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u/Desktop/"/>
    </mc:Choice>
  </mc:AlternateContent>
  <xr:revisionPtr revIDLastSave="0" documentId="13_ncr:1_{1CF92E8B-D2C7-294C-B22A-5BEE8126B62B}" xr6:coauthVersionLast="47" xr6:coauthVersionMax="47" xr10:uidLastSave="{00000000-0000-0000-0000-000000000000}"/>
  <bookViews>
    <workbookView xWindow="0" yWindow="660" windowWidth="30240" windowHeight="17180" xr2:uid="{D2F5E853-5E7D-46F0-9AAE-2A527C1A1367}"/>
  </bookViews>
  <sheets>
    <sheet name="CTZ" sheetId="1" r:id="rId1"/>
    <sheet name="CTZ input" sheetId="4" r:id="rId2"/>
    <sheet name="Sc_eco" sheetId="2" r:id="rId3"/>
    <sheet name="CTZ 311225" sheetId="3" r:id="rId4"/>
    <sheet name="solvencii la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2" i="2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15" i="1"/>
  <c r="B16" i="4" l="1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15" i="4"/>
  <c r="B14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15" i="4"/>
  <c r="CE14" i="4"/>
  <c r="BW14" i="4"/>
  <c r="BP14" i="4"/>
  <c r="AY14" i="4"/>
  <c r="AQ14" i="4"/>
  <c r="AJ14" i="4"/>
  <c r="S14" i="4"/>
  <c r="K14" i="4"/>
  <c r="D14" i="4"/>
  <c r="B16" i="1"/>
  <c r="AL16" i="1" s="1"/>
  <c r="B17" i="1"/>
  <c r="AL17" i="1" s="1"/>
  <c r="B18" i="1"/>
  <c r="B19" i="1"/>
  <c r="AL19" i="1" s="1"/>
  <c r="BQ19" i="1" s="1"/>
  <c r="B20" i="1"/>
  <c r="AL20" i="1" s="1"/>
  <c r="B21" i="1"/>
  <c r="AL21" i="1" s="1"/>
  <c r="BZ21" i="1" s="1"/>
  <c r="B22" i="1"/>
  <c r="AL22" i="1" s="1"/>
  <c r="CE22" i="1" s="1"/>
  <c r="B23" i="1"/>
  <c r="AL23" i="1" s="1"/>
  <c r="CB23" i="1" s="1"/>
  <c r="B24" i="1"/>
  <c r="AL24" i="1" s="1"/>
  <c r="BT24" i="1" s="1"/>
  <c r="B25" i="1"/>
  <c r="B26" i="1"/>
  <c r="AL26" i="1" s="1"/>
  <c r="CA26" i="1" s="1"/>
  <c r="B27" i="1"/>
  <c r="AL27" i="1" s="1"/>
  <c r="B28" i="1"/>
  <c r="AL28" i="1" s="1"/>
  <c r="B29" i="1"/>
  <c r="AL29" i="1" s="1"/>
  <c r="B30" i="1"/>
  <c r="AL30" i="1" s="1"/>
  <c r="B31" i="1"/>
  <c r="AL31" i="1" s="1"/>
  <c r="BK31" i="1" s="1"/>
  <c r="B32" i="1"/>
  <c r="B33" i="1"/>
  <c r="B34" i="1"/>
  <c r="AL34" i="1" s="1"/>
  <c r="BT34" i="1" s="1"/>
  <c r="B35" i="1"/>
  <c r="AL35" i="1" s="1"/>
  <c r="BX35" i="1" s="1"/>
  <c r="B36" i="1"/>
  <c r="AL36" i="1" s="1"/>
  <c r="B37" i="1"/>
  <c r="AL37" i="1" s="1"/>
  <c r="B38" i="1"/>
  <c r="AL38" i="1" s="1"/>
  <c r="B39" i="1"/>
  <c r="AL39" i="1" s="1"/>
  <c r="BC39" i="1" s="1"/>
  <c r="B40" i="1"/>
  <c r="AL40" i="1" s="1"/>
  <c r="B41" i="1"/>
  <c r="B42" i="1"/>
  <c r="AL42" i="1" s="1"/>
  <c r="B43" i="1"/>
  <c r="AL43" i="1" s="1"/>
  <c r="AZ43" i="1" s="1"/>
  <c r="B44" i="1"/>
  <c r="AL44" i="1" s="1"/>
  <c r="B45" i="1"/>
  <c r="AL45" i="1" s="1"/>
  <c r="B46" i="1"/>
  <c r="AL46" i="1" s="1"/>
  <c r="AT46" i="1" s="1"/>
  <c r="B47" i="1"/>
  <c r="AL47" i="1" s="1"/>
  <c r="AR47" i="1" s="1"/>
  <c r="B48" i="1"/>
  <c r="B49" i="1"/>
  <c r="B50" i="1"/>
  <c r="B51" i="1"/>
  <c r="AL51" i="1" s="1"/>
  <c r="B52" i="1"/>
  <c r="AL52" i="1" s="1"/>
  <c r="B53" i="1"/>
  <c r="AL53" i="1" s="1"/>
  <c r="B54" i="1"/>
  <c r="AL54" i="1" s="1"/>
  <c r="AT54" i="1" s="1"/>
  <c r="B55" i="1"/>
  <c r="AL55" i="1" s="1"/>
  <c r="AZ55" i="1" s="1"/>
  <c r="B56" i="1"/>
  <c r="AL56" i="1" s="1"/>
  <c r="BJ56" i="1" s="1"/>
  <c r="B57" i="1"/>
  <c r="B58" i="1"/>
  <c r="B59" i="1"/>
  <c r="AL59" i="1" s="1"/>
  <c r="B60" i="1"/>
  <c r="AL60" i="1" s="1"/>
  <c r="B61" i="1"/>
  <c r="AL61" i="1" s="1"/>
  <c r="B62" i="1"/>
  <c r="AL62" i="1" s="1"/>
  <c r="B63" i="1"/>
  <c r="AL63" i="1" s="1"/>
  <c r="B64" i="1"/>
  <c r="B65" i="1"/>
  <c r="B66" i="1"/>
  <c r="AL66" i="1" s="1"/>
  <c r="BT66" i="1" s="1"/>
  <c r="B67" i="1"/>
  <c r="AL67" i="1" s="1"/>
  <c r="BD67" i="1" s="1"/>
  <c r="B68" i="1"/>
  <c r="AL68" i="1" s="1"/>
  <c r="B69" i="1"/>
  <c r="AL69" i="1" s="1"/>
  <c r="B70" i="1"/>
  <c r="AL70" i="1" s="1"/>
  <c r="B71" i="1"/>
  <c r="AL71" i="1" s="1"/>
  <c r="B72" i="1"/>
  <c r="AL72" i="1" s="1"/>
  <c r="AN72" i="1" s="1"/>
  <c r="B73" i="1"/>
  <c r="B74" i="1"/>
  <c r="AL74" i="1" s="1"/>
  <c r="CD74" i="1" s="1"/>
  <c r="B75" i="1"/>
  <c r="AL75" i="1" s="1"/>
  <c r="B76" i="1"/>
  <c r="AL76" i="1" s="1"/>
  <c r="B77" i="1"/>
  <c r="AL77" i="1" s="1"/>
  <c r="B78" i="1"/>
  <c r="AL78" i="1" s="1"/>
  <c r="B79" i="1"/>
  <c r="AL79" i="1" s="1"/>
  <c r="B80" i="1"/>
  <c r="B81" i="1"/>
  <c r="B82" i="1"/>
  <c r="B83" i="1"/>
  <c r="AL83" i="1" s="1"/>
  <c r="B84" i="1"/>
  <c r="AL84" i="1" s="1"/>
  <c r="B85" i="1"/>
  <c r="AL85" i="1" s="1"/>
  <c r="B86" i="1"/>
  <c r="AL86" i="1" s="1"/>
  <c r="BH86" i="1" s="1"/>
  <c r="B87" i="1"/>
  <c r="AL87" i="1" s="1"/>
  <c r="BX87" i="1" s="1"/>
  <c r="B88" i="1"/>
  <c r="AL88" i="1" s="1"/>
  <c r="B89" i="1"/>
  <c r="B90" i="1"/>
  <c r="AL90" i="1" s="1"/>
  <c r="B91" i="1"/>
  <c r="AL91" i="1" s="1"/>
  <c r="CB91" i="1" s="1"/>
  <c r="B92" i="1"/>
  <c r="AL92" i="1" s="1"/>
  <c r="B93" i="1"/>
  <c r="AL93" i="1" s="1"/>
  <c r="B94" i="1"/>
  <c r="AL94" i="1" s="1"/>
  <c r="B95" i="1"/>
  <c r="AL95" i="1" s="1"/>
  <c r="BU95" i="1" s="1"/>
  <c r="B96" i="1"/>
  <c r="AL96" i="1" s="1"/>
  <c r="B97" i="1"/>
  <c r="B98" i="1"/>
  <c r="AL98" i="1" s="1"/>
  <c r="BL98" i="1" s="1"/>
  <c r="B99" i="1"/>
  <c r="AL99" i="1" s="1"/>
  <c r="B100" i="1"/>
  <c r="AL100" i="1" s="1"/>
  <c r="B101" i="1"/>
  <c r="AL101" i="1" s="1"/>
  <c r="AY101" i="1" s="1"/>
  <c r="B102" i="1"/>
  <c r="AL102" i="1" s="1"/>
  <c r="B103" i="1"/>
  <c r="AL103" i="1" s="1"/>
  <c r="B104" i="1"/>
  <c r="B105" i="1"/>
  <c r="B106" i="1"/>
  <c r="AL106" i="1" s="1"/>
  <c r="BN106" i="1" s="1"/>
  <c r="B107" i="1"/>
  <c r="AL107" i="1" s="1"/>
  <c r="AP107" i="1" s="1"/>
  <c r="B108" i="1"/>
  <c r="AL108" i="1" s="1"/>
  <c r="B109" i="1"/>
  <c r="AL109" i="1" s="1"/>
  <c r="B110" i="1"/>
  <c r="AL110" i="1" s="1"/>
  <c r="B111" i="1"/>
  <c r="AL111" i="1" s="1"/>
  <c r="AT111" i="1" s="1"/>
  <c r="B112" i="1"/>
  <c r="AL112" i="1" s="1"/>
  <c r="B113" i="1"/>
  <c r="B114" i="1"/>
  <c r="AL114" i="1" s="1"/>
  <c r="CD114" i="1" s="1"/>
  <c r="B115" i="1"/>
  <c r="AL115" i="1" s="1"/>
  <c r="B116" i="1"/>
  <c r="AL116" i="1" s="1"/>
  <c r="BW116" i="1" s="1"/>
  <c r="B117" i="1"/>
  <c r="AL117" i="1" s="1"/>
  <c r="B118" i="1"/>
  <c r="AL118" i="1" s="1"/>
  <c r="B119" i="1"/>
  <c r="AL119" i="1" s="1"/>
  <c r="B120" i="1"/>
  <c r="AL120" i="1" s="1"/>
  <c r="BS120" i="1" s="1"/>
  <c r="B121" i="1"/>
  <c r="B122" i="1"/>
  <c r="AL122" i="1" s="1"/>
  <c r="AM122" i="1" s="1"/>
  <c r="B123" i="1"/>
  <c r="AL123" i="1" s="1"/>
  <c r="BF123" i="1" s="1"/>
  <c r="B124" i="1"/>
  <c r="AL124" i="1" s="1"/>
  <c r="B125" i="1"/>
  <c r="AL125" i="1" s="1"/>
  <c r="B126" i="1"/>
  <c r="AL126" i="1" s="1"/>
  <c r="B127" i="1"/>
  <c r="AL127" i="1" s="1"/>
  <c r="B128" i="1"/>
  <c r="AL128" i="1" s="1"/>
  <c r="B129" i="1"/>
  <c r="B130" i="1"/>
  <c r="B131" i="1"/>
  <c r="AL131" i="1" s="1"/>
  <c r="B132" i="1"/>
  <c r="AL132" i="1" s="1"/>
  <c r="AY132" i="1" s="1"/>
  <c r="B133" i="1"/>
  <c r="AL133" i="1" s="1"/>
  <c r="B134" i="1"/>
  <c r="AL134" i="1" s="1"/>
  <c r="AZ134" i="1" s="1"/>
  <c r="B135" i="1"/>
  <c r="AL135" i="1" s="1"/>
  <c r="AT135" i="1" s="1"/>
  <c r="B136" i="1"/>
  <c r="B137" i="1"/>
  <c r="B138" i="1"/>
  <c r="AL138" i="1" s="1"/>
  <c r="B139" i="1"/>
  <c r="AL139" i="1" s="1"/>
  <c r="B140" i="1"/>
  <c r="AL140" i="1" s="1"/>
  <c r="BO140" i="1" s="1"/>
  <c r="B141" i="1"/>
  <c r="AL141" i="1" s="1"/>
  <c r="BX141" i="1" s="1"/>
  <c r="B142" i="1"/>
  <c r="AL142" i="1" s="1"/>
  <c r="BQ142" i="1" s="1"/>
  <c r="B143" i="1"/>
  <c r="AL143" i="1" s="1"/>
  <c r="B144" i="1"/>
  <c r="B145" i="1"/>
  <c r="B146" i="1"/>
  <c r="AL146" i="1" s="1"/>
  <c r="BU146" i="1" s="1"/>
  <c r="B147" i="1"/>
  <c r="AL147" i="1" s="1"/>
  <c r="CD147" i="1" s="1"/>
  <c r="B148" i="1"/>
  <c r="AL148" i="1" s="1"/>
  <c r="AQ148" i="1" s="1"/>
  <c r="B149" i="1"/>
  <c r="AL149" i="1" s="1"/>
  <c r="B150" i="1"/>
  <c r="AL150" i="1" s="1"/>
  <c r="B151" i="1"/>
  <c r="AL151" i="1" s="1"/>
  <c r="B152" i="1"/>
  <c r="AL152" i="1" s="1"/>
  <c r="B153" i="1"/>
  <c r="B154" i="1"/>
  <c r="AL154" i="1" s="1"/>
  <c r="BU154" i="1" s="1"/>
  <c r="B155" i="1"/>
  <c r="AL155" i="1" s="1"/>
  <c r="B156" i="1"/>
  <c r="AL156" i="1" s="1"/>
  <c r="AP156" i="1" s="1"/>
  <c r="B157" i="1"/>
  <c r="AL157" i="1" s="1"/>
  <c r="B158" i="1"/>
  <c r="AL158" i="1" s="1"/>
  <c r="AP158" i="1" s="1"/>
  <c r="B159" i="1"/>
  <c r="AL159" i="1" s="1"/>
  <c r="B160" i="1"/>
  <c r="B161" i="1"/>
  <c r="B162" i="1"/>
  <c r="AL162" i="1" s="1"/>
  <c r="BC162" i="1" s="1"/>
  <c r="B163" i="1"/>
  <c r="AL163" i="1" s="1"/>
  <c r="AM163" i="1" s="1"/>
  <c r="B164" i="1"/>
  <c r="AL164" i="1" s="1"/>
  <c r="BG164" i="1" s="1"/>
  <c r="B165" i="1"/>
  <c r="AL165" i="1" s="1"/>
  <c r="CH165" i="1" s="1"/>
  <c r="B166" i="1"/>
  <c r="AL166" i="1" s="1"/>
  <c r="CD166" i="1" s="1"/>
  <c r="B167" i="1"/>
  <c r="AL167" i="1" s="1"/>
  <c r="B168" i="1"/>
  <c r="AL168" i="1" s="1"/>
  <c r="BT168" i="1" s="1"/>
  <c r="B169" i="1"/>
  <c r="B170" i="1"/>
  <c r="B171" i="1"/>
  <c r="AL171" i="1" s="1"/>
  <c r="BS171" i="1" s="1"/>
  <c r="B172" i="1"/>
  <c r="AL172" i="1" s="1"/>
  <c r="B173" i="1"/>
  <c r="AL173" i="1" s="1"/>
  <c r="B174" i="1"/>
  <c r="AL174" i="1" s="1"/>
  <c r="BF174" i="1" s="1"/>
  <c r="B175" i="1"/>
  <c r="AL175" i="1" s="1"/>
  <c r="B176" i="1"/>
  <c r="AL176" i="1" s="1"/>
  <c r="AS176" i="1" s="1"/>
  <c r="B177" i="1"/>
  <c r="B178" i="1"/>
  <c r="AL178" i="1" s="1"/>
  <c r="BQ178" i="1" s="1"/>
  <c r="B179" i="1"/>
  <c r="AL179" i="1" s="1"/>
  <c r="B180" i="1"/>
  <c r="AL180" i="1" s="1"/>
  <c r="B181" i="1"/>
  <c r="AL181" i="1" s="1"/>
  <c r="BQ181" i="1" s="1"/>
  <c r="B182" i="1"/>
  <c r="AL182" i="1" s="1"/>
  <c r="BV182" i="1" s="1"/>
  <c r="B183" i="1"/>
  <c r="AL183" i="1" s="1"/>
  <c r="B184" i="1"/>
  <c r="AL184" i="1" s="1"/>
  <c r="B185" i="1"/>
  <c r="B186" i="1"/>
  <c r="AL186" i="1" s="1"/>
  <c r="B187" i="1"/>
  <c r="AL187" i="1" s="1"/>
  <c r="AU187" i="1" s="1"/>
  <c r="B188" i="1"/>
  <c r="AL188" i="1" s="1"/>
  <c r="AS188" i="1" s="1"/>
  <c r="B189" i="1"/>
  <c r="AL189" i="1" s="1"/>
  <c r="CC189" i="1" s="1"/>
  <c r="B190" i="1"/>
  <c r="AL190" i="1" s="1"/>
  <c r="B191" i="1"/>
  <c r="AL191" i="1" s="1"/>
  <c r="AY191" i="1" s="1"/>
  <c r="B192" i="1"/>
  <c r="AL192" i="1" s="1"/>
  <c r="AZ192" i="1" s="1"/>
  <c r="B193" i="1"/>
  <c r="B194" i="1"/>
  <c r="AL194" i="1" s="1"/>
  <c r="CE194" i="1" s="1"/>
  <c r="B195" i="1"/>
  <c r="AL195" i="1" s="1"/>
  <c r="BH195" i="1" s="1"/>
  <c r="B196" i="1"/>
  <c r="AL196" i="1" s="1"/>
  <c r="B197" i="1"/>
  <c r="AL197" i="1" s="1"/>
  <c r="AM197" i="1" s="1"/>
  <c r="B198" i="1"/>
  <c r="AL198" i="1" s="1"/>
  <c r="B199" i="1"/>
  <c r="AL199" i="1" s="1"/>
  <c r="AR199" i="1" s="1"/>
  <c r="B200" i="1"/>
  <c r="AL200" i="1" s="1"/>
  <c r="AM200" i="1" s="1"/>
  <c r="B201" i="1"/>
  <c r="AL201" i="1" s="1"/>
  <c r="AM201" i="1" s="1"/>
  <c r="B202" i="1"/>
  <c r="B203" i="1"/>
  <c r="AL203" i="1" s="1"/>
  <c r="B204" i="1"/>
  <c r="AL204" i="1" s="1"/>
  <c r="B205" i="1"/>
  <c r="AL205" i="1" s="1"/>
  <c r="CD205" i="1" s="1"/>
  <c r="B206" i="1"/>
  <c r="AL206" i="1" s="1"/>
  <c r="AM206" i="1" s="1"/>
  <c r="B207" i="1"/>
  <c r="AL207" i="1" s="1"/>
  <c r="BT207" i="1" s="1"/>
  <c r="B208" i="1"/>
  <c r="AL208" i="1" s="1"/>
  <c r="B209" i="1"/>
  <c r="B210" i="1"/>
  <c r="AL210" i="1" s="1"/>
  <c r="B211" i="1"/>
  <c r="AL211" i="1" s="1"/>
  <c r="B212" i="1"/>
  <c r="AL212" i="1" s="1"/>
  <c r="B213" i="1"/>
  <c r="AL213" i="1" s="1"/>
  <c r="B214" i="1"/>
  <c r="AL214" i="1" s="1"/>
  <c r="CE214" i="1" s="1"/>
  <c r="B215" i="1"/>
  <c r="AL215" i="1" s="1"/>
  <c r="AM215" i="1" s="1"/>
  <c r="B216" i="1"/>
  <c r="AL216" i="1" s="1"/>
  <c r="AM216" i="1" s="1"/>
  <c r="B217" i="1"/>
  <c r="B218" i="1"/>
  <c r="B219" i="1"/>
  <c r="AL219" i="1" s="1"/>
  <c r="AQ219" i="1" s="1"/>
  <c r="B220" i="1"/>
  <c r="AL220" i="1" s="1"/>
  <c r="B221" i="1"/>
  <c r="AL221" i="1" s="1"/>
  <c r="B222" i="1"/>
  <c r="AL222" i="1" s="1"/>
  <c r="B223" i="1"/>
  <c r="AL223" i="1" s="1"/>
  <c r="B224" i="1"/>
  <c r="B225" i="1"/>
  <c r="AL225" i="1" s="1"/>
  <c r="CH225" i="1" s="1"/>
  <c r="B226" i="1"/>
  <c r="B227" i="1"/>
  <c r="AL227" i="1" s="1"/>
  <c r="AM227" i="1" s="1"/>
  <c r="B228" i="1"/>
  <c r="AL228" i="1" s="1"/>
  <c r="CE228" i="1" s="1"/>
  <c r="B229" i="1"/>
  <c r="AL229" i="1" s="1"/>
  <c r="AM229" i="1" s="1"/>
  <c r="B230" i="1"/>
  <c r="AL230" i="1" s="1"/>
  <c r="B231" i="1"/>
  <c r="AL231" i="1" s="1"/>
  <c r="B232" i="1"/>
  <c r="B233" i="1"/>
  <c r="AL233" i="1" s="1"/>
  <c r="BS233" i="1" s="1"/>
  <c r="B234" i="1"/>
  <c r="AL234" i="1" s="1"/>
  <c r="B235" i="1"/>
  <c r="AL235" i="1" s="1"/>
  <c r="AM235" i="1" s="1"/>
  <c r="B236" i="1"/>
  <c r="AL236" i="1" s="1"/>
  <c r="B237" i="1"/>
  <c r="AL237" i="1" s="1"/>
  <c r="AZ237" i="1" s="1"/>
  <c r="B238" i="1"/>
  <c r="AL238" i="1" s="1"/>
  <c r="B239" i="1"/>
  <c r="AL239" i="1" s="1"/>
  <c r="B240" i="1"/>
  <c r="AL240" i="1" s="1"/>
  <c r="CA240" i="1" s="1"/>
  <c r="B241" i="1"/>
  <c r="B242" i="1"/>
  <c r="AL242" i="1" s="1"/>
  <c r="B243" i="1"/>
  <c r="AL243" i="1" s="1"/>
  <c r="AM243" i="1" s="1"/>
  <c r="B244" i="1"/>
  <c r="AL244" i="1" s="1"/>
  <c r="AM244" i="1" s="1"/>
  <c r="B245" i="1"/>
  <c r="AL245" i="1" s="1"/>
  <c r="AM245" i="1" s="1"/>
  <c r="B246" i="1"/>
  <c r="AL246" i="1" s="1"/>
  <c r="AM246" i="1" s="1"/>
  <c r="B247" i="1"/>
  <c r="AL247" i="1" s="1"/>
  <c r="BA247" i="1" s="1"/>
  <c r="B248" i="1"/>
  <c r="B249" i="1"/>
  <c r="AL249" i="1" s="1"/>
  <c r="AM249" i="1" s="1"/>
  <c r="B250" i="1"/>
  <c r="AL250" i="1" s="1"/>
  <c r="B251" i="1"/>
  <c r="AL251" i="1" s="1"/>
  <c r="B252" i="1"/>
  <c r="AL252" i="1" s="1"/>
  <c r="AM252" i="1" s="1"/>
  <c r="B253" i="1"/>
  <c r="AL253" i="1" s="1"/>
  <c r="AM253" i="1" s="1"/>
  <c r="B254" i="1"/>
  <c r="AL254" i="1" s="1"/>
  <c r="AM254" i="1" s="1"/>
  <c r="B255" i="1"/>
  <c r="AL255" i="1" s="1"/>
  <c r="AM255" i="1" s="1"/>
  <c r="B256" i="1"/>
  <c r="AL256" i="1" s="1"/>
  <c r="AN256" i="1" s="1"/>
  <c r="B257" i="1"/>
  <c r="AL257" i="1" s="1"/>
  <c r="AM257" i="1" s="1"/>
  <c r="B258" i="1"/>
  <c r="B259" i="1"/>
  <c r="AL259" i="1" s="1"/>
  <c r="B260" i="1"/>
  <c r="AL260" i="1" s="1"/>
  <c r="CD260" i="1" s="1"/>
  <c r="B261" i="1"/>
  <c r="AL261" i="1" s="1"/>
  <c r="AQ261" i="1" s="1"/>
  <c r="B262" i="1"/>
  <c r="AL262" i="1" s="1"/>
  <c r="AZ262" i="1" s="1"/>
  <c r="B263" i="1"/>
  <c r="AL263" i="1" s="1"/>
  <c r="AM263" i="1" s="1"/>
  <c r="B264" i="1"/>
  <c r="B265" i="1"/>
  <c r="B266" i="1"/>
  <c r="AL266" i="1" s="1"/>
  <c r="B267" i="1"/>
  <c r="AL267" i="1" s="1"/>
  <c r="AO267" i="1" s="1"/>
  <c r="B268" i="1"/>
  <c r="AL268" i="1" s="1"/>
  <c r="B269" i="1"/>
  <c r="AL269" i="1" s="1"/>
  <c r="B270" i="1"/>
  <c r="AL270" i="1" s="1"/>
  <c r="AM270" i="1" s="1"/>
  <c r="B271" i="1"/>
  <c r="AL271" i="1" s="1"/>
  <c r="AM271" i="1" s="1"/>
  <c r="B272" i="1"/>
  <c r="AL272" i="1" s="1"/>
  <c r="AM272" i="1" s="1"/>
  <c r="B273" i="1"/>
  <c r="AL273" i="1" s="1"/>
  <c r="AM273" i="1" s="1"/>
  <c r="B274" i="1"/>
  <c r="AL274" i="1" s="1"/>
  <c r="B275" i="1"/>
  <c r="AL275" i="1" s="1"/>
  <c r="BN275" i="1" s="1"/>
  <c r="B276" i="1"/>
  <c r="AL276" i="1" s="1"/>
  <c r="BW276" i="1" s="1"/>
  <c r="B277" i="1"/>
  <c r="AL277" i="1" s="1"/>
  <c r="B278" i="1"/>
  <c r="AL278" i="1" s="1"/>
  <c r="B279" i="1"/>
  <c r="AL279" i="1" s="1"/>
  <c r="AM279" i="1" s="1"/>
  <c r="B280" i="1"/>
  <c r="AL280" i="1" s="1"/>
  <c r="BD280" i="1" s="1"/>
  <c r="B281" i="1"/>
  <c r="AL281" i="1" s="1"/>
  <c r="BL281" i="1" s="1"/>
  <c r="B282" i="1"/>
  <c r="B283" i="1"/>
  <c r="AL283" i="1" s="1"/>
  <c r="B284" i="1"/>
  <c r="AL284" i="1" s="1"/>
  <c r="B285" i="1"/>
  <c r="AL285" i="1" s="1"/>
  <c r="B286" i="1"/>
  <c r="AL286" i="1" s="1"/>
  <c r="BI286" i="1" s="1"/>
  <c r="B287" i="1"/>
  <c r="AL287" i="1" s="1"/>
  <c r="B288" i="1"/>
  <c r="B289" i="1"/>
  <c r="B290" i="1"/>
  <c r="B291" i="1"/>
  <c r="AL291" i="1" s="1"/>
  <c r="AY291" i="1" s="1"/>
  <c r="B292" i="1"/>
  <c r="AL292" i="1" s="1"/>
  <c r="AM292" i="1" s="1"/>
  <c r="B293" i="1"/>
  <c r="AL293" i="1" s="1"/>
  <c r="B294" i="1"/>
  <c r="AL294" i="1" s="1"/>
  <c r="B295" i="1"/>
  <c r="AL295" i="1" s="1"/>
  <c r="B296" i="1"/>
  <c r="AL296" i="1" s="1"/>
  <c r="B297" i="1"/>
  <c r="B298" i="1"/>
  <c r="AL298" i="1" s="1"/>
  <c r="B299" i="1"/>
  <c r="AL299" i="1" s="1"/>
  <c r="BO299" i="1" s="1"/>
  <c r="B300" i="1"/>
  <c r="AL300" i="1" s="1"/>
  <c r="B301" i="1"/>
  <c r="AL301" i="1" s="1"/>
  <c r="B302" i="1"/>
  <c r="AL302" i="1" s="1"/>
  <c r="B303" i="1"/>
  <c r="AL303" i="1" s="1"/>
  <c r="B304" i="1"/>
  <c r="AL304" i="1" s="1"/>
  <c r="B305" i="1"/>
  <c r="AL305" i="1" s="1"/>
  <c r="CA305" i="1" s="1"/>
  <c r="B306" i="1"/>
  <c r="AL306" i="1" s="1"/>
  <c r="B307" i="1"/>
  <c r="AL307" i="1" s="1"/>
  <c r="AM307" i="1" s="1"/>
  <c r="B308" i="1"/>
  <c r="AL308" i="1" s="1"/>
  <c r="AM308" i="1" s="1"/>
  <c r="B309" i="1"/>
  <c r="AL309" i="1" s="1"/>
  <c r="AM309" i="1" s="1"/>
  <c r="B310" i="1"/>
  <c r="AL310" i="1" s="1"/>
  <c r="AM310" i="1" s="1"/>
  <c r="B311" i="1"/>
  <c r="AL311" i="1" s="1"/>
  <c r="BA311" i="1" s="1"/>
  <c r="B312" i="1"/>
  <c r="AL312" i="1" s="1"/>
  <c r="AM312" i="1" s="1"/>
  <c r="B313" i="1"/>
  <c r="B314" i="1"/>
  <c r="AL314" i="1" s="1"/>
  <c r="B315" i="1"/>
  <c r="AL315" i="1" s="1"/>
  <c r="B316" i="1"/>
  <c r="AL316" i="1" s="1"/>
  <c r="B317" i="1"/>
  <c r="AL317" i="1" s="1"/>
  <c r="AM317" i="1" s="1"/>
  <c r="B318" i="1"/>
  <c r="AL318" i="1" s="1"/>
  <c r="AM318" i="1" s="1"/>
  <c r="B319" i="1"/>
  <c r="AL319" i="1" s="1"/>
  <c r="AM319" i="1" s="1"/>
  <c r="B320" i="1"/>
  <c r="B321" i="1"/>
  <c r="B322" i="1"/>
  <c r="AL322" i="1" s="1"/>
  <c r="B323" i="1"/>
  <c r="AL323" i="1" s="1"/>
  <c r="AM323" i="1" s="1"/>
  <c r="B324" i="1"/>
  <c r="AL324" i="1" s="1"/>
  <c r="B325" i="1"/>
  <c r="AL325" i="1" s="1"/>
  <c r="AM325" i="1" s="1"/>
  <c r="B326" i="1"/>
  <c r="AL326" i="1" s="1"/>
  <c r="AM326" i="1" s="1"/>
  <c r="B327" i="1"/>
  <c r="AL327" i="1" s="1"/>
  <c r="AM327" i="1" s="1"/>
  <c r="B328" i="1"/>
  <c r="B329" i="1"/>
  <c r="B330" i="1"/>
  <c r="AL330" i="1" s="1"/>
  <c r="B331" i="1"/>
  <c r="AL331" i="1" s="1"/>
  <c r="B332" i="1"/>
  <c r="AL332" i="1" s="1"/>
  <c r="B333" i="1"/>
  <c r="AL333" i="1" s="1"/>
  <c r="B334" i="1"/>
  <c r="AL334" i="1" s="1"/>
  <c r="AM334" i="1" s="1"/>
  <c r="B335" i="1"/>
  <c r="AL335" i="1" s="1"/>
  <c r="AM335" i="1" s="1"/>
  <c r="B336" i="1"/>
  <c r="AL336" i="1" s="1"/>
  <c r="AM336" i="1" s="1"/>
  <c r="B337" i="1"/>
  <c r="B338" i="1"/>
  <c r="AL338" i="1" s="1"/>
  <c r="B339" i="1"/>
  <c r="AL339" i="1" s="1"/>
  <c r="B340" i="1"/>
  <c r="AL340" i="1" s="1"/>
  <c r="B341" i="1"/>
  <c r="AL341" i="1" s="1"/>
  <c r="B342" i="1"/>
  <c r="AL342" i="1" s="1"/>
  <c r="AX342" i="1" s="1"/>
  <c r="B343" i="1"/>
  <c r="AL343" i="1" s="1"/>
  <c r="AM343" i="1" s="1"/>
  <c r="B344" i="1"/>
  <c r="B345" i="1"/>
  <c r="B346" i="1"/>
  <c r="AL346" i="1" s="1"/>
  <c r="B347" i="1"/>
  <c r="AL347" i="1" s="1"/>
  <c r="AM347" i="1" s="1"/>
  <c r="B348" i="1"/>
  <c r="AL348" i="1" s="1"/>
  <c r="B349" i="1"/>
  <c r="AL349" i="1" s="1"/>
  <c r="B350" i="1"/>
  <c r="AL350" i="1" s="1"/>
  <c r="B351" i="1"/>
  <c r="AL351" i="1" s="1"/>
  <c r="B352" i="1"/>
  <c r="AL352" i="1" s="1"/>
  <c r="B353" i="1"/>
  <c r="B354" i="1"/>
  <c r="AL354" i="1" s="1"/>
  <c r="B355" i="1"/>
  <c r="AL355" i="1" s="1"/>
  <c r="AM355" i="1" s="1"/>
  <c r="B356" i="1"/>
  <c r="AL356" i="1" s="1"/>
  <c r="AM356" i="1" s="1"/>
  <c r="B357" i="1"/>
  <c r="AL357" i="1" s="1"/>
  <c r="BS357" i="1" s="1"/>
  <c r="B358" i="1"/>
  <c r="AL358" i="1" s="1"/>
  <c r="B359" i="1"/>
  <c r="AL359" i="1" s="1"/>
  <c r="B360" i="1"/>
  <c r="B361" i="1"/>
  <c r="B362" i="1"/>
  <c r="AL362" i="1" s="1"/>
  <c r="B363" i="1"/>
  <c r="AL363" i="1" s="1"/>
  <c r="B364" i="1"/>
  <c r="AL364" i="1" s="1"/>
  <c r="B365" i="1"/>
  <c r="AL365" i="1" s="1"/>
  <c r="B366" i="1"/>
  <c r="AL366" i="1" s="1"/>
  <c r="B367" i="1"/>
  <c r="AL367" i="1" s="1"/>
  <c r="B368" i="1"/>
  <c r="AL368" i="1" s="1"/>
  <c r="B369" i="1"/>
  <c r="B370" i="1"/>
  <c r="AL370" i="1" s="1"/>
  <c r="B371" i="1"/>
  <c r="AL371" i="1" s="1"/>
  <c r="AM371" i="1" s="1"/>
  <c r="B372" i="1"/>
  <c r="AL372" i="1" s="1"/>
  <c r="AM372" i="1" s="1"/>
  <c r="B373" i="1"/>
  <c r="AL373" i="1" s="1"/>
  <c r="AM373" i="1" s="1"/>
  <c r="B374" i="1"/>
  <c r="AL374" i="1" s="1"/>
  <c r="AM374" i="1" s="1"/>
  <c r="B375" i="1"/>
  <c r="AL375" i="1" s="1"/>
  <c r="AM375" i="1" s="1"/>
  <c r="B376" i="1"/>
  <c r="AL376" i="1" s="1"/>
  <c r="AM376" i="1" s="1"/>
  <c r="B377" i="1"/>
  <c r="B378" i="1"/>
  <c r="AL378" i="1" s="1"/>
  <c r="B379" i="1"/>
  <c r="B380" i="1"/>
  <c r="AL380" i="1" s="1"/>
  <c r="AM380" i="1" s="1"/>
  <c r="B381" i="1"/>
  <c r="AL381" i="1" s="1"/>
  <c r="AM381" i="1" s="1"/>
  <c r="B382" i="1"/>
  <c r="AL382" i="1" s="1"/>
  <c r="AM382" i="1" s="1"/>
  <c r="B383" i="1"/>
  <c r="AL383" i="1" s="1"/>
  <c r="AM383" i="1" s="1"/>
  <c r="B384" i="1"/>
  <c r="B385" i="1"/>
  <c r="B386" i="1"/>
  <c r="AL386" i="1" s="1"/>
  <c r="B387" i="1"/>
  <c r="AL387" i="1" s="1"/>
  <c r="B388" i="1"/>
  <c r="AL388" i="1" s="1"/>
  <c r="B389" i="1"/>
  <c r="AL389" i="1" s="1"/>
  <c r="AM389" i="1" s="1"/>
  <c r="B390" i="1"/>
  <c r="AL390" i="1" s="1"/>
  <c r="AM390" i="1" s="1"/>
  <c r="B391" i="1"/>
  <c r="AL391" i="1" s="1"/>
  <c r="AM391" i="1" s="1"/>
  <c r="B392" i="1"/>
  <c r="AL392" i="1" s="1"/>
  <c r="AM392" i="1" s="1"/>
  <c r="B393" i="1"/>
  <c r="B394" i="1"/>
  <c r="AL394" i="1" s="1"/>
  <c r="B395" i="1"/>
  <c r="AL395" i="1" s="1"/>
  <c r="B396" i="1"/>
  <c r="AL396" i="1" s="1"/>
  <c r="B397" i="1"/>
  <c r="AL397" i="1" s="1"/>
  <c r="B398" i="1"/>
  <c r="AL398" i="1" s="1"/>
  <c r="AM398" i="1" s="1"/>
  <c r="B399" i="1"/>
  <c r="AL399" i="1" s="1"/>
  <c r="AM399" i="1" s="1"/>
  <c r="B400" i="1"/>
  <c r="B401" i="1"/>
  <c r="B402" i="1"/>
  <c r="AL402" i="1" s="1"/>
  <c r="B403" i="1"/>
  <c r="AL403" i="1" s="1"/>
  <c r="B404" i="1"/>
  <c r="AL404" i="1" s="1"/>
  <c r="B405" i="1"/>
  <c r="AL405" i="1" s="1"/>
  <c r="B406" i="1"/>
  <c r="AL406" i="1" s="1"/>
  <c r="B407" i="1"/>
  <c r="AL407" i="1" s="1"/>
  <c r="AM407" i="1" s="1"/>
  <c r="B408" i="1"/>
  <c r="B409" i="1"/>
  <c r="B410" i="1"/>
  <c r="B411" i="1"/>
  <c r="AL411" i="1" s="1"/>
  <c r="B412" i="1"/>
  <c r="AL412" i="1" s="1"/>
  <c r="B413" i="1"/>
  <c r="AL413" i="1" s="1"/>
  <c r="AM413" i="1" s="1"/>
  <c r="B414" i="1"/>
  <c r="AL414" i="1" s="1"/>
  <c r="B415" i="1"/>
  <c r="AL415" i="1" s="1"/>
  <c r="B416" i="1"/>
  <c r="AL416" i="1" s="1"/>
  <c r="AM416" i="1" s="1"/>
  <c r="B417" i="1"/>
  <c r="B418" i="1"/>
  <c r="AL418" i="1" s="1"/>
  <c r="B419" i="1"/>
  <c r="AL419" i="1" s="1"/>
  <c r="B420" i="1"/>
  <c r="AL420" i="1" s="1"/>
  <c r="AM420" i="1" s="1"/>
  <c r="B421" i="1"/>
  <c r="AL421" i="1" s="1"/>
  <c r="B422" i="1"/>
  <c r="AL422" i="1" s="1"/>
  <c r="B423" i="1"/>
  <c r="AL423" i="1" s="1"/>
  <c r="B424" i="1"/>
  <c r="B425" i="1"/>
  <c r="B426" i="1"/>
  <c r="B427" i="1"/>
  <c r="AL427" i="1" s="1"/>
  <c r="B428" i="1"/>
  <c r="AL428" i="1" s="1"/>
  <c r="B429" i="1"/>
  <c r="AL429" i="1" s="1"/>
  <c r="AM429" i="1" s="1"/>
  <c r="B430" i="1"/>
  <c r="AL430" i="1" s="1"/>
  <c r="B431" i="1"/>
  <c r="AL431" i="1" s="1"/>
  <c r="B432" i="1"/>
  <c r="AL432" i="1" s="1"/>
  <c r="B433" i="1"/>
  <c r="B434" i="1"/>
  <c r="B435" i="1"/>
  <c r="AL435" i="1" s="1"/>
  <c r="B436" i="1"/>
  <c r="AL436" i="1" s="1"/>
  <c r="AM436" i="1" s="1"/>
  <c r="B437" i="1"/>
  <c r="AL437" i="1" s="1"/>
  <c r="B438" i="1"/>
  <c r="AL438" i="1" s="1"/>
  <c r="AM438" i="1" s="1"/>
  <c r="B439" i="1"/>
  <c r="AL439" i="1" s="1"/>
  <c r="AM439" i="1" s="1"/>
  <c r="B440" i="1"/>
  <c r="B441" i="1"/>
  <c r="B442" i="1"/>
  <c r="AL442" i="1" s="1"/>
  <c r="B443" i="1"/>
  <c r="AL443" i="1" s="1"/>
  <c r="B444" i="1"/>
  <c r="AL444" i="1" s="1"/>
  <c r="B445" i="1"/>
  <c r="AL445" i="1" s="1"/>
  <c r="B446" i="1"/>
  <c r="AL446" i="1" s="1"/>
  <c r="B447" i="1"/>
  <c r="AL447" i="1" s="1"/>
  <c r="B448" i="1"/>
  <c r="AL448" i="1" s="1"/>
  <c r="AM448" i="1" s="1"/>
  <c r="B449" i="1"/>
  <c r="B450" i="1"/>
  <c r="B451" i="1"/>
  <c r="AL451" i="1" s="1"/>
  <c r="B452" i="1"/>
  <c r="AL452" i="1" s="1"/>
  <c r="B453" i="1"/>
  <c r="AL453" i="1" s="1"/>
  <c r="B454" i="1"/>
  <c r="AL454" i="1" s="1"/>
  <c r="AM454" i="1" s="1"/>
  <c r="B455" i="1"/>
  <c r="AL455" i="1" s="1"/>
  <c r="AM455" i="1" s="1"/>
  <c r="B456" i="1"/>
  <c r="B457" i="1"/>
  <c r="AL457" i="1" s="1"/>
  <c r="B458" i="1"/>
  <c r="AL458" i="1" s="1"/>
  <c r="B459" i="1"/>
  <c r="AL459" i="1" s="1"/>
  <c r="B460" i="1"/>
  <c r="AL460" i="1" s="1"/>
  <c r="B461" i="1"/>
  <c r="AL461" i="1" s="1"/>
  <c r="B462" i="1"/>
  <c r="AL462" i="1" s="1"/>
  <c r="AM462" i="1" s="1"/>
  <c r="B463" i="1"/>
  <c r="AL463" i="1" s="1"/>
  <c r="AM463" i="1" s="1"/>
  <c r="B464" i="1"/>
  <c r="AL464" i="1" s="1"/>
  <c r="AM464" i="1" s="1"/>
  <c r="B465" i="1"/>
  <c r="B466" i="1"/>
  <c r="AL466" i="1" s="1"/>
  <c r="B467" i="1"/>
  <c r="AL467" i="1" s="1"/>
  <c r="B468" i="1"/>
  <c r="AL468" i="1" s="1"/>
  <c r="B469" i="1"/>
  <c r="AL469" i="1" s="1"/>
  <c r="B470" i="1"/>
  <c r="AL470" i="1" s="1"/>
  <c r="B471" i="1"/>
  <c r="AL471" i="1" s="1"/>
  <c r="B472" i="1"/>
  <c r="AL472" i="1" s="1"/>
  <c r="B473" i="1"/>
  <c r="B474" i="1"/>
  <c r="AL474" i="1" s="1"/>
  <c r="B475" i="1"/>
  <c r="AL475" i="1" s="1"/>
  <c r="AM475" i="1" s="1"/>
  <c r="B476" i="1"/>
  <c r="AL476" i="1" s="1"/>
  <c r="AM476" i="1" s="1"/>
  <c r="B477" i="1"/>
  <c r="AL477" i="1" s="1"/>
  <c r="B478" i="1"/>
  <c r="AL478" i="1" s="1"/>
  <c r="AM478" i="1" s="1"/>
  <c r="B479" i="1"/>
  <c r="AL479" i="1" s="1"/>
  <c r="AM479" i="1" s="1"/>
  <c r="B480" i="1"/>
  <c r="B481" i="1"/>
  <c r="AL481" i="1" s="1"/>
  <c r="B482" i="1"/>
  <c r="B483" i="1"/>
  <c r="AL483" i="1" s="1"/>
  <c r="AM483" i="1" s="1"/>
  <c r="B484" i="1"/>
  <c r="AL484" i="1" s="1"/>
  <c r="B485" i="1"/>
  <c r="AL485" i="1" s="1"/>
  <c r="B486" i="1"/>
  <c r="AL486" i="1" s="1"/>
  <c r="B487" i="1"/>
  <c r="AL487" i="1" s="1"/>
  <c r="AM487" i="1" s="1"/>
  <c r="B488" i="1"/>
  <c r="AL488" i="1" s="1"/>
  <c r="AM488" i="1" s="1"/>
  <c r="B489" i="1"/>
  <c r="AL489" i="1" s="1"/>
  <c r="B490" i="1"/>
  <c r="AL490" i="1" s="1"/>
  <c r="B491" i="1"/>
  <c r="B492" i="1"/>
  <c r="AL492" i="1" s="1"/>
  <c r="AM492" i="1" s="1"/>
  <c r="B493" i="1"/>
  <c r="AL493" i="1" s="1"/>
  <c r="B494" i="1"/>
  <c r="AL494" i="1" s="1"/>
  <c r="B495" i="1"/>
  <c r="AL495" i="1" s="1"/>
  <c r="B496" i="1"/>
  <c r="B497" i="1"/>
  <c r="B498" i="1"/>
  <c r="B499" i="1"/>
  <c r="AL499" i="1" s="1"/>
  <c r="B500" i="1"/>
  <c r="AL500" i="1" s="1"/>
  <c r="AM500" i="1" s="1"/>
  <c r="B501" i="1"/>
  <c r="AL501" i="1" s="1"/>
  <c r="B502" i="1"/>
  <c r="AL502" i="1" s="1"/>
  <c r="AM502" i="1" s="1"/>
  <c r="B503" i="1"/>
  <c r="AL503" i="1" s="1"/>
  <c r="AM503" i="1" s="1"/>
  <c r="B504" i="1"/>
  <c r="AL504" i="1" s="1"/>
  <c r="AM504" i="1" s="1"/>
  <c r="B505" i="1"/>
  <c r="B506" i="1"/>
  <c r="AL506" i="1" s="1"/>
  <c r="B507" i="1"/>
  <c r="AL507" i="1" s="1"/>
  <c r="AM507" i="1" s="1"/>
  <c r="B508" i="1"/>
  <c r="AL508" i="1" s="1"/>
  <c r="B509" i="1"/>
  <c r="AL509" i="1" s="1"/>
  <c r="B510" i="1"/>
  <c r="AL510" i="1" s="1"/>
  <c r="B511" i="1"/>
  <c r="AL511" i="1" s="1"/>
  <c r="B512" i="1"/>
  <c r="AL512" i="1" s="1"/>
  <c r="AM512" i="1" s="1"/>
  <c r="B513" i="1"/>
  <c r="B514" i="1"/>
  <c r="AL514" i="1" s="1"/>
  <c r="B515" i="1"/>
  <c r="AL515" i="1" s="1"/>
  <c r="B516" i="1"/>
  <c r="AL516" i="1" s="1"/>
  <c r="B517" i="1"/>
  <c r="AL517" i="1" s="1"/>
  <c r="B518" i="1"/>
  <c r="AL518" i="1" s="1"/>
  <c r="AM518" i="1" s="1"/>
  <c r="B519" i="1"/>
  <c r="AL519" i="1" s="1"/>
  <c r="AM519" i="1" s="1"/>
  <c r="B520" i="1"/>
  <c r="B521" i="1"/>
  <c r="B522" i="1"/>
  <c r="B523" i="1"/>
  <c r="AL523" i="1" s="1"/>
  <c r="B524" i="1"/>
  <c r="AL524" i="1" s="1"/>
  <c r="B525" i="1"/>
  <c r="AL525" i="1" s="1"/>
  <c r="B526" i="1"/>
  <c r="AL526" i="1" s="1"/>
  <c r="AM526" i="1" s="1"/>
  <c r="B527" i="1"/>
  <c r="AL527" i="1" s="1"/>
  <c r="AM527" i="1" s="1"/>
  <c r="B528" i="1"/>
  <c r="AL528" i="1" s="1"/>
  <c r="AM528" i="1" s="1"/>
  <c r="B529" i="1"/>
  <c r="B530" i="1"/>
  <c r="AL530" i="1" s="1"/>
  <c r="B531" i="1"/>
  <c r="AL531" i="1" s="1"/>
  <c r="B532" i="1"/>
  <c r="AL532" i="1" s="1"/>
  <c r="B533" i="1"/>
  <c r="AL533" i="1" s="1"/>
  <c r="B534" i="1"/>
  <c r="AL534" i="1" s="1"/>
  <c r="B535" i="1"/>
  <c r="AL535" i="1" s="1"/>
  <c r="B536" i="1"/>
  <c r="AL536" i="1" s="1"/>
  <c r="B537" i="1"/>
  <c r="B538" i="1"/>
  <c r="AL538" i="1" s="1"/>
  <c r="B539" i="1"/>
  <c r="AL539" i="1" s="1"/>
  <c r="AM539" i="1" s="1"/>
  <c r="B540" i="1"/>
  <c r="AL540" i="1" s="1"/>
  <c r="AM540" i="1" s="1"/>
  <c r="B541" i="1"/>
  <c r="AL541" i="1" s="1"/>
  <c r="B542" i="1"/>
  <c r="AL542" i="1" s="1"/>
  <c r="AM542" i="1" s="1"/>
  <c r="B543" i="1"/>
  <c r="AL543" i="1" s="1"/>
  <c r="AM543" i="1" s="1"/>
  <c r="B544" i="1"/>
  <c r="AL544" i="1" s="1"/>
  <c r="AM544" i="1" s="1"/>
  <c r="B545" i="1"/>
  <c r="AL545" i="1" s="1"/>
  <c r="B546" i="1"/>
  <c r="B547" i="1"/>
  <c r="AL547" i="1" s="1"/>
  <c r="B548" i="1"/>
  <c r="AL548" i="1" s="1"/>
  <c r="B549" i="1"/>
  <c r="AL549" i="1" s="1"/>
  <c r="B550" i="1"/>
  <c r="AL550" i="1" s="1"/>
  <c r="B551" i="1"/>
  <c r="AL551" i="1" s="1"/>
  <c r="AM551" i="1" s="1"/>
  <c r="B552" i="1"/>
  <c r="B553" i="1"/>
  <c r="AL553" i="1" s="1"/>
  <c r="B554" i="1"/>
  <c r="AL554" i="1" s="1"/>
  <c r="B555" i="1"/>
  <c r="AL555" i="1" s="1"/>
  <c r="B556" i="1"/>
  <c r="AL556" i="1" s="1"/>
  <c r="AM556" i="1" s="1"/>
  <c r="B557" i="1"/>
  <c r="AL557" i="1" s="1"/>
  <c r="B558" i="1"/>
  <c r="AL558" i="1" s="1"/>
  <c r="B559" i="1"/>
  <c r="AL559" i="1" s="1"/>
  <c r="B560" i="1"/>
  <c r="B561" i="1"/>
  <c r="B562" i="1"/>
  <c r="AL562" i="1" s="1"/>
  <c r="B563" i="1"/>
  <c r="AL563" i="1" s="1"/>
  <c r="B564" i="1"/>
  <c r="AL564" i="1" s="1"/>
  <c r="AM564" i="1" s="1"/>
  <c r="B565" i="1"/>
  <c r="AL565" i="1" s="1"/>
  <c r="B566" i="1"/>
  <c r="AL566" i="1" s="1"/>
  <c r="AM566" i="1" s="1"/>
  <c r="B567" i="1"/>
  <c r="AL567" i="1" s="1"/>
  <c r="AM567" i="1" s="1"/>
  <c r="B568" i="1"/>
  <c r="AL568" i="1" s="1"/>
  <c r="AM568" i="1" s="1"/>
  <c r="B569" i="1"/>
  <c r="B570" i="1"/>
  <c r="AL570" i="1" s="1"/>
  <c r="B571" i="1"/>
  <c r="AL571" i="1" s="1"/>
  <c r="B572" i="1"/>
  <c r="AL572" i="1" s="1"/>
  <c r="B573" i="1"/>
  <c r="AL573" i="1" s="1"/>
  <c r="B574" i="1"/>
  <c r="AL574" i="1" s="1"/>
  <c r="B575" i="1"/>
  <c r="AL575" i="1" s="1"/>
  <c r="B576" i="1"/>
  <c r="AL576" i="1" s="1"/>
  <c r="AM576" i="1" s="1"/>
  <c r="B577" i="1"/>
  <c r="B578" i="1"/>
  <c r="AL578" i="1" s="1"/>
  <c r="B579" i="1"/>
  <c r="AL579" i="1" s="1"/>
  <c r="B580" i="1"/>
  <c r="AL580" i="1" s="1"/>
  <c r="B581" i="1"/>
  <c r="AL581" i="1" s="1"/>
  <c r="B582" i="1"/>
  <c r="AL582" i="1" s="1"/>
  <c r="AM582" i="1" s="1"/>
  <c r="B583" i="1"/>
  <c r="AL583" i="1" s="1"/>
  <c r="AM583" i="1" s="1"/>
  <c r="B584" i="1"/>
  <c r="AL584" i="1" s="1"/>
  <c r="AM584" i="1" s="1"/>
  <c r="B585" i="1"/>
  <c r="B586" i="1"/>
  <c r="AL586" i="1" s="1"/>
  <c r="B587" i="1"/>
  <c r="AL587" i="1" s="1"/>
  <c r="B588" i="1"/>
  <c r="AL588" i="1" s="1"/>
  <c r="B589" i="1"/>
  <c r="AL589" i="1" s="1"/>
  <c r="B590" i="1"/>
  <c r="AL590" i="1" s="1"/>
  <c r="AM590" i="1" s="1"/>
  <c r="B591" i="1"/>
  <c r="AL591" i="1" s="1"/>
  <c r="AM591" i="1" s="1"/>
  <c r="B592" i="1"/>
  <c r="B593" i="1"/>
  <c r="B594" i="1"/>
  <c r="AL594" i="1" s="1"/>
  <c r="B595" i="1"/>
  <c r="AL595" i="1" s="1"/>
  <c r="B596" i="1"/>
  <c r="AL596" i="1" s="1"/>
  <c r="AM596" i="1" s="1"/>
  <c r="B597" i="1"/>
  <c r="AL597" i="1" s="1"/>
  <c r="B598" i="1"/>
  <c r="AL598" i="1" s="1"/>
  <c r="B599" i="1"/>
  <c r="AL599" i="1" s="1"/>
  <c r="B600" i="1"/>
  <c r="B601" i="1"/>
  <c r="B602" i="1"/>
  <c r="B603" i="1"/>
  <c r="AL603" i="1" s="1"/>
  <c r="AM603" i="1" s="1"/>
  <c r="B604" i="1"/>
  <c r="AL604" i="1" s="1"/>
  <c r="AM604" i="1" s="1"/>
  <c r="B605" i="1"/>
  <c r="AL605" i="1" s="1"/>
  <c r="B606" i="1"/>
  <c r="AL606" i="1" s="1"/>
  <c r="AM606" i="1" s="1"/>
  <c r="B607" i="1"/>
  <c r="AL607" i="1" s="1"/>
  <c r="AM607" i="1" s="1"/>
  <c r="B608" i="1"/>
  <c r="AL608" i="1" s="1"/>
  <c r="AM608" i="1" s="1"/>
  <c r="B609" i="1"/>
  <c r="AL609" i="1" s="1"/>
  <c r="B610" i="1"/>
  <c r="AL610" i="1" s="1"/>
  <c r="B611" i="1"/>
  <c r="AL611" i="1" s="1"/>
  <c r="B612" i="1"/>
  <c r="AL612" i="1" s="1"/>
  <c r="B613" i="1"/>
  <c r="AL613" i="1" s="1"/>
  <c r="B614" i="1"/>
  <c r="AL614" i="1" s="1"/>
  <c r="B15" i="1"/>
  <c r="AL15" i="1" s="1"/>
  <c r="CF15" i="1" s="1"/>
  <c r="B12" i="1"/>
  <c r="AL602" i="1"/>
  <c r="AL601" i="1"/>
  <c r="AL600" i="1"/>
  <c r="AL593" i="1"/>
  <c r="AL592" i="1"/>
  <c r="AM592" i="1" s="1"/>
  <c r="AL585" i="1"/>
  <c r="AL577" i="1"/>
  <c r="AL569" i="1"/>
  <c r="AL561" i="1"/>
  <c r="AL560" i="1"/>
  <c r="AL552" i="1"/>
  <c r="AM552" i="1" s="1"/>
  <c r="AL546" i="1"/>
  <c r="AL537" i="1"/>
  <c r="AL529" i="1"/>
  <c r="AL522" i="1"/>
  <c r="AL521" i="1"/>
  <c r="AL520" i="1"/>
  <c r="AM520" i="1" s="1"/>
  <c r="AL513" i="1"/>
  <c r="AL505" i="1"/>
  <c r="AL498" i="1"/>
  <c r="AL497" i="1"/>
  <c r="AL496" i="1"/>
  <c r="AL491" i="1"/>
  <c r="AM491" i="1" s="1"/>
  <c r="AL482" i="1"/>
  <c r="AL480" i="1"/>
  <c r="AM480" i="1" s="1"/>
  <c r="AL473" i="1"/>
  <c r="AL465" i="1"/>
  <c r="AL456" i="1"/>
  <c r="AM456" i="1" s="1"/>
  <c r="AL450" i="1"/>
  <c r="AL449" i="1"/>
  <c r="AL441" i="1"/>
  <c r="AL440" i="1"/>
  <c r="AM440" i="1" s="1"/>
  <c r="AL434" i="1"/>
  <c r="AL433" i="1"/>
  <c r="AL426" i="1"/>
  <c r="AL425" i="1"/>
  <c r="AM425" i="1" s="1"/>
  <c r="AL424" i="1"/>
  <c r="AL417" i="1"/>
  <c r="AM417" i="1" s="1"/>
  <c r="AL410" i="1"/>
  <c r="AL409" i="1"/>
  <c r="AM409" i="1" s="1"/>
  <c r="AL408" i="1"/>
  <c r="AM408" i="1" s="1"/>
  <c r="AL401" i="1"/>
  <c r="AM401" i="1" s="1"/>
  <c r="AL400" i="1"/>
  <c r="AM400" i="1" s="1"/>
  <c r="AL393" i="1"/>
  <c r="AM393" i="1" s="1"/>
  <c r="AL385" i="1"/>
  <c r="AM385" i="1" s="1"/>
  <c r="AL384" i="1"/>
  <c r="AM384" i="1" s="1"/>
  <c r="AL379" i="1"/>
  <c r="AL377" i="1"/>
  <c r="CE377" i="1" s="1"/>
  <c r="AL369" i="1"/>
  <c r="AL361" i="1"/>
  <c r="AM361" i="1" s="1"/>
  <c r="AL360" i="1"/>
  <c r="AL353" i="1"/>
  <c r="AM353" i="1" s="1"/>
  <c r="AL345" i="1"/>
  <c r="AM345" i="1" s="1"/>
  <c r="AL344" i="1"/>
  <c r="AM344" i="1" s="1"/>
  <c r="AL337" i="1"/>
  <c r="AM337" i="1" s="1"/>
  <c r="AL329" i="1"/>
  <c r="BJ329" i="1" s="1"/>
  <c r="AL328" i="1"/>
  <c r="AM328" i="1" s="1"/>
  <c r="AL321" i="1"/>
  <c r="AM321" i="1" s="1"/>
  <c r="AL320" i="1"/>
  <c r="AM320" i="1" s="1"/>
  <c r="AL313" i="1"/>
  <c r="AM313" i="1" s="1"/>
  <c r="AL297" i="1"/>
  <c r="AM297" i="1" s="1"/>
  <c r="AL290" i="1"/>
  <c r="AL289" i="1"/>
  <c r="AL288" i="1"/>
  <c r="AM288" i="1" s="1"/>
  <c r="AL282" i="1"/>
  <c r="AL265" i="1"/>
  <c r="AL264" i="1"/>
  <c r="AM264" i="1" s="1"/>
  <c r="AL258" i="1"/>
  <c r="AL248" i="1"/>
  <c r="AL241" i="1"/>
  <c r="AL232" i="1"/>
  <c r="BS232" i="1" s="1"/>
  <c r="AL226" i="1"/>
  <c r="AL224" i="1"/>
  <c r="AM224" i="1" s="1"/>
  <c r="AL218" i="1"/>
  <c r="BO218" i="1" s="1"/>
  <c r="AL217" i="1"/>
  <c r="AL209" i="1"/>
  <c r="CH209" i="1" s="1"/>
  <c r="AL202" i="1"/>
  <c r="AL193" i="1"/>
  <c r="AL185" i="1"/>
  <c r="BI185" i="1" s="1"/>
  <c r="AL177" i="1"/>
  <c r="AL170" i="1"/>
  <c r="AL169" i="1"/>
  <c r="AL161" i="1"/>
  <c r="BI161" i="1" s="1"/>
  <c r="AL160" i="1"/>
  <c r="AL153" i="1"/>
  <c r="AL145" i="1"/>
  <c r="AL144" i="1"/>
  <c r="AL137" i="1"/>
  <c r="AL136" i="1"/>
  <c r="BC136" i="1" s="1"/>
  <c r="AL130" i="1"/>
  <c r="AW130" i="1" s="1"/>
  <c r="AL129" i="1"/>
  <c r="AL121" i="1"/>
  <c r="AL113" i="1"/>
  <c r="AL105" i="1"/>
  <c r="CB105" i="1" s="1"/>
  <c r="AL104" i="1"/>
  <c r="AL97" i="1"/>
  <c r="BW97" i="1" s="1"/>
  <c r="AL89" i="1"/>
  <c r="AL82" i="1"/>
  <c r="BL82" i="1" s="1"/>
  <c r="AL81" i="1"/>
  <c r="BM81" i="1" s="1"/>
  <c r="AL80" i="1"/>
  <c r="BJ80" i="1" s="1"/>
  <c r="AL73" i="1"/>
  <c r="BB73" i="1" s="1"/>
  <c r="AL65" i="1"/>
  <c r="AL64" i="1"/>
  <c r="AL58" i="1"/>
  <c r="CA58" i="1" s="1"/>
  <c r="AL57" i="1"/>
  <c r="BZ57" i="1" s="1"/>
  <c r="AL50" i="1"/>
  <c r="BV50" i="1" s="1"/>
  <c r="AL49" i="1"/>
  <c r="AL48" i="1"/>
  <c r="AL41" i="1"/>
  <c r="AX41" i="1" s="1"/>
  <c r="AL33" i="1"/>
  <c r="BF33" i="1" s="1"/>
  <c r="AL32" i="1"/>
  <c r="BI32" i="1" s="1"/>
  <c r="AL25" i="1"/>
  <c r="BR25" i="1" s="1"/>
  <c r="AL18" i="1"/>
  <c r="CD18" i="1" s="1"/>
  <c r="B6" i="1"/>
  <c r="B4" i="1"/>
  <c r="B2" i="1"/>
  <c r="B9" i="1" s="1"/>
  <c r="B1" i="1"/>
  <c r="CG1" i="1"/>
  <c r="CG14" i="4" s="1"/>
  <c r="CF1" i="1"/>
  <c r="CF14" i="4" s="1"/>
  <c r="CE1" i="1"/>
  <c r="CD1" i="1"/>
  <c r="CD14" i="4" s="1"/>
  <c r="CC1" i="1"/>
  <c r="CC14" i="4" s="1"/>
  <c r="CB1" i="1"/>
  <c r="CB14" i="4" s="1"/>
  <c r="CA1" i="1"/>
  <c r="CA14" i="4" s="1"/>
  <c r="BZ1" i="1"/>
  <c r="BZ14" i="4" s="1"/>
  <c r="BY1" i="1"/>
  <c r="BY14" i="4" s="1"/>
  <c r="BX1" i="1"/>
  <c r="BX14" i="4" s="1"/>
  <c r="BW1" i="1"/>
  <c r="BV1" i="1"/>
  <c r="BV14" i="4" s="1"/>
  <c r="BU1" i="1"/>
  <c r="BU14" i="4" s="1"/>
  <c r="BT1" i="1"/>
  <c r="BT14" i="4" s="1"/>
  <c r="BS1" i="1"/>
  <c r="BS14" i="4" s="1"/>
  <c r="BR1" i="1"/>
  <c r="BR14" i="4" s="1"/>
  <c r="BQ1" i="1"/>
  <c r="BQ14" i="4" s="1"/>
  <c r="BP1" i="1"/>
  <c r="BO1" i="1"/>
  <c r="BO14" i="4" s="1"/>
  <c r="BN1" i="1"/>
  <c r="BN14" i="4" s="1"/>
  <c r="BM1" i="1"/>
  <c r="BM14" i="4" s="1"/>
  <c r="BL1" i="1"/>
  <c r="BL14" i="4" s="1"/>
  <c r="BK1" i="1"/>
  <c r="BK14" i="4" s="1"/>
  <c r="BJ1" i="1"/>
  <c r="BJ14" i="4" s="1"/>
  <c r="BI1" i="1"/>
  <c r="BI14" i="4" s="1"/>
  <c r="BH1" i="1"/>
  <c r="BH14" i="4" s="1"/>
  <c r="BG1" i="1"/>
  <c r="BG14" i="4" s="1"/>
  <c r="BF1" i="1"/>
  <c r="BF14" i="4" s="1"/>
  <c r="BE1" i="1"/>
  <c r="BE14" i="4" s="1"/>
  <c r="BD1" i="1"/>
  <c r="BD14" i="4" s="1"/>
  <c r="BC1" i="1"/>
  <c r="BC14" i="4" s="1"/>
  <c r="BB1" i="1"/>
  <c r="BB14" i="4" s="1"/>
  <c r="BA1" i="1"/>
  <c r="BA14" i="4" s="1"/>
  <c r="AZ1" i="1"/>
  <c r="AZ14" i="4" s="1"/>
  <c r="AY1" i="1"/>
  <c r="AX1" i="1"/>
  <c r="AX14" i="4" s="1"/>
  <c r="AW1" i="1"/>
  <c r="AW14" i="4" s="1"/>
  <c r="AV1" i="1"/>
  <c r="AV14" i="4" s="1"/>
  <c r="AU1" i="1"/>
  <c r="AU14" i="4" s="1"/>
  <c r="AT1" i="1"/>
  <c r="AT14" i="4" s="1"/>
  <c r="AS1" i="1"/>
  <c r="AS14" i="4" s="1"/>
  <c r="AR1" i="1"/>
  <c r="AR14" i="4" s="1"/>
  <c r="AQ1" i="1"/>
  <c r="AP1" i="1"/>
  <c r="AP14" i="4" s="1"/>
  <c r="AO1" i="1"/>
  <c r="AO14" i="4" s="1"/>
  <c r="AN1" i="1"/>
  <c r="AN14" i="4" s="1"/>
  <c r="AM1" i="1"/>
  <c r="AM14" i="4" s="1"/>
  <c r="AL1" i="1"/>
  <c r="AL14" i="4" s="1"/>
  <c r="AK1" i="1"/>
  <c r="AK14" i="4" s="1"/>
  <c r="AJ1" i="1"/>
  <c r="AI1" i="1"/>
  <c r="AI14" i="4" s="1"/>
  <c r="AH1" i="1"/>
  <c r="AH14" i="4" s="1"/>
  <c r="AG1" i="1"/>
  <c r="AG14" i="4" s="1"/>
  <c r="AF1" i="1"/>
  <c r="AF14" i="4" s="1"/>
  <c r="AE1" i="1"/>
  <c r="AE14" i="4" s="1"/>
  <c r="AD1" i="1"/>
  <c r="AD14" i="4" s="1"/>
  <c r="AC1" i="1"/>
  <c r="AC14" i="4" s="1"/>
  <c r="AB1" i="1"/>
  <c r="AB14" i="4" s="1"/>
  <c r="AA1" i="1"/>
  <c r="AA14" i="4" s="1"/>
  <c r="Z1" i="1"/>
  <c r="Z14" i="4" s="1"/>
  <c r="Y1" i="1"/>
  <c r="Y14" i="4" s="1"/>
  <c r="X1" i="1"/>
  <c r="X14" i="4" s="1"/>
  <c r="W1" i="1"/>
  <c r="W14" i="4" s="1"/>
  <c r="V1" i="1"/>
  <c r="V14" i="4" s="1"/>
  <c r="U1" i="1"/>
  <c r="U14" i="4" s="1"/>
  <c r="T1" i="1"/>
  <c r="T14" i="4" s="1"/>
  <c r="S1" i="1"/>
  <c r="R1" i="1"/>
  <c r="R14" i="4" s="1"/>
  <c r="Q1" i="1"/>
  <c r="Q14" i="4" s="1"/>
  <c r="P1" i="1"/>
  <c r="P14" i="4" s="1"/>
  <c r="O1" i="1"/>
  <c r="O14" i="4" s="1"/>
  <c r="N1" i="1"/>
  <c r="N14" i="4" s="1"/>
  <c r="M1" i="1"/>
  <c r="M14" i="4" s="1"/>
  <c r="L1" i="1"/>
  <c r="L14" i="4" s="1"/>
  <c r="K1" i="1"/>
  <c r="J1" i="1"/>
  <c r="J14" i="4" s="1"/>
  <c r="I1" i="1"/>
  <c r="I14" i="4" s="1"/>
  <c r="H1" i="1"/>
  <c r="H14" i="4" s="1"/>
  <c r="G1" i="1"/>
  <c r="G14" i="4" s="1"/>
  <c r="F1" i="1"/>
  <c r="F14" i="4" s="1"/>
  <c r="E1" i="1"/>
  <c r="E14" i="4" s="1"/>
  <c r="D1" i="1"/>
  <c r="C1" i="1"/>
  <c r="C14" i="4" s="1"/>
  <c r="CH1" i="1"/>
  <c r="CH14" i="4" s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CH6" i="1"/>
  <c r="CG4" i="1"/>
  <c r="CF4" i="1"/>
  <c r="CE4" i="1"/>
  <c r="CD4" i="1"/>
  <c r="CD5" i="1" s="1"/>
  <c r="CD5" i="4" s="1"/>
  <c r="CC4" i="1"/>
  <c r="CC5" i="1" s="1"/>
  <c r="CC5" i="4" s="1"/>
  <c r="CB4" i="1"/>
  <c r="CA4" i="1"/>
  <c r="BZ4" i="1"/>
  <c r="BY4" i="1"/>
  <c r="BX4" i="1"/>
  <c r="BW4" i="1"/>
  <c r="BV4" i="1"/>
  <c r="BU4" i="1"/>
  <c r="BT4" i="1"/>
  <c r="BS4" i="1"/>
  <c r="BS5" i="1" s="1"/>
  <c r="BS5" i="4" s="1"/>
  <c r="BR4" i="1"/>
  <c r="BQ4" i="1"/>
  <c r="BP4" i="1"/>
  <c r="BO4" i="1"/>
  <c r="BN4" i="1"/>
  <c r="BM4" i="1"/>
  <c r="BL4" i="1"/>
  <c r="BK4" i="1"/>
  <c r="BJ4" i="1"/>
  <c r="BI4" i="1"/>
  <c r="BI5" i="1" s="1"/>
  <c r="BI5" i="4" s="1"/>
  <c r="BH4" i="1"/>
  <c r="BG4" i="1"/>
  <c r="BF4" i="1"/>
  <c r="BE4" i="1"/>
  <c r="BD4" i="1"/>
  <c r="BC4" i="1"/>
  <c r="BB4" i="1"/>
  <c r="BA4" i="1"/>
  <c r="AZ4" i="1"/>
  <c r="AY4" i="1"/>
  <c r="AY5" i="1" s="1"/>
  <c r="AY5" i="4" s="1"/>
  <c r="AX4" i="1"/>
  <c r="AW4" i="1"/>
  <c r="AV4" i="1"/>
  <c r="AU4" i="1"/>
  <c r="AT4" i="1"/>
  <c r="AS4" i="1"/>
  <c r="AR4" i="1"/>
  <c r="AQ4" i="1"/>
  <c r="AP4" i="1"/>
  <c r="AO4" i="1"/>
  <c r="AO5" i="1" s="1"/>
  <c r="AO5" i="4" s="1"/>
  <c r="AN4" i="1"/>
  <c r="AM4" i="1"/>
  <c r="AL4" i="1"/>
  <c r="AK4" i="1"/>
  <c r="AK10" i="1" s="1"/>
  <c r="AJ4" i="1"/>
  <c r="AJ10" i="1" s="1"/>
  <c r="AI4" i="1"/>
  <c r="AI10" i="1" s="1"/>
  <c r="AH4" i="1"/>
  <c r="AH10" i="1" s="1"/>
  <c r="AG4" i="1"/>
  <c r="AG10" i="1" s="1"/>
  <c r="AF4" i="1"/>
  <c r="AE4" i="1"/>
  <c r="AE5" i="1" s="1"/>
  <c r="AE5" i="4" s="1"/>
  <c r="AD4" i="1"/>
  <c r="AD10" i="1" s="1"/>
  <c r="AC4" i="1"/>
  <c r="AC10" i="1" s="1"/>
  <c r="AB4" i="1"/>
  <c r="AB10" i="1" s="1"/>
  <c r="AA4" i="1"/>
  <c r="AA10" i="1" s="1"/>
  <c r="Z4" i="1"/>
  <c r="Z10" i="1" s="1"/>
  <c r="Y4" i="1"/>
  <c r="Y10" i="1" s="1"/>
  <c r="X4" i="1"/>
  <c r="W4" i="1"/>
  <c r="V4" i="1"/>
  <c r="V10" i="1" s="1"/>
  <c r="U4" i="1"/>
  <c r="U10" i="1" s="1"/>
  <c r="T4" i="1"/>
  <c r="T10" i="1" s="1"/>
  <c r="S4" i="1"/>
  <c r="S10" i="1" s="1"/>
  <c r="R4" i="1"/>
  <c r="R10" i="1" s="1"/>
  <c r="Q4" i="1"/>
  <c r="Q10" i="1" s="1"/>
  <c r="P4" i="1"/>
  <c r="O4" i="1"/>
  <c r="N4" i="1"/>
  <c r="N10" i="1" s="1"/>
  <c r="M4" i="1"/>
  <c r="M10" i="1" s="1"/>
  <c r="L4" i="1"/>
  <c r="L10" i="1" s="1"/>
  <c r="K4" i="1"/>
  <c r="K10" i="1" s="1"/>
  <c r="J4" i="1"/>
  <c r="J10" i="1" s="1"/>
  <c r="I4" i="1"/>
  <c r="I10" i="1" s="1"/>
  <c r="H4" i="1"/>
  <c r="G4" i="1"/>
  <c r="F4" i="1"/>
  <c r="F10" i="1" s="1"/>
  <c r="E4" i="1"/>
  <c r="E10" i="1" s="1"/>
  <c r="D4" i="1"/>
  <c r="D10" i="1" s="1"/>
  <c r="C4" i="1"/>
  <c r="C10" i="1" s="1"/>
  <c r="CH4" i="1"/>
  <c r="CH2" i="1"/>
  <c r="CH3" i="1" s="1"/>
  <c r="CH3" i="4" s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I3" i="1" s="1"/>
  <c r="BI3" i="4" s="1"/>
  <c r="BI6" i="4" s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K9" i="1" s="1"/>
  <c r="AJ2" i="1"/>
  <c r="AJ9" i="1" s="1"/>
  <c r="AI2" i="1"/>
  <c r="AI9" i="1" s="1"/>
  <c r="AH2" i="1"/>
  <c r="AH9" i="1" s="1"/>
  <c r="AG2" i="1"/>
  <c r="AG9" i="1" s="1"/>
  <c r="AF2" i="1"/>
  <c r="AF9" i="1" s="1"/>
  <c r="AE2" i="1"/>
  <c r="AE9" i="1" s="1"/>
  <c r="AD2" i="1"/>
  <c r="AD9" i="1" s="1"/>
  <c r="AC2" i="1"/>
  <c r="AC9" i="1" s="1"/>
  <c r="AB2" i="1"/>
  <c r="AB9" i="1" s="1"/>
  <c r="AA2" i="1"/>
  <c r="AA9" i="1" s="1"/>
  <c r="Z2" i="1"/>
  <c r="Z9" i="1" s="1"/>
  <c r="Y2" i="1"/>
  <c r="Y9" i="1" s="1"/>
  <c r="X2" i="1"/>
  <c r="X9" i="1" s="1"/>
  <c r="W2" i="1"/>
  <c r="W9" i="1" s="1"/>
  <c r="V2" i="1"/>
  <c r="V9" i="1" s="1"/>
  <c r="U2" i="1"/>
  <c r="U9" i="1" s="1"/>
  <c r="T2" i="1"/>
  <c r="T9" i="1" s="1"/>
  <c r="S2" i="1"/>
  <c r="S9" i="1" s="1"/>
  <c r="R2" i="1"/>
  <c r="R9" i="1" s="1"/>
  <c r="Q2" i="1"/>
  <c r="Q9" i="1" s="1"/>
  <c r="P2" i="1"/>
  <c r="P9" i="1" s="1"/>
  <c r="O2" i="1"/>
  <c r="O9" i="1" s="1"/>
  <c r="N2" i="1"/>
  <c r="N9" i="1" s="1"/>
  <c r="M2" i="1"/>
  <c r="M9" i="1" s="1"/>
  <c r="L2" i="1"/>
  <c r="L9" i="1" s="1"/>
  <c r="K2" i="1"/>
  <c r="K9" i="1" s="1"/>
  <c r="J2" i="1"/>
  <c r="J9" i="1" s="1"/>
  <c r="I2" i="1"/>
  <c r="I9" i="1" s="1"/>
  <c r="H2" i="1"/>
  <c r="H9" i="1" s="1"/>
  <c r="G2" i="1"/>
  <c r="G9" i="1" s="1"/>
  <c r="F2" i="1"/>
  <c r="F9" i="1" s="1"/>
  <c r="E2" i="1"/>
  <c r="E9" i="1" s="1"/>
  <c r="D2" i="1"/>
  <c r="D9" i="1" s="1"/>
  <c r="C2" i="1"/>
  <c r="C9" i="1" s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CH12" i="1"/>
  <c r="AW3" i="1" l="1"/>
  <c r="AW3" i="4" s="1"/>
  <c r="BV5" i="1"/>
  <c r="BV5" i="4" s="1"/>
  <c r="BH3" i="1"/>
  <c r="BH3" i="4" s="1"/>
  <c r="BS3" i="1"/>
  <c r="BS3" i="4" s="1"/>
  <c r="BS6" i="4" s="1"/>
  <c r="CD3" i="1"/>
  <c r="CD3" i="4" s="1"/>
  <c r="AV5" i="1"/>
  <c r="AV5" i="4" s="1"/>
  <c r="BY3" i="1"/>
  <c r="BY3" i="4" s="1"/>
  <c r="CH5" i="1"/>
  <c r="CH5" i="4" s="1"/>
  <c r="AP5" i="1"/>
  <c r="AP5" i="4" s="1"/>
  <c r="AZ5" i="1"/>
  <c r="AZ5" i="4" s="1"/>
  <c r="BJ5" i="1"/>
  <c r="BJ5" i="4" s="1"/>
  <c r="BT5" i="1"/>
  <c r="BT5" i="4" s="1"/>
  <c r="BL5" i="1"/>
  <c r="BL5" i="4" s="1"/>
  <c r="X5" i="1"/>
  <c r="X5" i="4" s="1"/>
  <c r="CA3" i="1"/>
  <c r="CA3" i="4" s="1"/>
  <c r="CA6" i="4" s="1"/>
  <c r="BG3" i="1"/>
  <c r="BG3" i="4" s="1"/>
  <c r="BB5" i="1"/>
  <c r="BB5" i="4" s="1"/>
  <c r="AX3" i="1"/>
  <c r="AX3" i="4" s="1"/>
  <c r="BF5" i="1"/>
  <c r="BF5" i="4" s="1"/>
  <c r="AM3" i="1"/>
  <c r="AM3" i="4" s="1"/>
  <c r="AR5" i="1"/>
  <c r="AR5" i="4" s="1"/>
  <c r="BR3" i="1"/>
  <c r="BR3" i="4" s="1"/>
  <c r="AY3" i="1"/>
  <c r="AY3" i="4" s="1"/>
  <c r="BZ5" i="1"/>
  <c r="BZ5" i="4" s="1"/>
  <c r="AR3" i="1"/>
  <c r="AR3" i="4" s="1"/>
  <c r="BB3" i="1"/>
  <c r="BB3" i="4" s="1"/>
  <c r="BL3" i="1"/>
  <c r="BL3" i="4" s="1"/>
  <c r="BL6" i="4" s="1"/>
  <c r="BV3" i="1"/>
  <c r="BV3" i="4" s="1"/>
  <c r="CF3" i="1"/>
  <c r="CF3" i="4" s="1"/>
  <c r="CF6" i="4" s="1"/>
  <c r="CA5" i="1"/>
  <c r="CA5" i="4" s="1"/>
  <c r="CF5" i="1"/>
  <c r="CF5" i="4" s="1"/>
  <c r="AN3" i="1"/>
  <c r="AN3" i="4" s="1"/>
  <c r="AO3" i="1"/>
  <c r="AO3" i="4" s="1"/>
  <c r="AL5" i="1"/>
  <c r="AL5" i="4" s="1"/>
  <c r="BQ3" i="1"/>
  <c r="BQ3" i="4" s="1"/>
  <c r="CB3" i="1"/>
  <c r="CB3" i="4" s="1"/>
  <c r="CC3" i="1"/>
  <c r="CC3" i="4" s="1"/>
  <c r="CC6" i="4" s="1"/>
  <c r="G5" i="1"/>
  <c r="G5" i="4" s="1"/>
  <c r="H5" i="1"/>
  <c r="H5" i="4" s="1"/>
  <c r="BP5" i="1"/>
  <c r="BP5" i="4" s="1"/>
  <c r="W5" i="1"/>
  <c r="W5" i="4" s="1"/>
  <c r="AQ5" i="1"/>
  <c r="AQ5" i="4" s="1"/>
  <c r="BA5" i="1"/>
  <c r="BA5" i="4" s="1"/>
  <c r="BK5" i="1"/>
  <c r="BK5" i="4" s="1"/>
  <c r="BU5" i="1"/>
  <c r="BU5" i="4" s="1"/>
  <c r="CE5" i="1"/>
  <c r="CE5" i="4" s="1"/>
  <c r="O5" i="1"/>
  <c r="O5" i="4" s="1"/>
  <c r="AS5" i="1"/>
  <c r="AS5" i="4" s="1"/>
  <c r="BC5" i="1"/>
  <c r="BC5" i="4" s="1"/>
  <c r="BM5" i="1"/>
  <c r="BM5" i="4" s="1"/>
  <c r="BW5" i="1"/>
  <c r="BW5" i="4" s="1"/>
  <c r="CG5" i="1"/>
  <c r="CG5" i="4" s="1"/>
  <c r="AF5" i="1"/>
  <c r="AF5" i="4" s="1"/>
  <c r="P5" i="1"/>
  <c r="P5" i="4" s="1"/>
  <c r="AT5" i="1"/>
  <c r="AT5" i="4" s="1"/>
  <c r="BD5" i="1"/>
  <c r="BD5" i="4" s="1"/>
  <c r="BN5" i="1"/>
  <c r="BN5" i="4" s="1"/>
  <c r="BX5" i="1"/>
  <c r="BX5" i="4" s="1"/>
  <c r="CH6" i="4"/>
  <c r="AU5" i="1"/>
  <c r="AU5" i="4" s="1"/>
  <c r="BE5" i="1"/>
  <c r="BE5" i="4" s="1"/>
  <c r="BO5" i="1"/>
  <c r="BO5" i="4" s="1"/>
  <c r="BY5" i="1"/>
  <c r="BY5" i="4" s="1"/>
  <c r="AO6" i="4"/>
  <c r="AY6" i="4"/>
  <c r="CD6" i="4"/>
  <c r="AR6" i="4"/>
  <c r="BB6" i="4"/>
  <c r="BV6" i="4"/>
  <c r="AM5" i="1"/>
  <c r="AM5" i="4" s="1"/>
  <c r="AW5" i="1"/>
  <c r="AW5" i="4" s="1"/>
  <c r="AW6" i="4" s="1"/>
  <c r="BG5" i="1"/>
  <c r="BG5" i="4" s="1"/>
  <c r="BG6" i="4" s="1"/>
  <c r="BQ5" i="1"/>
  <c r="BQ5" i="4" s="1"/>
  <c r="BQ6" i="4" s="1"/>
  <c r="AN5" i="1"/>
  <c r="AN5" i="4" s="1"/>
  <c r="AN6" i="4" s="1"/>
  <c r="AX5" i="1"/>
  <c r="AX5" i="4" s="1"/>
  <c r="AX6" i="4" s="1"/>
  <c r="BH5" i="1"/>
  <c r="BH5" i="4" s="1"/>
  <c r="BH6" i="4" s="1"/>
  <c r="BR5" i="1"/>
  <c r="BR5" i="4" s="1"/>
  <c r="BR6" i="4" s="1"/>
  <c r="CB5" i="1"/>
  <c r="CB5" i="4" s="1"/>
  <c r="BC3" i="1"/>
  <c r="BC3" i="4" s="1"/>
  <c r="BW3" i="1"/>
  <c r="BW3" i="4" s="1"/>
  <c r="AT3" i="1"/>
  <c r="AT3" i="4" s="1"/>
  <c r="AT6" i="4" s="1"/>
  <c r="BD3" i="1"/>
  <c r="BD3" i="4" s="1"/>
  <c r="BD6" i="4" s="1"/>
  <c r="BN3" i="1"/>
  <c r="BN3" i="4" s="1"/>
  <c r="BN6" i="4" s="1"/>
  <c r="BX3" i="1"/>
  <c r="BX3" i="4" s="1"/>
  <c r="AU3" i="1"/>
  <c r="AU3" i="4" s="1"/>
  <c r="BE3" i="1"/>
  <c r="BE3" i="4" s="1"/>
  <c r="BE6" i="4" s="1"/>
  <c r="BO3" i="1"/>
  <c r="BO3" i="4" s="1"/>
  <c r="BO6" i="4" s="1"/>
  <c r="AL3" i="1"/>
  <c r="AL3" i="4" s="1"/>
  <c r="AL6" i="4" s="1"/>
  <c r="AV3" i="1"/>
  <c r="AV3" i="4" s="1"/>
  <c r="AV6" i="4" s="1"/>
  <c r="BF3" i="1"/>
  <c r="BF3" i="4" s="1"/>
  <c r="BP3" i="1"/>
  <c r="BP3" i="4" s="1"/>
  <c r="BP6" i="4" s="1"/>
  <c r="BZ3" i="1"/>
  <c r="BZ3" i="4" s="1"/>
  <c r="BZ6" i="4" s="1"/>
  <c r="AS3" i="1"/>
  <c r="AS3" i="4" s="1"/>
  <c r="AS6" i="4" s="1"/>
  <c r="BM3" i="1"/>
  <c r="BM3" i="4" s="1"/>
  <c r="AP3" i="1"/>
  <c r="AP3" i="4" s="1"/>
  <c r="AP6" i="4" s="1"/>
  <c r="AZ3" i="1"/>
  <c r="AZ3" i="4" s="1"/>
  <c r="AZ6" i="4" s="1"/>
  <c r="BJ3" i="1"/>
  <c r="BJ3" i="4" s="1"/>
  <c r="BJ6" i="4" s="1"/>
  <c r="BT3" i="1"/>
  <c r="BT3" i="4" s="1"/>
  <c r="BT6" i="4" s="1"/>
  <c r="AQ3" i="1"/>
  <c r="AQ3" i="4" s="1"/>
  <c r="AQ6" i="4" s="1"/>
  <c r="BA3" i="1"/>
  <c r="BA3" i="4" s="1"/>
  <c r="BK3" i="1"/>
  <c r="BK3" i="4" s="1"/>
  <c r="BK6" i="4" s="1"/>
  <c r="BU3" i="1"/>
  <c r="BU3" i="4" s="1"/>
  <c r="BU6" i="4" s="1"/>
  <c r="CE3" i="1"/>
  <c r="CE3" i="4" s="1"/>
  <c r="CE6" i="4" s="1"/>
  <c r="CG3" i="1"/>
  <c r="CG3" i="4" s="1"/>
  <c r="E3" i="1"/>
  <c r="E3" i="4" s="1"/>
  <c r="M3" i="1"/>
  <c r="M3" i="4" s="1"/>
  <c r="U3" i="1"/>
  <c r="U3" i="4" s="1"/>
  <c r="AC3" i="1"/>
  <c r="AC3" i="4" s="1"/>
  <c r="AK3" i="1"/>
  <c r="AK3" i="4" s="1"/>
  <c r="I5" i="1"/>
  <c r="I5" i="4" s="1"/>
  <c r="Q5" i="1"/>
  <c r="Q5" i="4" s="1"/>
  <c r="Y5" i="1"/>
  <c r="Y5" i="4" s="1"/>
  <c r="AG5" i="1"/>
  <c r="AG5" i="4" s="1"/>
  <c r="F3" i="1"/>
  <c r="F3" i="4" s="1"/>
  <c r="N3" i="1"/>
  <c r="N3" i="4" s="1"/>
  <c r="V3" i="1"/>
  <c r="V3" i="4" s="1"/>
  <c r="AD3" i="1"/>
  <c r="AD3" i="4" s="1"/>
  <c r="J5" i="1"/>
  <c r="J5" i="4" s="1"/>
  <c r="R5" i="1"/>
  <c r="R5" i="4" s="1"/>
  <c r="Z5" i="1"/>
  <c r="Z5" i="4" s="1"/>
  <c r="AH5" i="1"/>
  <c r="AH5" i="4" s="1"/>
  <c r="G3" i="1"/>
  <c r="G3" i="4" s="1"/>
  <c r="G6" i="4" s="1"/>
  <c r="O3" i="1"/>
  <c r="O3" i="4" s="1"/>
  <c r="O6" i="4" s="1"/>
  <c r="W3" i="1"/>
  <c r="W3" i="4" s="1"/>
  <c r="W6" i="4" s="1"/>
  <c r="AE3" i="1"/>
  <c r="AE3" i="4" s="1"/>
  <c r="AE6" i="4" s="1"/>
  <c r="C5" i="1"/>
  <c r="C5" i="4" s="1"/>
  <c r="K5" i="1"/>
  <c r="K5" i="4" s="1"/>
  <c r="S5" i="1"/>
  <c r="S5" i="4" s="1"/>
  <c r="AA5" i="1"/>
  <c r="AA5" i="4" s="1"/>
  <c r="AI5" i="1"/>
  <c r="AI5" i="4" s="1"/>
  <c r="H3" i="1"/>
  <c r="H3" i="4" s="1"/>
  <c r="H6" i="4" s="1"/>
  <c r="P3" i="1"/>
  <c r="P3" i="4" s="1"/>
  <c r="P6" i="4" s="1"/>
  <c r="X3" i="1"/>
  <c r="X3" i="4" s="1"/>
  <c r="X6" i="4" s="1"/>
  <c r="AF3" i="1"/>
  <c r="AF3" i="4" s="1"/>
  <c r="AF6" i="4" s="1"/>
  <c r="D5" i="1"/>
  <c r="D5" i="4" s="1"/>
  <c r="L5" i="1"/>
  <c r="L5" i="4" s="1"/>
  <c r="T5" i="1"/>
  <c r="T5" i="4" s="1"/>
  <c r="AB5" i="1"/>
  <c r="AB5" i="4" s="1"/>
  <c r="AJ5" i="1"/>
  <c r="AJ5" i="4" s="1"/>
  <c r="I3" i="1"/>
  <c r="I3" i="4" s="1"/>
  <c r="I6" i="4" s="1"/>
  <c r="Q3" i="1"/>
  <c r="Q3" i="4" s="1"/>
  <c r="Q6" i="4" s="1"/>
  <c r="Y3" i="1"/>
  <c r="Y3" i="4" s="1"/>
  <c r="Y6" i="4" s="1"/>
  <c r="AG3" i="1"/>
  <c r="AG3" i="4" s="1"/>
  <c r="AG6" i="4" s="1"/>
  <c r="E5" i="1"/>
  <c r="E5" i="4" s="1"/>
  <c r="M5" i="1"/>
  <c r="M5" i="4" s="1"/>
  <c r="U5" i="1"/>
  <c r="U5" i="4" s="1"/>
  <c r="AC5" i="1"/>
  <c r="AC5" i="4" s="1"/>
  <c r="AK5" i="1"/>
  <c r="AK5" i="4" s="1"/>
  <c r="J3" i="1"/>
  <c r="J3" i="4" s="1"/>
  <c r="R3" i="1"/>
  <c r="R3" i="4" s="1"/>
  <c r="Z3" i="1"/>
  <c r="Z3" i="4" s="1"/>
  <c r="Z6" i="4" s="1"/>
  <c r="AH3" i="1"/>
  <c r="AH3" i="4" s="1"/>
  <c r="F5" i="1"/>
  <c r="F5" i="4" s="1"/>
  <c r="N5" i="1"/>
  <c r="N5" i="4" s="1"/>
  <c r="V5" i="1"/>
  <c r="V5" i="4" s="1"/>
  <c r="AD5" i="1"/>
  <c r="AD5" i="4" s="1"/>
  <c r="C3" i="1"/>
  <c r="C3" i="4" s="1"/>
  <c r="C6" i="4" s="1"/>
  <c r="K3" i="1"/>
  <c r="K3" i="4" s="1"/>
  <c r="K6" i="4" s="1"/>
  <c r="S3" i="1"/>
  <c r="S3" i="4" s="1"/>
  <c r="AA3" i="1"/>
  <c r="AA3" i="4" s="1"/>
  <c r="AI3" i="1"/>
  <c r="AI3" i="4" s="1"/>
  <c r="AI6" i="4" s="1"/>
  <c r="D3" i="1"/>
  <c r="D3" i="4" s="1"/>
  <c r="L3" i="1"/>
  <c r="L3" i="4" s="1"/>
  <c r="L6" i="4" s="1"/>
  <c r="T3" i="1"/>
  <c r="T3" i="4" s="1"/>
  <c r="T6" i="4" s="1"/>
  <c r="AB3" i="1"/>
  <c r="AB3" i="4" s="1"/>
  <c r="AJ3" i="1"/>
  <c r="AJ3" i="4" s="1"/>
  <c r="B7" i="1"/>
  <c r="B10" i="1"/>
  <c r="AL10" i="1"/>
  <c r="BT179" i="1"/>
  <c r="AM179" i="1"/>
  <c r="BN155" i="1"/>
  <c r="BE155" i="1"/>
  <c r="BM209" i="1"/>
  <c r="AZ10" i="1"/>
  <c r="BM20" i="1"/>
  <c r="BI20" i="1"/>
  <c r="BA20" i="1"/>
  <c r="AX20" i="1"/>
  <c r="CF20" i="1"/>
  <c r="AW20" i="1"/>
  <c r="CC20" i="1"/>
  <c r="AO20" i="1"/>
  <c r="BY20" i="1"/>
  <c r="BY36" i="1"/>
  <c r="BP36" i="1"/>
  <c r="BM36" i="1"/>
  <c r="BI36" i="1"/>
  <c r="AZ36" i="1"/>
  <c r="AW36" i="1"/>
  <c r="CF36" i="1"/>
  <c r="AS36" i="1"/>
  <c r="AP52" i="1"/>
  <c r="CF52" i="1"/>
  <c r="CC52" i="1"/>
  <c r="BX52" i="1"/>
  <c r="BM52" i="1"/>
  <c r="BF52" i="1"/>
  <c r="CC68" i="1"/>
  <c r="BV68" i="1"/>
  <c r="BU68" i="1"/>
  <c r="BF68" i="1"/>
  <c r="AZ68" i="1"/>
  <c r="AX68" i="1"/>
  <c r="AZ84" i="1"/>
  <c r="AW84" i="1"/>
  <c r="AR84" i="1"/>
  <c r="BV84" i="1"/>
  <c r="BP84" i="1"/>
  <c r="CF100" i="1"/>
  <c r="BJ100" i="1"/>
  <c r="AX100" i="1"/>
  <c r="AT100" i="1"/>
  <c r="CE124" i="1"/>
  <c r="BV124" i="1"/>
  <c r="AY124" i="1"/>
  <c r="BO172" i="1"/>
  <c r="BC172" i="1"/>
  <c r="BM204" i="1"/>
  <c r="AO204" i="1"/>
  <c r="AM191" i="1"/>
  <c r="AM247" i="1"/>
  <c r="CE21" i="1"/>
  <c r="BN21" i="1"/>
  <c r="BJ21" i="1"/>
  <c r="AX21" i="1"/>
  <c r="AT21" i="1"/>
  <c r="CD29" i="1"/>
  <c r="CH29" i="1"/>
  <c r="BR29" i="1"/>
  <c r="CE37" i="1"/>
  <c r="BZ37" i="1"/>
  <c r="BJ37" i="1"/>
  <c r="AT37" i="1"/>
  <c r="CD45" i="1"/>
  <c r="CH45" i="1"/>
  <c r="BR45" i="1"/>
  <c r="BB45" i="1"/>
  <c r="BY53" i="1"/>
  <c r="BV53" i="1"/>
  <c r="AY53" i="1"/>
  <c r="CG61" i="1"/>
  <c r="CD61" i="1"/>
  <c r="BG61" i="1"/>
  <c r="CD69" i="1"/>
  <c r="BO69" i="1"/>
  <c r="CD77" i="1"/>
  <c r="BA77" i="1"/>
  <c r="BW85" i="1"/>
  <c r="CE85" i="1"/>
  <c r="BI85" i="1"/>
  <c r="AP85" i="1"/>
  <c r="BW93" i="1"/>
  <c r="BQ93" i="1"/>
  <c r="BX109" i="1"/>
  <c r="BG109" i="1"/>
  <c r="BI117" i="1"/>
  <c r="CF117" i="1"/>
  <c r="BX133" i="1"/>
  <c r="BO133" i="1"/>
  <c r="CF149" i="1"/>
  <c r="CE149" i="1"/>
  <c r="BZ157" i="1"/>
  <c r="AT157" i="1"/>
  <c r="BQ213" i="1"/>
  <c r="AS213" i="1"/>
  <c r="AM285" i="1"/>
  <c r="AS285" i="1"/>
  <c r="AS69" i="1"/>
  <c r="BI142" i="1"/>
  <c r="BR232" i="1"/>
  <c r="CG28" i="1"/>
  <c r="AO28" i="1"/>
  <c r="BX28" i="1"/>
  <c r="BU28" i="1"/>
  <c r="BQ28" i="1"/>
  <c r="BH28" i="1"/>
  <c r="BE28" i="1"/>
  <c r="BA28" i="1"/>
  <c r="BH44" i="1"/>
  <c r="BE44" i="1"/>
  <c r="BA44" i="1"/>
  <c r="AR44" i="1"/>
  <c r="CG44" i="1"/>
  <c r="AO44" i="1"/>
  <c r="BX44" i="1"/>
  <c r="BU44" i="1"/>
  <c r="AX60" i="1"/>
  <c r="AR60" i="1"/>
  <c r="AP60" i="1"/>
  <c r="CF60" i="1"/>
  <c r="BU60" i="1"/>
  <c r="BN60" i="1"/>
  <c r="CD76" i="1"/>
  <c r="CC76" i="1"/>
  <c r="BN76" i="1"/>
  <c r="BH76" i="1"/>
  <c r="BF76" i="1"/>
  <c r="AR76" i="1"/>
  <c r="CD92" i="1"/>
  <c r="BX92" i="1"/>
  <c r="BV92" i="1"/>
  <c r="BH92" i="1"/>
  <c r="BE92" i="1"/>
  <c r="AZ92" i="1"/>
  <c r="AO92" i="1"/>
  <c r="BO108" i="1"/>
  <c r="BG108" i="1"/>
  <c r="AR108" i="1"/>
  <c r="BY180" i="1"/>
  <c r="BK180" i="1"/>
  <c r="BV316" i="1"/>
  <c r="AM316" i="1"/>
  <c r="AM311" i="1"/>
  <c r="CF22" i="1"/>
  <c r="CA22" i="1"/>
  <c r="BR22" i="1"/>
  <c r="BO22" i="1"/>
  <c r="BK22" i="1"/>
  <c r="BB22" i="1"/>
  <c r="AY22" i="1"/>
  <c r="CH22" i="1"/>
  <c r="AU22" i="1"/>
  <c r="BX30" i="1"/>
  <c r="BJ30" i="1"/>
  <c r="BG30" i="1"/>
  <c r="BC30" i="1"/>
  <c r="AT30" i="1"/>
  <c r="AQ30" i="1"/>
  <c r="BZ30" i="1"/>
  <c r="BW30" i="1"/>
  <c r="CF38" i="1"/>
  <c r="BB38" i="1"/>
  <c r="AY38" i="1"/>
  <c r="CH38" i="1"/>
  <c r="AU38" i="1"/>
  <c r="CE38" i="1"/>
  <c r="CA38" i="1"/>
  <c r="BR38" i="1"/>
  <c r="BO38" i="1"/>
  <c r="BX46" i="1"/>
  <c r="AQ46" i="1"/>
  <c r="BZ46" i="1"/>
  <c r="BW46" i="1"/>
  <c r="BS46" i="1"/>
  <c r="BJ46" i="1"/>
  <c r="BG46" i="1"/>
  <c r="BC46" i="1"/>
  <c r="BW54" i="1"/>
  <c r="BX54" i="1"/>
  <c r="BR54" i="1"/>
  <c r="BP54" i="1"/>
  <c r="BB54" i="1"/>
  <c r="AY54" i="1"/>
  <c r="CE62" i="1"/>
  <c r="BB62" i="1"/>
  <c r="AQ62" i="1"/>
  <c r="CF62" i="1"/>
  <c r="BZ62" i="1"/>
  <c r="BX62" i="1"/>
  <c r="BJ62" i="1"/>
  <c r="BP70" i="1"/>
  <c r="BR70" i="1"/>
  <c r="BO70" i="1"/>
  <c r="BJ70" i="1"/>
  <c r="AY70" i="1"/>
  <c r="AR70" i="1"/>
  <c r="AQ70" i="1"/>
  <c r="CH70" i="1"/>
  <c r="BX78" i="1"/>
  <c r="BZ78" i="1"/>
  <c r="BW78" i="1"/>
  <c r="BR78" i="1"/>
  <c r="BG78" i="1"/>
  <c r="AZ78" i="1"/>
  <c r="AY78" i="1"/>
  <c r="CF86" i="1"/>
  <c r="BG86" i="1"/>
  <c r="AR86" i="1"/>
  <c r="CH86" i="1"/>
  <c r="CE86" i="1"/>
  <c r="BZ86" i="1"/>
  <c r="BO86" i="1"/>
  <c r="BL94" i="1"/>
  <c r="BN94" i="1"/>
  <c r="BD94" i="1"/>
  <c r="BA94" i="1"/>
  <c r="BJ102" i="1"/>
  <c r="AZ102" i="1"/>
  <c r="AS102" i="1"/>
  <c r="BZ110" i="1"/>
  <c r="BX110" i="1"/>
  <c r="BR110" i="1"/>
  <c r="AS118" i="1"/>
  <c r="CH118" i="1"/>
  <c r="BH118" i="1"/>
  <c r="BX126" i="1"/>
  <c r="BY126" i="1"/>
  <c r="BA126" i="1"/>
  <c r="AS126" i="1"/>
  <c r="AS150" i="1"/>
  <c r="BP150" i="1"/>
  <c r="CD190" i="1"/>
  <c r="CA190" i="1"/>
  <c r="BR198" i="1"/>
  <c r="BO198" i="1"/>
  <c r="BS222" i="1"/>
  <c r="AY222" i="1"/>
  <c r="AM198" i="1"/>
  <c r="AM225" i="1"/>
  <c r="BA15" i="1"/>
  <c r="BQ44" i="1"/>
  <c r="CF70" i="1"/>
  <c r="BN84" i="1"/>
  <c r="BP102" i="1"/>
  <c r="BO148" i="1"/>
  <c r="CG271" i="1"/>
  <c r="CB31" i="1"/>
  <c r="BH31" i="1"/>
  <c r="BD31" i="1"/>
  <c r="AU31" i="1"/>
  <c r="AR31" i="1"/>
  <c r="CA31" i="1"/>
  <c r="AN31" i="1"/>
  <c r="BX31" i="1"/>
  <c r="BT31" i="1"/>
  <c r="BQ71" i="1"/>
  <c r="CF71" i="1"/>
  <c r="CA71" i="1"/>
  <c r="BP71" i="1"/>
  <c r="BI71" i="1"/>
  <c r="BH71" i="1"/>
  <c r="AS71" i="1"/>
  <c r="BE95" i="1"/>
  <c r="BC95" i="1"/>
  <c r="AS95" i="1"/>
  <c r="AQ95" i="1"/>
  <c r="CH95" i="1"/>
  <c r="CC95" i="1"/>
  <c r="CH151" i="1"/>
  <c r="CG151" i="1"/>
  <c r="BJ151" i="1"/>
  <c r="BX167" i="1"/>
  <c r="BZ167" i="1"/>
  <c r="AT167" i="1"/>
  <c r="AM183" i="1"/>
  <c r="AQ183" i="1"/>
  <c r="AM228" i="1"/>
  <c r="BI319" i="1"/>
  <c r="BZ16" i="1"/>
  <c r="BR16" i="1"/>
  <c r="BJ16" i="1"/>
  <c r="BF16" i="1"/>
  <c r="BE16" i="1"/>
  <c r="CG16" i="1"/>
  <c r="AW16" i="1"/>
  <c r="CD16" i="1"/>
  <c r="AT16" i="1"/>
  <c r="BV16" i="1"/>
  <c r="AS16" i="1"/>
  <c r="BY24" i="1"/>
  <c r="BQ24" i="1"/>
  <c r="BM24" i="1"/>
  <c r="BD24" i="1"/>
  <c r="BA24" i="1"/>
  <c r="AW24" i="1"/>
  <c r="CG24" i="1"/>
  <c r="AN24" i="1"/>
  <c r="CC24" i="1"/>
  <c r="CG32" i="1"/>
  <c r="BE32" i="1"/>
  <c r="AV32" i="1"/>
  <c r="AS32" i="1"/>
  <c r="CB32" i="1"/>
  <c r="AO32" i="1"/>
  <c r="BY32" i="1"/>
  <c r="BU32" i="1"/>
  <c r="BL32" i="1"/>
  <c r="BY40" i="1"/>
  <c r="AW40" i="1"/>
  <c r="CG40" i="1"/>
  <c r="AN40" i="1"/>
  <c r="CC40" i="1"/>
  <c r="BT40" i="1"/>
  <c r="BQ40" i="1"/>
  <c r="BM40" i="1"/>
  <c r="BD40" i="1"/>
  <c r="CH48" i="1"/>
  <c r="CB48" i="1"/>
  <c r="BY48" i="1"/>
  <c r="BT48" i="1"/>
  <c r="BI48" i="1"/>
  <c r="BB48" i="1"/>
  <c r="BT56" i="1"/>
  <c r="BI56" i="1"/>
  <c r="AT56" i="1"/>
  <c r="AN56" i="1"/>
  <c r="CG56" i="1"/>
  <c r="CB56" i="1"/>
  <c r="BQ56" i="1"/>
  <c r="CB64" i="1"/>
  <c r="BR64" i="1"/>
  <c r="BQ64" i="1"/>
  <c r="BB64" i="1"/>
  <c r="AV64" i="1"/>
  <c r="AT64" i="1"/>
  <c r="BQ72" i="1"/>
  <c r="CG72" i="1"/>
  <c r="BZ72" i="1"/>
  <c r="BY72" i="1"/>
  <c r="BJ72" i="1"/>
  <c r="BD72" i="1"/>
  <c r="BB72" i="1"/>
  <c r="BY80" i="1"/>
  <c r="AV80" i="1"/>
  <c r="AS80" i="1"/>
  <c r="AN80" i="1"/>
  <c r="CH80" i="1"/>
  <c r="CG80" i="1"/>
  <c r="BR80" i="1"/>
  <c r="BL80" i="1"/>
  <c r="CG88" i="1"/>
  <c r="BT88" i="1"/>
  <c r="BR88" i="1"/>
  <c r="BD88" i="1"/>
  <c r="BA88" i="1"/>
  <c r="AV88" i="1"/>
  <c r="AV96" i="1"/>
  <c r="BZ96" i="1"/>
  <c r="BL96" i="1"/>
  <c r="BJ96" i="1"/>
  <c r="AN104" i="1"/>
  <c r="CH104" i="1"/>
  <c r="BZ104" i="1"/>
  <c r="BK104" i="1"/>
  <c r="BL112" i="1"/>
  <c r="AV112" i="1"/>
  <c r="AN112" i="1"/>
  <c r="CA128" i="1"/>
  <c r="BZ128" i="1"/>
  <c r="AU128" i="1"/>
  <c r="BS144" i="1"/>
  <c r="BK144" i="1"/>
  <c r="BJ144" i="1"/>
  <c r="BS152" i="1"/>
  <c r="AU152" i="1"/>
  <c r="BX160" i="1"/>
  <c r="BM160" i="1"/>
  <c r="AM184" i="1"/>
  <c r="AR184" i="1"/>
  <c r="CC200" i="1"/>
  <c r="BE200" i="1"/>
  <c r="AM208" i="1"/>
  <c r="AV208" i="1"/>
  <c r="BL224" i="1"/>
  <c r="AO224" i="1"/>
  <c r="AM248" i="1"/>
  <c r="AU248" i="1"/>
  <c r="BR304" i="1"/>
  <c r="BJ304" i="1"/>
  <c r="CC352" i="1"/>
  <c r="AM352" i="1"/>
  <c r="CD352" i="1"/>
  <c r="AM180" i="1"/>
  <c r="AM233" i="1"/>
  <c r="AM261" i="1"/>
  <c r="BT16" i="1"/>
  <c r="CC36" i="1"/>
  <c r="BM60" i="1"/>
  <c r="BT23" i="1"/>
  <c r="BS23" i="1"/>
  <c r="BP23" i="1"/>
  <c r="BL23" i="1"/>
  <c r="BC23" i="1"/>
  <c r="AZ23" i="1"/>
  <c r="AV23" i="1"/>
  <c r="CF23" i="1"/>
  <c r="BP47" i="1"/>
  <c r="CG47" i="1"/>
  <c r="AN47" i="1"/>
  <c r="CA47" i="1"/>
  <c r="BY47" i="1"/>
  <c r="BK47" i="1"/>
  <c r="BH47" i="1"/>
  <c r="BD47" i="1"/>
  <c r="AU47" i="1"/>
  <c r="CF63" i="1"/>
  <c r="BH63" i="1"/>
  <c r="BA63" i="1"/>
  <c r="AZ63" i="1"/>
  <c r="CA63" i="1"/>
  <c r="BX63" i="1"/>
  <c r="CG87" i="1"/>
  <c r="BI87" i="1"/>
  <c r="BC87" i="1"/>
  <c r="BA87" i="1"/>
  <c r="CF87" i="1"/>
  <c r="BY87" i="1"/>
  <c r="CG119" i="1"/>
  <c r="BJ119" i="1"/>
  <c r="BB119" i="1"/>
  <c r="BB143" i="1"/>
  <c r="AT143" i="1"/>
  <c r="CB159" i="1"/>
  <c r="BR159" i="1"/>
  <c r="CE17" i="1"/>
  <c r="CE9" i="1" s="1"/>
  <c r="BB17" i="1"/>
  <c r="BB9" i="1" s="1"/>
  <c r="AX17" i="1"/>
  <c r="AX9" i="1" s="1"/>
  <c r="CA17" i="1"/>
  <c r="AW17" i="1"/>
  <c r="BW17" i="1"/>
  <c r="AO17" i="1"/>
  <c r="AO9" i="1" s="1"/>
  <c r="BV17" i="1"/>
  <c r="BV9" i="1" s="1"/>
  <c r="BN17" i="1"/>
  <c r="BN9" i="1" s="1"/>
  <c r="BK17" i="1"/>
  <c r="BK9" i="1" s="1"/>
  <c r="CA25" i="1"/>
  <c r="BN25" i="1"/>
  <c r="BE25" i="1"/>
  <c r="BB25" i="1"/>
  <c r="AX25" i="1"/>
  <c r="CH25" i="1"/>
  <c r="AO25" i="1"/>
  <c r="CD25" i="1"/>
  <c r="BU25" i="1"/>
  <c r="BS33" i="1"/>
  <c r="AW33" i="1"/>
  <c r="AT33" i="1"/>
  <c r="CC33" i="1"/>
  <c r="AP33" i="1"/>
  <c r="BZ33" i="1"/>
  <c r="BV33" i="1"/>
  <c r="BM33" i="1"/>
  <c r="BJ33" i="1"/>
  <c r="CA41" i="1"/>
  <c r="CH41" i="1"/>
  <c r="AO41" i="1"/>
  <c r="CD41" i="1"/>
  <c r="BU41" i="1"/>
  <c r="BR41" i="1"/>
  <c r="BN41" i="1"/>
  <c r="BE41" i="1"/>
  <c r="BB41" i="1"/>
  <c r="CH49" i="1"/>
  <c r="AW49" i="1"/>
  <c r="AU49" i="1"/>
  <c r="BZ49" i="1"/>
  <c r="BS49" i="1"/>
  <c r="BR49" i="1"/>
  <c r="BS57" i="1"/>
  <c r="BK57" i="1"/>
  <c r="BE57" i="1"/>
  <c r="BC57" i="1"/>
  <c r="AO57" i="1"/>
  <c r="CH57" i="1"/>
  <c r="CA57" i="1"/>
  <c r="CA65" i="1"/>
  <c r="CH65" i="1"/>
  <c r="BS65" i="1"/>
  <c r="BM65" i="1"/>
  <c r="BK65" i="1"/>
  <c r="AW65" i="1"/>
  <c r="AT65" i="1"/>
  <c r="AO65" i="1"/>
  <c r="BM73" i="1"/>
  <c r="AW73" i="1"/>
  <c r="CA73" i="1"/>
  <c r="BU73" i="1"/>
  <c r="BS73" i="1"/>
  <c r="BE73" i="1"/>
  <c r="BU81" i="1"/>
  <c r="BJ81" i="1"/>
  <c r="BE81" i="1"/>
  <c r="AT81" i="1"/>
  <c r="CC81" i="1"/>
  <c r="CA81" i="1"/>
  <c r="CC89" i="1"/>
  <c r="BU89" i="1"/>
  <c r="BR89" i="1"/>
  <c r="BM89" i="1"/>
  <c r="BB89" i="1"/>
  <c r="AU89" i="1"/>
  <c r="AT89" i="1"/>
  <c r="AU97" i="1"/>
  <c r="BK97" i="1"/>
  <c r="BG97" i="1"/>
  <c r="BE105" i="1"/>
  <c r="BU105" i="1"/>
  <c r="CC113" i="1"/>
  <c r="BK113" i="1"/>
  <c r="AU113" i="1"/>
  <c r="AN113" i="1"/>
  <c r="BL121" i="1"/>
  <c r="BD121" i="1"/>
  <c r="BK129" i="1"/>
  <c r="BT129" i="1"/>
  <c r="CB137" i="1"/>
  <c r="BT137" i="1"/>
  <c r="AV137" i="1"/>
  <c r="AN137" i="1"/>
  <c r="CA145" i="1"/>
  <c r="AU145" i="1"/>
  <c r="BL153" i="1"/>
  <c r="BD153" i="1"/>
  <c r="CB169" i="1"/>
  <c r="BQ169" i="1"/>
  <c r="BP169" i="1"/>
  <c r="BM177" i="1"/>
  <c r="AZ177" i="1"/>
  <c r="AX177" i="1"/>
  <c r="AM193" i="1"/>
  <c r="BQ193" i="1"/>
  <c r="AM217" i="1"/>
  <c r="AX217" i="1"/>
  <c r="CB265" i="1"/>
  <c r="BS265" i="1"/>
  <c r="CC289" i="1"/>
  <c r="AM289" i="1"/>
  <c r="AM182" i="1"/>
  <c r="AM207" i="1"/>
  <c r="AM262" i="1"/>
  <c r="BJ17" i="1"/>
  <c r="AR28" i="1"/>
  <c r="BK38" i="1"/>
  <c r="BA48" i="1"/>
  <c r="BG62" i="1"/>
  <c r="AO76" i="1"/>
  <c r="BZ88" i="1"/>
  <c r="BP116" i="1"/>
  <c r="AU174" i="1"/>
  <c r="CG15" i="1"/>
  <c r="CB15" i="1"/>
  <c r="AS15" i="1"/>
  <c r="CA15" i="1"/>
  <c r="AO15" i="1"/>
  <c r="BS15" i="1"/>
  <c r="AN15" i="1"/>
  <c r="BP15" i="1"/>
  <c r="BM15" i="1"/>
  <c r="BE15" i="1"/>
  <c r="BC15" i="1"/>
  <c r="BX55" i="1"/>
  <c r="AS55" i="1"/>
  <c r="AR55" i="1"/>
  <c r="CG55" i="1"/>
  <c r="BS55" i="1"/>
  <c r="BP55" i="1"/>
  <c r="BK55" i="1"/>
  <c r="AU111" i="1"/>
  <c r="BY111" i="1"/>
  <c r="AM188" i="1"/>
  <c r="AM209" i="1"/>
  <c r="BB29" i="1"/>
  <c r="BC49" i="1"/>
  <c r="BS63" i="1"/>
  <c r="BW77" i="1"/>
  <c r="CA120" i="1"/>
  <c r="BT39" i="1"/>
  <c r="AZ39" i="1"/>
  <c r="AV39" i="1"/>
  <c r="CF39" i="1"/>
  <c r="CB39" i="1"/>
  <c r="BS39" i="1"/>
  <c r="BP39" i="1"/>
  <c r="BL39" i="1"/>
  <c r="BY79" i="1"/>
  <c r="AS79" i="1"/>
  <c r="BX79" i="1"/>
  <c r="BQ79" i="1"/>
  <c r="BP79" i="1"/>
  <c r="BA79" i="1"/>
  <c r="CG103" i="1"/>
  <c r="CA103" i="1"/>
  <c r="BJ103" i="1"/>
  <c r="BI103" i="1"/>
  <c r="BR135" i="1"/>
  <c r="BZ135" i="1"/>
  <c r="BQ135" i="1"/>
  <c r="BD175" i="1"/>
  <c r="AQ175" i="1"/>
  <c r="CH239" i="1"/>
  <c r="BZ239" i="1"/>
  <c r="BW9" i="1"/>
  <c r="BE19" i="1"/>
  <c r="AR19" i="1"/>
  <c r="CE19" i="1"/>
  <c r="BU27" i="1"/>
  <c r="CF27" i="1"/>
  <c r="BP27" i="1"/>
  <c r="AZ27" i="1"/>
  <c r="BT35" i="1"/>
  <c r="BH35" i="1"/>
  <c r="AR35" i="1"/>
  <c r="BX43" i="1"/>
  <c r="CF43" i="1"/>
  <c r="BP43" i="1"/>
  <c r="BW51" i="1"/>
  <c r="CC51" i="1"/>
  <c r="BG51" i="1"/>
  <c r="AN51" i="1"/>
  <c r="BO59" i="1"/>
  <c r="AV59" i="1"/>
  <c r="BO67" i="1"/>
  <c r="BW67" i="1"/>
  <c r="BU75" i="1"/>
  <c r="CE75" i="1"/>
  <c r="BL75" i="1"/>
  <c r="AO75" i="1"/>
  <c r="BW83" i="1"/>
  <c r="BT83" i="1"/>
  <c r="AW83" i="1"/>
  <c r="BU91" i="1"/>
  <c r="BE91" i="1"/>
  <c r="BY99" i="1"/>
  <c r="AW99" i="1"/>
  <c r="BV115" i="1"/>
  <c r="BF115" i="1"/>
  <c r="AP131" i="1"/>
  <c r="BN131" i="1"/>
  <c r="CD139" i="1"/>
  <c r="AO139" i="1"/>
  <c r="AM339" i="1"/>
  <c r="AT339" i="1"/>
  <c r="AM189" i="1"/>
  <c r="AM280" i="1"/>
  <c r="BP20" i="1"/>
  <c r="BS30" i="1"/>
  <c r="BA40" i="1"/>
  <c r="BE52" i="1"/>
  <c r="BY64" i="1"/>
  <c r="AU79" i="1"/>
  <c r="AX93" i="1"/>
  <c r="AT128" i="1"/>
  <c r="CG193" i="1"/>
  <c r="CH42" i="1"/>
  <c r="BZ42" i="1"/>
  <c r="BR42" i="1"/>
  <c r="BJ42" i="1"/>
  <c r="BB42" i="1"/>
  <c r="AT42" i="1"/>
  <c r="CG42" i="1"/>
  <c r="BY42" i="1"/>
  <c r="BQ42" i="1"/>
  <c r="BI42" i="1"/>
  <c r="BA42" i="1"/>
  <c r="AS42" i="1"/>
  <c r="CF42" i="1"/>
  <c r="BX42" i="1"/>
  <c r="BP42" i="1"/>
  <c r="BH42" i="1"/>
  <c r="AZ42" i="1"/>
  <c r="AR42" i="1"/>
  <c r="CC42" i="1"/>
  <c r="BU42" i="1"/>
  <c r="BM42" i="1"/>
  <c r="BE42" i="1"/>
  <c r="AW42" i="1"/>
  <c r="AO42" i="1"/>
  <c r="CH90" i="1"/>
  <c r="BZ90" i="1"/>
  <c r="BR90" i="1"/>
  <c r="BJ90" i="1"/>
  <c r="BB90" i="1"/>
  <c r="AT90" i="1"/>
  <c r="CG90" i="1"/>
  <c r="BY90" i="1"/>
  <c r="BQ90" i="1"/>
  <c r="BI90" i="1"/>
  <c r="BA90" i="1"/>
  <c r="AS90" i="1"/>
  <c r="CF90" i="1"/>
  <c r="BX90" i="1"/>
  <c r="BP90" i="1"/>
  <c r="BH90" i="1"/>
  <c r="AZ90" i="1"/>
  <c r="AR90" i="1"/>
  <c r="CE90" i="1"/>
  <c r="BW90" i="1"/>
  <c r="BO90" i="1"/>
  <c r="BG90" i="1"/>
  <c r="AY90" i="1"/>
  <c r="AQ90" i="1"/>
  <c r="CC90" i="1"/>
  <c r="BU90" i="1"/>
  <c r="BM90" i="1"/>
  <c r="BE90" i="1"/>
  <c r="AW90" i="1"/>
  <c r="AO90" i="1"/>
  <c r="CA138" i="1"/>
  <c r="BS138" i="1"/>
  <c r="BK138" i="1"/>
  <c r="BC138" i="1"/>
  <c r="AU138" i="1"/>
  <c r="CH138" i="1"/>
  <c r="BZ138" i="1"/>
  <c r="BR138" i="1"/>
  <c r="BJ138" i="1"/>
  <c r="BB138" i="1"/>
  <c r="AT138" i="1"/>
  <c r="CG138" i="1"/>
  <c r="BY138" i="1"/>
  <c r="BQ138" i="1"/>
  <c r="BI138" i="1"/>
  <c r="BA138" i="1"/>
  <c r="AS138" i="1"/>
  <c r="CF138" i="1"/>
  <c r="BX138" i="1"/>
  <c r="BP138" i="1"/>
  <c r="BH138" i="1"/>
  <c r="AZ138" i="1"/>
  <c r="AR138" i="1"/>
  <c r="CE138" i="1"/>
  <c r="BW138" i="1"/>
  <c r="BO138" i="1"/>
  <c r="BG138" i="1"/>
  <c r="AY138" i="1"/>
  <c r="AQ138" i="1"/>
  <c r="CD138" i="1"/>
  <c r="BV138" i="1"/>
  <c r="BN138" i="1"/>
  <c r="BF138" i="1"/>
  <c r="AX138" i="1"/>
  <c r="AP138" i="1"/>
  <c r="CC138" i="1"/>
  <c r="AW138" i="1"/>
  <c r="CB138" i="1"/>
  <c r="AV138" i="1"/>
  <c r="BU138" i="1"/>
  <c r="AO138" i="1"/>
  <c r="BT138" i="1"/>
  <c r="AN138" i="1"/>
  <c r="BL138" i="1"/>
  <c r="CC186" i="1"/>
  <c r="BU186" i="1"/>
  <c r="BM186" i="1"/>
  <c r="BE186" i="1"/>
  <c r="AW186" i="1"/>
  <c r="AO186" i="1"/>
  <c r="CB186" i="1"/>
  <c r="BT186" i="1"/>
  <c r="BL186" i="1"/>
  <c r="BD186" i="1"/>
  <c r="AV186" i="1"/>
  <c r="AN186" i="1"/>
  <c r="CG186" i="1"/>
  <c r="BY186" i="1"/>
  <c r="BQ186" i="1"/>
  <c r="BI186" i="1"/>
  <c r="BA186" i="1"/>
  <c r="AS186" i="1"/>
  <c r="CF186" i="1"/>
  <c r="BX186" i="1"/>
  <c r="BP186" i="1"/>
  <c r="BH186" i="1"/>
  <c r="AZ186" i="1"/>
  <c r="AR186" i="1"/>
  <c r="BV186" i="1"/>
  <c r="BF186" i="1"/>
  <c r="AP186" i="1"/>
  <c r="BS186" i="1"/>
  <c r="BC186" i="1"/>
  <c r="CH186" i="1"/>
  <c r="BR186" i="1"/>
  <c r="BB186" i="1"/>
  <c r="CE186" i="1"/>
  <c r="BO186" i="1"/>
  <c r="AY186" i="1"/>
  <c r="CD186" i="1"/>
  <c r="BN186" i="1"/>
  <c r="AX186" i="1"/>
  <c r="CA186" i="1"/>
  <c r="BK186" i="1"/>
  <c r="AU186" i="1"/>
  <c r="BJ186" i="1"/>
  <c r="AM186" i="1"/>
  <c r="BG186" i="1"/>
  <c r="AT186" i="1"/>
  <c r="AQ186" i="1"/>
  <c r="CG226" i="1"/>
  <c r="BY226" i="1"/>
  <c r="BQ226" i="1"/>
  <c r="BI226" i="1"/>
  <c r="BA226" i="1"/>
  <c r="AS226" i="1"/>
  <c r="CF226" i="1"/>
  <c r="BX226" i="1"/>
  <c r="BP226" i="1"/>
  <c r="BH226" i="1"/>
  <c r="AZ226" i="1"/>
  <c r="AR226" i="1"/>
  <c r="CE226" i="1"/>
  <c r="BU226" i="1"/>
  <c r="BK226" i="1"/>
  <c r="AY226" i="1"/>
  <c r="AO226" i="1"/>
  <c r="CD226" i="1"/>
  <c r="BT226" i="1"/>
  <c r="BJ226" i="1"/>
  <c r="AX226" i="1"/>
  <c r="AN226" i="1"/>
  <c r="CB226" i="1"/>
  <c r="BR226" i="1"/>
  <c r="BF226" i="1"/>
  <c r="AV226" i="1"/>
  <c r="CA226" i="1"/>
  <c r="BO226" i="1"/>
  <c r="BE226" i="1"/>
  <c r="AU226" i="1"/>
  <c r="BZ226" i="1"/>
  <c r="BN226" i="1"/>
  <c r="BD226" i="1"/>
  <c r="AT226" i="1"/>
  <c r="BL226" i="1"/>
  <c r="BG226" i="1"/>
  <c r="CH226" i="1"/>
  <c r="BC226" i="1"/>
  <c r="CC226" i="1"/>
  <c r="BB226" i="1"/>
  <c r="BW226" i="1"/>
  <c r="AW226" i="1"/>
  <c r="BV226" i="1"/>
  <c r="AQ226" i="1"/>
  <c r="AM226" i="1"/>
  <c r="BM226" i="1"/>
  <c r="CA266" i="1"/>
  <c r="BS266" i="1"/>
  <c r="BK266" i="1"/>
  <c r="BC266" i="1"/>
  <c r="AU266" i="1"/>
  <c r="CH266" i="1"/>
  <c r="BZ266" i="1"/>
  <c r="BR266" i="1"/>
  <c r="BJ266" i="1"/>
  <c r="BB266" i="1"/>
  <c r="AT266" i="1"/>
  <c r="CG266" i="1"/>
  <c r="BY266" i="1"/>
  <c r="BQ266" i="1"/>
  <c r="BI266" i="1"/>
  <c r="BA266" i="1"/>
  <c r="AS266" i="1"/>
  <c r="CF266" i="1"/>
  <c r="BX266" i="1"/>
  <c r="BP266" i="1"/>
  <c r="BH266" i="1"/>
  <c r="AZ266" i="1"/>
  <c r="AR266" i="1"/>
  <c r="CE266" i="1"/>
  <c r="BW266" i="1"/>
  <c r="BO266" i="1"/>
  <c r="BG266" i="1"/>
  <c r="AY266" i="1"/>
  <c r="AQ266" i="1"/>
  <c r="CC266" i="1"/>
  <c r="BF266" i="1"/>
  <c r="AN266" i="1"/>
  <c r="CB266" i="1"/>
  <c r="BE266" i="1"/>
  <c r="BU266" i="1"/>
  <c r="AX266" i="1"/>
  <c r="BT266" i="1"/>
  <c r="AW266" i="1"/>
  <c r="BN266" i="1"/>
  <c r="AV266" i="1"/>
  <c r="BV266" i="1"/>
  <c r="BM266" i="1"/>
  <c r="BL266" i="1"/>
  <c r="BD266" i="1"/>
  <c r="AP266" i="1"/>
  <c r="AO266" i="1"/>
  <c r="AM266" i="1"/>
  <c r="CD266" i="1"/>
  <c r="CF314" i="1"/>
  <c r="BX314" i="1"/>
  <c r="BP314" i="1"/>
  <c r="BH314" i="1"/>
  <c r="AZ314" i="1"/>
  <c r="AR314" i="1"/>
  <c r="CE314" i="1"/>
  <c r="BW314" i="1"/>
  <c r="BO314" i="1"/>
  <c r="BG314" i="1"/>
  <c r="AY314" i="1"/>
  <c r="AQ314" i="1"/>
  <c r="CD314" i="1"/>
  <c r="BV314" i="1"/>
  <c r="BN314" i="1"/>
  <c r="BF314" i="1"/>
  <c r="AX314" i="1"/>
  <c r="AP314" i="1"/>
  <c r="CC314" i="1"/>
  <c r="BU314" i="1"/>
  <c r="BS314" i="1"/>
  <c r="BE314" i="1"/>
  <c r="AT314" i="1"/>
  <c r="CH314" i="1"/>
  <c r="BR314" i="1"/>
  <c r="BD314" i="1"/>
  <c r="AS314" i="1"/>
  <c r="CG314" i="1"/>
  <c r="BQ314" i="1"/>
  <c r="BC314" i="1"/>
  <c r="AO314" i="1"/>
  <c r="CB314" i="1"/>
  <c r="BM314" i="1"/>
  <c r="BB314" i="1"/>
  <c r="AN314" i="1"/>
  <c r="CA314" i="1"/>
  <c r="BL314" i="1"/>
  <c r="BA314" i="1"/>
  <c r="BY314" i="1"/>
  <c r="BT314" i="1"/>
  <c r="BJ314" i="1"/>
  <c r="BI314" i="1"/>
  <c r="AW314" i="1"/>
  <c r="AU314" i="1"/>
  <c r="BZ314" i="1"/>
  <c r="BK314" i="1"/>
  <c r="AM314" i="1"/>
  <c r="AV314" i="1"/>
  <c r="CD354" i="1"/>
  <c r="BV354" i="1"/>
  <c r="BN354" i="1"/>
  <c r="BF354" i="1"/>
  <c r="AX354" i="1"/>
  <c r="AP354" i="1"/>
  <c r="CC354" i="1"/>
  <c r="BU354" i="1"/>
  <c r="BM354" i="1"/>
  <c r="BE354" i="1"/>
  <c r="AW354" i="1"/>
  <c r="AO354" i="1"/>
  <c r="CA354" i="1"/>
  <c r="BQ354" i="1"/>
  <c r="BG354" i="1"/>
  <c r="AU354" i="1"/>
  <c r="BZ354" i="1"/>
  <c r="BP354" i="1"/>
  <c r="BD354" i="1"/>
  <c r="AT354" i="1"/>
  <c r="BY354" i="1"/>
  <c r="BO354" i="1"/>
  <c r="BC354" i="1"/>
  <c r="AS354" i="1"/>
  <c r="CH354" i="1"/>
  <c r="BX354" i="1"/>
  <c r="BL354" i="1"/>
  <c r="BB354" i="1"/>
  <c r="AR354" i="1"/>
  <c r="CG354" i="1"/>
  <c r="BW354" i="1"/>
  <c r="BK354" i="1"/>
  <c r="BA354" i="1"/>
  <c r="AQ354" i="1"/>
  <c r="BJ354" i="1"/>
  <c r="BI354" i="1"/>
  <c r="CF354" i="1"/>
  <c r="BH354" i="1"/>
  <c r="CE354" i="1"/>
  <c r="AZ354" i="1"/>
  <c r="CB354" i="1"/>
  <c r="AY354" i="1"/>
  <c r="AV354" i="1"/>
  <c r="AN354" i="1"/>
  <c r="BT354" i="1"/>
  <c r="BS354" i="1"/>
  <c r="BR354" i="1"/>
  <c r="AM354" i="1"/>
  <c r="CD410" i="1"/>
  <c r="BV410" i="1"/>
  <c r="BN410" i="1"/>
  <c r="BF410" i="1"/>
  <c r="AX410" i="1"/>
  <c r="AP410" i="1"/>
  <c r="CC410" i="1"/>
  <c r="BU410" i="1"/>
  <c r="BM410" i="1"/>
  <c r="BE410" i="1"/>
  <c r="AW410" i="1"/>
  <c r="AO410" i="1"/>
  <c r="CA410" i="1"/>
  <c r="BS410" i="1"/>
  <c r="BK410" i="1"/>
  <c r="BC410" i="1"/>
  <c r="AU410" i="1"/>
  <c r="CB410" i="1"/>
  <c r="BP410" i="1"/>
  <c r="BB410" i="1"/>
  <c r="AQ410" i="1"/>
  <c r="BZ410" i="1"/>
  <c r="BO410" i="1"/>
  <c r="BA410" i="1"/>
  <c r="AN410" i="1"/>
  <c r="BY410" i="1"/>
  <c r="BL410" i="1"/>
  <c r="AZ410" i="1"/>
  <c r="CG410" i="1"/>
  <c r="BT410" i="1"/>
  <c r="BH410" i="1"/>
  <c r="AT410" i="1"/>
  <c r="CE410" i="1"/>
  <c r="BD410" i="1"/>
  <c r="BX410" i="1"/>
  <c r="AY410" i="1"/>
  <c r="BW410" i="1"/>
  <c r="AV410" i="1"/>
  <c r="BR410" i="1"/>
  <c r="AS410" i="1"/>
  <c r="BQ410" i="1"/>
  <c r="AR410" i="1"/>
  <c r="CH410" i="1"/>
  <c r="CF410" i="1"/>
  <c r="BJ410" i="1"/>
  <c r="BI410" i="1"/>
  <c r="BG410" i="1"/>
  <c r="AM410" i="1"/>
  <c r="CC450" i="1"/>
  <c r="BU450" i="1"/>
  <c r="BM450" i="1"/>
  <c r="BE450" i="1"/>
  <c r="AW450" i="1"/>
  <c r="AO450" i="1"/>
  <c r="CB450" i="1"/>
  <c r="BT450" i="1"/>
  <c r="BL450" i="1"/>
  <c r="BD450" i="1"/>
  <c r="AV450" i="1"/>
  <c r="AN450" i="1"/>
  <c r="CF450" i="1"/>
  <c r="BV450" i="1"/>
  <c r="BJ450" i="1"/>
  <c r="AZ450" i="1"/>
  <c r="AP450" i="1"/>
  <c r="CE450" i="1"/>
  <c r="BR450" i="1"/>
  <c r="BG450" i="1"/>
  <c r="AT450" i="1"/>
  <c r="CA450" i="1"/>
  <c r="BP450" i="1"/>
  <c r="BC450" i="1"/>
  <c r="AR450" i="1"/>
  <c r="BX450" i="1"/>
  <c r="BK450" i="1"/>
  <c r="AY450" i="1"/>
  <c r="BQ450" i="1"/>
  <c r="AX450" i="1"/>
  <c r="CH450" i="1"/>
  <c r="BO450" i="1"/>
  <c r="AU450" i="1"/>
  <c r="CG450" i="1"/>
  <c r="BN450" i="1"/>
  <c r="AS450" i="1"/>
  <c r="CD450" i="1"/>
  <c r="BI450" i="1"/>
  <c r="AQ450" i="1"/>
  <c r="BZ450" i="1"/>
  <c r="BH450" i="1"/>
  <c r="BY450" i="1"/>
  <c r="BF450" i="1"/>
  <c r="BW450" i="1"/>
  <c r="BS450" i="1"/>
  <c r="BB450" i="1"/>
  <c r="BA450" i="1"/>
  <c r="AM450" i="1"/>
  <c r="CH490" i="1"/>
  <c r="BZ490" i="1"/>
  <c r="BR490" i="1"/>
  <c r="BJ490" i="1"/>
  <c r="BB490" i="1"/>
  <c r="AT490" i="1"/>
  <c r="BY490" i="1"/>
  <c r="BP490" i="1"/>
  <c r="BG490" i="1"/>
  <c r="AX490" i="1"/>
  <c r="AO490" i="1"/>
  <c r="CF490" i="1"/>
  <c r="BW490" i="1"/>
  <c r="BN490" i="1"/>
  <c r="BE490" i="1"/>
  <c r="AV490" i="1"/>
  <c r="CE490" i="1"/>
  <c r="BV490" i="1"/>
  <c r="BM490" i="1"/>
  <c r="BD490" i="1"/>
  <c r="AU490" i="1"/>
  <c r="CA490" i="1"/>
  <c r="BK490" i="1"/>
  <c r="AW490" i="1"/>
  <c r="BX490" i="1"/>
  <c r="BI490" i="1"/>
  <c r="AS490" i="1"/>
  <c r="BU490" i="1"/>
  <c r="BH490" i="1"/>
  <c r="AR490" i="1"/>
  <c r="BT490" i="1"/>
  <c r="AZ490" i="1"/>
  <c r="BS490" i="1"/>
  <c r="AY490" i="1"/>
  <c r="CD490" i="1"/>
  <c r="BF490" i="1"/>
  <c r="BO490" i="1"/>
  <c r="BL490" i="1"/>
  <c r="BC490" i="1"/>
  <c r="BA490" i="1"/>
  <c r="CC490" i="1"/>
  <c r="AP490" i="1"/>
  <c r="CG490" i="1"/>
  <c r="CB490" i="1"/>
  <c r="BQ490" i="1"/>
  <c r="AQ490" i="1"/>
  <c r="AN490" i="1"/>
  <c r="AM490" i="1"/>
  <c r="CB530" i="1"/>
  <c r="BT530" i="1"/>
  <c r="BL530" i="1"/>
  <c r="BD530" i="1"/>
  <c r="AV530" i="1"/>
  <c r="AN530" i="1"/>
  <c r="CA530" i="1"/>
  <c r="BR530" i="1"/>
  <c r="BI530" i="1"/>
  <c r="AZ530" i="1"/>
  <c r="AQ530" i="1"/>
  <c r="BZ530" i="1"/>
  <c r="BQ530" i="1"/>
  <c r="BH530" i="1"/>
  <c r="AY530" i="1"/>
  <c r="AP530" i="1"/>
  <c r="CH530" i="1"/>
  <c r="BY530" i="1"/>
  <c r="BP530" i="1"/>
  <c r="BG530" i="1"/>
  <c r="AX530" i="1"/>
  <c r="AO530" i="1"/>
  <c r="CD530" i="1"/>
  <c r="BN530" i="1"/>
  <c r="BA530" i="1"/>
  <c r="BX530" i="1"/>
  <c r="BK530" i="1"/>
  <c r="AU530" i="1"/>
  <c r="BV530" i="1"/>
  <c r="BC530" i="1"/>
  <c r="BU530" i="1"/>
  <c r="BB530" i="1"/>
  <c r="BS530" i="1"/>
  <c r="AW530" i="1"/>
  <c r="CG530" i="1"/>
  <c r="BO530" i="1"/>
  <c r="AT530" i="1"/>
  <c r="CF530" i="1"/>
  <c r="BM530" i="1"/>
  <c r="AS530" i="1"/>
  <c r="AR530" i="1"/>
  <c r="CE530" i="1"/>
  <c r="BW530" i="1"/>
  <c r="BJ530" i="1"/>
  <c r="CC530" i="1"/>
  <c r="BF530" i="1"/>
  <c r="BE530" i="1"/>
  <c r="AM530" i="1"/>
  <c r="CA578" i="1"/>
  <c r="BS578" i="1"/>
  <c r="BZ578" i="1"/>
  <c r="BQ578" i="1"/>
  <c r="BI578" i="1"/>
  <c r="BA578" i="1"/>
  <c r="AS578" i="1"/>
  <c r="CH578" i="1"/>
  <c r="BY578" i="1"/>
  <c r="BP578" i="1"/>
  <c r="BH578" i="1"/>
  <c r="AZ578" i="1"/>
  <c r="AR578" i="1"/>
  <c r="CF578" i="1"/>
  <c r="BW578" i="1"/>
  <c r="BN578" i="1"/>
  <c r="BF578" i="1"/>
  <c r="AX578" i="1"/>
  <c r="AP578" i="1"/>
  <c r="CE578" i="1"/>
  <c r="BV578" i="1"/>
  <c r="BM578" i="1"/>
  <c r="BE578" i="1"/>
  <c r="AW578" i="1"/>
  <c r="AO578" i="1"/>
  <c r="BU578" i="1"/>
  <c r="BD578" i="1"/>
  <c r="AN578" i="1"/>
  <c r="BT578" i="1"/>
  <c r="BC578" i="1"/>
  <c r="CG578" i="1"/>
  <c r="BO578" i="1"/>
  <c r="AY578" i="1"/>
  <c r="CD578" i="1"/>
  <c r="BL578" i="1"/>
  <c r="AV578" i="1"/>
  <c r="BK578" i="1"/>
  <c r="BJ578" i="1"/>
  <c r="BG578" i="1"/>
  <c r="BB578" i="1"/>
  <c r="AU578" i="1"/>
  <c r="CB578" i="1"/>
  <c r="BX578" i="1"/>
  <c r="BR578" i="1"/>
  <c r="CC578" i="1"/>
  <c r="AQ578" i="1"/>
  <c r="AT578" i="1"/>
  <c r="AM578" i="1"/>
  <c r="AM18" i="1"/>
  <c r="AM66" i="1"/>
  <c r="AM106" i="1"/>
  <c r="AM146" i="1"/>
  <c r="CE42" i="1"/>
  <c r="AP50" i="1"/>
  <c r="CD90" i="1"/>
  <c r="CA19" i="1"/>
  <c r="BS19" i="1"/>
  <c r="BK19" i="1"/>
  <c r="BC19" i="1"/>
  <c r="AU19" i="1"/>
  <c r="CH19" i="1"/>
  <c r="BZ19" i="1"/>
  <c r="BR19" i="1"/>
  <c r="BJ19" i="1"/>
  <c r="BB19" i="1"/>
  <c r="AT19" i="1"/>
  <c r="CD19" i="1"/>
  <c r="BV19" i="1"/>
  <c r="BN19" i="1"/>
  <c r="BF19" i="1"/>
  <c r="AX19" i="1"/>
  <c r="AP19" i="1"/>
  <c r="CA59" i="1"/>
  <c r="BS59" i="1"/>
  <c r="BK59" i="1"/>
  <c r="BC59" i="1"/>
  <c r="AU59" i="1"/>
  <c r="CH59" i="1"/>
  <c r="BZ59" i="1"/>
  <c r="BR59" i="1"/>
  <c r="BJ59" i="1"/>
  <c r="BB59" i="1"/>
  <c r="AT59" i="1"/>
  <c r="CG59" i="1"/>
  <c r="BY59" i="1"/>
  <c r="BQ59" i="1"/>
  <c r="BI59" i="1"/>
  <c r="BA59" i="1"/>
  <c r="AS59" i="1"/>
  <c r="CF59" i="1"/>
  <c r="BX59" i="1"/>
  <c r="BP59" i="1"/>
  <c r="BH59" i="1"/>
  <c r="AZ59" i="1"/>
  <c r="AR59" i="1"/>
  <c r="CD59" i="1"/>
  <c r="BV59" i="1"/>
  <c r="BN59" i="1"/>
  <c r="BF59" i="1"/>
  <c r="AX59" i="1"/>
  <c r="AP59" i="1"/>
  <c r="CB107" i="1"/>
  <c r="BT107" i="1"/>
  <c r="BL107" i="1"/>
  <c r="BD107" i="1"/>
  <c r="AV107" i="1"/>
  <c r="AN107" i="1"/>
  <c r="CA107" i="1"/>
  <c r="BS107" i="1"/>
  <c r="BK107" i="1"/>
  <c r="BC107" i="1"/>
  <c r="AU107" i="1"/>
  <c r="CH107" i="1"/>
  <c r="BZ107" i="1"/>
  <c r="BR107" i="1"/>
  <c r="BJ107" i="1"/>
  <c r="BB107" i="1"/>
  <c r="AT107" i="1"/>
  <c r="CG107" i="1"/>
  <c r="BY107" i="1"/>
  <c r="BQ107" i="1"/>
  <c r="BI107" i="1"/>
  <c r="BA107" i="1"/>
  <c r="AS107" i="1"/>
  <c r="CF107" i="1"/>
  <c r="BX107" i="1"/>
  <c r="BP107" i="1"/>
  <c r="BH107" i="1"/>
  <c r="AZ107" i="1"/>
  <c r="AR107" i="1"/>
  <c r="CD107" i="1"/>
  <c r="BG107" i="1"/>
  <c r="AO107" i="1"/>
  <c r="CC107" i="1"/>
  <c r="BF107" i="1"/>
  <c r="BW107" i="1"/>
  <c r="BE107" i="1"/>
  <c r="BV107" i="1"/>
  <c r="AY107" i="1"/>
  <c r="BO107" i="1"/>
  <c r="AW107" i="1"/>
  <c r="CB147" i="1"/>
  <c r="BT147" i="1"/>
  <c r="BL147" i="1"/>
  <c r="BD147" i="1"/>
  <c r="AV147" i="1"/>
  <c r="AN147" i="1"/>
  <c r="CA147" i="1"/>
  <c r="BS147" i="1"/>
  <c r="BK147" i="1"/>
  <c r="BC147" i="1"/>
  <c r="AU147" i="1"/>
  <c r="CH147" i="1"/>
  <c r="BZ147" i="1"/>
  <c r="BR147" i="1"/>
  <c r="BJ147" i="1"/>
  <c r="BB147" i="1"/>
  <c r="AT147" i="1"/>
  <c r="CG147" i="1"/>
  <c r="BY147" i="1"/>
  <c r="BQ147" i="1"/>
  <c r="BI147" i="1"/>
  <c r="BA147" i="1"/>
  <c r="AS147" i="1"/>
  <c r="CF147" i="1"/>
  <c r="BX147" i="1"/>
  <c r="BP147" i="1"/>
  <c r="BH147" i="1"/>
  <c r="AZ147" i="1"/>
  <c r="AR147" i="1"/>
  <c r="CE147" i="1"/>
  <c r="BW147" i="1"/>
  <c r="BO147" i="1"/>
  <c r="BG147" i="1"/>
  <c r="AY147" i="1"/>
  <c r="AQ147" i="1"/>
  <c r="BV147" i="1"/>
  <c r="AP147" i="1"/>
  <c r="BU147" i="1"/>
  <c r="AO147" i="1"/>
  <c r="BN147" i="1"/>
  <c r="BM147" i="1"/>
  <c r="BE147" i="1"/>
  <c r="CC171" i="1"/>
  <c r="BU171" i="1"/>
  <c r="BM171" i="1"/>
  <c r="BE171" i="1"/>
  <c r="AW171" i="1"/>
  <c r="AO171" i="1"/>
  <c r="CG171" i="1"/>
  <c r="BY171" i="1"/>
  <c r="BQ171" i="1"/>
  <c r="BI171" i="1"/>
  <c r="BA171" i="1"/>
  <c r="AS171" i="1"/>
  <c r="CA171" i="1"/>
  <c r="BP171" i="1"/>
  <c r="BF171" i="1"/>
  <c r="AU171" i="1"/>
  <c r="BZ171" i="1"/>
  <c r="BO171" i="1"/>
  <c r="BD171" i="1"/>
  <c r="AT171" i="1"/>
  <c r="BX171" i="1"/>
  <c r="BN171" i="1"/>
  <c r="BC171" i="1"/>
  <c r="AR171" i="1"/>
  <c r="CH171" i="1"/>
  <c r="BW171" i="1"/>
  <c r="BL171" i="1"/>
  <c r="BB171" i="1"/>
  <c r="AQ171" i="1"/>
  <c r="CF171" i="1"/>
  <c r="BV171" i="1"/>
  <c r="BK171" i="1"/>
  <c r="AZ171" i="1"/>
  <c r="AP171" i="1"/>
  <c r="CE171" i="1"/>
  <c r="BT171" i="1"/>
  <c r="BJ171" i="1"/>
  <c r="AY171" i="1"/>
  <c r="AN171" i="1"/>
  <c r="AX171" i="1"/>
  <c r="AV171" i="1"/>
  <c r="CD171" i="1"/>
  <c r="CB171" i="1"/>
  <c r="BR171" i="1"/>
  <c r="CD211" i="1"/>
  <c r="BV211" i="1"/>
  <c r="BN211" i="1"/>
  <c r="BF211" i="1"/>
  <c r="AX211" i="1"/>
  <c r="AP211" i="1"/>
  <c r="CC211" i="1"/>
  <c r="BU211" i="1"/>
  <c r="BM211" i="1"/>
  <c r="BE211" i="1"/>
  <c r="AW211" i="1"/>
  <c r="AO211" i="1"/>
  <c r="CA211" i="1"/>
  <c r="BS211" i="1"/>
  <c r="BK211" i="1"/>
  <c r="BC211" i="1"/>
  <c r="AU211" i="1"/>
  <c r="CH211" i="1"/>
  <c r="BZ211" i="1"/>
  <c r="BR211" i="1"/>
  <c r="BJ211" i="1"/>
  <c r="BB211" i="1"/>
  <c r="AT211" i="1"/>
  <c r="CG211" i="1"/>
  <c r="BY211" i="1"/>
  <c r="BQ211" i="1"/>
  <c r="BI211" i="1"/>
  <c r="BA211" i="1"/>
  <c r="AS211" i="1"/>
  <c r="BT211" i="1"/>
  <c r="AY211" i="1"/>
  <c r="BP211" i="1"/>
  <c r="AV211" i="1"/>
  <c r="BO211" i="1"/>
  <c r="AR211" i="1"/>
  <c r="CF211" i="1"/>
  <c r="BL211" i="1"/>
  <c r="AQ211" i="1"/>
  <c r="CE211" i="1"/>
  <c r="BH211" i="1"/>
  <c r="AN211" i="1"/>
  <c r="CB211" i="1"/>
  <c r="BG211" i="1"/>
  <c r="BW211" i="1"/>
  <c r="CB251" i="1"/>
  <c r="BT251" i="1"/>
  <c r="BL251" i="1"/>
  <c r="BD251" i="1"/>
  <c r="AV251" i="1"/>
  <c r="AN251" i="1"/>
  <c r="CA251" i="1"/>
  <c r="BS251" i="1"/>
  <c r="BK251" i="1"/>
  <c r="BC251" i="1"/>
  <c r="AU251" i="1"/>
  <c r="CH251" i="1"/>
  <c r="BZ251" i="1"/>
  <c r="BR251" i="1"/>
  <c r="BJ251" i="1"/>
  <c r="BB251" i="1"/>
  <c r="AT251" i="1"/>
  <c r="CG251" i="1"/>
  <c r="BY251" i="1"/>
  <c r="BQ251" i="1"/>
  <c r="BI251" i="1"/>
  <c r="BA251" i="1"/>
  <c r="AS251" i="1"/>
  <c r="CF251" i="1"/>
  <c r="BX251" i="1"/>
  <c r="BP251" i="1"/>
  <c r="BH251" i="1"/>
  <c r="AZ251" i="1"/>
  <c r="AR251" i="1"/>
  <c r="CD251" i="1"/>
  <c r="BG251" i="1"/>
  <c r="AO251" i="1"/>
  <c r="CC251" i="1"/>
  <c r="BF251" i="1"/>
  <c r="BV251" i="1"/>
  <c r="AY251" i="1"/>
  <c r="BU251" i="1"/>
  <c r="AX251" i="1"/>
  <c r="BO251" i="1"/>
  <c r="AW251" i="1"/>
  <c r="AP251" i="1"/>
  <c r="CE251" i="1"/>
  <c r="BW251" i="1"/>
  <c r="BN251" i="1"/>
  <c r="BM251" i="1"/>
  <c r="CB299" i="1"/>
  <c r="BT299" i="1"/>
  <c r="BL299" i="1"/>
  <c r="BD299" i="1"/>
  <c r="AV299" i="1"/>
  <c r="AN299" i="1"/>
  <c r="CA299" i="1"/>
  <c r="BS299" i="1"/>
  <c r="BK299" i="1"/>
  <c r="BC299" i="1"/>
  <c r="AU299" i="1"/>
  <c r="CH299" i="1"/>
  <c r="BZ299" i="1"/>
  <c r="BR299" i="1"/>
  <c r="BJ299" i="1"/>
  <c r="BB299" i="1"/>
  <c r="AT299" i="1"/>
  <c r="CG299" i="1"/>
  <c r="BY299" i="1"/>
  <c r="BQ299" i="1"/>
  <c r="BI299" i="1"/>
  <c r="BA299" i="1"/>
  <c r="AS299" i="1"/>
  <c r="CF299" i="1"/>
  <c r="BX299" i="1"/>
  <c r="BP299" i="1"/>
  <c r="BH299" i="1"/>
  <c r="AZ299" i="1"/>
  <c r="AR299" i="1"/>
  <c r="BN299" i="1"/>
  <c r="AQ299" i="1"/>
  <c r="CE299" i="1"/>
  <c r="BM299" i="1"/>
  <c r="AP299" i="1"/>
  <c r="CC299" i="1"/>
  <c r="BF299" i="1"/>
  <c r="BW299" i="1"/>
  <c r="BE299" i="1"/>
  <c r="BV299" i="1"/>
  <c r="AY299" i="1"/>
  <c r="BG299" i="1"/>
  <c r="AX299" i="1"/>
  <c r="AW299" i="1"/>
  <c r="AO299" i="1"/>
  <c r="CD299" i="1"/>
  <c r="CG331" i="1"/>
  <c r="BY331" i="1"/>
  <c r="BQ331" i="1"/>
  <c r="BI331" i="1"/>
  <c r="BA331" i="1"/>
  <c r="AS331" i="1"/>
  <c r="CF331" i="1"/>
  <c r="BX331" i="1"/>
  <c r="BP331" i="1"/>
  <c r="BH331" i="1"/>
  <c r="AZ331" i="1"/>
  <c r="AR331" i="1"/>
  <c r="CE331" i="1"/>
  <c r="BW331" i="1"/>
  <c r="BO331" i="1"/>
  <c r="BG331" i="1"/>
  <c r="AY331" i="1"/>
  <c r="AQ331" i="1"/>
  <c r="CD331" i="1"/>
  <c r="BV331" i="1"/>
  <c r="BN331" i="1"/>
  <c r="BF331" i="1"/>
  <c r="AX331" i="1"/>
  <c r="AP331" i="1"/>
  <c r="CC331" i="1"/>
  <c r="BU331" i="1"/>
  <c r="BM331" i="1"/>
  <c r="BE331" i="1"/>
  <c r="AW331" i="1"/>
  <c r="AO331" i="1"/>
  <c r="BS331" i="1"/>
  <c r="AV331" i="1"/>
  <c r="BR331" i="1"/>
  <c r="AU331" i="1"/>
  <c r="BL331" i="1"/>
  <c r="AT331" i="1"/>
  <c r="CH331" i="1"/>
  <c r="BK331" i="1"/>
  <c r="AN331" i="1"/>
  <c r="CB331" i="1"/>
  <c r="BJ331" i="1"/>
  <c r="BZ331" i="1"/>
  <c r="BT331" i="1"/>
  <c r="BD331" i="1"/>
  <c r="CA331" i="1"/>
  <c r="BC331" i="1"/>
  <c r="BB331" i="1"/>
  <c r="CE363" i="1"/>
  <c r="BW363" i="1"/>
  <c r="BO363" i="1"/>
  <c r="BG363" i="1"/>
  <c r="AY363" i="1"/>
  <c r="AQ363" i="1"/>
  <c r="CD363" i="1"/>
  <c r="BV363" i="1"/>
  <c r="BN363" i="1"/>
  <c r="BF363" i="1"/>
  <c r="AX363" i="1"/>
  <c r="AP363" i="1"/>
  <c r="CC363" i="1"/>
  <c r="BU363" i="1"/>
  <c r="BM363" i="1"/>
  <c r="BE363" i="1"/>
  <c r="AW363" i="1"/>
  <c r="AO363" i="1"/>
  <c r="CH363" i="1"/>
  <c r="BZ363" i="1"/>
  <c r="CF363" i="1"/>
  <c r="BQ363" i="1"/>
  <c r="BC363" i="1"/>
  <c r="AR363" i="1"/>
  <c r="CB363" i="1"/>
  <c r="BP363" i="1"/>
  <c r="BB363" i="1"/>
  <c r="AN363" i="1"/>
  <c r="CA363" i="1"/>
  <c r="BL363" i="1"/>
  <c r="BA363" i="1"/>
  <c r="BY363" i="1"/>
  <c r="BK363" i="1"/>
  <c r="AZ363" i="1"/>
  <c r="BX363" i="1"/>
  <c r="BJ363" i="1"/>
  <c r="AV363" i="1"/>
  <c r="CG363" i="1"/>
  <c r="AT363" i="1"/>
  <c r="BT363" i="1"/>
  <c r="AS363" i="1"/>
  <c r="BS363" i="1"/>
  <c r="BR363" i="1"/>
  <c r="BI363" i="1"/>
  <c r="AU363" i="1"/>
  <c r="BH363" i="1"/>
  <c r="BD363" i="1"/>
  <c r="CE395" i="1"/>
  <c r="BW395" i="1"/>
  <c r="BO395" i="1"/>
  <c r="BG395" i="1"/>
  <c r="AY395" i="1"/>
  <c r="AQ395" i="1"/>
  <c r="CD395" i="1"/>
  <c r="BV395" i="1"/>
  <c r="BN395" i="1"/>
  <c r="BF395" i="1"/>
  <c r="AX395" i="1"/>
  <c r="AP395" i="1"/>
  <c r="CC395" i="1"/>
  <c r="BU395" i="1"/>
  <c r="BM395" i="1"/>
  <c r="BE395" i="1"/>
  <c r="AW395" i="1"/>
  <c r="AO395" i="1"/>
  <c r="CH395" i="1"/>
  <c r="BZ395" i="1"/>
  <c r="BR395" i="1"/>
  <c r="BJ395" i="1"/>
  <c r="BB395" i="1"/>
  <c r="AT395" i="1"/>
  <c r="CF395" i="1"/>
  <c r="BP395" i="1"/>
  <c r="AZ395" i="1"/>
  <c r="CB395" i="1"/>
  <c r="BL395" i="1"/>
  <c r="AV395" i="1"/>
  <c r="CA395" i="1"/>
  <c r="BK395" i="1"/>
  <c r="AU395" i="1"/>
  <c r="BY395" i="1"/>
  <c r="BI395" i="1"/>
  <c r="AS395" i="1"/>
  <c r="BX395" i="1"/>
  <c r="BH395" i="1"/>
  <c r="AR395" i="1"/>
  <c r="BS395" i="1"/>
  <c r="BQ395" i="1"/>
  <c r="BD395" i="1"/>
  <c r="BC395" i="1"/>
  <c r="BA395" i="1"/>
  <c r="CG395" i="1"/>
  <c r="BT395" i="1"/>
  <c r="AN395" i="1"/>
  <c r="CE411" i="1"/>
  <c r="BW411" i="1"/>
  <c r="BO411" i="1"/>
  <c r="BG411" i="1"/>
  <c r="AY411" i="1"/>
  <c r="AQ411" i="1"/>
  <c r="CD411" i="1"/>
  <c r="BV411" i="1"/>
  <c r="BN411" i="1"/>
  <c r="BF411" i="1"/>
  <c r="AX411" i="1"/>
  <c r="AP411" i="1"/>
  <c r="CB411" i="1"/>
  <c r="BT411" i="1"/>
  <c r="BL411" i="1"/>
  <c r="BD411" i="1"/>
  <c r="AV411" i="1"/>
  <c r="AN411" i="1"/>
  <c r="CG411" i="1"/>
  <c r="BS411" i="1"/>
  <c r="BH411" i="1"/>
  <c r="AT411" i="1"/>
  <c r="CF411" i="1"/>
  <c r="BR411" i="1"/>
  <c r="BE411" i="1"/>
  <c r="AS411" i="1"/>
  <c r="CC411" i="1"/>
  <c r="BQ411" i="1"/>
  <c r="BC411" i="1"/>
  <c r="AR411" i="1"/>
  <c r="BY411" i="1"/>
  <c r="BK411" i="1"/>
  <c r="AZ411" i="1"/>
  <c r="CH411" i="1"/>
  <c r="BI411" i="1"/>
  <c r="CA411" i="1"/>
  <c r="BB411" i="1"/>
  <c r="BZ411" i="1"/>
  <c r="BA411" i="1"/>
  <c r="BX411" i="1"/>
  <c r="AW411" i="1"/>
  <c r="BU411" i="1"/>
  <c r="AU411" i="1"/>
  <c r="BM411" i="1"/>
  <c r="BJ411" i="1"/>
  <c r="AO411" i="1"/>
  <c r="BP411" i="1"/>
  <c r="CE419" i="1"/>
  <c r="BW419" i="1"/>
  <c r="BO419" i="1"/>
  <c r="BG419" i="1"/>
  <c r="AY419" i="1"/>
  <c r="AQ419" i="1"/>
  <c r="CD419" i="1"/>
  <c r="BV419" i="1"/>
  <c r="BN419" i="1"/>
  <c r="BF419" i="1"/>
  <c r="AX419" i="1"/>
  <c r="AP419" i="1"/>
  <c r="CC419" i="1"/>
  <c r="BU419" i="1"/>
  <c r="BM419" i="1"/>
  <c r="BE419" i="1"/>
  <c r="AW419" i="1"/>
  <c r="AO419" i="1"/>
  <c r="CB419" i="1"/>
  <c r="BT419" i="1"/>
  <c r="BL419" i="1"/>
  <c r="BD419" i="1"/>
  <c r="AV419" i="1"/>
  <c r="AN419" i="1"/>
  <c r="CG419" i="1"/>
  <c r="BQ419" i="1"/>
  <c r="BA419" i="1"/>
  <c r="CF419" i="1"/>
  <c r="BP419" i="1"/>
  <c r="AZ419" i="1"/>
  <c r="CA419" i="1"/>
  <c r="BK419" i="1"/>
  <c r="AU419" i="1"/>
  <c r="BZ419" i="1"/>
  <c r="BJ419" i="1"/>
  <c r="AT419" i="1"/>
  <c r="BX419" i="1"/>
  <c r="BH419" i="1"/>
  <c r="AR419" i="1"/>
  <c r="BS419" i="1"/>
  <c r="BR419" i="1"/>
  <c r="BI419" i="1"/>
  <c r="BC419" i="1"/>
  <c r="BB419" i="1"/>
  <c r="BY419" i="1"/>
  <c r="AS419" i="1"/>
  <c r="CH419" i="1"/>
  <c r="CE427" i="1"/>
  <c r="BW427" i="1"/>
  <c r="BO427" i="1"/>
  <c r="BG427" i="1"/>
  <c r="AY427" i="1"/>
  <c r="AQ427" i="1"/>
  <c r="CD427" i="1"/>
  <c r="BV427" i="1"/>
  <c r="BN427" i="1"/>
  <c r="BF427" i="1"/>
  <c r="AX427" i="1"/>
  <c r="AP427" i="1"/>
  <c r="CC427" i="1"/>
  <c r="BU427" i="1"/>
  <c r="BM427" i="1"/>
  <c r="BE427" i="1"/>
  <c r="AW427" i="1"/>
  <c r="AO427" i="1"/>
  <c r="CB427" i="1"/>
  <c r="BT427" i="1"/>
  <c r="BL427" i="1"/>
  <c r="BD427" i="1"/>
  <c r="AV427" i="1"/>
  <c r="AN427" i="1"/>
  <c r="CH427" i="1"/>
  <c r="BZ427" i="1"/>
  <c r="BR427" i="1"/>
  <c r="BJ427" i="1"/>
  <c r="BB427" i="1"/>
  <c r="AT427" i="1"/>
  <c r="CA427" i="1"/>
  <c r="BH427" i="1"/>
  <c r="BY427" i="1"/>
  <c r="BC427" i="1"/>
  <c r="BX427" i="1"/>
  <c r="BA427" i="1"/>
  <c r="BS427" i="1"/>
  <c r="AZ427" i="1"/>
  <c r="BP427" i="1"/>
  <c r="AS427" i="1"/>
  <c r="CG427" i="1"/>
  <c r="CF427" i="1"/>
  <c r="BQ427" i="1"/>
  <c r="BK427" i="1"/>
  <c r="BI427" i="1"/>
  <c r="AU427" i="1"/>
  <c r="AR427" i="1"/>
  <c r="CD435" i="1"/>
  <c r="CF435" i="1"/>
  <c r="BW435" i="1"/>
  <c r="BO435" i="1"/>
  <c r="BG435" i="1"/>
  <c r="AY435" i="1"/>
  <c r="AQ435" i="1"/>
  <c r="CE435" i="1"/>
  <c r="BV435" i="1"/>
  <c r="BN435" i="1"/>
  <c r="BF435" i="1"/>
  <c r="AX435" i="1"/>
  <c r="AP435" i="1"/>
  <c r="CC435" i="1"/>
  <c r="BU435" i="1"/>
  <c r="BM435" i="1"/>
  <c r="BE435" i="1"/>
  <c r="AW435" i="1"/>
  <c r="AO435" i="1"/>
  <c r="CB435" i="1"/>
  <c r="BT435" i="1"/>
  <c r="BL435" i="1"/>
  <c r="BD435" i="1"/>
  <c r="AV435" i="1"/>
  <c r="AN435" i="1"/>
  <c r="CA435" i="1"/>
  <c r="BS435" i="1"/>
  <c r="BK435" i="1"/>
  <c r="BC435" i="1"/>
  <c r="AU435" i="1"/>
  <c r="BZ435" i="1"/>
  <c r="BR435" i="1"/>
  <c r="BJ435" i="1"/>
  <c r="BB435" i="1"/>
  <c r="AT435" i="1"/>
  <c r="BY435" i="1"/>
  <c r="AS435" i="1"/>
  <c r="BX435" i="1"/>
  <c r="AR435" i="1"/>
  <c r="BQ435" i="1"/>
  <c r="BP435" i="1"/>
  <c r="BI435" i="1"/>
  <c r="BH435" i="1"/>
  <c r="BA435" i="1"/>
  <c r="AZ435" i="1"/>
  <c r="CH435" i="1"/>
  <c r="CG435" i="1"/>
  <c r="CD443" i="1"/>
  <c r="BV443" i="1"/>
  <c r="BN443" i="1"/>
  <c r="BF443" i="1"/>
  <c r="AX443" i="1"/>
  <c r="AP443" i="1"/>
  <c r="CC443" i="1"/>
  <c r="BU443" i="1"/>
  <c r="BM443" i="1"/>
  <c r="BE443" i="1"/>
  <c r="AW443" i="1"/>
  <c r="AO443" i="1"/>
  <c r="CE443" i="1"/>
  <c r="BS443" i="1"/>
  <c r="BI443" i="1"/>
  <c r="AY443" i="1"/>
  <c r="CF443" i="1"/>
  <c r="BR443" i="1"/>
  <c r="BG443" i="1"/>
  <c r="AT443" i="1"/>
  <c r="CA443" i="1"/>
  <c r="BP443" i="1"/>
  <c r="BC443" i="1"/>
  <c r="AR443" i="1"/>
  <c r="BX443" i="1"/>
  <c r="BK443" i="1"/>
  <c r="AZ443" i="1"/>
  <c r="CH443" i="1"/>
  <c r="BO443" i="1"/>
  <c r="AU443" i="1"/>
  <c r="CG443" i="1"/>
  <c r="BL443" i="1"/>
  <c r="AS443" i="1"/>
  <c r="CB443" i="1"/>
  <c r="BJ443" i="1"/>
  <c r="AQ443" i="1"/>
  <c r="BZ443" i="1"/>
  <c r="BH443" i="1"/>
  <c r="AN443" i="1"/>
  <c r="BY443" i="1"/>
  <c r="BD443" i="1"/>
  <c r="BW443" i="1"/>
  <c r="BB443" i="1"/>
  <c r="BA443" i="1"/>
  <c r="AV443" i="1"/>
  <c r="BT443" i="1"/>
  <c r="BQ443" i="1"/>
  <c r="CD451" i="1"/>
  <c r="BV451" i="1"/>
  <c r="BN451" i="1"/>
  <c r="BF451" i="1"/>
  <c r="AX451" i="1"/>
  <c r="AP451" i="1"/>
  <c r="CC451" i="1"/>
  <c r="BU451" i="1"/>
  <c r="BM451" i="1"/>
  <c r="BE451" i="1"/>
  <c r="AW451" i="1"/>
  <c r="AO451" i="1"/>
  <c r="CA451" i="1"/>
  <c r="BQ451" i="1"/>
  <c r="BG451" i="1"/>
  <c r="AU451" i="1"/>
  <c r="CG451" i="1"/>
  <c r="BT451" i="1"/>
  <c r="BI451" i="1"/>
  <c r="AV451" i="1"/>
  <c r="CE451" i="1"/>
  <c r="BR451" i="1"/>
  <c r="BD451" i="1"/>
  <c r="AS451" i="1"/>
  <c r="BY451" i="1"/>
  <c r="BL451" i="1"/>
  <c r="BA451" i="1"/>
  <c r="AN451" i="1"/>
  <c r="CB451" i="1"/>
  <c r="BJ451" i="1"/>
  <c r="AQ451" i="1"/>
  <c r="BZ451" i="1"/>
  <c r="BH451" i="1"/>
  <c r="BX451" i="1"/>
  <c r="BC451" i="1"/>
  <c r="BW451" i="1"/>
  <c r="BB451" i="1"/>
  <c r="BS451" i="1"/>
  <c r="AZ451" i="1"/>
  <c r="BP451" i="1"/>
  <c r="AY451" i="1"/>
  <c r="BO451" i="1"/>
  <c r="BK451" i="1"/>
  <c r="AT451" i="1"/>
  <c r="AR451" i="1"/>
  <c r="CH451" i="1"/>
  <c r="CF451" i="1"/>
  <c r="CD459" i="1"/>
  <c r="BV459" i="1"/>
  <c r="BN459" i="1"/>
  <c r="BF459" i="1"/>
  <c r="AX459" i="1"/>
  <c r="AP459" i="1"/>
  <c r="CC459" i="1"/>
  <c r="BU459" i="1"/>
  <c r="BM459" i="1"/>
  <c r="BE459" i="1"/>
  <c r="AW459" i="1"/>
  <c r="AO459" i="1"/>
  <c r="BY459" i="1"/>
  <c r="BO459" i="1"/>
  <c r="BC459" i="1"/>
  <c r="AS459" i="1"/>
  <c r="CH459" i="1"/>
  <c r="BW459" i="1"/>
  <c r="BJ459" i="1"/>
  <c r="AY459" i="1"/>
  <c r="CF459" i="1"/>
  <c r="BS459" i="1"/>
  <c r="BH459" i="1"/>
  <c r="AU459" i="1"/>
  <c r="CA459" i="1"/>
  <c r="BP459" i="1"/>
  <c r="BB459" i="1"/>
  <c r="AQ459" i="1"/>
  <c r="BX459" i="1"/>
  <c r="BD459" i="1"/>
  <c r="BT459" i="1"/>
  <c r="BA459" i="1"/>
  <c r="BR459" i="1"/>
  <c r="AZ459" i="1"/>
  <c r="BQ459" i="1"/>
  <c r="AV459" i="1"/>
  <c r="CG459" i="1"/>
  <c r="BL459" i="1"/>
  <c r="AT459" i="1"/>
  <c r="CE459" i="1"/>
  <c r="BK459" i="1"/>
  <c r="AR459" i="1"/>
  <c r="CB459" i="1"/>
  <c r="BZ459" i="1"/>
  <c r="BI459" i="1"/>
  <c r="BG459" i="1"/>
  <c r="AN459" i="1"/>
  <c r="CD467" i="1"/>
  <c r="CE467" i="1"/>
  <c r="BV467" i="1"/>
  <c r="BN467" i="1"/>
  <c r="BF467" i="1"/>
  <c r="AX467" i="1"/>
  <c r="AP467" i="1"/>
  <c r="CC467" i="1"/>
  <c r="BU467" i="1"/>
  <c r="BM467" i="1"/>
  <c r="BE467" i="1"/>
  <c r="AW467" i="1"/>
  <c r="AO467" i="1"/>
  <c r="BX467" i="1"/>
  <c r="BL467" i="1"/>
  <c r="BB467" i="1"/>
  <c r="AR467" i="1"/>
  <c r="CH467" i="1"/>
  <c r="BW467" i="1"/>
  <c r="BK467" i="1"/>
  <c r="BA467" i="1"/>
  <c r="AQ467" i="1"/>
  <c r="BY467" i="1"/>
  <c r="BI467" i="1"/>
  <c r="AU467" i="1"/>
  <c r="BS467" i="1"/>
  <c r="BG467" i="1"/>
  <c r="AS467" i="1"/>
  <c r="CB467" i="1"/>
  <c r="BP467" i="1"/>
  <c r="AZ467" i="1"/>
  <c r="CA467" i="1"/>
  <c r="BD467" i="1"/>
  <c r="BZ467" i="1"/>
  <c r="BC467" i="1"/>
  <c r="BT467" i="1"/>
  <c r="AY467" i="1"/>
  <c r="BR467" i="1"/>
  <c r="AV467" i="1"/>
  <c r="BQ467" i="1"/>
  <c r="AT467" i="1"/>
  <c r="BO467" i="1"/>
  <c r="AN467" i="1"/>
  <c r="BJ467" i="1"/>
  <c r="BH467" i="1"/>
  <c r="CG467" i="1"/>
  <c r="CF467" i="1"/>
  <c r="CB499" i="1"/>
  <c r="BT499" i="1"/>
  <c r="BL499" i="1"/>
  <c r="BD499" i="1"/>
  <c r="AV499" i="1"/>
  <c r="AN499" i="1"/>
  <c r="BZ499" i="1"/>
  <c r="BQ499" i="1"/>
  <c r="BH499" i="1"/>
  <c r="AY499" i="1"/>
  <c r="AP499" i="1"/>
  <c r="CG499" i="1"/>
  <c r="BX499" i="1"/>
  <c r="BO499" i="1"/>
  <c r="BF499" i="1"/>
  <c r="AW499" i="1"/>
  <c r="CE499" i="1"/>
  <c r="BS499" i="1"/>
  <c r="BG499" i="1"/>
  <c r="AT499" i="1"/>
  <c r="CC499" i="1"/>
  <c r="BP499" i="1"/>
  <c r="BC499" i="1"/>
  <c r="AR499" i="1"/>
  <c r="CA499" i="1"/>
  <c r="BN499" i="1"/>
  <c r="BB499" i="1"/>
  <c r="AQ499" i="1"/>
  <c r="BY499" i="1"/>
  <c r="BM499" i="1"/>
  <c r="BA499" i="1"/>
  <c r="AO499" i="1"/>
  <c r="BW499" i="1"/>
  <c r="AZ499" i="1"/>
  <c r="BV499" i="1"/>
  <c r="AX499" i="1"/>
  <c r="BU499" i="1"/>
  <c r="AU499" i="1"/>
  <c r="BJ499" i="1"/>
  <c r="BI499" i="1"/>
  <c r="BE499" i="1"/>
  <c r="CD499" i="1"/>
  <c r="CH499" i="1"/>
  <c r="CF499" i="1"/>
  <c r="BR499" i="1"/>
  <c r="BK499" i="1"/>
  <c r="AS499" i="1"/>
  <c r="CC515" i="1"/>
  <c r="BU515" i="1"/>
  <c r="BM515" i="1"/>
  <c r="BE515" i="1"/>
  <c r="AW515" i="1"/>
  <c r="AO515" i="1"/>
  <c r="CB515" i="1"/>
  <c r="BS515" i="1"/>
  <c r="BJ515" i="1"/>
  <c r="BA515" i="1"/>
  <c r="AR515" i="1"/>
  <c r="BZ515" i="1"/>
  <c r="BP515" i="1"/>
  <c r="BF515" i="1"/>
  <c r="AU515" i="1"/>
  <c r="CH515" i="1"/>
  <c r="BX515" i="1"/>
  <c r="BN515" i="1"/>
  <c r="BC515" i="1"/>
  <c r="AS515" i="1"/>
  <c r="BV515" i="1"/>
  <c r="BH515" i="1"/>
  <c r="AT515" i="1"/>
  <c r="CG515" i="1"/>
  <c r="BT515" i="1"/>
  <c r="BG515" i="1"/>
  <c r="AQ515" i="1"/>
  <c r="CF515" i="1"/>
  <c r="BR515" i="1"/>
  <c r="BD515" i="1"/>
  <c r="AP515" i="1"/>
  <c r="CE515" i="1"/>
  <c r="BQ515" i="1"/>
  <c r="BB515" i="1"/>
  <c r="AN515" i="1"/>
  <c r="CD515" i="1"/>
  <c r="BO515" i="1"/>
  <c r="AZ515" i="1"/>
  <c r="AX515" i="1"/>
  <c r="CA515" i="1"/>
  <c r="AV515" i="1"/>
  <c r="BY515" i="1"/>
  <c r="BL515" i="1"/>
  <c r="BK515" i="1"/>
  <c r="BI515" i="1"/>
  <c r="AY515" i="1"/>
  <c r="BW515" i="1"/>
  <c r="CC523" i="1"/>
  <c r="BU523" i="1"/>
  <c r="BM523" i="1"/>
  <c r="BE523" i="1"/>
  <c r="AW523" i="1"/>
  <c r="AO523" i="1"/>
  <c r="CA523" i="1"/>
  <c r="BR523" i="1"/>
  <c r="BI523" i="1"/>
  <c r="AZ523" i="1"/>
  <c r="AQ523" i="1"/>
  <c r="CH523" i="1"/>
  <c r="BY523" i="1"/>
  <c r="BP523" i="1"/>
  <c r="BG523" i="1"/>
  <c r="AX523" i="1"/>
  <c r="AN523" i="1"/>
  <c r="CG523" i="1"/>
  <c r="BV523" i="1"/>
  <c r="BJ523" i="1"/>
  <c r="AV523" i="1"/>
  <c r="CE523" i="1"/>
  <c r="BS523" i="1"/>
  <c r="BF523" i="1"/>
  <c r="AT523" i="1"/>
  <c r="BX523" i="1"/>
  <c r="BH523" i="1"/>
  <c r="AR523" i="1"/>
  <c r="BW523" i="1"/>
  <c r="BD523" i="1"/>
  <c r="AP523" i="1"/>
  <c r="BT523" i="1"/>
  <c r="BC523" i="1"/>
  <c r="BQ523" i="1"/>
  <c r="BB523" i="1"/>
  <c r="CF523" i="1"/>
  <c r="BO523" i="1"/>
  <c r="BA523" i="1"/>
  <c r="BK523" i="1"/>
  <c r="AY523" i="1"/>
  <c r="AU523" i="1"/>
  <c r="BN523" i="1"/>
  <c r="BL523" i="1"/>
  <c r="AS523" i="1"/>
  <c r="CD523" i="1"/>
  <c r="CB523" i="1"/>
  <c r="BZ523" i="1"/>
  <c r="CC531" i="1"/>
  <c r="BU531" i="1"/>
  <c r="BM531" i="1"/>
  <c r="BE531" i="1"/>
  <c r="AW531" i="1"/>
  <c r="AO531" i="1"/>
  <c r="BZ531" i="1"/>
  <c r="BQ531" i="1"/>
  <c r="BH531" i="1"/>
  <c r="AY531" i="1"/>
  <c r="AP531" i="1"/>
  <c r="CH531" i="1"/>
  <c r="BY531" i="1"/>
  <c r="BP531" i="1"/>
  <c r="BG531" i="1"/>
  <c r="AX531" i="1"/>
  <c r="AN531" i="1"/>
  <c r="CG531" i="1"/>
  <c r="BX531" i="1"/>
  <c r="BO531" i="1"/>
  <c r="BF531" i="1"/>
  <c r="AV531" i="1"/>
  <c r="CA531" i="1"/>
  <c r="BK531" i="1"/>
  <c r="AU531" i="1"/>
  <c r="BV531" i="1"/>
  <c r="BI531" i="1"/>
  <c r="AS531" i="1"/>
  <c r="CF531" i="1"/>
  <c r="BN531" i="1"/>
  <c r="AT531" i="1"/>
  <c r="CE531" i="1"/>
  <c r="BL531" i="1"/>
  <c r="AR531" i="1"/>
  <c r="CD531" i="1"/>
  <c r="BJ531" i="1"/>
  <c r="AQ531" i="1"/>
  <c r="CB531" i="1"/>
  <c r="BD531" i="1"/>
  <c r="BW531" i="1"/>
  <c r="BC531" i="1"/>
  <c r="BA531" i="1"/>
  <c r="AZ531" i="1"/>
  <c r="BT531" i="1"/>
  <c r="BS531" i="1"/>
  <c r="BR531" i="1"/>
  <c r="BB531" i="1"/>
  <c r="CC539" i="1"/>
  <c r="BU539" i="1"/>
  <c r="BM539" i="1"/>
  <c r="BE539" i="1"/>
  <c r="AW539" i="1"/>
  <c r="AO539" i="1"/>
  <c r="CB539" i="1"/>
  <c r="BT539" i="1"/>
  <c r="BL539" i="1"/>
  <c r="BD539" i="1"/>
  <c r="AV539" i="1"/>
  <c r="AN539" i="1"/>
  <c r="CE539" i="1"/>
  <c r="BS539" i="1"/>
  <c r="BI539" i="1"/>
  <c r="AY539" i="1"/>
  <c r="CD539" i="1"/>
  <c r="BR539" i="1"/>
  <c r="BH539" i="1"/>
  <c r="AX539" i="1"/>
  <c r="CA539" i="1"/>
  <c r="BQ539" i="1"/>
  <c r="BG539" i="1"/>
  <c r="AU539" i="1"/>
  <c r="BX539" i="1"/>
  <c r="BF539" i="1"/>
  <c r="AQ539" i="1"/>
  <c r="BW539" i="1"/>
  <c r="BC539" i="1"/>
  <c r="AP539" i="1"/>
  <c r="BV539" i="1"/>
  <c r="BB539" i="1"/>
  <c r="BY539" i="1"/>
  <c r="AT539" i="1"/>
  <c r="BP539" i="1"/>
  <c r="AS539" i="1"/>
  <c r="BO539" i="1"/>
  <c r="AR539" i="1"/>
  <c r="BN539" i="1"/>
  <c r="CH539" i="1"/>
  <c r="BK539" i="1"/>
  <c r="BZ539" i="1"/>
  <c r="BJ539" i="1"/>
  <c r="BA539" i="1"/>
  <c r="AZ539" i="1"/>
  <c r="CG539" i="1"/>
  <c r="CF539" i="1"/>
  <c r="CH547" i="1"/>
  <c r="BZ547" i="1"/>
  <c r="BR547" i="1"/>
  <c r="BJ547" i="1"/>
  <c r="BB547" i="1"/>
  <c r="AT547" i="1"/>
  <c r="BY547" i="1"/>
  <c r="BP547" i="1"/>
  <c r="BG547" i="1"/>
  <c r="AX547" i="1"/>
  <c r="AO547" i="1"/>
  <c r="CG547" i="1"/>
  <c r="BX547" i="1"/>
  <c r="BO547" i="1"/>
  <c r="BF547" i="1"/>
  <c r="AW547" i="1"/>
  <c r="AN547" i="1"/>
  <c r="CF547" i="1"/>
  <c r="BU547" i="1"/>
  <c r="BI547" i="1"/>
  <c r="AV547" i="1"/>
  <c r="CE547" i="1"/>
  <c r="BT547" i="1"/>
  <c r="BH547" i="1"/>
  <c r="AU547" i="1"/>
  <c r="CD547" i="1"/>
  <c r="BS547" i="1"/>
  <c r="BE547" i="1"/>
  <c r="AS547" i="1"/>
  <c r="CA547" i="1"/>
  <c r="BD547" i="1"/>
  <c r="BW547" i="1"/>
  <c r="BC547" i="1"/>
  <c r="BV547" i="1"/>
  <c r="BA547" i="1"/>
  <c r="BL547" i="1"/>
  <c r="BK547" i="1"/>
  <c r="AZ547" i="1"/>
  <c r="CC547" i="1"/>
  <c r="AY547" i="1"/>
  <c r="CB547" i="1"/>
  <c r="AR547" i="1"/>
  <c r="BQ547" i="1"/>
  <c r="BM547" i="1"/>
  <c r="AQ547" i="1"/>
  <c r="BN547" i="1"/>
  <c r="AP547" i="1"/>
  <c r="CH555" i="1"/>
  <c r="BZ555" i="1"/>
  <c r="BR555" i="1"/>
  <c r="BJ555" i="1"/>
  <c r="BB555" i="1"/>
  <c r="AT555" i="1"/>
  <c r="CG555" i="1"/>
  <c r="BX555" i="1"/>
  <c r="BO555" i="1"/>
  <c r="BF555" i="1"/>
  <c r="AW555" i="1"/>
  <c r="AN555" i="1"/>
  <c r="CF555" i="1"/>
  <c r="BW555" i="1"/>
  <c r="BN555" i="1"/>
  <c r="BE555" i="1"/>
  <c r="AV555" i="1"/>
  <c r="CD555" i="1"/>
  <c r="BU555" i="1"/>
  <c r="BL555" i="1"/>
  <c r="BC555" i="1"/>
  <c r="AS555" i="1"/>
  <c r="CC555" i="1"/>
  <c r="BP555" i="1"/>
  <c r="AZ555" i="1"/>
  <c r="CB555" i="1"/>
  <c r="BM555" i="1"/>
  <c r="AY555" i="1"/>
  <c r="BS555" i="1"/>
  <c r="AX555" i="1"/>
  <c r="BQ555" i="1"/>
  <c r="AU555" i="1"/>
  <c r="BK555" i="1"/>
  <c r="AR555" i="1"/>
  <c r="BI555" i="1"/>
  <c r="BH555" i="1"/>
  <c r="BG555" i="1"/>
  <c r="BA555" i="1"/>
  <c r="AQ555" i="1"/>
  <c r="CE555" i="1"/>
  <c r="AP555" i="1"/>
  <c r="CA555" i="1"/>
  <c r="AO555" i="1"/>
  <c r="BY555" i="1"/>
  <c r="BT555" i="1"/>
  <c r="BD555" i="1"/>
  <c r="BV555" i="1"/>
  <c r="CH563" i="1"/>
  <c r="BZ563" i="1"/>
  <c r="BR563" i="1"/>
  <c r="BJ563" i="1"/>
  <c r="BB563" i="1"/>
  <c r="AT563" i="1"/>
  <c r="CF563" i="1"/>
  <c r="BW563" i="1"/>
  <c r="BN563" i="1"/>
  <c r="BE563" i="1"/>
  <c r="AV563" i="1"/>
  <c r="CE563" i="1"/>
  <c r="BV563" i="1"/>
  <c r="BM563" i="1"/>
  <c r="BD563" i="1"/>
  <c r="AU563" i="1"/>
  <c r="CC563" i="1"/>
  <c r="BT563" i="1"/>
  <c r="BK563" i="1"/>
  <c r="BA563" i="1"/>
  <c r="AR563" i="1"/>
  <c r="CB563" i="1"/>
  <c r="BS563" i="1"/>
  <c r="BF563" i="1"/>
  <c r="AP563" i="1"/>
  <c r="BQ563" i="1"/>
  <c r="BC563" i="1"/>
  <c r="AO563" i="1"/>
  <c r="CG563" i="1"/>
  <c r="BL563" i="1"/>
  <c r="AS563" i="1"/>
  <c r="CD563" i="1"/>
  <c r="BI563" i="1"/>
  <c r="AQ563" i="1"/>
  <c r="CA563" i="1"/>
  <c r="BH563" i="1"/>
  <c r="AN563" i="1"/>
  <c r="BO563" i="1"/>
  <c r="BG563" i="1"/>
  <c r="AZ563" i="1"/>
  <c r="BX563" i="1"/>
  <c r="BU563" i="1"/>
  <c r="BP563" i="1"/>
  <c r="AY563" i="1"/>
  <c r="AX563" i="1"/>
  <c r="BY563" i="1"/>
  <c r="AW563" i="1"/>
  <c r="CH571" i="1"/>
  <c r="BZ571" i="1"/>
  <c r="BR571" i="1"/>
  <c r="BJ571" i="1"/>
  <c r="BB571" i="1"/>
  <c r="AT571" i="1"/>
  <c r="CG571" i="1"/>
  <c r="BY571" i="1"/>
  <c r="BQ571" i="1"/>
  <c r="BI571" i="1"/>
  <c r="BA571" i="1"/>
  <c r="AS571" i="1"/>
  <c r="CD571" i="1"/>
  <c r="BV571" i="1"/>
  <c r="BN571" i="1"/>
  <c r="BF571" i="1"/>
  <c r="AX571" i="1"/>
  <c r="AP571" i="1"/>
  <c r="BW571" i="1"/>
  <c r="BK571" i="1"/>
  <c r="AW571" i="1"/>
  <c r="BU571" i="1"/>
  <c r="BH571" i="1"/>
  <c r="AV571" i="1"/>
  <c r="CE571" i="1"/>
  <c r="BS571" i="1"/>
  <c r="BE571" i="1"/>
  <c r="AR571" i="1"/>
  <c r="CC571" i="1"/>
  <c r="BP571" i="1"/>
  <c r="BD571" i="1"/>
  <c r="AQ571" i="1"/>
  <c r="CB571" i="1"/>
  <c r="BC571" i="1"/>
  <c r="CA571" i="1"/>
  <c r="AZ571" i="1"/>
  <c r="BL571" i="1"/>
  <c r="BG571" i="1"/>
  <c r="AY571" i="1"/>
  <c r="BT571" i="1"/>
  <c r="BO571" i="1"/>
  <c r="BM571" i="1"/>
  <c r="AN571" i="1"/>
  <c r="CF571" i="1"/>
  <c r="BX571" i="1"/>
  <c r="AU571" i="1"/>
  <c r="AO571" i="1"/>
  <c r="CB579" i="1"/>
  <c r="BT579" i="1"/>
  <c r="BL579" i="1"/>
  <c r="BD579" i="1"/>
  <c r="AV579" i="1"/>
  <c r="AN579" i="1"/>
  <c r="CH579" i="1"/>
  <c r="BY579" i="1"/>
  <c r="BP579" i="1"/>
  <c r="BG579" i="1"/>
  <c r="AX579" i="1"/>
  <c r="AO579" i="1"/>
  <c r="CG579" i="1"/>
  <c r="BX579" i="1"/>
  <c r="BO579" i="1"/>
  <c r="BF579" i="1"/>
  <c r="AW579" i="1"/>
  <c r="CE579" i="1"/>
  <c r="BV579" i="1"/>
  <c r="BM579" i="1"/>
  <c r="BC579" i="1"/>
  <c r="AT579" i="1"/>
  <c r="CD579" i="1"/>
  <c r="BU579" i="1"/>
  <c r="BK579" i="1"/>
  <c r="BB579" i="1"/>
  <c r="AS579" i="1"/>
  <c r="CC579" i="1"/>
  <c r="BJ579" i="1"/>
  <c r="AR579" i="1"/>
  <c r="CA579" i="1"/>
  <c r="BI579" i="1"/>
  <c r="AQ579" i="1"/>
  <c r="BW579" i="1"/>
  <c r="BE579" i="1"/>
  <c r="BS579" i="1"/>
  <c r="BA579" i="1"/>
  <c r="AZ579" i="1"/>
  <c r="AY579" i="1"/>
  <c r="BN579" i="1"/>
  <c r="BH579" i="1"/>
  <c r="AU579" i="1"/>
  <c r="CF579" i="1"/>
  <c r="BZ579" i="1"/>
  <c r="BR579" i="1"/>
  <c r="BQ579" i="1"/>
  <c r="AP579" i="1"/>
  <c r="CB587" i="1"/>
  <c r="BT587" i="1"/>
  <c r="BL587" i="1"/>
  <c r="BD587" i="1"/>
  <c r="AV587" i="1"/>
  <c r="AN587" i="1"/>
  <c r="CG587" i="1"/>
  <c r="BX587" i="1"/>
  <c r="BO587" i="1"/>
  <c r="BZ587" i="1"/>
  <c r="BP587" i="1"/>
  <c r="BF587" i="1"/>
  <c r="AW587" i="1"/>
  <c r="BY587" i="1"/>
  <c r="BN587" i="1"/>
  <c r="BE587" i="1"/>
  <c r="AU587" i="1"/>
  <c r="CH587" i="1"/>
  <c r="BW587" i="1"/>
  <c r="BM587" i="1"/>
  <c r="BC587" i="1"/>
  <c r="AT587" i="1"/>
  <c r="CF587" i="1"/>
  <c r="BV587" i="1"/>
  <c r="BK587" i="1"/>
  <c r="BB587" i="1"/>
  <c r="AS587" i="1"/>
  <c r="CE587" i="1"/>
  <c r="BU587" i="1"/>
  <c r="BJ587" i="1"/>
  <c r="BA587" i="1"/>
  <c r="AR587" i="1"/>
  <c r="CD587" i="1"/>
  <c r="BG587" i="1"/>
  <c r="CC587" i="1"/>
  <c r="AZ587" i="1"/>
  <c r="BS587" i="1"/>
  <c r="AX587" i="1"/>
  <c r="BR587" i="1"/>
  <c r="AQ587" i="1"/>
  <c r="AY587" i="1"/>
  <c r="AP587" i="1"/>
  <c r="AO587" i="1"/>
  <c r="BI587" i="1"/>
  <c r="BH587" i="1"/>
  <c r="CA587" i="1"/>
  <c r="BQ587" i="1"/>
  <c r="CB595" i="1"/>
  <c r="BT595" i="1"/>
  <c r="BL595" i="1"/>
  <c r="BD595" i="1"/>
  <c r="AV595" i="1"/>
  <c r="AN595" i="1"/>
  <c r="CF595" i="1"/>
  <c r="BW595" i="1"/>
  <c r="BN595" i="1"/>
  <c r="BE595" i="1"/>
  <c r="AU595" i="1"/>
  <c r="CE595" i="1"/>
  <c r="BV595" i="1"/>
  <c r="BM595" i="1"/>
  <c r="BC595" i="1"/>
  <c r="AT595" i="1"/>
  <c r="BZ595" i="1"/>
  <c r="BQ595" i="1"/>
  <c r="BH595" i="1"/>
  <c r="AY595" i="1"/>
  <c r="AP595" i="1"/>
  <c r="BY595" i="1"/>
  <c r="BJ595" i="1"/>
  <c r="AW595" i="1"/>
  <c r="BX595" i="1"/>
  <c r="BI595" i="1"/>
  <c r="AS595" i="1"/>
  <c r="BU595" i="1"/>
  <c r="BG595" i="1"/>
  <c r="AR595" i="1"/>
  <c r="CH595" i="1"/>
  <c r="BS595" i="1"/>
  <c r="BF595" i="1"/>
  <c r="AQ595" i="1"/>
  <c r="CG595" i="1"/>
  <c r="BR595" i="1"/>
  <c r="BB595" i="1"/>
  <c r="AO595" i="1"/>
  <c r="CA595" i="1"/>
  <c r="BP595" i="1"/>
  <c r="BK595" i="1"/>
  <c r="BA595" i="1"/>
  <c r="BO595" i="1"/>
  <c r="AZ595" i="1"/>
  <c r="AX595" i="1"/>
  <c r="CC595" i="1"/>
  <c r="CD595" i="1"/>
  <c r="CE603" i="1"/>
  <c r="BW603" i="1"/>
  <c r="BO603" i="1"/>
  <c r="BG603" i="1"/>
  <c r="AY603" i="1"/>
  <c r="AQ603" i="1"/>
  <c r="CC603" i="1"/>
  <c r="BU603" i="1"/>
  <c r="BM603" i="1"/>
  <c r="BE603" i="1"/>
  <c r="AW603" i="1"/>
  <c r="AO603" i="1"/>
  <c r="CB603" i="1"/>
  <c r="BT603" i="1"/>
  <c r="BL603" i="1"/>
  <c r="BD603" i="1"/>
  <c r="AV603" i="1"/>
  <c r="AN603" i="1"/>
  <c r="CA603" i="1"/>
  <c r="BS603" i="1"/>
  <c r="BK603" i="1"/>
  <c r="BC603" i="1"/>
  <c r="AU603" i="1"/>
  <c r="BX603" i="1"/>
  <c r="BH603" i="1"/>
  <c r="AR603" i="1"/>
  <c r="BY603" i="1"/>
  <c r="BF603" i="1"/>
  <c r="BV603" i="1"/>
  <c r="BB603" i="1"/>
  <c r="BR603" i="1"/>
  <c r="BA603" i="1"/>
  <c r="CH603" i="1"/>
  <c r="BQ603" i="1"/>
  <c r="AZ603" i="1"/>
  <c r="CF603" i="1"/>
  <c r="BN603" i="1"/>
  <c r="AT603" i="1"/>
  <c r="BZ603" i="1"/>
  <c r="BP603" i="1"/>
  <c r="BJ603" i="1"/>
  <c r="BI603" i="1"/>
  <c r="AX603" i="1"/>
  <c r="CG603" i="1"/>
  <c r="AS603" i="1"/>
  <c r="AP603" i="1"/>
  <c r="CD603" i="1"/>
  <c r="CE611" i="1"/>
  <c r="BW611" i="1"/>
  <c r="BO611" i="1"/>
  <c r="BG611" i="1"/>
  <c r="AY611" i="1"/>
  <c r="AQ611" i="1"/>
  <c r="CC611" i="1"/>
  <c r="BU611" i="1"/>
  <c r="BM611" i="1"/>
  <c r="BE611" i="1"/>
  <c r="AW611" i="1"/>
  <c r="AO611" i="1"/>
  <c r="CB611" i="1"/>
  <c r="BT611" i="1"/>
  <c r="BL611" i="1"/>
  <c r="BD611" i="1"/>
  <c r="AV611" i="1"/>
  <c r="AN611" i="1"/>
  <c r="CA611" i="1"/>
  <c r="BS611" i="1"/>
  <c r="BK611" i="1"/>
  <c r="BC611" i="1"/>
  <c r="AU611" i="1"/>
  <c r="CF611" i="1"/>
  <c r="BP611" i="1"/>
  <c r="AZ611" i="1"/>
  <c r="CG611" i="1"/>
  <c r="BN611" i="1"/>
  <c r="AT611" i="1"/>
  <c r="CD611" i="1"/>
  <c r="BJ611" i="1"/>
  <c r="AS611" i="1"/>
  <c r="BZ611" i="1"/>
  <c r="BI611" i="1"/>
  <c r="AR611" i="1"/>
  <c r="BY611" i="1"/>
  <c r="BH611" i="1"/>
  <c r="AP611" i="1"/>
  <c r="BV611" i="1"/>
  <c r="BB611" i="1"/>
  <c r="CH611" i="1"/>
  <c r="BX611" i="1"/>
  <c r="BR611" i="1"/>
  <c r="BQ611" i="1"/>
  <c r="AX611" i="1"/>
  <c r="BF611" i="1"/>
  <c r="BA611" i="1"/>
  <c r="AM19" i="1"/>
  <c r="AM27" i="1"/>
  <c r="AM35" i="1"/>
  <c r="AM43" i="1"/>
  <c r="AM51" i="1"/>
  <c r="AM59" i="1"/>
  <c r="AM67" i="1"/>
  <c r="AM75" i="1"/>
  <c r="AM83" i="1"/>
  <c r="AM91" i="1"/>
  <c r="AM99" i="1"/>
  <c r="AM107" i="1"/>
  <c r="AM115" i="1"/>
  <c r="AM123" i="1"/>
  <c r="AM131" i="1"/>
  <c r="AM139" i="1"/>
  <c r="AM147" i="1"/>
  <c r="AM155" i="1"/>
  <c r="AM171" i="1"/>
  <c r="AM299" i="1"/>
  <c r="AM363" i="1"/>
  <c r="AM427" i="1"/>
  <c r="AM451" i="1"/>
  <c r="AM515" i="1"/>
  <c r="AM579" i="1"/>
  <c r="AP18" i="1"/>
  <c r="BC18" i="1"/>
  <c r="BO18" i="1"/>
  <c r="CB18" i="1"/>
  <c r="AS19" i="1"/>
  <c r="BG19" i="1"/>
  <c r="BT19" i="1"/>
  <c r="CF19" i="1"/>
  <c r="CD21" i="1"/>
  <c r="BC26" i="1"/>
  <c r="BS26" i="1"/>
  <c r="AN27" i="1"/>
  <c r="BD27" i="1"/>
  <c r="BT27" i="1"/>
  <c r="AP29" i="1"/>
  <c r="BF29" i="1"/>
  <c r="BV29" i="1"/>
  <c r="AU34" i="1"/>
  <c r="BK34" i="1"/>
  <c r="CA34" i="1"/>
  <c r="AV35" i="1"/>
  <c r="BL35" i="1"/>
  <c r="CB35" i="1"/>
  <c r="AX37" i="1"/>
  <c r="BN37" i="1"/>
  <c r="CD37" i="1"/>
  <c r="BC42" i="1"/>
  <c r="BS42" i="1"/>
  <c r="AN43" i="1"/>
  <c r="BD43" i="1"/>
  <c r="BT43" i="1"/>
  <c r="AP45" i="1"/>
  <c r="BF45" i="1"/>
  <c r="BV45" i="1"/>
  <c r="AU50" i="1"/>
  <c r="BN50" i="1"/>
  <c r="AO51" i="1"/>
  <c r="BL51" i="1"/>
  <c r="CE51" i="1"/>
  <c r="BA53" i="1"/>
  <c r="BW53" i="1"/>
  <c r="BC58" i="1"/>
  <c r="BV58" i="1"/>
  <c r="AW59" i="1"/>
  <c r="BT59" i="1"/>
  <c r="AP61" i="1"/>
  <c r="BI61" i="1"/>
  <c r="CE61" i="1"/>
  <c r="AN66" i="1"/>
  <c r="BK66" i="1"/>
  <c r="CD66" i="1"/>
  <c r="BE67" i="1"/>
  <c r="CB67" i="1"/>
  <c r="AX69" i="1"/>
  <c r="BQ69" i="1"/>
  <c r="AV74" i="1"/>
  <c r="BS74" i="1"/>
  <c r="AQ75" i="1"/>
  <c r="BM75" i="1"/>
  <c r="BF77" i="1"/>
  <c r="BY77" i="1"/>
  <c r="BD82" i="1"/>
  <c r="CA82" i="1"/>
  <c r="AY83" i="1"/>
  <c r="BU83" i="1"/>
  <c r="AQ85" i="1"/>
  <c r="BN85" i="1"/>
  <c r="CG85" i="1"/>
  <c r="AP90" i="1"/>
  <c r="BL90" i="1"/>
  <c r="AN91" i="1"/>
  <c r="BG91" i="1"/>
  <c r="CC91" i="1"/>
  <c r="AY93" i="1"/>
  <c r="BV93" i="1"/>
  <c r="BH98" i="1"/>
  <c r="AY99" i="1"/>
  <c r="AU101" i="1"/>
  <c r="AQ107" i="1"/>
  <c r="BI109" i="1"/>
  <c r="BE114" i="1"/>
  <c r="BU115" i="1"/>
  <c r="CG117" i="1"/>
  <c r="BU122" i="1"/>
  <c r="AV130" i="1"/>
  <c r="BV131" i="1"/>
  <c r="BP133" i="1"/>
  <c r="AP139" i="1"/>
  <c r="AQ141" i="1"/>
  <c r="BL146" i="1"/>
  <c r="BF155" i="1"/>
  <c r="BY157" i="1"/>
  <c r="BE162" i="1"/>
  <c r="AP165" i="1"/>
  <c r="BZ186" i="1"/>
  <c r="AT213" i="1"/>
  <c r="BN218" i="1"/>
  <c r="AR229" i="1"/>
  <c r="BF275" i="1"/>
  <c r="BU299" i="1"/>
  <c r="CB20" i="1"/>
  <c r="BT20" i="1"/>
  <c r="BL20" i="1"/>
  <c r="BD20" i="1"/>
  <c r="AV20" i="1"/>
  <c r="AN20" i="1"/>
  <c r="CA20" i="1"/>
  <c r="BS20" i="1"/>
  <c r="BK20" i="1"/>
  <c r="BC20" i="1"/>
  <c r="AU20" i="1"/>
  <c r="CH20" i="1"/>
  <c r="BZ20" i="1"/>
  <c r="BR20" i="1"/>
  <c r="BJ20" i="1"/>
  <c r="CE20" i="1"/>
  <c r="BW20" i="1"/>
  <c r="BO20" i="1"/>
  <c r="BG20" i="1"/>
  <c r="AY20" i="1"/>
  <c r="AQ20" i="1"/>
  <c r="CB28" i="1"/>
  <c r="BT28" i="1"/>
  <c r="BL28" i="1"/>
  <c r="BD28" i="1"/>
  <c r="AV28" i="1"/>
  <c r="AN28" i="1"/>
  <c r="CA28" i="1"/>
  <c r="BS28" i="1"/>
  <c r="BK28" i="1"/>
  <c r="BC28" i="1"/>
  <c r="AU28" i="1"/>
  <c r="CH28" i="1"/>
  <c r="BZ28" i="1"/>
  <c r="BR28" i="1"/>
  <c r="BJ28" i="1"/>
  <c r="BB28" i="1"/>
  <c r="AT28" i="1"/>
  <c r="CE28" i="1"/>
  <c r="BW28" i="1"/>
  <c r="BO28" i="1"/>
  <c r="BG28" i="1"/>
  <c r="AY28" i="1"/>
  <c r="AQ28" i="1"/>
  <c r="CB36" i="1"/>
  <c r="BT36" i="1"/>
  <c r="BL36" i="1"/>
  <c r="BD36" i="1"/>
  <c r="AV36" i="1"/>
  <c r="AN36" i="1"/>
  <c r="CA36" i="1"/>
  <c r="BS36" i="1"/>
  <c r="BK36" i="1"/>
  <c r="BC36" i="1"/>
  <c r="AU36" i="1"/>
  <c r="CH36" i="1"/>
  <c r="BZ36" i="1"/>
  <c r="BR36" i="1"/>
  <c r="BJ36" i="1"/>
  <c r="BB36" i="1"/>
  <c r="AT36" i="1"/>
  <c r="CE36" i="1"/>
  <c r="BW36" i="1"/>
  <c r="BO36" i="1"/>
  <c r="BG36" i="1"/>
  <c r="AY36" i="1"/>
  <c r="AQ36" i="1"/>
  <c r="CB44" i="1"/>
  <c r="BT44" i="1"/>
  <c r="BL44" i="1"/>
  <c r="BD44" i="1"/>
  <c r="AV44" i="1"/>
  <c r="AN44" i="1"/>
  <c r="CA44" i="1"/>
  <c r="BS44" i="1"/>
  <c r="BK44" i="1"/>
  <c r="BC44" i="1"/>
  <c r="AU44" i="1"/>
  <c r="CH44" i="1"/>
  <c r="BZ44" i="1"/>
  <c r="BR44" i="1"/>
  <c r="BJ44" i="1"/>
  <c r="BB44" i="1"/>
  <c r="AT44" i="1"/>
  <c r="CE44" i="1"/>
  <c r="BW44" i="1"/>
  <c r="BO44" i="1"/>
  <c r="BG44" i="1"/>
  <c r="AY44" i="1"/>
  <c r="AQ44" i="1"/>
  <c r="CB52" i="1"/>
  <c r="BT52" i="1"/>
  <c r="BL52" i="1"/>
  <c r="BD52" i="1"/>
  <c r="AV52" i="1"/>
  <c r="AN52" i="1"/>
  <c r="CA52" i="1"/>
  <c r="BS52" i="1"/>
  <c r="BK52" i="1"/>
  <c r="BC52" i="1"/>
  <c r="AU52" i="1"/>
  <c r="CH52" i="1"/>
  <c r="BZ52" i="1"/>
  <c r="BR52" i="1"/>
  <c r="BJ52" i="1"/>
  <c r="BB52" i="1"/>
  <c r="AT52" i="1"/>
  <c r="CG52" i="1"/>
  <c r="BY52" i="1"/>
  <c r="BQ52" i="1"/>
  <c r="BI52" i="1"/>
  <c r="BA52" i="1"/>
  <c r="AS52" i="1"/>
  <c r="CE52" i="1"/>
  <c r="BW52" i="1"/>
  <c r="BO52" i="1"/>
  <c r="BG52" i="1"/>
  <c r="AY52" i="1"/>
  <c r="AQ52" i="1"/>
  <c r="CB60" i="1"/>
  <c r="BT60" i="1"/>
  <c r="BL60" i="1"/>
  <c r="BD60" i="1"/>
  <c r="AV60" i="1"/>
  <c r="AN60" i="1"/>
  <c r="CA60" i="1"/>
  <c r="BS60" i="1"/>
  <c r="BK60" i="1"/>
  <c r="BC60" i="1"/>
  <c r="AU60" i="1"/>
  <c r="CH60" i="1"/>
  <c r="BZ60" i="1"/>
  <c r="BR60" i="1"/>
  <c r="BJ60" i="1"/>
  <c r="BB60" i="1"/>
  <c r="AT60" i="1"/>
  <c r="CG60" i="1"/>
  <c r="BY60" i="1"/>
  <c r="BQ60" i="1"/>
  <c r="BI60" i="1"/>
  <c r="BA60" i="1"/>
  <c r="AS60" i="1"/>
  <c r="CE60" i="1"/>
  <c r="BW60" i="1"/>
  <c r="BO60" i="1"/>
  <c r="BG60" i="1"/>
  <c r="AY60" i="1"/>
  <c r="AQ60" i="1"/>
  <c r="CB68" i="1"/>
  <c r="BT68" i="1"/>
  <c r="BL68" i="1"/>
  <c r="BD68" i="1"/>
  <c r="AV68" i="1"/>
  <c r="AN68" i="1"/>
  <c r="CA68" i="1"/>
  <c r="BS68" i="1"/>
  <c r="BK68" i="1"/>
  <c r="BC68" i="1"/>
  <c r="AU68" i="1"/>
  <c r="CH68" i="1"/>
  <c r="BZ68" i="1"/>
  <c r="BR68" i="1"/>
  <c r="BJ68" i="1"/>
  <c r="BB68" i="1"/>
  <c r="AT68" i="1"/>
  <c r="CG68" i="1"/>
  <c r="BY68" i="1"/>
  <c r="BQ68" i="1"/>
  <c r="BI68" i="1"/>
  <c r="BA68" i="1"/>
  <c r="AS68" i="1"/>
  <c r="CE68" i="1"/>
  <c r="BW68" i="1"/>
  <c r="BO68" i="1"/>
  <c r="BG68" i="1"/>
  <c r="AY68" i="1"/>
  <c r="AQ68" i="1"/>
  <c r="CB76" i="1"/>
  <c r="BT76" i="1"/>
  <c r="BL76" i="1"/>
  <c r="BD76" i="1"/>
  <c r="AV76" i="1"/>
  <c r="AN76" i="1"/>
  <c r="CA76" i="1"/>
  <c r="BS76" i="1"/>
  <c r="BK76" i="1"/>
  <c r="BC76" i="1"/>
  <c r="AU76" i="1"/>
  <c r="CH76" i="1"/>
  <c r="BZ76" i="1"/>
  <c r="BR76" i="1"/>
  <c r="BJ76" i="1"/>
  <c r="BB76" i="1"/>
  <c r="AT76" i="1"/>
  <c r="CG76" i="1"/>
  <c r="BY76" i="1"/>
  <c r="BQ76" i="1"/>
  <c r="BI76" i="1"/>
  <c r="BA76" i="1"/>
  <c r="AS76" i="1"/>
  <c r="CE76" i="1"/>
  <c r="BW76" i="1"/>
  <c r="BO76" i="1"/>
  <c r="BG76" i="1"/>
  <c r="AY76" i="1"/>
  <c r="AQ76" i="1"/>
  <c r="CB84" i="1"/>
  <c r="BT84" i="1"/>
  <c r="BL84" i="1"/>
  <c r="BD84" i="1"/>
  <c r="AV84" i="1"/>
  <c r="AN84" i="1"/>
  <c r="CA84" i="1"/>
  <c r="BS84" i="1"/>
  <c r="BK84" i="1"/>
  <c r="BC84" i="1"/>
  <c r="AU84" i="1"/>
  <c r="CH84" i="1"/>
  <c r="BZ84" i="1"/>
  <c r="BR84" i="1"/>
  <c r="BJ84" i="1"/>
  <c r="BB84" i="1"/>
  <c r="AT84" i="1"/>
  <c r="CG84" i="1"/>
  <c r="BY84" i="1"/>
  <c r="BQ84" i="1"/>
  <c r="BI84" i="1"/>
  <c r="BA84" i="1"/>
  <c r="AS84" i="1"/>
  <c r="CE84" i="1"/>
  <c r="BW84" i="1"/>
  <c r="BO84" i="1"/>
  <c r="BG84" i="1"/>
  <c r="AY84" i="1"/>
  <c r="AQ84" i="1"/>
  <c r="CB92" i="1"/>
  <c r="BT92" i="1"/>
  <c r="BL92" i="1"/>
  <c r="BD92" i="1"/>
  <c r="AV92" i="1"/>
  <c r="AN92" i="1"/>
  <c r="CA92" i="1"/>
  <c r="BS92" i="1"/>
  <c r="BK92" i="1"/>
  <c r="BC92" i="1"/>
  <c r="AU92" i="1"/>
  <c r="CH92" i="1"/>
  <c r="BZ92" i="1"/>
  <c r="BR92" i="1"/>
  <c r="BJ92" i="1"/>
  <c r="BB92" i="1"/>
  <c r="AT92" i="1"/>
  <c r="CG92" i="1"/>
  <c r="BY92" i="1"/>
  <c r="BQ92" i="1"/>
  <c r="BI92" i="1"/>
  <c r="BA92" i="1"/>
  <c r="AS92" i="1"/>
  <c r="CE92" i="1"/>
  <c r="BW92" i="1"/>
  <c r="BO92" i="1"/>
  <c r="BG92" i="1"/>
  <c r="AY92" i="1"/>
  <c r="AQ92" i="1"/>
  <c r="CC100" i="1"/>
  <c r="BU100" i="1"/>
  <c r="BM100" i="1"/>
  <c r="BE100" i="1"/>
  <c r="AW100" i="1"/>
  <c r="AO100" i="1"/>
  <c r="CB100" i="1"/>
  <c r="BT100" i="1"/>
  <c r="BL100" i="1"/>
  <c r="BD100" i="1"/>
  <c r="AV100" i="1"/>
  <c r="AN100" i="1"/>
  <c r="CA100" i="1"/>
  <c r="BS100" i="1"/>
  <c r="BK100" i="1"/>
  <c r="BC100" i="1"/>
  <c r="AU100" i="1"/>
  <c r="CG100" i="1"/>
  <c r="BY100" i="1"/>
  <c r="BQ100" i="1"/>
  <c r="BI100" i="1"/>
  <c r="BA100" i="1"/>
  <c r="AS100" i="1"/>
  <c r="BX100" i="1"/>
  <c r="BH100" i="1"/>
  <c r="AR100" i="1"/>
  <c r="BW100" i="1"/>
  <c r="BG100" i="1"/>
  <c r="AQ100" i="1"/>
  <c r="BV100" i="1"/>
  <c r="BF100" i="1"/>
  <c r="AP100" i="1"/>
  <c r="CH100" i="1"/>
  <c r="BR100" i="1"/>
  <c r="BB100" i="1"/>
  <c r="CE100" i="1"/>
  <c r="BO100" i="1"/>
  <c r="AY100" i="1"/>
  <c r="CC108" i="1"/>
  <c r="BU108" i="1"/>
  <c r="BM108" i="1"/>
  <c r="BE108" i="1"/>
  <c r="AW108" i="1"/>
  <c r="AO108" i="1"/>
  <c r="CB108" i="1"/>
  <c r="BT108" i="1"/>
  <c r="BL108" i="1"/>
  <c r="BD108" i="1"/>
  <c r="AV108" i="1"/>
  <c r="AN108" i="1"/>
  <c r="CA108" i="1"/>
  <c r="BS108" i="1"/>
  <c r="BK108" i="1"/>
  <c r="BC108" i="1"/>
  <c r="AU108" i="1"/>
  <c r="CH108" i="1"/>
  <c r="BZ108" i="1"/>
  <c r="BR108" i="1"/>
  <c r="BJ108" i="1"/>
  <c r="BB108" i="1"/>
  <c r="AT108" i="1"/>
  <c r="CG108" i="1"/>
  <c r="BY108" i="1"/>
  <c r="BQ108" i="1"/>
  <c r="BI108" i="1"/>
  <c r="BA108" i="1"/>
  <c r="AS108" i="1"/>
  <c r="BX108" i="1"/>
  <c r="BF108" i="1"/>
  <c r="BW108" i="1"/>
  <c r="AZ108" i="1"/>
  <c r="BV108" i="1"/>
  <c r="AY108" i="1"/>
  <c r="BP108" i="1"/>
  <c r="AX108" i="1"/>
  <c r="CF108" i="1"/>
  <c r="BN108" i="1"/>
  <c r="AQ108" i="1"/>
  <c r="CC116" i="1"/>
  <c r="BU116" i="1"/>
  <c r="BM116" i="1"/>
  <c r="BE116" i="1"/>
  <c r="AW116" i="1"/>
  <c r="AO116" i="1"/>
  <c r="CB116" i="1"/>
  <c r="BT116" i="1"/>
  <c r="BL116" i="1"/>
  <c r="BD116" i="1"/>
  <c r="AV116" i="1"/>
  <c r="AN116" i="1"/>
  <c r="CA116" i="1"/>
  <c r="BS116" i="1"/>
  <c r="BK116" i="1"/>
  <c r="BC116" i="1"/>
  <c r="AU116" i="1"/>
  <c r="CH116" i="1"/>
  <c r="BZ116" i="1"/>
  <c r="BR116" i="1"/>
  <c r="BJ116" i="1"/>
  <c r="BB116" i="1"/>
  <c r="AT116" i="1"/>
  <c r="CG116" i="1"/>
  <c r="BY116" i="1"/>
  <c r="BQ116" i="1"/>
  <c r="BI116" i="1"/>
  <c r="BA116" i="1"/>
  <c r="AS116" i="1"/>
  <c r="CF116" i="1"/>
  <c r="BN116" i="1"/>
  <c r="AQ116" i="1"/>
  <c r="CE116" i="1"/>
  <c r="BH116" i="1"/>
  <c r="AP116" i="1"/>
  <c r="CD116" i="1"/>
  <c r="BG116" i="1"/>
  <c r="BX116" i="1"/>
  <c r="BF116" i="1"/>
  <c r="BV116" i="1"/>
  <c r="AY116" i="1"/>
  <c r="CC124" i="1"/>
  <c r="BU124" i="1"/>
  <c r="BM124" i="1"/>
  <c r="BE124" i="1"/>
  <c r="AW124" i="1"/>
  <c r="AO124" i="1"/>
  <c r="CB124" i="1"/>
  <c r="BT124" i="1"/>
  <c r="BL124" i="1"/>
  <c r="BD124" i="1"/>
  <c r="AV124" i="1"/>
  <c r="AN124" i="1"/>
  <c r="CA124" i="1"/>
  <c r="BS124" i="1"/>
  <c r="BK124" i="1"/>
  <c r="BC124" i="1"/>
  <c r="AU124" i="1"/>
  <c r="CH124" i="1"/>
  <c r="BZ124" i="1"/>
  <c r="BR124" i="1"/>
  <c r="BJ124" i="1"/>
  <c r="BB124" i="1"/>
  <c r="AT124" i="1"/>
  <c r="CG124" i="1"/>
  <c r="BY124" i="1"/>
  <c r="BQ124" i="1"/>
  <c r="BI124" i="1"/>
  <c r="BA124" i="1"/>
  <c r="AS124" i="1"/>
  <c r="CF124" i="1"/>
  <c r="BX124" i="1"/>
  <c r="BP124" i="1"/>
  <c r="BH124" i="1"/>
  <c r="AZ124" i="1"/>
  <c r="AR124" i="1"/>
  <c r="BO124" i="1"/>
  <c r="BN124" i="1"/>
  <c r="BG124" i="1"/>
  <c r="BF124" i="1"/>
  <c r="CD124" i="1"/>
  <c r="AX124" i="1"/>
  <c r="CC132" i="1"/>
  <c r="BU132" i="1"/>
  <c r="BM132" i="1"/>
  <c r="BE132" i="1"/>
  <c r="AW132" i="1"/>
  <c r="AO132" i="1"/>
  <c r="CB132" i="1"/>
  <c r="BT132" i="1"/>
  <c r="BL132" i="1"/>
  <c r="BD132" i="1"/>
  <c r="AV132" i="1"/>
  <c r="AN132" i="1"/>
  <c r="CA132" i="1"/>
  <c r="BS132" i="1"/>
  <c r="BK132" i="1"/>
  <c r="BC132" i="1"/>
  <c r="AU132" i="1"/>
  <c r="CH132" i="1"/>
  <c r="BZ132" i="1"/>
  <c r="BR132" i="1"/>
  <c r="BJ132" i="1"/>
  <c r="BB132" i="1"/>
  <c r="AT132" i="1"/>
  <c r="CG132" i="1"/>
  <c r="BY132" i="1"/>
  <c r="BQ132" i="1"/>
  <c r="BI132" i="1"/>
  <c r="BA132" i="1"/>
  <c r="AS132" i="1"/>
  <c r="CF132" i="1"/>
  <c r="BX132" i="1"/>
  <c r="BP132" i="1"/>
  <c r="BH132" i="1"/>
  <c r="AZ132" i="1"/>
  <c r="AR132" i="1"/>
  <c r="BW132" i="1"/>
  <c r="AQ132" i="1"/>
  <c r="BV132" i="1"/>
  <c r="AP132" i="1"/>
  <c r="BO132" i="1"/>
  <c r="BN132" i="1"/>
  <c r="BF132" i="1"/>
  <c r="CC140" i="1"/>
  <c r="BU140" i="1"/>
  <c r="BM140" i="1"/>
  <c r="BE140" i="1"/>
  <c r="AW140" i="1"/>
  <c r="AO140" i="1"/>
  <c r="CB140" i="1"/>
  <c r="BT140" i="1"/>
  <c r="BL140" i="1"/>
  <c r="BD140" i="1"/>
  <c r="AV140" i="1"/>
  <c r="AN140" i="1"/>
  <c r="CA140" i="1"/>
  <c r="BS140" i="1"/>
  <c r="BK140" i="1"/>
  <c r="BC140" i="1"/>
  <c r="AU140" i="1"/>
  <c r="CH140" i="1"/>
  <c r="BZ140" i="1"/>
  <c r="BR140" i="1"/>
  <c r="BJ140" i="1"/>
  <c r="BB140" i="1"/>
  <c r="AT140" i="1"/>
  <c r="CG140" i="1"/>
  <c r="BY140" i="1"/>
  <c r="BQ140" i="1"/>
  <c r="BI140" i="1"/>
  <c r="BA140" i="1"/>
  <c r="AS140" i="1"/>
  <c r="CF140" i="1"/>
  <c r="BX140" i="1"/>
  <c r="BP140" i="1"/>
  <c r="BH140" i="1"/>
  <c r="AZ140" i="1"/>
  <c r="AR140" i="1"/>
  <c r="CE140" i="1"/>
  <c r="AY140" i="1"/>
  <c r="CD140" i="1"/>
  <c r="AX140" i="1"/>
  <c r="BW140" i="1"/>
  <c r="AQ140" i="1"/>
  <c r="BV140" i="1"/>
  <c r="AP140" i="1"/>
  <c r="BN140" i="1"/>
  <c r="CC148" i="1"/>
  <c r="BU148" i="1"/>
  <c r="BM148" i="1"/>
  <c r="BE148" i="1"/>
  <c r="AW148" i="1"/>
  <c r="AO148" i="1"/>
  <c r="CB148" i="1"/>
  <c r="BT148" i="1"/>
  <c r="BL148" i="1"/>
  <c r="BD148" i="1"/>
  <c r="AV148" i="1"/>
  <c r="AN148" i="1"/>
  <c r="CA148" i="1"/>
  <c r="BS148" i="1"/>
  <c r="BK148" i="1"/>
  <c r="BC148" i="1"/>
  <c r="AU148" i="1"/>
  <c r="CH148" i="1"/>
  <c r="BZ148" i="1"/>
  <c r="BR148" i="1"/>
  <c r="BJ148" i="1"/>
  <c r="BB148" i="1"/>
  <c r="AT148" i="1"/>
  <c r="CG148" i="1"/>
  <c r="BY148" i="1"/>
  <c r="BQ148" i="1"/>
  <c r="BI148" i="1"/>
  <c r="BA148" i="1"/>
  <c r="AS148" i="1"/>
  <c r="CF148" i="1"/>
  <c r="BX148" i="1"/>
  <c r="BP148" i="1"/>
  <c r="BH148" i="1"/>
  <c r="AZ148" i="1"/>
  <c r="AR148" i="1"/>
  <c r="BG148" i="1"/>
  <c r="BF148" i="1"/>
  <c r="CE148" i="1"/>
  <c r="AY148" i="1"/>
  <c r="CD148" i="1"/>
  <c r="AX148" i="1"/>
  <c r="BV148" i="1"/>
  <c r="AP148" i="1"/>
  <c r="CD156" i="1"/>
  <c r="BV156" i="1"/>
  <c r="BN156" i="1"/>
  <c r="BF156" i="1"/>
  <c r="CH156" i="1"/>
  <c r="BZ156" i="1"/>
  <c r="BR156" i="1"/>
  <c r="BJ156" i="1"/>
  <c r="BB156" i="1"/>
  <c r="CB156" i="1"/>
  <c r="BQ156" i="1"/>
  <c r="BG156" i="1"/>
  <c r="AW156" i="1"/>
  <c r="AO156" i="1"/>
  <c r="CA156" i="1"/>
  <c r="BP156" i="1"/>
  <c r="BE156" i="1"/>
  <c r="AV156" i="1"/>
  <c r="AN156" i="1"/>
  <c r="BY156" i="1"/>
  <c r="BO156" i="1"/>
  <c r="BD156" i="1"/>
  <c r="AU156" i="1"/>
  <c r="BX156" i="1"/>
  <c r="BM156" i="1"/>
  <c r="BC156" i="1"/>
  <c r="AT156" i="1"/>
  <c r="CG156" i="1"/>
  <c r="BW156" i="1"/>
  <c r="BL156" i="1"/>
  <c r="BA156" i="1"/>
  <c r="AS156" i="1"/>
  <c r="CF156" i="1"/>
  <c r="BU156" i="1"/>
  <c r="BK156" i="1"/>
  <c r="AZ156" i="1"/>
  <c r="AR156" i="1"/>
  <c r="BT156" i="1"/>
  <c r="BS156" i="1"/>
  <c r="BI156" i="1"/>
  <c r="BH156" i="1"/>
  <c r="AX156" i="1"/>
  <c r="CD164" i="1"/>
  <c r="BV164" i="1"/>
  <c r="BN164" i="1"/>
  <c r="BF164" i="1"/>
  <c r="AX164" i="1"/>
  <c r="AP164" i="1"/>
  <c r="CH164" i="1"/>
  <c r="BZ164" i="1"/>
  <c r="BR164" i="1"/>
  <c r="BJ164" i="1"/>
  <c r="BB164" i="1"/>
  <c r="AT164" i="1"/>
  <c r="BY164" i="1"/>
  <c r="BO164" i="1"/>
  <c r="BD164" i="1"/>
  <c r="AS164" i="1"/>
  <c r="BX164" i="1"/>
  <c r="BM164" i="1"/>
  <c r="BC164" i="1"/>
  <c r="AR164" i="1"/>
  <c r="CG164" i="1"/>
  <c r="BW164" i="1"/>
  <c r="BL164" i="1"/>
  <c r="BA164" i="1"/>
  <c r="AQ164" i="1"/>
  <c r="CF164" i="1"/>
  <c r="BU164" i="1"/>
  <c r="BK164" i="1"/>
  <c r="AZ164" i="1"/>
  <c r="AO164" i="1"/>
  <c r="CE164" i="1"/>
  <c r="BT164" i="1"/>
  <c r="BI164" i="1"/>
  <c r="AY164" i="1"/>
  <c r="AN164" i="1"/>
  <c r="CC164" i="1"/>
  <c r="BS164" i="1"/>
  <c r="BH164" i="1"/>
  <c r="AW164" i="1"/>
  <c r="CB164" i="1"/>
  <c r="CA164" i="1"/>
  <c r="BQ164" i="1"/>
  <c r="BP164" i="1"/>
  <c r="BE164" i="1"/>
  <c r="CD172" i="1"/>
  <c r="BV172" i="1"/>
  <c r="BN172" i="1"/>
  <c r="BF172" i="1"/>
  <c r="AX172" i="1"/>
  <c r="AP172" i="1"/>
  <c r="CH172" i="1"/>
  <c r="BZ172" i="1"/>
  <c r="BR172" i="1"/>
  <c r="BJ172" i="1"/>
  <c r="BB172" i="1"/>
  <c r="AT172" i="1"/>
  <c r="CG172" i="1"/>
  <c r="BW172" i="1"/>
  <c r="BL172" i="1"/>
  <c r="BA172" i="1"/>
  <c r="AQ172" i="1"/>
  <c r="CF172" i="1"/>
  <c r="BU172" i="1"/>
  <c r="BK172" i="1"/>
  <c r="AZ172" i="1"/>
  <c r="AO172" i="1"/>
  <c r="CE172" i="1"/>
  <c r="BT172" i="1"/>
  <c r="BI172" i="1"/>
  <c r="AY172" i="1"/>
  <c r="AN172" i="1"/>
  <c r="CC172" i="1"/>
  <c r="BS172" i="1"/>
  <c r="BH172" i="1"/>
  <c r="AW172" i="1"/>
  <c r="CB172" i="1"/>
  <c r="BQ172" i="1"/>
  <c r="BG172" i="1"/>
  <c r="AV172" i="1"/>
  <c r="CA172" i="1"/>
  <c r="BP172" i="1"/>
  <c r="BE172" i="1"/>
  <c r="AU172" i="1"/>
  <c r="AS172" i="1"/>
  <c r="AR172" i="1"/>
  <c r="BY172" i="1"/>
  <c r="BX172" i="1"/>
  <c r="BM172" i="1"/>
  <c r="CE180" i="1"/>
  <c r="BW180" i="1"/>
  <c r="BO180" i="1"/>
  <c r="BG180" i="1"/>
  <c r="AY180" i="1"/>
  <c r="AQ180" i="1"/>
  <c r="CD180" i="1"/>
  <c r="BV180" i="1"/>
  <c r="BN180" i="1"/>
  <c r="BF180" i="1"/>
  <c r="AX180" i="1"/>
  <c r="AP180" i="1"/>
  <c r="CH180" i="1"/>
  <c r="BZ180" i="1"/>
  <c r="BR180" i="1"/>
  <c r="BJ180" i="1"/>
  <c r="BB180" i="1"/>
  <c r="AT180" i="1"/>
  <c r="BU180" i="1"/>
  <c r="BI180" i="1"/>
  <c r="AV180" i="1"/>
  <c r="CG180" i="1"/>
  <c r="BT180" i="1"/>
  <c r="BH180" i="1"/>
  <c r="AU180" i="1"/>
  <c r="CF180" i="1"/>
  <c r="BS180" i="1"/>
  <c r="BE180" i="1"/>
  <c r="AS180" i="1"/>
  <c r="CC180" i="1"/>
  <c r="BQ180" i="1"/>
  <c r="BD180" i="1"/>
  <c r="AR180" i="1"/>
  <c r="CB180" i="1"/>
  <c r="BP180" i="1"/>
  <c r="BC180" i="1"/>
  <c r="AO180" i="1"/>
  <c r="CA180" i="1"/>
  <c r="BM180" i="1"/>
  <c r="BA180" i="1"/>
  <c r="AN180" i="1"/>
  <c r="AZ180" i="1"/>
  <c r="AW180" i="1"/>
  <c r="BX180" i="1"/>
  <c r="CE188" i="1"/>
  <c r="BW188" i="1"/>
  <c r="BO188" i="1"/>
  <c r="BG188" i="1"/>
  <c r="AY188" i="1"/>
  <c r="AQ188" i="1"/>
  <c r="CD188" i="1"/>
  <c r="BV188" i="1"/>
  <c r="BN188" i="1"/>
  <c r="BF188" i="1"/>
  <c r="AX188" i="1"/>
  <c r="AP188" i="1"/>
  <c r="CA188" i="1"/>
  <c r="BS188" i="1"/>
  <c r="BK188" i="1"/>
  <c r="BC188" i="1"/>
  <c r="AU188" i="1"/>
  <c r="CH188" i="1"/>
  <c r="BZ188" i="1"/>
  <c r="BR188" i="1"/>
  <c r="BJ188" i="1"/>
  <c r="BB188" i="1"/>
  <c r="AT188" i="1"/>
  <c r="BX188" i="1"/>
  <c r="BH188" i="1"/>
  <c r="AR188" i="1"/>
  <c r="BU188" i="1"/>
  <c r="BE188" i="1"/>
  <c r="AO188" i="1"/>
  <c r="BT188" i="1"/>
  <c r="BD188" i="1"/>
  <c r="AN188" i="1"/>
  <c r="CG188" i="1"/>
  <c r="BQ188" i="1"/>
  <c r="BA188" i="1"/>
  <c r="CF188" i="1"/>
  <c r="BP188" i="1"/>
  <c r="AZ188" i="1"/>
  <c r="CC188" i="1"/>
  <c r="BM188" i="1"/>
  <c r="AW188" i="1"/>
  <c r="CB188" i="1"/>
  <c r="BY188" i="1"/>
  <c r="BI188" i="1"/>
  <c r="CE196" i="1"/>
  <c r="BW196" i="1"/>
  <c r="BO196" i="1"/>
  <c r="BG196" i="1"/>
  <c r="AY196" i="1"/>
  <c r="AQ196" i="1"/>
  <c r="CD196" i="1"/>
  <c r="BV196" i="1"/>
  <c r="BN196" i="1"/>
  <c r="BF196" i="1"/>
  <c r="AX196" i="1"/>
  <c r="AP196" i="1"/>
  <c r="CB196" i="1"/>
  <c r="BT196" i="1"/>
  <c r="BL196" i="1"/>
  <c r="BD196" i="1"/>
  <c r="AV196" i="1"/>
  <c r="AN196" i="1"/>
  <c r="CA196" i="1"/>
  <c r="BS196" i="1"/>
  <c r="BK196" i="1"/>
  <c r="BC196" i="1"/>
  <c r="AU196" i="1"/>
  <c r="CH196" i="1"/>
  <c r="BZ196" i="1"/>
  <c r="BR196" i="1"/>
  <c r="BJ196" i="1"/>
  <c r="BB196" i="1"/>
  <c r="AT196" i="1"/>
  <c r="BU196" i="1"/>
  <c r="AZ196" i="1"/>
  <c r="BQ196" i="1"/>
  <c r="AW196" i="1"/>
  <c r="BP196" i="1"/>
  <c r="AS196" i="1"/>
  <c r="CG196" i="1"/>
  <c r="BM196" i="1"/>
  <c r="AR196" i="1"/>
  <c r="CF196" i="1"/>
  <c r="BI196" i="1"/>
  <c r="AO196" i="1"/>
  <c r="CC196" i="1"/>
  <c r="BH196" i="1"/>
  <c r="BE196" i="1"/>
  <c r="BA196" i="1"/>
  <c r="CE204" i="1"/>
  <c r="BW204" i="1"/>
  <c r="BO204" i="1"/>
  <c r="BG204" i="1"/>
  <c r="AY204" i="1"/>
  <c r="AQ204" i="1"/>
  <c r="CD204" i="1"/>
  <c r="BV204" i="1"/>
  <c r="BN204" i="1"/>
  <c r="BF204" i="1"/>
  <c r="AX204" i="1"/>
  <c r="AP204" i="1"/>
  <c r="CB204" i="1"/>
  <c r="BT204" i="1"/>
  <c r="BL204" i="1"/>
  <c r="BD204" i="1"/>
  <c r="AV204" i="1"/>
  <c r="AN204" i="1"/>
  <c r="CA204" i="1"/>
  <c r="BS204" i="1"/>
  <c r="BK204" i="1"/>
  <c r="BC204" i="1"/>
  <c r="AU204" i="1"/>
  <c r="CH204" i="1"/>
  <c r="BZ204" i="1"/>
  <c r="BR204" i="1"/>
  <c r="BJ204" i="1"/>
  <c r="BB204" i="1"/>
  <c r="AT204" i="1"/>
  <c r="CC204" i="1"/>
  <c r="BH204" i="1"/>
  <c r="BY204" i="1"/>
  <c r="BE204" i="1"/>
  <c r="BX204" i="1"/>
  <c r="BA204" i="1"/>
  <c r="BU204" i="1"/>
  <c r="AZ204" i="1"/>
  <c r="BQ204" i="1"/>
  <c r="AW204" i="1"/>
  <c r="BP204" i="1"/>
  <c r="AS204" i="1"/>
  <c r="CG204" i="1"/>
  <c r="CF204" i="1"/>
  <c r="BI204" i="1"/>
  <c r="CE212" i="1"/>
  <c r="BW212" i="1"/>
  <c r="BO212" i="1"/>
  <c r="BG212" i="1"/>
  <c r="AY212" i="1"/>
  <c r="AQ212" i="1"/>
  <c r="CD212" i="1"/>
  <c r="BV212" i="1"/>
  <c r="BN212" i="1"/>
  <c r="BF212" i="1"/>
  <c r="AX212" i="1"/>
  <c r="AP212" i="1"/>
  <c r="CB212" i="1"/>
  <c r="BT212" i="1"/>
  <c r="BL212" i="1"/>
  <c r="BD212" i="1"/>
  <c r="AV212" i="1"/>
  <c r="AN212" i="1"/>
  <c r="CA212" i="1"/>
  <c r="BS212" i="1"/>
  <c r="BK212" i="1"/>
  <c r="BC212" i="1"/>
  <c r="AU212" i="1"/>
  <c r="CH212" i="1"/>
  <c r="BZ212" i="1"/>
  <c r="BR212" i="1"/>
  <c r="BJ212" i="1"/>
  <c r="BB212" i="1"/>
  <c r="AT212" i="1"/>
  <c r="BP212" i="1"/>
  <c r="AS212" i="1"/>
  <c r="CG212" i="1"/>
  <c r="BM212" i="1"/>
  <c r="AR212" i="1"/>
  <c r="CF212" i="1"/>
  <c r="BI212" i="1"/>
  <c r="AO212" i="1"/>
  <c r="CC212" i="1"/>
  <c r="BH212" i="1"/>
  <c r="BY212" i="1"/>
  <c r="BE212" i="1"/>
  <c r="BX212" i="1"/>
  <c r="BA212" i="1"/>
  <c r="BU212" i="1"/>
  <c r="BQ212" i="1"/>
  <c r="AZ212" i="1"/>
  <c r="AW212" i="1"/>
  <c r="CE220" i="1"/>
  <c r="BW220" i="1"/>
  <c r="BO220" i="1"/>
  <c r="BG220" i="1"/>
  <c r="AY220" i="1"/>
  <c r="AQ220" i="1"/>
  <c r="CD220" i="1"/>
  <c r="BV220" i="1"/>
  <c r="BN220" i="1"/>
  <c r="BF220" i="1"/>
  <c r="AX220" i="1"/>
  <c r="AP220" i="1"/>
  <c r="CB220" i="1"/>
  <c r="BT220" i="1"/>
  <c r="BL220" i="1"/>
  <c r="BD220" i="1"/>
  <c r="AV220" i="1"/>
  <c r="AN220" i="1"/>
  <c r="CA220" i="1"/>
  <c r="BS220" i="1"/>
  <c r="BK220" i="1"/>
  <c r="BC220" i="1"/>
  <c r="AU220" i="1"/>
  <c r="CH220" i="1"/>
  <c r="BZ220" i="1"/>
  <c r="BR220" i="1"/>
  <c r="BJ220" i="1"/>
  <c r="BB220" i="1"/>
  <c r="AT220" i="1"/>
  <c r="BX220" i="1"/>
  <c r="BA220" i="1"/>
  <c r="BU220" i="1"/>
  <c r="AZ220" i="1"/>
  <c r="BQ220" i="1"/>
  <c r="AW220" i="1"/>
  <c r="BP220" i="1"/>
  <c r="AS220" i="1"/>
  <c r="CG220" i="1"/>
  <c r="BM220" i="1"/>
  <c r="AR220" i="1"/>
  <c r="CF220" i="1"/>
  <c r="BI220" i="1"/>
  <c r="AO220" i="1"/>
  <c r="BY220" i="1"/>
  <c r="CC228" i="1"/>
  <c r="BU228" i="1"/>
  <c r="BM228" i="1"/>
  <c r="BE228" i="1"/>
  <c r="AW228" i="1"/>
  <c r="AO228" i="1"/>
  <c r="CB228" i="1"/>
  <c r="BT228" i="1"/>
  <c r="BL228" i="1"/>
  <c r="BD228" i="1"/>
  <c r="AV228" i="1"/>
  <c r="AN228" i="1"/>
  <c r="CA228" i="1"/>
  <c r="BS228" i="1"/>
  <c r="BK228" i="1"/>
  <c r="BC228" i="1"/>
  <c r="AU228" i="1"/>
  <c r="CH228" i="1"/>
  <c r="BZ228" i="1"/>
  <c r="BR228" i="1"/>
  <c r="BJ228" i="1"/>
  <c r="BB228" i="1"/>
  <c r="AT228" i="1"/>
  <c r="BY228" i="1"/>
  <c r="BI228" i="1"/>
  <c r="AS228" i="1"/>
  <c r="BX228" i="1"/>
  <c r="BH228" i="1"/>
  <c r="AR228" i="1"/>
  <c r="BV228" i="1"/>
  <c r="BF228" i="1"/>
  <c r="AP228" i="1"/>
  <c r="CG228" i="1"/>
  <c r="BQ228" i="1"/>
  <c r="BA228" i="1"/>
  <c r="CF228" i="1"/>
  <c r="BP228" i="1"/>
  <c r="AZ228" i="1"/>
  <c r="CD228" i="1"/>
  <c r="BW228" i="1"/>
  <c r="BO228" i="1"/>
  <c r="BN228" i="1"/>
  <c r="BG228" i="1"/>
  <c r="AY228" i="1"/>
  <c r="AX228" i="1"/>
  <c r="AQ228" i="1"/>
  <c r="CC236" i="1"/>
  <c r="BU236" i="1"/>
  <c r="BM236" i="1"/>
  <c r="BE236" i="1"/>
  <c r="AW236" i="1"/>
  <c r="AO236" i="1"/>
  <c r="CB236" i="1"/>
  <c r="BT236" i="1"/>
  <c r="BL236" i="1"/>
  <c r="BD236" i="1"/>
  <c r="AV236" i="1"/>
  <c r="AN236" i="1"/>
  <c r="CA236" i="1"/>
  <c r="BS236" i="1"/>
  <c r="BK236" i="1"/>
  <c r="BC236" i="1"/>
  <c r="AU236" i="1"/>
  <c r="CH236" i="1"/>
  <c r="BZ236" i="1"/>
  <c r="BR236" i="1"/>
  <c r="BJ236" i="1"/>
  <c r="BB236" i="1"/>
  <c r="AT236" i="1"/>
  <c r="CG236" i="1"/>
  <c r="BQ236" i="1"/>
  <c r="BA236" i="1"/>
  <c r="CF236" i="1"/>
  <c r="BP236" i="1"/>
  <c r="AZ236" i="1"/>
  <c r="CD236" i="1"/>
  <c r="BN236" i="1"/>
  <c r="AX236" i="1"/>
  <c r="BY236" i="1"/>
  <c r="BI236" i="1"/>
  <c r="AS236" i="1"/>
  <c r="BX236" i="1"/>
  <c r="BH236" i="1"/>
  <c r="AR236" i="1"/>
  <c r="AQ236" i="1"/>
  <c r="CE236" i="1"/>
  <c r="AP236" i="1"/>
  <c r="BW236" i="1"/>
  <c r="BV236" i="1"/>
  <c r="BO236" i="1"/>
  <c r="BG236" i="1"/>
  <c r="CC244" i="1"/>
  <c r="BU244" i="1"/>
  <c r="BM244" i="1"/>
  <c r="BE244" i="1"/>
  <c r="AW244" i="1"/>
  <c r="AO244" i="1"/>
  <c r="CB244" i="1"/>
  <c r="BT244" i="1"/>
  <c r="BL244" i="1"/>
  <c r="BD244" i="1"/>
  <c r="AV244" i="1"/>
  <c r="AN244" i="1"/>
  <c r="CA244" i="1"/>
  <c r="BS244" i="1"/>
  <c r="BK244" i="1"/>
  <c r="BC244" i="1"/>
  <c r="AU244" i="1"/>
  <c r="CH244" i="1"/>
  <c r="BZ244" i="1"/>
  <c r="BR244" i="1"/>
  <c r="BJ244" i="1"/>
  <c r="BB244" i="1"/>
  <c r="AT244" i="1"/>
  <c r="BY244" i="1"/>
  <c r="BI244" i="1"/>
  <c r="AS244" i="1"/>
  <c r="BX244" i="1"/>
  <c r="BH244" i="1"/>
  <c r="AR244" i="1"/>
  <c r="BV244" i="1"/>
  <c r="BF244" i="1"/>
  <c r="AP244" i="1"/>
  <c r="CG244" i="1"/>
  <c r="BQ244" i="1"/>
  <c r="BA244" i="1"/>
  <c r="CF244" i="1"/>
  <c r="BP244" i="1"/>
  <c r="AZ244" i="1"/>
  <c r="AY244" i="1"/>
  <c r="AX244" i="1"/>
  <c r="CE244" i="1"/>
  <c r="AQ244" i="1"/>
  <c r="CD244" i="1"/>
  <c r="BW244" i="1"/>
  <c r="BO244" i="1"/>
  <c r="BG244" i="1"/>
  <c r="CC252" i="1"/>
  <c r="BU252" i="1"/>
  <c r="BM252" i="1"/>
  <c r="BE252" i="1"/>
  <c r="AW252" i="1"/>
  <c r="AO252" i="1"/>
  <c r="CB252" i="1"/>
  <c r="BT252" i="1"/>
  <c r="BL252" i="1"/>
  <c r="BD252" i="1"/>
  <c r="AV252" i="1"/>
  <c r="AN252" i="1"/>
  <c r="CA252" i="1"/>
  <c r="BS252" i="1"/>
  <c r="BK252" i="1"/>
  <c r="BC252" i="1"/>
  <c r="AU252" i="1"/>
  <c r="CH252" i="1"/>
  <c r="BZ252" i="1"/>
  <c r="BR252" i="1"/>
  <c r="BJ252" i="1"/>
  <c r="BB252" i="1"/>
  <c r="AT252" i="1"/>
  <c r="CG252" i="1"/>
  <c r="BY252" i="1"/>
  <c r="BQ252" i="1"/>
  <c r="BI252" i="1"/>
  <c r="BA252" i="1"/>
  <c r="AS252" i="1"/>
  <c r="BX252" i="1"/>
  <c r="BF252" i="1"/>
  <c r="BW252" i="1"/>
  <c r="AZ252" i="1"/>
  <c r="BP252" i="1"/>
  <c r="AX252" i="1"/>
  <c r="BO252" i="1"/>
  <c r="AR252" i="1"/>
  <c r="CF252" i="1"/>
  <c r="BN252" i="1"/>
  <c r="AQ252" i="1"/>
  <c r="AY252" i="1"/>
  <c r="AP252" i="1"/>
  <c r="CE252" i="1"/>
  <c r="CD252" i="1"/>
  <c r="BV252" i="1"/>
  <c r="BG252" i="1"/>
  <c r="CC260" i="1"/>
  <c r="BU260" i="1"/>
  <c r="BM260" i="1"/>
  <c r="BE260" i="1"/>
  <c r="AW260" i="1"/>
  <c r="AO260" i="1"/>
  <c r="CB260" i="1"/>
  <c r="BT260" i="1"/>
  <c r="BL260" i="1"/>
  <c r="BD260" i="1"/>
  <c r="AV260" i="1"/>
  <c r="AN260" i="1"/>
  <c r="CA260" i="1"/>
  <c r="BS260" i="1"/>
  <c r="BK260" i="1"/>
  <c r="BC260" i="1"/>
  <c r="AU260" i="1"/>
  <c r="CH260" i="1"/>
  <c r="BZ260" i="1"/>
  <c r="BR260" i="1"/>
  <c r="BJ260" i="1"/>
  <c r="BB260" i="1"/>
  <c r="AT260" i="1"/>
  <c r="CG260" i="1"/>
  <c r="BY260" i="1"/>
  <c r="BQ260" i="1"/>
  <c r="BI260" i="1"/>
  <c r="BA260" i="1"/>
  <c r="AS260" i="1"/>
  <c r="CF260" i="1"/>
  <c r="BN260" i="1"/>
  <c r="AQ260" i="1"/>
  <c r="CE260" i="1"/>
  <c r="BH260" i="1"/>
  <c r="AP260" i="1"/>
  <c r="BX260" i="1"/>
  <c r="BF260" i="1"/>
  <c r="BW260" i="1"/>
  <c r="AZ260" i="1"/>
  <c r="BV260" i="1"/>
  <c r="AY260" i="1"/>
  <c r="BP260" i="1"/>
  <c r="BO260" i="1"/>
  <c r="BG260" i="1"/>
  <c r="AX260" i="1"/>
  <c r="AR260" i="1"/>
  <c r="CC268" i="1"/>
  <c r="BU268" i="1"/>
  <c r="BM268" i="1"/>
  <c r="BE268" i="1"/>
  <c r="AW268" i="1"/>
  <c r="AO268" i="1"/>
  <c r="CB268" i="1"/>
  <c r="BT268" i="1"/>
  <c r="BL268" i="1"/>
  <c r="BD268" i="1"/>
  <c r="AV268" i="1"/>
  <c r="AN268" i="1"/>
  <c r="CA268" i="1"/>
  <c r="BS268" i="1"/>
  <c r="BK268" i="1"/>
  <c r="BC268" i="1"/>
  <c r="AU268" i="1"/>
  <c r="CH268" i="1"/>
  <c r="BZ268" i="1"/>
  <c r="BR268" i="1"/>
  <c r="BJ268" i="1"/>
  <c r="BB268" i="1"/>
  <c r="AT268" i="1"/>
  <c r="CG268" i="1"/>
  <c r="BY268" i="1"/>
  <c r="BQ268" i="1"/>
  <c r="BI268" i="1"/>
  <c r="BA268" i="1"/>
  <c r="AS268" i="1"/>
  <c r="BV268" i="1"/>
  <c r="AY268" i="1"/>
  <c r="BP268" i="1"/>
  <c r="AX268" i="1"/>
  <c r="CF268" i="1"/>
  <c r="BN268" i="1"/>
  <c r="AQ268" i="1"/>
  <c r="CE268" i="1"/>
  <c r="BH268" i="1"/>
  <c r="AP268" i="1"/>
  <c r="CD268" i="1"/>
  <c r="BG268" i="1"/>
  <c r="BX268" i="1"/>
  <c r="BW268" i="1"/>
  <c r="BO268" i="1"/>
  <c r="BF268" i="1"/>
  <c r="AZ268" i="1"/>
  <c r="AR268" i="1"/>
  <c r="CC276" i="1"/>
  <c r="BU276" i="1"/>
  <c r="BM276" i="1"/>
  <c r="BE276" i="1"/>
  <c r="AW276" i="1"/>
  <c r="AO276" i="1"/>
  <c r="CB276" i="1"/>
  <c r="BT276" i="1"/>
  <c r="BL276" i="1"/>
  <c r="BD276" i="1"/>
  <c r="AV276" i="1"/>
  <c r="AN276" i="1"/>
  <c r="CA276" i="1"/>
  <c r="BS276" i="1"/>
  <c r="BK276" i="1"/>
  <c r="BC276" i="1"/>
  <c r="AU276" i="1"/>
  <c r="CH276" i="1"/>
  <c r="BZ276" i="1"/>
  <c r="BR276" i="1"/>
  <c r="BJ276" i="1"/>
  <c r="BB276" i="1"/>
  <c r="AT276" i="1"/>
  <c r="CG276" i="1"/>
  <c r="BY276" i="1"/>
  <c r="BQ276" i="1"/>
  <c r="BI276" i="1"/>
  <c r="BA276" i="1"/>
  <c r="AS276" i="1"/>
  <c r="CD276" i="1"/>
  <c r="BG276" i="1"/>
  <c r="BX276" i="1"/>
  <c r="BF276" i="1"/>
  <c r="BV276" i="1"/>
  <c r="AY276" i="1"/>
  <c r="BP276" i="1"/>
  <c r="AX276" i="1"/>
  <c r="BO276" i="1"/>
  <c r="AR276" i="1"/>
  <c r="BH276" i="1"/>
  <c r="AZ276" i="1"/>
  <c r="AQ276" i="1"/>
  <c r="AP276" i="1"/>
  <c r="CF276" i="1"/>
  <c r="CE276" i="1"/>
  <c r="BN276" i="1"/>
  <c r="CC284" i="1"/>
  <c r="BU284" i="1"/>
  <c r="BM284" i="1"/>
  <c r="BE284" i="1"/>
  <c r="AW284" i="1"/>
  <c r="AO284" i="1"/>
  <c r="CB284" i="1"/>
  <c r="BT284" i="1"/>
  <c r="BL284" i="1"/>
  <c r="BD284" i="1"/>
  <c r="AV284" i="1"/>
  <c r="AN284" i="1"/>
  <c r="CA284" i="1"/>
  <c r="BS284" i="1"/>
  <c r="BK284" i="1"/>
  <c r="BC284" i="1"/>
  <c r="AU284" i="1"/>
  <c r="CH284" i="1"/>
  <c r="BZ284" i="1"/>
  <c r="BR284" i="1"/>
  <c r="BJ284" i="1"/>
  <c r="BB284" i="1"/>
  <c r="AT284" i="1"/>
  <c r="CG284" i="1"/>
  <c r="BY284" i="1"/>
  <c r="BQ284" i="1"/>
  <c r="BI284" i="1"/>
  <c r="BA284" i="1"/>
  <c r="AS284" i="1"/>
  <c r="BO284" i="1"/>
  <c r="AR284" i="1"/>
  <c r="CF284" i="1"/>
  <c r="BN284" i="1"/>
  <c r="AQ284" i="1"/>
  <c r="CD284" i="1"/>
  <c r="BG284" i="1"/>
  <c r="BX284" i="1"/>
  <c r="BF284" i="1"/>
  <c r="BW284" i="1"/>
  <c r="AZ284" i="1"/>
  <c r="CE284" i="1"/>
  <c r="BV284" i="1"/>
  <c r="BP284" i="1"/>
  <c r="BH284" i="1"/>
  <c r="AY284" i="1"/>
  <c r="AX284" i="1"/>
  <c r="AP284" i="1"/>
  <c r="CC292" i="1"/>
  <c r="BU292" i="1"/>
  <c r="BM292" i="1"/>
  <c r="BE292" i="1"/>
  <c r="AW292" i="1"/>
  <c r="AO292" i="1"/>
  <c r="CB292" i="1"/>
  <c r="BT292" i="1"/>
  <c r="BL292" i="1"/>
  <c r="BD292" i="1"/>
  <c r="AV292" i="1"/>
  <c r="AN292" i="1"/>
  <c r="CA292" i="1"/>
  <c r="BS292" i="1"/>
  <c r="BK292" i="1"/>
  <c r="BC292" i="1"/>
  <c r="AU292" i="1"/>
  <c r="CH292" i="1"/>
  <c r="BZ292" i="1"/>
  <c r="BR292" i="1"/>
  <c r="BJ292" i="1"/>
  <c r="BB292" i="1"/>
  <c r="AT292" i="1"/>
  <c r="CG292" i="1"/>
  <c r="BY292" i="1"/>
  <c r="BQ292" i="1"/>
  <c r="BI292" i="1"/>
  <c r="BA292" i="1"/>
  <c r="AS292" i="1"/>
  <c r="BW292" i="1"/>
  <c r="AZ292" i="1"/>
  <c r="BV292" i="1"/>
  <c r="AY292" i="1"/>
  <c r="BO292" i="1"/>
  <c r="AR292" i="1"/>
  <c r="CF292" i="1"/>
  <c r="BN292" i="1"/>
  <c r="AQ292" i="1"/>
  <c r="CE292" i="1"/>
  <c r="BH292" i="1"/>
  <c r="AP292" i="1"/>
  <c r="AX292" i="1"/>
  <c r="CD292" i="1"/>
  <c r="BX292" i="1"/>
  <c r="BP292" i="1"/>
  <c r="BG292" i="1"/>
  <c r="BF292" i="1"/>
  <c r="CC300" i="1"/>
  <c r="BU300" i="1"/>
  <c r="BM300" i="1"/>
  <c r="BE300" i="1"/>
  <c r="AW300" i="1"/>
  <c r="AO300" i="1"/>
  <c r="CB300" i="1"/>
  <c r="BT300" i="1"/>
  <c r="BL300" i="1"/>
  <c r="BD300" i="1"/>
  <c r="AV300" i="1"/>
  <c r="AN300" i="1"/>
  <c r="CA300" i="1"/>
  <c r="BS300" i="1"/>
  <c r="BK300" i="1"/>
  <c r="BC300" i="1"/>
  <c r="AU300" i="1"/>
  <c r="CH300" i="1"/>
  <c r="BZ300" i="1"/>
  <c r="BR300" i="1"/>
  <c r="BJ300" i="1"/>
  <c r="BB300" i="1"/>
  <c r="AT300" i="1"/>
  <c r="CG300" i="1"/>
  <c r="BY300" i="1"/>
  <c r="BQ300" i="1"/>
  <c r="BI300" i="1"/>
  <c r="BA300" i="1"/>
  <c r="AS300" i="1"/>
  <c r="CE300" i="1"/>
  <c r="BH300" i="1"/>
  <c r="AP300" i="1"/>
  <c r="CD300" i="1"/>
  <c r="BG300" i="1"/>
  <c r="BW300" i="1"/>
  <c r="AZ300" i="1"/>
  <c r="BV300" i="1"/>
  <c r="AY300" i="1"/>
  <c r="BP300" i="1"/>
  <c r="AX300" i="1"/>
  <c r="BO300" i="1"/>
  <c r="BN300" i="1"/>
  <c r="BF300" i="1"/>
  <c r="AR300" i="1"/>
  <c r="AQ300" i="1"/>
  <c r="BX300" i="1"/>
  <c r="CF308" i="1"/>
  <c r="BX308" i="1"/>
  <c r="BP308" i="1"/>
  <c r="BH308" i="1"/>
  <c r="AZ308" i="1"/>
  <c r="AR308" i="1"/>
  <c r="CE308" i="1"/>
  <c r="BV308" i="1"/>
  <c r="BM308" i="1"/>
  <c r="BD308" i="1"/>
  <c r="AU308" i="1"/>
  <c r="CD308" i="1"/>
  <c r="BU308" i="1"/>
  <c r="BL308" i="1"/>
  <c r="BC308" i="1"/>
  <c r="AT308" i="1"/>
  <c r="CC308" i="1"/>
  <c r="BT308" i="1"/>
  <c r="BK308" i="1"/>
  <c r="BB308" i="1"/>
  <c r="AS308" i="1"/>
  <c r="CB308" i="1"/>
  <c r="BS308" i="1"/>
  <c r="BJ308" i="1"/>
  <c r="BA308" i="1"/>
  <c r="AQ308" i="1"/>
  <c r="CA308" i="1"/>
  <c r="BR308" i="1"/>
  <c r="BI308" i="1"/>
  <c r="AY308" i="1"/>
  <c r="AP308" i="1"/>
  <c r="BN308" i="1"/>
  <c r="AN308" i="1"/>
  <c r="CH308" i="1"/>
  <c r="BG308" i="1"/>
  <c r="BZ308" i="1"/>
  <c r="BE308" i="1"/>
  <c r="BY308" i="1"/>
  <c r="AX308" i="1"/>
  <c r="BW308" i="1"/>
  <c r="AW308" i="1"/>
  <c r="AV308" i="1"/>
  <c r="AO308" i="1"/>
  <c r="CG308" i="1"/>
  <c r="BQ308" i="1"/>
  <c r="BO308" i="1"/>
  <c r="BF308" i="1"/>
  <c r="CH316" i="1"/>
  <c r="BZ316" i="1"/>
  <c r="BR316" i="1"/>
  <c r="BJ316" i="1"/>
  <c r="BB316" i="1"/>
  <c r="AT316" i="1"/>
  <c r="CG316" i="1"/>
  <c r="BY316" i="1"/>
  <c r="BQ316" i="1"/>
  <c r="BI316" i="1"/>
  <c r="BA316" i="1"/>
  <c r="AS316" i="1"/>
  <c r="CF316" i="1"/>
  <c r="BX316" i="1"/>
  <c r="BP316" i="1"/>
  <c r="BH316" i="1"/>
  <c r="AZ316" i="1"/>
  <c r="AR316" i="1"/>
  <c r="CE316" i="1"/>
  <c r="BW316" i="1"/>
  <c r="BO316" i="1"/>
  <c r="BG316" i="1"/>
  <c r="AY316" i="1"/>
  <c r="AQ316" i="1"/>
  <c r="BU316" i="1"/>
  <c r="BE316" i="1"/>
  <c r="AO316" i="1"/>
  <c r="BT316" i="1"/>
  <c r="BD316" i="1"/>
  <c r="AN316" i="1"/>
  <c r="BS316" i="1"/>
  <c r="BC316" i="1"/>
  <c r="CD316" i="1"/>
  <c r="BN316" i="1"/>
  <c r="AX316" i="1"/>
  <c r="CC316" i="1"/>
  <c r="BM316" i="1"/>
  <c r="AW316" i="1"/>
  <c r="BL316" i="1"/>
  <c r="BK316" i="1"/>
  <c r="AV316" i="1"/>
  <c r="AU316" i="1"/>
  <c r="CB316" i="1"/>
  <c r="AP316" i="1"/>
  <c r="BF316" i="1"/>
  <c r="CH324" i="1"/>
  <c r="BZ324" i="1"/>
  <c r="BR324" i="1"/>
  <c r="BJ324" i="1"/>
  <c r="BB324" i="1"/>
  <c r="AT324" i="1"/>
  <c r="CG324" i="1"/>
  <c r="BY324" i="1"/>
  <c r="BQ324" i="1"/>
  <c r="BI324" i="1"/>
  <c r="BA324" i="1"/>
  <c r="AS324" i="1"/>
  <c r="CF324" i="1"/>
  <c r="BX324" i="1"/>
  <c r="BP324" i="1"/>
  <c r="BH324" i="1"/>
  <c r="AZ324" i="1"/>
  <c r="AR324" i="1"/>
  <c r="CE324" i="1"/>
  <c r="BW324" i="1"/>
  <c r="BO324" i="1"/>
  <c r="BG324" i="1"/>
  <c r="AY324" i="1"/>
  <c r="AQ324" i="1"/>
  <c r="CC324" i="1"/>
  <c r="BM324" i="1"/>
  <c r="AW324" i="1"/>
  <c r="CB324" i="1"/>
  <c r="BL324" i="1"/>
  <c r="AV324" i="1"/>
  <c r="CA324" i="1"/>
  <c r="BK324" i="1"/>
  <c r="AU324" i="1"/>
  <c r="BV324" i="1"/>
  <c r="BF324" i="1"/>
  <c r="AP324" i="1"/>
  <c r="BU324" i="1"/>
  <c r="BE324" i="1"/>
  <c r="AO324" i="1"/>
  <c r="BT324" i="1"/>
  <c r="BS324" i="1"/>
  <c r="BD324" i="1"/>
  <c r="BC324" i="1"/>
  <c r="AX324" i="1"/>
  <c r="CD324" i="1"/>
  <c r="BN324" i="1"/>
  <c r="AN324" i="1"/>
  <c r="CH332" i="1"/>
  <c r="BZ332" i="1"/>
  <c r="BR332" i="1"/>
  <c r="BJ332" i="1"/>
  <c r="BB332" i="1"/>
  <c r="AT332" i="1"/>
  <c r="CG332" i="1"/>
  <c r="BY332" i="1"/>
  <c r="BQ332" i="1"/>
  <c r="BI332" i="1"/>
  <c r="BA332" i="1"/>
  <c r="AS332" i="1"/>
  <c r="CF332" i="1"/>
  <c r="BX332" i="1"/>
  <c r="BP332" i="1"/>
  <c r="BH332" i="1"/>
  <c r="AZ332" i="1"/>
  <c r="AR332" i="1"/>
  <c r="CE332" i="1"/>
  <c r="BW332" i="1"/>
  <c r="BO332" i="1"/>
  <c r="BG332" i="1"/>
  <c r="AY332" i="1"/>
  <c r="AQ332" i="1"/>
  <c r="CD332" i="1"/>
  <c r="BV332" i="1"/>
  <c r="BN332" i="1"/>
  <c r="BF332" i="1"/>
  <c r="AX332" i="1"/>
  <c r="AP332" i="1"/>
  <c r="BM332" i="1"/>
  <c r="AU332" i="1"/>
  <c r="BL332" i="1"/>
  <c r="AO332" i="1"/>
  <c r="CC332" i="1"/>
  <c r="BK332" i="1"/>
  <c r="AN332" i="1"/>
  <c r="CB332" i="1"/>
  <c r="BE332" i="1"/>
  <c r="CA332" i="1"/>
  <c r="BD332" i="1"/>
  <c r="AW332" i="1"/>
  <c r="AV332" i="1"/>
  <c r="BU332" i="1"/>
  <c r="BT332" i="1"/>
  <c r="BS332" i="1"/>
  <c r="BC332" i="1"/>
  <c r="CH340" i="1"/>
  <c r="BZ340" i="1"/>
  <c r="BR340" i="1"/>
  <c r="BJ340" i="1"/>
  <c r="BB340" i="1"/>
  <c r="AT340" i="1"/>
  <c r="CG340" i="1"/>
  <c r="BY340" i="1"/>
  <c r="BQ340" i="1"/>
  <c r="BI340" i="1"/>
  <c r="BA340" i="1"/>
  <c r="AS340" i="1"/>
  <c r="CF340" i="1"/>
  <c r="BX340" i="1"/>
  <c r="BP340" i="1"/>
  <c r="BH340" i="1"/>
  <c r="AZ340" i="1"/>
  <c r="AR340" i="1"/>
  <c r="CE340" i="1"/>
  <c r="BW340" i="1"/>
  <c r="BO340" i="1"/>
  <c r="BG340" i="1"/>
  <c r="AY340" i="1"/>
  <c r="AQ340" i="1"/>
  <c r="CD340" i="1"/>
  <c r="BV340" i="1"/>
  <c r="BN340" i="1"/>
  <c r="BF340" i="1"/>
  <c r="AX340" i="1"/>
  <c r="AP340" i="1"/>
  <c r="BU340" i="1"/>
  <c r="BC340" i="1"/>
  <c r="BT340" i="1"/>
  <c r="AW340" i="1"/>
  <c r="BS340" i="1"/>
  <c r="AV340" i="1"/>
  <c r="BM340" i="1"/>
  <c r="AU340" i="1"/>
  <c r="BL340" i="1"/>
  <c r="AO340" i="1"/>
  <c r="CA340" i="1"/>
  <c r="BK340" i="1"/>
  <c r="BD340" i="1"/>
  <c r="AN340" i="1"/>
  <c r="CC340" i="1"/>
  <c r="CB340" i="1"/>
  <c r="BE340" i="1"/>
  <c r="CF348" i="1"/>
  <c r="BX348" i="1"/>
  <c r="BP348" i="1"/>
  <c r="BH348" i="1"/>
  <c r="AZ348" i="1"/>
  <c r="AR348" i="1"/>
  <c r="CC348" i="1"/>
  <c r="BT348" i="1"/>
  <c r="BK348" i="1"/>
  <c r="BB348" i="1"/>
  <c r="AS348" i="1"/>
  <c r="CB348" i="1"/>
  <c r="BS348" i="1"/>
  <c r="BJ348" i="1"/>
  <c r="BA348" i="1"/>
  <c r="AQ348" i="1"/>
  <c r="CA348" i="1"/>
  <c r="BR348" i="1"/>
  <c r="BI348" i="1"/>
  <c r="AY348" i="1"/>
  <c r="AP348" i="1"/>
  <c r="BZ348" i="1"/>
  <c r="BQ348" i="1"/>
  <c r="BG348" i="1"/>
  <c r="AX348" i="1"/>
  <c r="AO348" i="1"/>
  <c r="CH348" i="1"/>
  <c r="BY348" i="1"/>
  <c r="BO348" i="1"/>
  <c r="BF348" i="1"/>
  <c r="AW348" i="1"/>
  <c r="AN348" i="1"/>
  <c r="BU348" i="1"/>
  <c r="AU348" i="1"/>
  <c r="BN348" i="1"/>
  <c r="AT348" i="1"/>
  <c r="BM348" i="1"/>
  <c r="CG348" i="1"/>
  <c r="BL348" i="1"/>
  <c r="CE348" i="1"/>
  <c r="BE348" i="1"/>
  <c r="AV348" i="1"/>
  <c r="CD348" i="1"/>
  <c r="BW348" i="1"/>
  <c r="BV348" i="1"/>
  <c r="BC348" i="1"/>
  <c r="BD348" i="1"/>
  <c r="CF356" i="1"/>
  <c r="BX356" i="1"/>
  <c r="BP356" i="1"/>
  <c r="BH356" i="1"/>
  <c r="AZ356" i="1"/>
  <c r="AR356" i="1"/>
  <c r="CE356" i="1"/>
  <c r="BW356" i="1"/>
  <c r="BO356" i="1"/>
  <c r="BG356" i="1"/>
  <c r="AY356" i="1"/>
  <c r="AQ356" i="1"/>
  <c r="CC356" i="1"/>
  <c r="BS356" i="1"/>
  <c r="BI356" i="1"/>
  <c r="AW356" i="1"/>
  <c r="CB356" i="1"/>
  <c r="BR356" i="1"/>
  <c r="BF356" i="1"/>
  <c r="AV356" i="1"/>
  <c r="CA356" i="1"/>
  <c r="BQ356" i="1"/>
  <c r="BE356" i="1"/>
  <c r="AU356" i="1"/>
  <c r="BZ356" i="1"/>
  <c r="BN356" i="1"/>
  <c r="BD356" i="1"/>
  <c r="AT356" i="1"/>
  <c r="BY356" i="1"/>
  <c r="BM356" i="1"/>
  <c r="BC356" i="1"/>
  <c r="AS356" i="1"/>
  <c r="CG356" i="1"/>
  <c r="BB356" i="1"/>
  <c r="CD356" i="1"/>
  <c r="BA356" i="1"/>
  <c r="BV356" i="1"/>
  <c r="AX356" i="1"/>
  <c r="BU356" i="1"/>
  <c r="AP356" i="1"/>
  <c r="BT356" i="1"/>
  <c r="AO356" i="1"/>
  <c r="CH356" i="1"/>
  <c r="BL356" i="1"/>
  <c r="BK356" i="1"/>
  <c r="BJ356" i="1"/>
  <c r="AN356" i="1"/>
  <c r="CF364" i="1"/>
  <c r="BX364" i="1"/>
  <c r="BP364" i="1"/>
  <c r="BH364" i="1"/>
  <c r="AZ364" i="1"/>
  <c r="AR364" i="1"/>
  <c r="CE364" i="1"/>
  <c r="BW364" i="1"/>
  <c r="BO364" i="1"/>
  <c r="BG364" i="1"/>
  <c r="AY364" i="1"/>
  <c r="AQ364" i="1"/>
  <c r="CD364" i="1"/>
  <c r="BV364" i="1"/>
  <c r="BN364" i="1"/>
  <c r="BF364" i="1"/>
  <c r="AX364" i="1"/>
  <c r="AP364" i="1"/>
  <c r="CA364" i="1"/>
  <c r="BS364" i="1"/>
  <c r="BK364" i="1"/>
  <c r="BC364" i="1"/>
  <c r="AU364" i="1"/>
  <c r="CG364" i="1"/>
  <c r="BQ364" i="1"/>
  <c r="BA364" i="1"/>
  <c r="CC364" i="1"/>
  <c r="BM364" i="1"/>
  <c r="AW364" i="1"/>
  <c r="CB364" i="1"/>
  <c r="BL364" i="1"/>
  <c r="AV364" i="1"/>
  <c r="BZ364" i="1"/>
  <c r="BJ364" i="1"/>
  <c r="AT364" i="1"/>
  <c r="BY364" i="1"/>
  <c r="BI364" i="1"/>
  <c r="AS364" i="1"/>
  <c r="BU364" i="1"/>
  <c r="BT364" i="1"/>
  <c r="BR364" i="1"/>
  <c r="BE364" i="1"/>
  <c r="BD364" i="1"/>
  <c r="BB364" i="1"/>
  <c r="AO364" i="1"/>
  <c r="AN364" i="1"/>
  <c r="CH364" i="1"/>
  <c r="CF372" i="1"/>
  <c r="BX372" i="1"/>
  <c r="BP372" i="1"/>
  <c r="BH372" i="1"/>
  <c r="AZ372" i="1"/>
  <c r="AR372" i="1"/>
  <c r="CE372" i="1"/>
  <c r="BW372" i="1"/>
  <c r="BO372" i="1"/>
  <c r="BG372" i="1"/>
  <c r="AY372" i="1"/>
  <c r="AQ372" i="1"/>
  <c r="CD372" i="1"/>
  <c r="BV372" i="1"/>
  <c r="BN372" i="1"/>
  <c r="BF372" i="1"/>
  <c r="AX372" i="1"/>
  <c r="AP372" i="1"/>
  <c r="CA372" i="1"/>
  <c r="BS372" i="1"/>
  <c r="BK372" i="1"/>
  <c r="BC372" i="1"/>
  <c r="AU372" i="1"/>
  <c r="BY372" i="1"/>
  <c r="BI372" i="1"/>
  <c r="AS372" i="1"/>
  <c r="BU372" i="1"/>
  <c r="BE372" i="1"/>
  <c r="AO372" i="1"/>
  <c r="BT372" i="1"/>
  <c r="BD372" i="1"/>
  <c r="AN372" i="1"/>
  <c r="CH372" i="1"/>
  <c r="BR372" i="1"/>
  <c r="BB372" i="1"/>
  <c r="CG372" i="1"/>
  <c r="BQ372" i="1"/>
  <c r="BA372" i="1"/>
  <c r="CC372" i="1"/>
  <c r="AT372" i="1"/>
  <c r="CB372" i="1"/>
  <c r="BZ372" i="1"/>
  <c r="BM372" i="1"/>
  <c r="BL372" i="1"/>
  <c r="BJ372" i="1"/>
  <c r="AW372" i="1"/>
  <c r="AV372" i="1"/>
  <c r="CF380" i="1"/>
  <c r="BX380" i="1"/>
  <c r="BP380" i="1"/>
  <c r="BH380" i="1"/>
  <c r="AZ380" i="1"/>
  <c r="AR380" i="1"/>
  <c r="CE380" i="1"/>
  <c r="BW380" i="1"/>
  <c r="BO380" i="1"/>
  <c r="BG380" i="1"/>
  <c r="AY380" i="1"/>
  <c r="AQ380" i="1"/>
  <c r="CD380" i="1"/>
  <c r="BV380" i="1"/>
  <c r="BN380" i="1"/>
  <c r="BF380" i="1"/>
  <c r="AX380" i="1"/>
  <c r="AP380" i="1"/>
  <c r="CA380" i="1"/>
  <c r="BS380" i="1"/>
  <c r="BK380" i="1"/>
  <c r="BC380" i="1"/>
  <c r="AU380" i="1"/>
  <c r="CG380" i="1"/>
  <c r="BQ380" i="1"/>
  <c r="BA380" i="1"/>
  <c r="CC380" i="1"/>
  <c r="BM380" i="1"/>
  <c r="AW380" i="1"/>
  <c r="CB380" i="1"/>
  <c r="BL380" i="1"/>
  <c r="AV380" i="1"/>
  <c r="BZ380" i="1"/>
  <c r="BJ380" i="1"/>
  <c r="AT380" i="1"/>
  <c r="BY380" i="1"/>
  <c r="BI380" i="1"/>
  <c r="AS380" i="1"/>
  <c r="BB380" i="1"/>
  <c r="AO380" i="1"/>
  <c r="CH380" i="1"/>
  <c r="AN380" i="1"/>
  <c r="BU380" i="1"/>
  <c r="BT380" i="1"/>
  <c r="BR380" i="1"/>
  <c r="BE380" i="1"/>
  <c r="BD380" i="1"/>
  <c r="CF388" i="1"/>
  <c r="BX388" i="1"/>
  <c r="BP388" i="1"/>
  <c r="BH388" i="1"/>
  <c r="AZ388" i="1"/>
  <c r="AR388" i="1"/>
  <c r="CE388" i="1"/>
  <c r="BW388" i="1"/>
  <c r="BO388" i="1"/>
  <c r="BG388" i="1"/>
  <c r="AY388" i="1"/>
  <c r="AQ388" i="1"/>
  <c r="CD388" i="1"/>
  <c r="BV388" i="1"/>
  <c r="BN388" i="1"/>
  <c r="BF388" i="1"/>
  <c r="AX388" i="1"/>
  <c r="AP388" i="1"/>
  <c r="CA388" i="1"/>
  <c r="BS388" i="1"/>
  <c r="BK388" i="1"/>
  <c r="BC388" i="1"/>
  <c r="AU388" i="1"/>
  <c r="BY388" i="1"/>
  <c r="BI388" i="1"/>
  <c r="AS388" i="1"/>
  <c r="BU388" i="1"/>
  <c r="BE388" i="1"/>
  <c r="AO388" i="1"/>
  <c r="BT388" i="1"/>
  <c r="BD388" i="1"/>
  <c r="AN388" i="1"/>
  <c r="CH388" i="1"/>
  <c r="BR388" i="1"/>
  <c r="BB388" i="1"/>
  <c r="CG388" i="1"/>
  <c r="BQ388" i="1"/>
  <c r="BA388" i="1"/>
  <c r="BJ388" i="1"/>
  <c r="AW388" i="1"/>
  <c r="AV388" i="1"/>
  <c r="CC388" i="1"/>
  <c r="AT388" i="1"/>
  <c r="CB388" i="1"/>
  <c r="BZ388" i="1"/>
  <c r="BM388" i="1"/>
  <c r="BL388" i="1"/>
  <c r="CF396" i="1"/>
  <c r="CG396" i="1"/>
  <c r="BX396" i="1"/>
  <c r="BP396" i="1"/>
  <c r="BH396" i="1"/>
  <c r="AZ396" i="1"/>
  <c r="AR396" i="1"/>
  <c r="CE396" i="1"/>
  <c r="BW396" i="1"/>
  <c r="BO396" i="1"/>
  <c r="BG396" i="1"/>
  <c r="AY396" i="1"/>
  <c r="AQ396" i="1"/>
  <c r="CD396" i="1"/>
  <c r="BV396" i="1"/>
  <c r="BN396" i="1"/>
  <c r="BF396" i="1"/>
  <c r="AX396" i="1"/>
  <c r="AP396" i="1"/>
  <c r="CA396" i="1"/>
  <c r="BS396" i="1"/>
  <c r="BK396" i="1"/>
  <c r="BC396" i="1"/>
  <c r="AU396" i="1"/>
  <c r="CH396" i="1"/>
  <c r="BQ396" i="1"/>
  <c r="BA396" i="1"/>
  <c r="CC396" i="1"/>
  <c r="BM396" i="1"/>
  <c r="AW396" i="1"/>
  <c r="CB396" i="1"/>
  <c r="BL396" i="1"/>
  <c r="AV396" i="1"/>
  <c r="BZ396" i="1"/>
  <c r="BJ396" i="1"/>
  <c r="AT396" i="1"/>
  <c r="BY396" i="1"/>
  <c r="BI396" i="1"/>
  <c r="AS396" i="1"/>
  <c r="BR396" i="1"/>
  <c r="BE396" i="1"/>
  <c r="BD396" i="1"/>
  <c r="BB396" i="1"/>
  <c r="AO396" i="1"/>
  <c r="BU396" i="1"/>
  <c r="BT396" i="1"/>
  <c r="AN396" i="1"/>
  <c r="CF404" i="1"/>
  <c r="BX404" i="1"/>
  <c r="BP404" i="1"/>
  <c r="BH404" i="1"/>
  <c r="AZ404" i="1"/>
  <c r="AR404" i="1"/>
  <c r="CE404" i="1"/>
  <c r="BW404" i="1"/>
  <c r="BO404" i="1"/>
  <c r="BG404" i="1"/>
  <c r="AY404" i="1"/>
  <c r="AQ404" i="1"/>
  <c r="CC404" i="1"/>
  <c r="BU404" i="1"/>
  <c r="BM404" i="1"/>
  <c r="BE404" i="1"/>
  <c r="AW404" i="1"/>
  <c r="AO404" i="1"/>
  <c r="CB404" i="1"/>
  <c r="BQ404" i="1"/>
  <c r="BC404" i="1"/>
  <c r="AP404" i="1"/>
  <c r="CA404" i="1"/>
  <c r="BN404" i="1"/>
  <c r="BB404" i="1"/>
  <c r="AN404" i="1"/>
  <c r="BZ404" i="1"/>
  <c r="BL404" i="1"/>
  <c r="BA404" i="1"/>
  <c r="CH404" i="1"/>
  <c r="BT404" i="1"/>
  <c r="BI404" i="1"/>
  <c r="AU404" i="1"/>
  <c r="CD404" i="1"/>
  <c r="BD404" i="1"/>
  <c r="BY404" i="1"/>
  <c r="AX404" i="1"/>
  <c r="BV404" i="1"/>
  <c r="AV404" i="1"/>
  <c r="BS404" i="1"/>
  <c r="AT404" i="1"/>
  <c r="BR404" i="1"/>
  <c r="AS404" i="1"/>
  <c r="BF404" i="1"/>
  <c r="CG404" i="1"/>
  <c r="BK404" i="1"/>
  <c r="BJ404" i="1"/>
  <c r="CF412" i="1"/>
  <c r="BX412" i="1"/>
  <c r="BP412" i="1"/>
  <c r="BH412" i="1"/>
  <c r="AZ412" i="1"/>
  <c r="AR412" i="1"/>
  <c r="CE412" i="1"/>
  <c r="BW412" i="1"/>
  <c r="BO412" i="1"/>
  <c r="BG412" i="1"/>
  <c r="AY412" i="1"/>
  <c r="AQ412" i="1"/>
  <c r="CC412" i="1"/>
  <c r="BU412" i="1"/>
  <c r="BM412" i="1"/>
  <c r="BE412" i="1"/>
  <c r="AW412" i="1"/>
  <c r="AO412" i="1"/>
  <c r="BY412" i="1"/>
  <c r="BK412" i="1"/>
  <c r="AX412" i="1"/>
  <c r="BV412" i="1"/>
  <c r="BJ412" i="1"/>
  <c r="AV412" i="1"/>
  <c r="CH412" i="1"/>
  <c r="BT412" i="1"/>
  <c r="BI412" i="1"/>
  <c r="AU412" i="1"/>
  <c r="CB412" i="1"/>
  <c r="BQ412" i="1"/>
  <c r="BC412" i="1"/>
  <c r="AP412" i="1"/>
  <c r="BL412" i="1"/>
  <c r="CG412" i="1"/>
  <c r="BF412" i="1"/>
  <c r="CD412" i="1"/>
  <c r="BD412" i="1"/>
  <c r="CA412" i="1"/>
  <c r="BB412" i="1"/>
  <c r="BZ412" i="1"/>
  <c r="BA412" i="1"/>
  <c r="BS412" i="1"/>
  <c r="BR412" i="1"/>
  <c r="BN412" i="1"/>
  <c r="AT412" i="1"/>
  <c r="AS412" i="1"/>
  <c r="AN412" i="1"/>
  <c r="CF420" i="1"/>
  <c r="BX420" i="1"/>
  <c r="BP420" i="1"/>
  <c r="BH420" i="1"/>
  <c r="AZ420" i="1"/>
  <c r="AR420" i="1"/>
  <c r="CE420" i="1"/>
  <c r="BW420" i="1"/>
  <c r="BO420" i="1"/>
  <c r="BG420" i="1"/>
  <c r="AY420" i="1"/>
  <c r="AQ420" i="1"/>
  <c r="CD420" i="1"/>
  <c r="BV420" i="1"/>
  <c r="BN420" i="1"/>
  <c r="BF420" i="1"/>
  <c r="AX420" i="1"/>
  <c r="AP420" i="1"/>
  <c r="CC420" i="1"/>
  <c r="BU420" i="1"/>
  <c r="BM420" i="1"/>
  <c r="BE420" i="1"/>
  <c r="AW420" i="1"/>
  <c r="AO420" i="1"/>
  <c r="CH420" i="1"/>
  <c r="BR420" i="1"/>
  <c r="BB420" i="1"/>
  <c r="CG420" i="1"/>
  <c r="BQ420" i="1"/>
  <c r="BA420" i="1"/>
  <c r="CB420" i="1"/>
  <c r="BL420" i="1"/>
  <c r="AV420" i="1"/>
  <c r="CA420" i="1"/>
  <c r="BK420" i="1"/>
  <c r="AU420" i="1"/>
  <c r="BY420" i="1"/>
  <c r="BI420" i="1"/>
  <c r="AS420" i="1"/>
  <c r="BS420" i="1"/>
  <c r="BJ420" i="1"/>
  <c r="BD420" i="1"/>
  <c r="BC420" i="1"/>
  <c r="AT420" i="1"/>
  <c r="BZ420" i="1"/>
  <c r="BT420" i="1"/>
  <c r="AN420" i="1"/>
  <c r="CF428" i="1"/>
  <c r="BX428" i="1"/>
  <c r="BP428" i="1"/>
  <c r="BH428" i="1"/>
  <c r="AZ428" i="1"/>
  <c r="AR428" i="1"/>
  <c r="CE428" i="1"/>
  <c r="BW428" i="1"/>
  <c r="BO428" i="1"/>
  <c r="BG428" i="1"/>
  <c r="AY428" i="1"/>
  <c r="AQ428" i="1"/>
  <c r="CD428" i="1"/>
  <c r="BV428" i="1"/>
  <c r="BN428" i="1"/>
  <c r="BF428" i="1"/>
  <c r="AX428" i="1"/>
  <c r="AP428" i="1"/>
  <c r="CC428" i="1"/>
  <c r="BU428" i="1"/>
  <c r="BM428" i="1"/>
  <c r="BE428" i="1"/>
  <c r="AW428" i="1"/>
  <c r="AO428" i="1"/>
  <c r="CA428" i="1"/>
  <c r="BS428" i="1"/>
  <c r="BK428" i="1"/>
  <c r="BC428" i="1"/>
  <c r="AU428" i="1"/>
  <c r="BY428" i="1"/>
  <c r="BB428" i="1"/>
  <c r="BT428" i="1"/>
  <c r="BA428" i="1"/>
  <c r="BR428" i="1"/>
  <c r="AV428" i="1"/>
  <c r="BQ428" i="1"/>
  <c r="AT428" i="1"/>
  <c r="CG428" i="1"/>
  <c r="BJ428" i="1"/>
  <c r="AN428" i="1"/>
  <c r="AS428" i="1"/>
  <c r="CH428" i="1"/>
  <c r="CB428" i="1"/>
  <c r="BZ428" i="1"/>
  <c r="BD428" i="1"/>
  <c r="BL428" i="1"/>
  <c r="BI428" i="1"/>
  <c r="CE436" i="1"/>
  <c r="BW436" i="1"/>
  <c r="BO436" i="1"/>
  <c r="BG436" i="1"/>
  <c r="AY436" i="1"/>
  <c r="AQ436" i="1"/>
  <c r="CD436" i="1"/>
  <c r="BU436" i="1"/>
  <c r="BL436" i="1"/>
  <c r="BC436" i="1"/>
  <c r="AT436" i="1"/>
  <c r="CC436" i="1"/>
  <c r="BT436" i="1"/>
  <c r="BK436" i="1"/>
  <c r="BB436" i="1"/>
  <c r="AS436" i="1"/>
  <c r="CB436" i="1"/>
  <c r="BS436" i="1"/>
  <c r="BJ436" i="1"/>
  <c r="BA436" i="1"/>
  <c r="AR436" i="1"/>
  <c r="CA436" i="1"/>
  <c r="BR436" i="1"/>
  <c r="BI436" i="1"/>
  <c r="AZ436" i="1"/>
  <c r="AP436" i="1"/>
  <c r="BZ436" i="1"/>
  <c r="BQ436" i="1"/>
  <c r="BH436" i="1"/>
  <c r="AX436" i="1"/>
  <c r="AO436" i="1"/>
  <c r="CH436" i="1"/>
  <c r="BY436" i="1"/>
  <c r="BP436" i="1"/>
  <c r="BF436" i="1"/>
  <c r="AW436" i="1"/>
  <c r="AN436" i="1"/>
  <c r="BN436" i="1"/>
  <c r="BM436" i="1"/>
  <c r="BE436" i="1"/>
  <c r="BD436" i="1"/>
  <c r="CG436" i="1"/>
  <c r="AV436" i="1"/>
  <c r="CF436" i="1"/>
  <c r="AU436" i="1"/>
  <c r="BX436" i="1"/>
  <c r="BV436" i="1"/>
  <c r="CE444" i="1"/>
  <c r="BW444" i="1"/>
  <c r="BO444" i="1"/>
  <c r="BG444" i="1"/>
  <c r="AY444" i="1"/>
  <c r="AQ444" i="1"/>
  <c r="CD444" i="1"/>
  <c r="BV444" i="1"/>
  <c r="BN444" i="1"/>
  <c r="BF444" i="1"/>
  <c r="AX444" i="1"/>
  <c r="AP444" i="1"/>
  <c r="BZ444" i="1"/>
  <c r="BP444" i="1"/>
  <c r="BD444" i="1"/>
  <c r="AT444" i="1"/>
  <c r="CG444" i="1"/>
  <c r="BT444" i="1"/>
  <c r="BI444" i="1"/>
  <c r="AV444" i="1"/>
  <c r="CC444" i="1"/>
  <c r="BR444" i="1"/>
  <c r="BE444" i="1"/>
  <c r="AS444" i="1"/>
  <c r="BY444" i="1"/>
  <c r="BL444" i="1"/>
  <c r="BA444" i="1"/>
  <c r="AN444" i="1"/>
  <c r="CA444" i="1"/>
  <c r="BH444" i="1"/>
  <c r="BX444" i="1"/>
  <c r="BC444" i="1"/>
  <c r="BU444" i="1"/>
  <c r="BB444" i="1"/>
  <c r="BS444" i="1"/>
  <c r="AZ444" i="1"/>
  <c r="BQ444" i="1"/>
  <c r="AW444" i="1"/>
  <c r="CH444" i="1"/>
  <c r="BM444" i="1"/>
  <c r="AU444" i="1"/>
  <c r="CF444" i="1"/>
  <c r="CB444" i="1"/>
  <c r="BK444" i="1"/>
  <c r="BJ444" i="1"/>
  <c r="AR444" i="1"/>
  <c r="AO444" i="1"/>
  <c r="CE452" i="1"/>
  <c r="BW452" i="1"/>
  <c r="BO452" i="1"/>
  <c r="BG452" i="1"/>
  <c r="AY452" i="1"/>
  <c r="AQ452" i="1"/>
  <c r="CD452" i="1"/>
  <c r="BV452" i="1"/>
  <c r="BN452" i="1"/>
  <c r="BF452" i="1"/>
  <c r="AX452" i="1"/>
  <c r="AP452" i="1"/>
  <c r="CH452" i="1"/>
  <c r="BX452" i="1"/>
  <c r="BL452" i="1"/>
  <c r="BB452" i="1"/>
  <c r="AR452" i="1"/>
  <c r="BU452" i="1"/>
  <c r="BJ452" i="1"/>
  <c r="AW452" i="1"/>
  <c r="CF452" i="1"/>
  <c r="BS452" i="1"/>
  <c r="BH452" i="1"/>
  <c r="AU452" i="1"/>
  <c r="CA452" i="1"/>
  <c r="BP452" i="1"/>
  <c r="BC452" i="1"/>
  <c r="AO452" i="1"/>
  <c r="BT452" i="1"/>
  <c r="BA452" i="1"/>
  <c r="BR452" i="1"/>
  <c r="AZ452" i="1"/>
  <c r="BQ452" i="1"/>
  <c r="AV452" i="1"/>
  <c r="CG452" i="1"/>
  <c r="BM452" i="1"/>
  <c r="AT452" i="1"/>
  <c r="CC452" i="1"/>
  <c r="BK452" i="1"/>
  <c r="AS452" i="1"/>
  <c r="CB452" i="1"/>
  <c r="BI452" i="1"/>
  <c r="AN452" i="1"/>
  <c r="BZ452" i="1"/>
  <c r="BY452" i="1"/>
  <c r="BE452" i="1"/>
  <c r="BD452" i="1"/>
  <c r="CE460" i="1"/>
  <c r="BW460" i="1"/>
  <c r="BO460" i="1"/>
  <c r="BG460" i="1"/>
  <c r="AY460" i="1"/>
  <c r="AQ460" i="1"/>
  <c r="CD460" i="1"/>
  <c r="BV460" i="1"/>
  <c r="BN460" i="1"/>
  <c r="BF460" i="1"/>
  <c r="AX460" i="1"/>
  <c r="AP460" i="1"/>
  <c r="CG460" i="1"/>
  <c r="BU460" i="1"/>
  <c r="CF460" i="1"/>
  <c r="BT460" i="1"/>
  <c r="BJ460" i="1"/>
  <c r="AZ460" i="1"/>
  <c r="AN460" i="1"/>
  <c r="BZ460" i="1"/>
  <c r="BL460" i="1"/>
  <c r="BA460" i="1"/>
  <c r="BX460" i="1"/>
  <c r="BI460" i="1"/>
  <c r="AV460" i="1"/>
  <c r="CC460" i="1"/>
  <c r="BQ460" i="1"/>
  <c r="BD460" i="1"/>
  <c r="AS460" i="1"/>
  <c r="BP460" i="1"/>
  <c r="AU460" i="1"/>
  <c r="BM460" i="1"/>
  <c r="AT460" i="1"/>
  <c r="CH460" i="1"/>
  <c r="BK460" i="1"/>
  <c r="AR460" i="1"/>
  <c r="CB460" i="1"/>
  <c r="BH460" i="1"/>
  <c r="AO460" i="1"/>
  <c r="CA460" i="1"/>
  <c r="BE460" i="1"/>
  <c r="BY460" i="1"/>
  <c r="BC460" i="1"/>
  <c r="BS460" i="1"/>
  <c r="BR460" i="1"/>
  <c r="BB460" i="1"/>
  <c r="AW460" i="1"/>
  <c r="CF468" i="1"/>
  <c r="CE468" i="1"/>
  <c r="BW468" i="1"/>
  <c r="BO468" i="1"/>
  <c r="BG468" i="1"/>
  <c r="AY468" i="1"/>
  <c r="AQ468" i="1"/>
  <c r="CC468" i="1"/>
  <c r="BT468" i="1"/>
  <c r="BK468" i="1"/>
  <c r="BB468" i="1"/>
  <c r="AS468" i="1"/>
  <c r="CB468" i="1"/>
  <c r="BS468" i="1"/>
  <c r="BJ468" i="1"/>
  <c r="BA468" i="1"/>
  <c r="AR468" i="1"/>
  <c r="BY468" i="1"/>
  <c r="BM468" i="1"/>
  <c r="AZ468" i="1"/>
  <c r="AN468" i="1"/>
  <c r="BX468" i="1"/>
  <c r="BL468" i="1"/>
  <c r="AX468" i="1"/>
  <c r="BZ468" i="1"/>
  <c r="BH468" i="1"/>
  <c r="AT468" i="1"/>
  <c r="BU468" i="1"/>
  <c r="BE468" i="1"/>
  <c r="AO468" i="1"/>
  <c r="CG468" i="1"/>
  <c r="BP468" i="1"/>
  <c r="AW468" i="1"/>
  <c r="CH468" i="1"/>
  <c r="BF468" i="1"/>
  <c r="CD468" i="1"/>
  <c r="BD468" i="1"/>
  <c r="CA468" i="1"/>
  <c r="BC468" i="1"/>
  <c r="BV468" i="1"/>
  <c r="AV468" i="1"/>
  <c r="BR468" i="1"/>
  <c r="AU468" i="1"/>
  <c r="BQ468" i="1"/>
  <c r="AP468" i="1"/>
  <c r="BN468" i="1"/>
  <c r="BI468" i="1"/>
  <c r="CH476" i="1"/>
  <c r="BZ476" i="1"/>
  <c r="BR476" i="1"/>
  <c r="BJ476" i="1"/>
  <c r="BB476" i="1"/>
  <c r="AT476" i="1"/>
  <c r="CF476" i="1"/>
  <c r="BX476" i="1"/>
  <c r="BP476" i="1"/>
  <c r="BH476" i="1"/>
  <c r="AZ476" i="1"/>
  <c r="AR476" i="1"/>
  <c r="CE476" i="1"/>
  <c r="BW476" i="1"/>
  <c r="BO476" i="1"/>
  <c r="BG476" i="1"/>
  <c r="AY476" i="1"/>
  <c r="AQ476" i="1"/>
  <c r="BY476" i="1"/>
  <c r="BL476" i="1"/>
  <c r="AX476" i="1"/>
  <c r="BV476" i="1"/>
  <c r="BK476" i="1"/>
  <c r="AW476" i="1"/>
  <c r="BU476" i="1"/>
  <c r="BI476" i="1"/>
  <c r="AV476" i="1"/>
  <c r="CC476" i="1"/>
  <c r="BF476" i="1"/>
  <c r="AO476" i="1"/>
  <c r="CB476" i="1"/>
  <c r="BE476" i="1"/>
  <c r="AN476" i="1"/>
  <c r="BQ476" i="1"/>
  <c r="CA476" i="1"/>
  <c r="AU476" i="1"/>
  <c r="BT476" i="1"/>
  <c r="AS476" i="1"/>
  <c r="BS476" i="1"/>
  <c r="AP476" i="1"/>
  <c r="BD476" i="1"/>
  <c r="BM476" i="1"/>
  <c r="BC476" i="1"/>
  <c r="BA476" i="1"/>
  <c r="CG476" i="1"/>
  <c r="CD476" i="1"/>
  <c r="BN476" i="1"/>
  <c r="CB484" i="1"/>
  <c r="BT484" i="1"/>
  <c r="BL484" i="1"/>
  <c r="BD484" i="1"/>
  <c r="AV484" i="1"/>
  <c r="AN484" i="1"/>
  <c r="CG484" i="1"/>
  <c r="BX484" i="1"/>
  <c r="BO484" i="1"/>
  <c r="BF484" i="1"/>
  <c r="AW484" i="1"/>
  <c r="CE484" i="1"/>
  <c r="BV484" i="1"/>
  <c r="BM484" i="1"/>
  <c r="BC484" i="1"/>
  <c r="AT484" i="1"/>
  <c r="CD484" i="1"/>
  <c r="BU484" i="1"/>
  <c r="BK484" i="1"/>
  <c r="BB484" i="1"/>
  <c r="AS484" i="1"/>
  <c r="CC484" i="1"/>
  <c r="BP484" i="1"/>
  <c r="AZ484" i="1"/>
  <c r="CA484" i="1"/>
  <c r="BN484" i="1"/>
  <c r="AY484" i="1"/>
  <c r="BZ484" i="1"/>
  <c r="BJ484" i="1"/>
  <c r="AX484" i="1"/>
  <c r="BW484" i="1"/>
  <c r="BA484" i="1"/>
  <c r="BS484" i="1"/>
  <c r="AU484" i="1"/>
  <c r="CH484" i="1"/>
  <c r="BH484" i="1"/>
  <c r="AO484" i="1"/>
  <c r="AR484" i="1"/>
  <c r="CF484" i="1"/>
  <c r="AQ484" i="1"/>
  <c r="BY484" i="1"/>
  <c r="AP484" i="1"/>
  <c r="BR484" i="1"/>
  <c r="BI484" i="1"/>
  <c r="BQ484" i="1"/>
  <c r="BG484" i="1"/>
  <c r="BE484" i="1"/>
  <c r="CB492" i="1"/>
  <c r="BT492" i="1"/>
  <c r="BL492" i="1"/>
  <c r="BD492" i="1"/>
  <c r="AV492" i="1"/>
  <c r="AN492" i="1"/>
  <c r="CF492" i="1"/>
  <c r="BW492" i="1"/>
  <c r="BN492" i="1"/>
  <c r="BE492" i="1"/>
  <c r="AU492" i="1"/>
  <c r="CD492" i="1"/>
  <c r="BU492" i="1"/>
  <c r="BK492" i="1"/>
  <c r="BB492" i="1"/>
  <c r="AS492" i="1"/>
  <c r="CC492" i="1"/>
  <c r="BS492" i="1"/>
  <c r="BJ492" i="1"/>
  <c r="BA492" i="1"/>
  <c r="AR492" i="1"/>
  <c r="CH492" i="1"/>
  <c r="BR492" i="1"/>
  <c r="BF492" i="1"/>
  <c r="AP492" i="1"/>
  <c r="CG492" i="1"/>
  <c r="BQ492" i="1"/>
  <c r="BC492" i="1"/>
  <c r="AO492" i="1"/>
  <c r="CE492" i="1"/>
  <c r="BP492" i="1"/>
  <c r="AZ492" i="1"/>
  <c r="BX492" i="1"/>
  <c r="AX492" i="1"/>
  <c r="BV492" i="1"/>
  <c r="AW492" i="1"/>
  <c r="BO492" i="1"/>
  <c r="CA492" i="1"/>
  <c r="BH492" i="1"/>
  <c r="AT492" i="1"/>
  <c r="AQ492" i="1"/>
  <c r="BZ492" i="1"/>
  <c r="BY492" i="1"/>
  <c r="BI492" i="1"/>
  <c r="BM492" i="1"/>
  <c r="BG492" i="1"/>
  <c r="AY492" i="1"/>
  <c r="CC500" i="1"/>
  <c r="BU500" i="1"/>
  <c r="BM500" i="1"/>
  <c r="BE500" i="1"/>
  <c r="AW500" i="1"/>
  <c r="AO500" i="1"/>
  <c r="CH500" i="1"/>
  <c r="BY500" i="1"/>
  <c r="BP500" i="1"/>
  <c r="BG500" i="1"/>
  <c r="AX500" i="1"/>
  <c r="AN500" i="1"/>
  <c r="CF500" i="1"/>
  <c r="BW500" i="1"/>
  <c r="BN500" i="1"/>
  <c r="BD500" i="1"/>
  <c r="AU500" i="1"/>
  <c r="CG500" i="1"/>
  <c r="BT500" i="1"/>
  <c r="BI500" i="1"/>
  <c r="AV500" i="1"/>
  <c r="CD500" i="1"/>
  <c r="BR500" i="1"/>
  <c r="BF500" i="1"/>
  <c r="AS500" i="1"/>
  <c r="CB500" i="1"/>
  <c r="BQ500" i="1"/>
  <c r="BC500" i="1"/>
  <c r="AR500" i="1"/>
  <c r="CA500" i="1"/>
  <c r="BO500" i="1"/>
  <c r="BB500" i="1"/>
  <c r="AQ500" i="1"/>
  <c r="BZ500" i="1"/>
  <c r="BA500" i="1"/>
  <c r="BX500" i="1"/>
  <c r="AZ500" i="1"/>
  <c r="BV500" i="1"/>
  <c r="AY500" i="1"/>
  <c r="BH500" i="1"/>
  <c r="AT500" i="1"/>
  <c r="AP500" i="1"/>
  <c r="BL500" i="1"/>
  <c r="BS500" i="1"/>
  <c r="BJ500" i="1"/>
  <c r="CE500" i="1"/>
  <c r="BK500" i="1"/>
  <c r="CD508" i="1"/>
  <c r="BV508" i="1"/>
  <c r="BN508" i="1"/>
  <c r="BF508" i="1"/>
  <c r="AX508" i="1"/>
  <c r="AP508" i="1"/>
  <c r="CB508" i="1"/>
  <c r="BS508" i="1"/>
  <c r="BJ508" i="1"/>
  <c r="BA508" i="1"/>
  <c r="AR508" i="1"/>
  <c r="CF508" i="1"/>
  <c r="BU508" i="1"/>
  <c r="BK508" i="1"/>
  <c r="AZ508" i="1"/>
  <c r="AO508" i="1"/>
  <c r="CC508" i="1"/>
  <c r="BR508" i="1"/>
  <c r="BH508" i="1"/>
  <c r="AW508" i="1"/>
  <c r="CE508" i="1"/>
  <c r="BP508" i="1"/>
  <c r="BC508" i="1"/>
  <c r="AN508" i="1"/>
  <c r="BZ508" i="1"/>
  <c r="BM508" i="1"/>
  <c r="AY508" i="1"/>
  <c r="BY508" i="1"/>
  <c r="BL508" i="1"/>
  <c r="AV508" i="1"/>
  <c r="BX508" i="1"/>
  <c r="BI508" i="1"/>
  <c r="AU508" i="1"/>
  <c r="BW508" i="1"/>
  <c r="AT508" i="1"/>
  <c r="BT508" i="1"/>
  <c r="AS508" i="1"/>
  <c r="BQ508" i="1"/>
  <c r="AQ508" i="1"/>
  <c r="CA508" i="1"/>
  <c r="BO508" i="1"/>
  <c r="BG508" i="1"/>
  <c r="BB508" i="1"/>
  <c r="BE508" i="1"/>
  <c r="BD508" i="1"/>
  <c r="CH508" i="1"/>
  <c r="CG508" i="1"/>
  <c r="CD516" i="1"/>
  <c r="BV516" i="1"/>
  <c r="BN516" i="1"/>
  <c r="BF516" i="1"/>
  <c r="AX516" i="1"/>
  <c r="AP516" i="1"/>
  <c r="CA516" i="1"/>
  <c r="BR516" i="1"/>
  <c r="BI516" i="1"/>
  <c r="AZ516" i="1"/>
  <c r="AQ516" i="1"/>
  <c r="CF516" i="1"/>
  <c r="BU516" i="1"/>
  <c r="BK516" i="1"/>
  <c r="BA516" i="1"/>
  <c r="AO516" i="1"/>
  <c r="CC516" i="1"/>
  <c r="BS516" i="1"/>
  <c r="BH516" i="1"/>
  <c r="AW516" i="1"/>
  <c r="CE516" i="1"/>
  <c r="BP516" i="1"/>
  <c r="BC516" i="1"/>
  <c r="AN516" i="1"/>
  <c r="CB516" i="1"/>
  <c r="BO516" i="1"/>
  <c r="BB516" i="1"/>
  <c r="BZ516" i="1"/>
  <c r="BM516" i="1"/>
  <c r="AY516" i="1"/>
  <c r="BY516" i="1"/>
  <c r="BL516" i="1"/>
  <c r="AV516" i="1"/>
  <c r="BX516" i="1"/>
  <c r="BJ516" i="1"/>
  <c r="AU516" i="1"/>
  <c r="BW516" i="1"/>
  <c r="AR516" i="1"/>
  <c r="BT516" i="1"/>
  <c r="BQ516" i="1"/>
  <c r="CH516" i="1"/>
  <c r="CG516" i="1"/>
  <c r="BG516" i="1"/>
  <c r="AT516" i="1"/>
  <c r="BD516" i="1"/>
  <c r="BE516" i="1"/>
  <c r="AS516" i="1"/>
  <c r="CD524" i="1"/>
  <c r="BV524" i="1"/>
  <c r="BN524" i="1"/>
  <c r="BF524" i="1"/>
  <c r="AX524" i="1"/>
  <c r="AP524" i="1"/>
  <c r="BZ524" i="1"/>
  <c r="BQ524" i="1"/>
  <c r="BH524" i="1"/>
  <c r="AY524" i="1"/>
  <c r="AO524" i="1"/>
  <c r="CG524" i="1"/>
  <c r="BX524" i="1"/>
  <c r="BO524" i="1"/>
  <c r="BE524" i="1"/>
  <c r="AV524" i="1"/>
  <c r="BW524" i="1"/>
  <c r="BK524" i="1"/>
  <c r="AZ524" i="1"/>
  <c r="CF524" i="1"/>
  <c r="BT524" i="1"/>
  <c r="BI524" i="1"/>
  <c r="AU524" i="1"/>
  <c r="CA524" i="1"/>
  <c r="BJ524" i="1"/>
  <c r="AS524" i="1"/>
  <c r="BY524" i="1"/>
  <c r="BG524" i="1"/>
  <c r="AR524" i="1"/>
  <c r="BU524" i="1"/>
  <c r="BD524" i="1"/>
  <c r="AQ524" i="1"/>
  <c r="BS524" i="1"/>
  <c r="BC524" i="1"/>
  <c r="AN524" i="1"/>
  <c r="CH524" i="1"/>
  <c r="BR524" i="1"/>
  <c r="BB524" i="1"/>
  <c r="BA524" i="1"/>
  <c r="AW524" i="1"/>
  <c r="CE524" i="1"/>
  <c r="AT524" i="1"/>
  <c r="CC524" i="1"/>
  <c r="CB524" i="1"/>
  <c r="BP524" i="1"/>
  <c r="BL524" i="1"/>
  <c r="BM524" i="1"/>
  <c r="CD532" i="1"/>
  <c r="BV532" i="1"/>
  <c r="BN532" i="1"/>
  <c r="BF532" i="1"/>
  <c r="AX532" i="1"/>
  <c r="AP532" i="1"/>
  <c r="CH532" i="1"/>
  <c r="BY532" i="1"/>
  <c r="BP532" i="1"/>
  <c r="BG532" i="1"/>
  <c r="AW532" i="1"/>
  <c r="AN532" i="1"/>
  <c r="CG532" i="1"/>
  <c r="BX532" i="1"/>
  <c r="BO532" i="1"/>
  <c r="BE532" i="1"/>
  <c r="AV532" i="1"/>
  <c r="CF532" i="1"/>
  <c r="BW532" i="1"/>
  <c r="BM532" i="1"/>
  <c r="BD532" i="1"/>
  <c r="AU532" i="1"/>
  <c r="BU532" i="1"/>
  <c r="BI532" i="1"/>
  <c r="AS532" i="1"/>
  <c r="BS532" i="1"/>
  <c r="BC532" i="1"/>
  <c r="AQ532" i="1"/>
  <c r="CA532" i="1"/>
  <c r="BH532" i="1"/>
  <c r="BZ532" i="1"/>
  <c r="BB532" i="1"/>
  <c r="BT532" i="1"/>
  <c r="BA532" i="1"/>
  <c r="BR532" i="1"/>
  <c r="AZ532" i="1"/>
  <c r="BQ532" i="1"/>
  <c r="AY532" i="1"/>
  <c r="BJ532" i="1"/>
  <c r="AT532" i="1"/>
  <c r="AR532" i="1"/>
  <c r="CC532" i="1"/>
  <c r="AO532" i="1"/>
  <c r="CB532" i="1"/>
  <c r="CE532" i="1"/>
  <c r="BL532" i="1"/>
  <c r="BK532" i="1"/>
  <c r="CD540" i="1"/>
  <c r="BV540" i="1"/>
  <c r="BN540" i="1"/>
  <c r="BF540" i="1"/>
  <c r="AX540" i="1"/>
  <c r="AP540" i="1"/>
  <c r="CC540" i="1"/>
  <c r="BU540" i="1"/>
  <c r="BM540" i="1"/>
  <c r="BE540" i="1"/>
  <c r="AW540" i="1"/>
  <c r="AO540" i="1"/>
  <c r="BZ540" i="1"/>
  <c r="BP540" i="1"/>
  <c r="BD540" i="1"/>
  <c r="AT540" i="1"/>
  <c r="BY540" i="1"/>
  <c r="BO540" i="1"/>
  <c r="BC540" i="1"/>
  <c r="AS540" i="1"/>
  <c r="CH540" i="1"/>
  <c r="BX540" i="1"/>
  <c r="BL540" i="1"/>
  <c r="BB540" i="1"/>
  <c r="AR540" i="1"/>
  <c r="CB540" i="1"/>
  <c r="BJ540" i="1"/>
  <c r="AU540" i="1"/>
  <c r="CA540" i="1"/>
  <c r="BI540" i="1"/>
  <c r="AQ540" i="1"/>
  <c r="BW540" i="1"/>
  <c r="BH540" i="1"/>
  <c r="AN540" i="1"/>
  <c r="CF540" i="1"/>
  <c r="BA540" i="1"/>
  <c r="CE540" i="1"/>
  <c r="AZ540" i="1"/>
  <c r="BT540" i="1"/>
  <c r="AY540" i="1"/>
  <c r="BS540" i="1"/>
  <c r="AV540" i="1"/>
  <c r="BR540" i="1"/>
  <c r="CG540" i="1"/>
  <c r="BK540" i="1"/>
  <c r="BG540" i="1"/>
  <c r="BQ540" i="1"/>
  <c r="CA548" i="1"/>
  <c r="BS548" i="1"/>
  <c r="BK548" i="1"/>
  <c r="BC548" i="1"/>
  <c r="AU548" i="1"/>
  <c r="CG548" i="1"/>
  <c r="BX548" i="1"/>
  <c r="BO548" i="1"/>
  <c r="BF548" i="1"/>
  <c r="AW548" i="1"/>
  <c r="AN548" i="1"/>
  <c r="CF548" i="1"/>
  <c r="BW548" i="1"/>
  <c r="BN548" i="1"/>
  <c r="BE548" i="1"/>
  <c r="AV548" i="1"/>
  <c r="BV548" i="1"/>
  <c r="BJ548" i="1"/>
  <c r="AY548" i="1"/>
  <c r="CH548" i="1"/>
  <c r="BU548" i="1"/>
  <c r="BI548" i="1"/>
  <c r="AX548" i="1"/>
  <c r="CE548" i="1"/>
  <c r="BT548" i="1"/>
  <c r="BH548" i="1"/>
  <c r="AT548" i="1"/>
  <c r="BQ548" i="1"/>
  <c r="AZ548" i="1"/>
  <c r="BP548" i="1"/>
  <c r="AS548" i="1"/>
  <c r="CD548" i="1"/>
  <c r="BM548" i="1"/>
  <c r="AR548" i="1"/>
  <c r="BZ548" i="1"/>
  <c r="AQ548" i="1"/>
  <c r="BY548" i="1"/>
  <c r="AP548" i="1"/>
  <c r="BR548" i="1"/>
  <c r="AO548" i="1"/>
  <c r="BL548" i="1"/>
  <c r="BG548" i="1"/>
  <c r="BB548" i="1"/>
  <c r="BA548" i="1"/>
  <c r="CC548" i="1"/>
  <c r="CB548" i="1"/>
  <c r="BD548" i="1"/>
  <c r="CA556" i="1"/>
  <c r="BS556" i="1"/>
  <c r="BK556" i="1"/>
  <c r="BC556" i="1"/>
  <c r="AU556" i="1"/>
  <c r="CF556" i="1"/>
  <c r="BW556" i="1"/>
  <c r="BN556" i="1"/>
  <c r="BE556" i="1"/>
  <c r="AV556" i="1"/>
  <c r="CE556" i="1"/>
  <c r="BV556" i="1"/>
  <c r="BM556" i="1"/>
  <c r="BD556" i="1"/>
  <c r="AT556" i="1"/>
  <c r="CC556" i="1"/>
  <c r="BT556" i="1"/>
  <c r="BJ556" i="1"/>
  <c r="BA556" i="1"/>
  <c r="AR556" i="1"/>
  <c r="BZ556" i="1"/>
  <c r="BL556" i="1"/>
  <c r="AX556" i="1"/>
  <c r="BY556" i="1"/>
  <c r="BI556" i="1"/>
  <c r="AW556" i="1"/>
  <c r="CD556" i="1"/>
  <c r="BH556" i="1"/>
  <c r="AP556" i="1"/>
  <c r="CB556" i="1"/>
  <c r="BG556" i="1"/>
  <c r="AO556" i="1"/>
  <c r="BX556" i="1"/>
  <c r="BF556" i="1"/>
  <c r="AN556" i="1"/>
  <c r="CG556" i="1"/>
  <c r="AY556" i="1"/>
  <c r="BU556" i="1"/>
  <c r="AS556" i="1"/>
  <c r="BR556" i="1"/>
  <c r="AQ556" i="1"/>
  <c r="BB556" i="1"/>
  <c r="AZ556" i="1"/>
  <c r="CH556" i="1"/>
  <c r="BQ556" i="1"/>
  <c r="BP556" i="1"/>
  <c r="BO556" i="1"/>
  <c r="CA564" i="1"/>
  <c r="BS564" i="1"/>
  <c r="BK564" i="1"/>
  <c r="BC564" i="1"/>
  <c r="AU564" i="1"/>
  <c r="CE564" i="1"/>
  <c r="BV564" i="1"/>
  <c r="BM564" i="1"/>
  <c r="BD564" i="1"/>
  <c r="AT564" i="1"/>
  <c r="CD564" i="1"/>
  <c r="BU564" i="1"/>
  <c r="BL564" i="1"/>
  <c r="BB564" i="1"/>
  <c r="AS564" i="1"/>
  <c r="CB564" i="1"/>
  <c r="BR564" i="1"/>
  <c r="BI564" i="1"/>
  <c r="AZ564" i="1"/>
  <c r="AQ564" i="1"/>
  <c r="BZ564" i="1"/>
  <c r="BQ564" i="1"/>
  <c r="BH564" i="1"/>
  <c r="AY564" i="1"/>
  <c r="AP564" i="1"/>
  <c r="BY564" i="1"/>
  <c r="BG564" i="1"/>
  <c r="AO564" i="1"/>
  <c r="BX564" i="1"/>
  <c r="BF564" i="1"/>
  <c r="AN564" i="1"/>
  <c r="CH564" i="1"/>
  <c r="BN564" i="1"/>
  <c r="CG564" i="1"/>
  <c r="BJ564" i="1"/>
  <c r="CF564" i="1"/>
  <c r="BE564" i="1"/>
  <c r="AX564" i="1"/>
  <c r="AW564" i="1"/>
  <c r="CC564" i="1"/>
  <c r="AV564" i="1"/>
  <c r="BW564" i="1"/>
  <c r="BT564" i="1"/>
  <c r="BP564" i="1"/>
  <c r="BO564" i="1"/>
  <c r="AR564" i="1"/>
  <c r="BA564" i="1"/>
  <c r="CA572" i="1"/>
  <c r="BS572" i="1"/>
  <c r="BK572" i="1"/>
  <c r="BC572" i="1"/>
  <c r="AU572" i="1"/>
  <c r="CH572" i="1"/>
  <c r="BZ572" i="1"/>
  <c r="BR572" i="1"/>
  <c r="BJ572" i="1"/>
  <c r="BB572" i="1"/>
  <c r="AT572" i="1"/>
  <c r="CF572" i="1"/>
  <c r="BX572" i="1"/>
  <c r="BP572" i="1"/>
  <c r="CE572" i="1"/>
  <c r="BW572" i="1"/>
  <c r="BO572" i="1"/>
  <c r="BG572" i="1"/>
  <c r="AY572" i="1"/>
  <c r="AQ572" i="1"/>
  <c r="CD572" i="1"/>
  <c r="BN572" i="1"/>
  <c r="BA572" i="1"/>
  <c r="AO572" i="1"/>
  <c r="CC572" i="1"/>
  <c r="BM572" i="1"/>
  <c r="AZ572" i="1"/>
  <c r="AN572" i="1"/>
  <c r="BY572" i="1"/>
  <c r="BI572" i="1"/>
  <c r="AW572" i="1"/>
  <c r="BV572" i="1"/>
  <c r="BH572" i="1"/>
  <c r="AV572" i="1"/>
  <c r="BF572" i="1"/>
  <c r="BE572" i="1"/>
  <c r="CG572" i="1"/>
  <c r="AS572" i="1"/>
  <c r="CB572" i="1"/>
  <c r="AR572" i="1"/>
  <c r="BU572" i="1"/>
  <c r="AP572" i="1"/>
  <c r="BT572" i="1"/>
  <c r="BQ572" i="1"/>
  <c r="BL572" i="1"/>
  <c r="BD572" i="1"/>
  <c r="AX572" i="1"/>
  <c r="CC580" i="1"/>
  <c r="BU580" i="1"/>
  <c r="BM580" i="1"/>
  <c r="BE580" i="1"/>
  <c r="AW580" i="1"/>
  <c r="AO580" i="1"/>
  <c r="CG580" i="1"/>
  <c r="BX580" i="1"/>
  <c r="BO580" i="1"/>
  <c r="BF580" i="1"/>
  <c r="AV580" i="1"/>
  <c r="CF580" i="1"/>
  <c r="BW580" i="1"/>
  <c r="BN580" i="1"/>
  <c r="BD580" i="1"/>
  <c r="AU580" i="1"/>
  <c r="CD580" i="1"/>
  <c r="BT580" i="1"/>
  <c r="BK580" i="1"/>
  <c r="BB580" i="1"/>
  <c r="AS580" i="1"/>
  <c r="CB580" i="1"/>
  <c r="BS580" i="1"/>
  <c r="BJ580" i="1"/>
  <c r="BA580" i="1"/>
  <c r="AR580" i="1"/>
  <c r="BR580" i="1"/>
  <c r="AZ580" i="1"/>
  <c r="BQ580" i="1"/>
  <c r="AY580" i="1"/>
  <c r="CE580" i="1"/>
  <c r="BL580" i="1"/>
  <c r="AT580" i="1"/>
  <c r="CA580" i="1"/>
  <c r="BI580" i="1"/>
  <c r="AQ580" i="1"/>
  <c r="BZ580" i="1"/>
  <c r="AP580" i="1"/>
  <c r="BY580" i="1"/>
  <c r="AN580" i="1"/>
  <c r="BH580" i="1"/>
  <c r="BG580" i="1"/>
  <c r="BC580" i="1"/>
  <c r="BP580" i="1"/>
  <c r="AX580" i="1"/>
  <c r="CH580" i="1"/>
  <c r="BV580" i="1"/>
  <c r="CC588" i="1"/>
  <c r="BU588" i="1"/>
  <c r="BM588" i="1"/>
  <c r="BE588" i="1"/>
  <c r="AW588" i="1"/>
  <c r="AO588" i="1"/>
  <c r="CF588" i="1"/>
  <c r="BW588" i="1"/>
  <c r="BN588" i="1"/>
  <c r="BD588" i="1"/>
  <c r="AU588" i="1"/>
  <c r="CE588" i="1"/>
  <c r="BT588" i="1"/>
  <c r="BJ588" i="1"/>
  <c r="AZ588" i="1"/>
  <c r="AP588" i="1"/>
  <c r="CD588" i="1"/>
  <c r="BS588" i="1"/>
  <c r="BI588" i="1"/>
  <c r="AY588" i="1"/>
  <c r="AN588" i="1"/>
  <c r="CB588" i="1"/>
  <c r="BR588" i="1"/>
  <c r="BH588" i="1"/>
  <c r="AX588" i="1"/>
  <c r="CA588" i="1"/>
  <c r="BQ588" i="1"/>
  <c r="BG588" i="1"/>
  <c r="AV588" i="1"/>
  <c r="BZ588" i="1"/>
  <c r="BP588" i="1"/>
  <c r="BF588" i="1"/>
  <c r="AT588" i="1"/>
  <c r="BL588" i="1"/>
  <c r="BK588" i="1"/>
  <c r="CG588" i="1"/>
  <c r="BB588" i="1"/>
  <c r="BY588" i="1"/>
  <c r="BA588" i="1"/>
  <c r="BC588" i="1"/>
  <c r="AS588" i="1"/>
  <c r="AR588" i="1"/>
  <c r="BV588" i="1"/>
  <c r="BO588" i="1"/>
  <c r="AQ588" i="1"/>
  <c r="CH588" i="1"/>
  <c r="BX588" i="1"/>
  <c r="CC596" i="1"/>
  <c r="BU596" i="1"/>
  <c r="BM596" i="1"/>
  <c r="BE596" i="1"/>
  <c r="AW596" i="1"/>
  <c r="AO596" i="1"/>
  <c r="CE596" i="1"/>
  <c r="BV596" i="1"/>
  <c r="BL596" i="1"/>
  <c r="BC596" i="1"/>
  <c r="AT596" i="1"/>
  <c r="CD596" i="1"/>
  <c r="BT596" i="1"/>
  <c r="BK596" i="1"/>
  <c r="BB596" i="1"/>
  <c r="AS596" i="1"/>
  <c r="CH596" i="1"/>
  <c r="BY596" i="1"/>
  <c r="BP596" i="1"/>
  <c r="BG596" i="1"/>
  <c r="AX596" i="1"/>
  <c r="AN596" i="1"/>
  <c r="BW596" i="1"/>
  <c r="BH596" i="1"/>
  <c r="AR596" i="1"/>
  <c r="BS596" i="1"/>
  <c r="BF596" i="1"/>
  <c r="AQ596" i="1"/>
  <c r="CG596" i="1"/>
  <c r="BR596" i="1"/>
  <c r="BD596" i="1"/>
  <c r="AP596" i="1"/>
  <c r="CF596" i="1"/>
  <c r="BQ596" i="1"/>
  <c r="BA596" i="1"/>
  <c r="CB596" i="1"/>
  <c r="BO596" i="1"/>
  <c r="AZ596" i="1"/>
  <c r="BN596" i="1"/>
  <c r="BJ596" i="1"/>
  <c r="AY596" i="1"/>
  <c r="AV596" i="1"/>
  <c r="CA596" i="1"/>
  <c r="BZ596" i="1"/>
  <c r="BX596" i="1"/>
  <c r="BI596" i="1"/>
  <c r="AU596" i="1"/>
  <c r="CF604" i="1"/>
  <c r="BX604" i="1"/>
  <c r="BP604" i="1"/>
  <c r="BH604" i="1"/>
  <c r="AZ604" i="1"/>
  <c r="AR604" i="1"/>
  <c r="CD604" i="1"/>
  <c r="BV604" i="1"/>
  <c r="BN604" i="1"/>
  <c r="BF604" i="1"/>
  <c r="AX604" i="1"/>
  <c r="AP604" i="1"/>
  <c r="CC604" i="1"/>
  <c r="BU604" i="1"/>
  <c r="BM604" i="1"/>
  <c r="BE604" i="1"/>
  <c r="AW604" i="1"/>
  <c r="AO604" i="1"/>
  <c r="CB604" i="1"/>
  <c r="BT604" i="1"/>
  <c r="BL604" i="1"/>
  <c r="BD604" i="1"/>
  <c r="AV604" i="1"/>
  <c r="AN604" i="1"/>
  <c r="BY604" i="1"/>
  <c r="BI604" i="1"/>
  <c r="AS604" i="1"/>
  <c r="CG604" i="1"/>
  <c r="BO604" i="1"/>
  <c r="AU604" i="1"/>
  <c r="CE604" i="1"/>
  <c r="BK604" i="1"/>
  <c r="AT604" i="1"/>
  <c r="CA604" i="1"/>
  <c r="BJ604" i="1"/>
  <c r="AQ604" i="1"/>
  <c r="BZ604" i="1"/>
  <c r="BG604" i="1"/>
  <c r="BS604" i="1"/>
  <c r="BB604" i="1"/>
  <c r="BW604" i="1"/>
  <c r="BR604" i="1"/>
  <c r="BQ604" i="1"/>
  <c r="BC604" i="1"/>
  <c r="BA604" i="1"/>
  <c r="AY604" i="1"/>
  <c r="CH604" i="1"/>
  <c r="CF612" i="1"/>
  <c r="BX612" i="1"/>
  <c r="BP612" i="1"/>
  <c r="BH612" i="1"/>
  <c r="AZ612" i="1"/>
  <c r="AR612" i="1"/>
  <c r="CE612" i="1"/>
  <c r="BW612" i="1"/>
  <c r="CD612" i="1"/>
  <c r="BV612" i="1"/>
  <c r="BN612" i="1"/>
  <c r="BF612" i="1"/>
  <c r="AX612" i="1"/>
  <c r="AP612" i="1"/>
  <c r="CC612" i="1"/>
  <c r="BU612" i="1"/>
  <c r="BM612" i="1"/>
  <c r="BE612" i="1"/>
  <c r="AW612" i="1"/>
  <c r="AO612" i="1"/>
  <c r="CB612" i="1"/>
  <c r="BT612" i="1"/>
  <c r="BL612" i="1"/>
  <c r="BD612" i="1"/>
  <c r="AV612" i="1"/>
  <c r="AN612" i="1"/>
  <c r="BQ612" i="1"/>
  <c r="BA612" i="1"/>
  <c r="BY612" i="1"/>
  <c r="BC612" i="1"/>
  <c r="BS612" i="1"/>
  <c r="BB612" i="1"/>
  <c r="BR612" i="1"/>
  <c r="AY612" i="1"/>
  <c r="BO612" i="1"/>
  <c r="AU612" i="1"/>
  <c r="CG612" i="1"/>
  <c r="BJ612" i="1"/>
  <c r="AS612" i="1"/>
  <c r="AQ612" i="1"/>
  <c r="CH612" i="1"/>
  <c r="CA612" i="1"/>
  <c r="BZ612" i="1"/>
  <c r="BK612" i="1"/>
  <c r="BI612" i="1"/>
  <c r="BG612" i="1"/>
  <c r="AT612" i="1"/>
  <c r="AM20" i="1"/>
  <c r="AM28" i="1"/>
  <c r="AM36" i="1"/>
  <c r="AM44" i="1"/>
  <c r="AM52" i="1"/>
  <c r="AM60" i="1"/>
  <c r="AM68" i="1"/>
  <c r="AM76" i="1"/>
  <c r="AM84" i="1"/>
  <c r="AM92" i="1"/>
  <c r="AM100" i="1"/>
  <c r="AM108" i="1"/>
  <c r="AM116" i="1"/>
  <c r="AM124" i="1"/>
  <c r="AM132" i="1"/>
  <c r="AM140" i="1"/>
  <c r="AM148" i="1"/>
  <c r="AM156" i="1"/>
  <c r="AM164" i="1"/>
  <c r="AM172" i="1"/>
  <c r="AM181" i="1"/>
  <c r="AM190" i="1"/>
  <c r="AM199" i="1"/>
  <c r="AM236" i="1"/>
  <c r="AM281" i="1"/>
  <c r="AM291" i="1"/>
  <c r="AM300" i="1"/>
  <c r="AM364" i="1"/>
  <c r="AM419" i="1"/>
  <c r="AM428" i="1"/>
  <c r="AM452" i="1"/>
  <c r="AM516" i="1"/>
  <c r="AM555" i="1"/>
  <c r="AM580" i="1"/>
  <c r="AR15" i="1"/>
  <c r="BD15" i="1"/>
  <c r="BQ15" i="1"/>
  <c r="CC15" i="1"/>
  <c r="AV16" i="1"/>
  <c r="BI16" i="1"/>
  <c r="BU16" i="1"/>
  <c r="CH16" i="1"/>
  <c r="AY17" i="1"/>
  <c r="AY9" i="1" s="1"/>
  <c r="BM17" i="1"/>
  <c r="BM9" i="1" s="1"/>
  <c r="BZ17" i="1"/>
  <c r="BZ9" i="1" s="1"/>
  <c r="AQ18" i="1"/>
  <c r="BD18" i="1"/>
  <c r="BP18" i="1"/>
  <c r="AV19" i="1"/>
  <c r="BH19" i="1"/>
  <c r="BU19" i="1"/>
  <c r="CG19" i="1"/>
  <c r="AZ20" i="1"/>
  <c r="BN20" i="1"/>
  <c r="CD20" i="1"/>
  <c r="AY21" i="1"/>
  <c r="BO21" i="1"/>
  <c r="AZ22" i="1"/>
  <c r="BP22" i="1"/>
  <c r="BA23" i="1"/>
  <c r="BQ23" i="1"/>
  <c r="CG23" i="1"/>
  <c r="BB24" i="1"/>
  <c r="BR24" i="1"/>
  <c r="CH24" i="1"/>
  <c r="BC25" i="1"/>
  <c r="BS25" i="1"/>
  <c r="AN26" i="1"/>
  <c r="BD26" i="1"/>
  <c r="BT26" i="1"/>
  <c r="AO27" i="1"/>
  <c r="BE27" i="1"/>
  <c r="AP28" i="1"/>
  <c r="BF28" i="1"/>
  <c r="BV28" i="1"/>
  <c r="AQ29" i="1"/>
  <c r="BG29" i="1"/>
  <c r="BW29" i="1"/>
  <c r="AR30" i="1"/>
  <c r="BH30" i="1"/>
  <c r="AS31" i="1"/>
  <c r="BI31" i="1"/>
  <c r="BY31" i="1"/>
  <c r="AT32" i="1"/>
  <c r="BJ32" i="1"/>
  <c r="BZ32" i="1"/>
  <c r="AU33" i="1"/>
  <c r="BK33" i="1"/>
  <c r="CA33" i="1"/>
  <c r="AV34" i="1"/>
  <c r="BL34" i="1"/>
  <c r="CB34" i="1"/>
  <c r="AW35" i="1"/>
  <c r="BM35" i="1"/>
  <c r="CC35" i="1"/>
  <c r="AX36" i="1"/>
  <c r="BN36" i="1"/>
  <c r="CD36" i="1"/>
  <c r="AY37" i="1"/>
  <c r="BO37" i="1"/>
  <c r="AZ38" i="1"/>
  <c r="BP38" i="1"/>
  <c r="BA39" i="1"/>
  <c r="BQ39" i="1"/>
  <c r="CG39" i="1"/>
  <c r="BB40" i="1"/>
  <c r="BR40" i="1"/>
  <c r="CH40" i="1"/>
  <c r="BC41" i="1"/>
  <c r="BS41" i="1"/>
  <c r="AN42" i="1"/>
  <c r="BD42" i="1"/>
  <c r="BT42" i="1"/>
  <c r="AO43" i="1"/>
  <c r="BE43" i="1"/>
  <c r="BU43" i="1"/>
  <c r="AP44" i="1"/>
  <c r="BF44" i="1"/>
  <c r="BV44" i="1"/>
  <c r="AQ45" i="1"/>
  <c r="BG45" i="1"/>
  <c r="BW45" i="1"/>
  <c r="AR46" i="1"/>
  <c r="BH46" i="1"/>
  <c r="AS47" i="1"/>
  <c r="BI47" i="1"/>
  <c r="CF47" i="1"/>
  <c r="BD48" i="1"/>
  <c r="BZ48" i="1"/>
  <c r="BB49" i="1"/>
  <c r="BU49" i="1"/>
  <c r="AV50" i="1"/>
  <c r="BS50" i="1"/>
  <c r="AQ51" i="1"/>
  <c r="BM51" i="1"/>
  <c r="AO52" i="1"/>
  <c r="BH52" i="1"/>
  <c r="CD52" i="1"/>
  <c r="BF53" i="1"/>
  <c r="AZ54" i="1"/>
  <c r="AU55" i="1"/>
  <c r="BQ55" i="1"/>
  <c r="AS56" i="1"/>
  <c r="BL56" i="1"/>
  <c r="CH56" i="1"/>
  <c r="BJ57" i="1"/>
  <c r="CC57" i="1"/>
  <c r="BD58" i="1"/>
  <c r="AY59" i="1"/>
  <c r="BU59" i="1"/>
  <c r="AW60" i="1"/>
  <c r="BP60" i="1"/>
  <c r="AQ61" i="1"/>
  <c r="BN61" i="1"/>
  <c r="BH62" i="1"/>
  <c r="BC63" i="1"/>
  <c r="BY63" i="1"/>
  <c r="BA64" i="1"/>
  <c r="BT64" i="1"/>
  <c r="AU65" i="1"/>
  <c r="BR65" i="1"/>
  <c r="AP66" i="1"/>
  <c r="BL66" i="1"/>
  <c r="AN67" i="1"/>
  <c r="BG67" i="1"/>
  <c r="CC67" i="1"/>
  <c r="BE68" i="1"/>
  <c r="BX68" i="1"/>
  <c r="AY69" i="1"/>
  <c r="BV69" i="1"/>
  <c r="AT70" i="1"/>
  <c r="AR71" i="1"/>
  <c r="BK71" i="1"/>
  <c r="CG71" i="1"/>
  <c r="BI72" i="1"/>
  <c r="CB72" i="1"/>
  <c r="BC73" i="1"/>
  <c r="BZ73" i="1"/>
  <c r="AX74" i="1"/>
  <c r="BT74" i="1"/>
  <c r="AV75" i="1"/>
  <c r="BO75" i="1"/>
  <c r="AP76" i="1"/>
  <c r="BM76" i="1"/>
  <c r="CF76" i="1"/>
  <c r="BG77" i="1"/>
  <c r="BB78" i="1"/>
  <c r="AZ79" i="1"/>
  <c r="BS79" i="1"/>
  <c r="AT80" i="1"/>
  <c r="BQ80" i="1"/>
  <c r="AO81" i="1"/>
  <c r="BK81" i="1"/>
  <c r="CH81" i="1"/>
  <c r="BF82" i="1"/>
  <c r="CB82" i="1"/>
  <c r="BD83" i="1"/>
  <c r="AX84" i="1"/>
  <c r="BU84" i="1"/>
  <c r="AS85" i="1"/>
  <c r="BO85" i="1"/>
  <c r="AQ86" i="1"/>
  <c r="BJ86" i="1"/>
  <c r="BH87" i="1"/>
  <c r="CA87" i="1"/>
  <c r="BB88" i="1"/>
  <c r="BY88" i="1"/>
  <c r="AW89" i="1"/>
  <c r="BS89" i="1"/>
  <c r="AU90" i="1"/>
  <c r="BN90" i="1"/>
  <c r="AO91" i="1"/>
  <c r="BL91" i="1"/>
  <c r="CE91" i="1"/>
  <c r="BF92" i="1"/>
  <c r="CC92" i="1"/>
  <c r="BA93" i="1"/>
  <c r="AU95" i="1"/>
  <c r="CE95" i="1"/>
  <c r="BV96" i="1"/>
  <c r="BM97" i="1"/>
  <c r="BI99" i="1"/>
  <c r="AZ100" i="1"/>
  <c r="BQ103" i="1"/>
  <c r="CA104" i="1"/>
  <c r="AV106" i="1"/>
  <c r="AX107" i="1"/>
  <c r="BH108" i="1"/>
  <c r="AT112" i="1"/>
  <c r="BE113" i="1"/>
  <c r="BL114" i="1"/>
  <c r="AQ117" i="1"/>
  <c r="BC119" i="1"/>
  <c r="BC121" i="1"/>
  <c r="CC122" i="1"/>
  <c r="BW124" i="1"/>
  <c r="BC128" i="1"/>
  <c r="AX132" i="1"/>
  <c r="BS137" i="1"/>
  <c r="AX139" i="1"/>
  <c r="AR141" i="1"/>
  <c r="AS143" i="1"/>
  <c r="BM146" i="1"/>
  <c r="BN148" i="1"/>
  <c r="AN154" i="1"/>
  <c r="BL160" i="1"/>
  <c r="BO162" i="1"/>
  <c r="AR165" i="1"/>
  <c r="BD172" i="1"/>
  <c r="AP175" i="1"/>
  <c r="BL180" i="1"/>
  <c r="AO184" i="1"/>
  <c r="AR204" i="1"/>
  <c r="BJ209" i="1"/>
  <c r="AN224" i="1"/>
  <c r="CF229" i="1"/>
  <c r="AQ251" i="1"/>
  <c r="CF300" i="1"/>
  <c r="CA316" i="1"/>
  <c r="CH18" i="1"/>
  <c r="BZ18" i="1"/>
  <c r="BR18" i="1"/>
  <c r="BJ18" i="1"/>
  <c r="BB18" i="1"/>
  <c r="AT18" i="1"/>
  <c r="CG18" i="1"/>
  <c r="BY18" i="1"/>
  <c r="BQ18" i="1"/>
  <c r="BI18" i="1"/>
  <c r="BA18" i="1"/>
  <c r="AS18" i="1"/>
  <c r="CC18" i="1"/>
  <c r="BU18" i="1"/>
  <c r="BM18" i="1"/>
  <c r="BE18" i="1"/>
  <c r="AW18" i="1"/>
  <c r="AO18" i="1"/>
  <c r="CH58" i="1"/>
  <c r="BZ58" i="1"/>
  <c r="BR58" i="1"/>
  <c r="BJ58" i="1"/>
  <c r="BB58" i="1"/>
  <c r="AT58" i="1"/>
  <c r="CG58" i="1"/>
  <c r="BY58" i="1"/>
  <c r="BQ58" i="1"/>
  <c r="BI58" i="1"/>
  <c r="BA58" i="1"/>
  <c r="AS58" i="1"/>
  <c r="CF58" i="1"/>
  <c r="BX58" i="1"/>
  <c r="BP58" i="1"/>
  <c r="BH58" i="1"/>
  <c r="AZ58" i="1"/>
  <c r="AR58" i="1"/>
  <c r="CE58" i="1"/>
  <c r="BW58" i="1"/>
  <c r="BO58" i="1"/>
  <c r="BG58" i="1"/>
  <c r="AY58" i="1"/>
  <c r="AQ58" i="1"/>
  <c r="CC58" i="1"/>
  <c r="BU58" i="1"/>
  <c r="BM58" i="1"/>
  <c r="BE58" i="1"/>
  <c r="AW58" i="1"/>
  <c r="AO58" i="1"/>
  <c r="CA98" i="1"/>
  <c r="BS98" i="1"/>
  <c r="BK98" i="1"/>
  <c r="BC98" i="1"/>
  <c r="AU98" i="1"/>
  <c r="CH98" i="1"/>
  <c r="BZ98" i="1"/>
  <c r="BR98" i="1"/>
  <c r="BJ98" i="1"/>
  <c r="BB98" i="1"/>
  <c r="AT98" i="1"/>
  <c r="CG98" i="1"/>
  <c r="BY98" i="1"/>
  <c r="BQ98" i="1"/>
  <c r="BI98" i="1"/>
  <c r="BA98" i="1"/>
  <c r="AS98" i="1"/>
  <c r="CE98" i="1"/>
  <c r="BW98" i="1"/>
  <c r="BO98" i="1"/>
  <c r="BG98" i="1"/>
  <c r="AY98" i="1"/>
  <c r="AQ98" i="1"/>
  <c r="BV98" i="1"/>
  <c r="BF98" i="1"/>
  <c r="AP98" i="1"/>
  <c r="BU98" i="1"/>
  <c r="BE98" i="1"/>
  <c r="AO98" i="1"/>
  <c r="BT98" i="1"/>
  <c r="BD98" i="1"/>
  <c r="AN98" i="1"/>
  <c r="CF98" i="1"/>
  <c r="BP98" i="1"/>
  <c r="AZ98" i="1"/>
  <c r="CC98" i="1"/>
  <c r="BM98" i="1"/>
  <c r="AW98" i="1"/>
  <c r="CA130" i="1"/>
  <c r="BS130" i="1"/>
  <c r="BK130" i="1"/>
  <c r="BC130" i="1"/>
  <c r="AU130" i="1"/>
  <c r="CH130" i="1"/>
  <c r="BZ130" i="1"/>
  <c r="BR130" i="1"/>
  <c r="BJ130" i="1"/>
  <c r="BB130" i="1"/>
  <c r="AT130" i="1"/>
  <c r="CG130" i="1"/>
  <c r="BY130" i="1"/>
  <c r="BQ130" i="1"/>
  <c r="BI130" i="1"/>
  <c r="BA130" i="1"/>
  <c r="AS130" i="1"/>
  <c r="CF130" i="1"/>
  <c r="BX130" i="1"/>
  <c r="BP130" i="1"/>
  <c r="BH130" i="1"/>
  <c r="AZ130" i="1"/>
  <c r="AR130" i="1"/>
  <c r="CE130" i="1"/>
  <c r="BW130" i="1"/>
  <c r="BO130" i="1"/>
  <c r="BG130" i="1"/>
  <c r="AY130" i="1"/>
  <c r="AQ130" i="1"/>
  <c r="CD130" i="1"/>
  <c r="BV130" i="1"/>
  <c r="BN130" i="1"/>
  <c r="BF130" i="1"/>
  <c r="AX130" i="1"/>
  <c r="AP130" i="1"/>
  <c r="BU130" i="1"/>
  <c r="AO130" i="1"/>
  <c r="BT130" i="1"/>
  <c r="AN130" i="1"/>
  <c r="BM130" i="1"/>
  <c r="BL130" i="1"/>
  <c r="BD130" i="1"/>
  <c r="CB170" i="1"/>
  <c r="BT170" i="1"/>
  <c r="BL170" i="1"/>
  <c r="BD170" i="1"/>
  <c r="AV170" i="1"/>
  <c r="AN170" i="1"/>
  <c r="CF170" i="1"/>
  <c r="BX170" i="1"/>
  <c r="BP170" i="1"/>
  <c r="BH170" i="1"/>
  <c r="AZ170" i="1"/>
  <c r="AR170" i="1"/>
  <c r="CE170" i="1"/>
  <c r="BU170" i="1"/>
  <c r="BJ170" i="1"/>
  <c r="AY170" i="1"/>
  <c r="AO170" i="1"/>
  <c r="CD170" i="1"/>
  <c r="BS170" i="1"/>
  <c r="BI170" i="1"/>
  <c r="AX170" i="1"/>
  <c r="CC170" i="1"/>
  <c r="BR170" i="1"/>
  <c r="BG170" i="1"/>
  <c r="AW170" i="1"/>
  <c r="CA170" i="1"/>
  <c r="BQ170" i="1"/>
  <c r="BF170" i="1"/>
  <c r="AU170" i="1"/>
  <c r="BZ170" i="1"/>
  <c r="BO170" i="1"/>
  <c r="BE170" i="1"/>
  <c r="AT170" i="1"/>
  <c r="BY170" i="1"/>
  <c r="BN170" i="1"/>
  <c r="BC170" i="1"/>
  <c r="AS170" i="1"/>
  <c r="BB170" i="1"/>
  <c r="BA170" i="1"/>
  <c r="CH170" i="1"/>
  <c r="AQ170" i="1"/>
  <c r="CG170" i="1"/>
  <c r="AP170" i="1"/>
  <c r="BV170" i="1"/>
  <c r="CC218" i="1"/>
  <c r="BU218" i="1"/>
  <c r="BM218" i="1"/>
  <c r="BE218" i="1"/>
  <c r="AW218" i="1"/>
  <c r="AO218" i="1"/>
  <c r="CB218" i="1"/>
  <c r="BT218" i="1"/>
  <c r="BL218" i="1"/>
  <c r="BD218" i="1"/>
  <c r="AV218" i="1"/>
  <c r="AN218" i="1"/>
  <c r="CH218" i="1"/>
  <c r="BZ218" i="1"/>
  <c r="BR218" i="1"/>
  <c r="BJ218" i="1"/>
  <c r="BB218" i="1"/>
  <c r="AT218" i="1"/>
  <c r="CG218" i="1"/>
  <c r="BY218" i="1"/>
  <c r="BQ218" i="1"/>
  <c r="BI218" i="1"/>
  <c r="BA218" i="1"/>
  <c r="AS218" i="1"/>
  <c r="CF218" i="1"/>
  <c r="BX218" i="1"/>
  <c r="BP218" i="1"/>
  <c r="BH218" i="1"/>
  <c r="AZ218" i="1"/>
  <c r="AR218" i="1"/>
  <c r="CE218" i="1"/>
  <c r="BK218" i="1"/>
  <c r="AP218" i="1"/>
  <c r="CD218" i="1"/>
  <c r="BG218" i="1"/>
  <c r="CA218" i="1"/>
  <c r="BF218" i="1"/>
  <c r="BW218" i="1"/>
  <c r="BC218" i="1"/>
  <c r="BV218" i="1"/>
  <c r="AY218" i="1"/>
  <c r="BS218" i="1"/>
  <c r="AX218" i="1"/>
  <c r="AU218" i="1"/>
  <c r="AM218" i="1"/>
  <c r="AQ218" i="1"/>
  <c r="CA258" i="1"/>
  <c r="BS258" i="1"/>
  <c r="BK258" i="1"/>
  <c r="BC258" i="1"/>
  <c r="AU258" i="1"/>
  <c r="CH258" i="1"/>
  <c r="BZ258" i="1"/>
  <c r="BR258" i="1"/>
  <c r="BJ258" i="1"/>
  <c r="BB258" i="1"/>
  <c r="AT258" i="1"/>
  <c r="CG258" i="1"/>
  <c r="BY258" i="1"/>
  <c r="BQ258" i="1"/>
  <c r="BI258" i="1"/>
  <c r="BA258" i="1"/>
  <c r="AS258" i="1"/>
  <c r="CF258" i="1"/>
  <c r="BX258" i="1"/>
  <c r="BP258" i="1"/>
  <c r="BH258" i="1"/>
  <c r="AZ258" i="1"/>
  <c r="AR258" i="1"/>
  <c r="CE258" i="1"/>
  <c r="BW258" i="1"/>
  <c r="BO258" i="1"/>
  <c r="BG258" i="1"/>
  <c r="AY258" i="1"/>
  <c r="AQ258" i="1"/>
  <c r="BU258" i="1"/>
  <c r="AX258" i="1"/>
  <c r="BT258" i="1"/>
  <c r="AW258" i="1"/>
  <c r="BM258" i="1"/>
  <c r="AP258" i="1"/>
  <c r="CD258" i="1"/>
  <c r="BL258" i="1"/>
  <c r="AO258" i="1"/>
  <c r="CC258" i="1"/>
  <c r="BF258" i="1"/>
  <c r="AN258" i="1"/>
  <c r="BD258" i="1"/>
  <c r="AV258" i="1"/>
  <c r="CB258" i="1"/>
  <c r="BV258" i="1"/>
  <c r="AM258" i="1"/>
  <c r="BN258" i="1"/>
  <c r="BE258" i="1"/>
  <c r="CA290" i="1"/>
  <c r="BS290" i="1"/>
  <c r="BK290" i="1"/>
  <c r="BC290" i="1"/>
  <c r="AU290" i="1"/>
  <c r="CH290" i="1"/>
  <c r="BZ290" i="1"/>
  <c r="BR290" i="1"/>
  <c r="BJ290" i="1"/>
  <c r="BB290" i="1"/>
  <c r="AT290" i="1"/>
  <c r="CG290" i="1"/>
  <c r="BY290" i="1"/>
  <c r="BQ290" i="1"/>
  <c r="BI290" i="1"/>
  <c r="BA290" i="1"/>
  <c r="AS290" i="1"/>
  <c r="CF290" i="1"/>
  <c r="BX290" i="1"/>
  <c r="BP290" i="1"/>
  <c r="BH290" i="1"/>
  <c r="AZ290" i="1"/>
  <c r="AR290" i="1"/>
  <c r="CE290" i="1"/>
  <c r="BW290" i="1"/>
  <c r="BO290" i="1"/>
  <c r="BG290" i="1"/>
  <c r="AY290" i="1"/>
  <c r="AQ290" i="1"/>
  <c r="CD290" i="1"/>
  <c r="BL290" i="1"/>
  <c r="AO290" i="1"/>
  <c r="CC290" i="1"/>
  <c r="BF290" i="1"/>
  <c r="AN290" i="1"/>
  <c r="BV290" i="1"/>
  <c r="BD290" i="1"/>
  <c r="BU290" i="1"/>
  <c r="AX290" i="1"/>
  <c r="BT290" i="1"/>
  <c r="AW290" i="1"/>
  <c r="CB290" i="1"/>
  <c r="BN290" i="1"/>
  <c r="BM290" i="1"/>
  <c r="BE290" i="1"/>
  <c r="AV290" i="1"/>
  <c r="AM290" i="1"/>
  <c r="CF330" i="1"/>
  <c r="BX330" i="1"/>
  <c r="BP330" i="1"/>
  <c r="BH330" i="1"/>
  <c r="AZ330" i="1"/>
  <c r="AR330" i="1"/>
  <c r="CE330" i="1"/>
  <c r="BW330" i="1"/>
  <c r="BO330" i="1"/>
  <c r="BG330" i="1"/>
  <c r="AY330" i="1"/>
  <c r="AQ330" i="1"/>
  <c r="CD330" i="1"/>
  <c r="BV330" i="1"/>
  <c r="BN330" i="1"/>
  <c r="BF330" i="1"/>
  <c r="AX330" i="1"/>
  <c r="AP330" i="1"/>
  <c r="CC330" i="1"/>
  <c r="BU330" i="1"/>
  <c r="BM330" i="1"/>
  <c r="BE330" i="1"/>
  <c r="AW330" i="1"/>
  <c r="AO330" i="1"/>
  <c r="CB330" i="1"/>
  <c r="BT330" i="1"/>
  <c r="BL330" i="1"/>
  <c r="BD330" i="1"/>
  <c r="AV330" i="1"/>
  <c r="AN330" i="1"/>
  <c r="BY330" i="1"/>
  <c r="BB330" i="1"/>
  <c r="BS330" i="1"/>
  <c r="BA330" i="1"/>
  <c r="BR330" i="1"/>
  <c r="AU330" i="1"/>
  <c r="BQ330" i="1"/>
  <c r="AT330" i="1"/>
  <c r="CH330" i="1"/>
  <c r="BK330" i="1"/>
  <c r="AS330" i="1"/>
  <c r="CG330" i="1"/>
  <c r="CA330" i="1"/>
  <c r="BJ330" i="1"/>
  <c r="BI330" i="1"/>
  <c r="BC330" i="1"/>
  <c r="BZ330" i="1"/>
  <c r="AM330" i="1"/>
  <c r="CD370" i="1"/>
  <c r="BV370" i="1"/>
  <c r="BN370" i="1"/>
  <c r="BF370" i="1"/>
  <c r="AX370" i="1"/>
  <c r="AP370" i="1"/>
  <c r="CC370" i="1"/>
  <c r="BU370" i="1"/>
  <c r="BM370" i="1"/>
  <c r="BE370" i="1"/>
  <c r="AW370" i="1"/>
  <c r="AO370" i="1"/>
  <c r="CB370" i="1"/>
  <c r="BT370" i="1"/>
  <c r="BL370" i="1"/>
  <c r="BD370" i="1"/>
  <c r="AV370" i="1"/>
  <c r="AN370" i="1"/>
  <c r="CG370" i="1"/>
  <c r="BY370" i="1"/>
  <c r="BQ370" i="1"/>
  <c r="BI370" i="1"/>
  <c r="BA370" i="1"/>
  <c r="AS370" i="1"/>
  <c r="BW370" i="1"/>
  <c r="BG370" i="1"/>
  <c r="AQ370" i="1"/>
  <c r="BS370" i="1"/>
  <c r="BC370" i="1"/>
  <c r="CH370" i="1"/>
  <c r="BR370" i="1"/>
  <c r="BB370" i="1"/>
  <c r="CF370" i="1"/>
  <c r="BP370" i="1"/>
  <c r="AZ370" i="1"/>
  <c r="CE370" i="1"/>
  <c r="BO370" i="1"/>
  <c r="AY370" i="1"/>
  <c r="AU370" i="1"/>
  <c r="AT370" i="1"/>
  <c r="CA370" i="1"/>
  <c r="AR370" i="1"/>
  <c r="BZ370" i="1"/>
  <c r="BX370" i="1"/>
  <c r="BH370" i="1"/>
  <c r="BK370" i="1"/>
  <c r="BJ370" i="1"/>
  <c r="AM370" i="1"/>
  <c r="CD402" i="1"/>
  <c r="BV402" i="1"/>
  <c r="BN402" i="1"/>
  <c r="BF402" i="1"/>
  <c r="AX402" i="1"/>
  <c r="AP402" i="1"/>
  <c r="CC402" i="1"/>
  <c r="BU402" i="1"/>
  <c r="BM402" i="1"/>
  <c r="BE402" i="1"/>
  <c r="AW402" i="1"/>
  <c r="AO402" i="1"/>
  <c r="CA402" i="1"/>
  <c r="BS402" i="1"/>
  <c r="BK402" i="1"/>
  <c r="BC402" i="1"/>
  <c r="AU402" i="1"/>
  <c r="CG402" i="1"/>
  <c r="BT402" i="1"/>
  <c r="BH402" i="1"/>
  <c r="AT402" i="1"/>
  <c r="CF402" i="1"/>
  <c r="BR402" i="1"/>
  <c r="BG402" i="1"/>
  <c r="AS402" i="1"/>
  <c r="CE402" i="1"/>
  <c r="BQ402" i="1"/>
  <c r="BD402" i="1"/>
  <c r="AR402" i="1"/>
  <c r="BY402" i="1"/>
  <c r="BL402" i="1"/>
  <c r="AZ402" i="1"/>
  <c r="BW402" i="1"/>
  <c r="AV402" i="1"/>
  <c r="BP402" i="1"/>
  <c r="AQ402" i="1"/>
  <c r="BO402" i="1"/>
  <c r="AN402" i="1"/>
  <c r="BJ402" i="1"/>
  <c r="CH402" i="1"/>
  <c r="BI402" i="1"/>
  <c r="BZ402" i="1"/>
  <c r="BX402" i="1"/>
  <c r="BB402" i="1"/>
  <c r="BA402" i="1"/>
  <c r="AY402" i="1"/>
  <c r="CB402" i="1"/>
  <c r="AM402" i="1"/>
  <c r="CC442" i="1"/>
  <c r="BU442" i="1"/>
  <c r="BM442" i="1"/>
  <c r="BE442" i="1"/>
  <c r="AW442" i="1"/>
  <c r="AO442" i="1"/>
  <c r="CB442" i="1"/>
  <c r="BT442" i="1"/>
  <c r="BL442" i="1"/>
  <c r="BD442" i="1"/>
  <c r="AV442" i="1"/>
  <c r="AN442" i="1"/>
  <c r="CH442" i="1"/>
  <c r="BX442" i="1"/>
  <c r="BN442" i="1"/>
  <c r="BB442" i="1"/>
  <c r="AR442" i="1"/>
  <c r="CD442" i="1"/>
  <c r="BQ442" i="1"/>
  <c r="BF442" i="1"/>
  <c r="AS442" i="1"/>
  <c r="BZ442" i="1"/>
  <c r="BO442" i="1"/>
  <c r="BA442" i="1"/>
  <c r="AP442" i="1"/>
  <c r="CG442" i="1"/>
  <c r="BV442" i="1"/>
  <c r="BI442" i="1"/>
  <c r="AX442" i="1"/>
  <c r="BW442" i="1"/>
  <c r="BC442" i="1"/>
  <c r="BS442" i="1"/>
  <c r="AZ442" i="1"/>
  <c r="BR442" i="1"/>
  <c r="AY442" i="1"/>
  <c r="BP442" i="1"/>
  <c r="AU442" i="1"/>
  <c r="CF442" i="1"/>
  <c r="BK442" i="1"/>
  <c r="AT442" i="1"/>
  <c r="CE442" i="1"/>
  <c r="BJ442" i="1"/>
  <c r="AQ442" i="1"/>
  <c r="CA442" i="1"/>
  <c r="BY442" i="1"/>
  <c r="BH442" i="1"/>
  <c r="BG442" i="1"/>
  <c r="AM442" i="1"/>
  <c r="CF474" i="1"/>
  <c r="BX474" i="1"/>
  <c r="BP474" i="1"/>
  <c r="BH474" i="1"/>
  <c r="AZ474" i="1"/>
  <c r="AR474" i="1"/>
  <c r="CD474" i="1"/>
  <c r="BV474" i="1"/>
  <c r="BN474" i="1"/>
  <c r="BF474" i="1"/>
  <c r="AX474" i="1"/>
  <c r="AP474" i="1"/>
  <c r="CC474" i="1"/>
  <c r="BU474" i="1"/>
  <c r="BM474" i="1"/>
  <c r="BE474" i="1"/>
  <c r="AW474" i="1"/>
  <c r="AO474" i="1"/>
  <c r="CB474" i="1"/>
  <c r="BQ474" i="1"/>
  <c r="BC474" i="1"/>
  <c r="AQ474" i="1"/>
  <c r="CA474" i="1"/>
  <c r="BO474" i="1"/>
  <c r="BB474" i="1"/>
  <c r="AN474" i="1"/>
  <c r="BZ474" i="1"/>
  <c r="BL474" i="1"/>
  <c r="BA474" i="1"/>
  <c r="BT474" i="1"/>
  <c r="AY474" i="1"/>
  <c r="BS474" i="1"/>
  <c r="AV474" i="1"/>
  <c r="CH474" i="1"/>
  <c r="BI474" i="1"/>
  <c r="CG474" i="1"/>
  <c r="BG474" i="1"/>
  <c r="CE474" i="1"/>
  <c r="BD474" i="1"/>
  <c r="BR474" i="1"/>
  <c r="AS474" i="1"/>
  <c r="AT474" i="1"/>
  <c r="BY474" i="1"/>
  <c r="BW474" i="1"/>
  <c r="BK474" i="1"/>
  <c r="BJ474" i="1"/>
  <c r="AU474" i="1"/>
  <c r="AM474" i="1"/>
  <c r="CB514" i="1"/>
  <c r="BT514" i="1"/>
  <c r="BL514" i="1"/>
  <c r="BD514" i="1"/>
  <c r="AV514" i="1"/>
  <c r="AN514" i="1"/>
  <c r="CD514" i="1"/>
  <c r="BU514" i="1"/>
  <c r="BK514" i="1"/>
  <c r="BB514" i="1"/>
  <c r="AS514" i="1"/>
  <c r="CF514" i="1"/>
  <c r="BV514" i="1"/>
  <c r="BJ514" i="1"/>
  <c r="AZ514" i="1"/>
  <c r="AP514" i="1"/>
  <c r="CC514" i="1"/>
  <c r="BR514" i="1"/>
  <c r="BH514" i="1"/>
  <c r="AX514" i="1"/>
  <c r="BZ514" i="1"/>
  <c r="BN514" i="1"/>
  <c r="AY514" i="1"/>
  <c r="BY514" i="1"/>
  <c r="BM514" i="1"/>
  <c r="AW514" i="1"/>
  <c r="BX514" i="1"/>
  <c r="BI514" i="1"/>
  <c r="AU514" i="1"/>
  <c r="BW514" i="1"/>
  <c r="BG514" i="1"/>
  <c r="AT514" i="1"/>
  <c r="CH514" i="1"/>
  <c r="BS514" i="1"/>
  <c r="BF514" i="1"/>
  <c r="AR514" i="1"/>
  <c r="BE514" i="1"/>
  <c r="BC514" i="1"/>
  <c r="CG514" i="1"/>
  <c r="BA514" i="1"/>
  <c r="BO514" i="1"/>
  <c r="AQ514" i="1"/>
  <c r="AO514" i="1"/>
  <c r="CA514" i="1"/>
  <c r="CE514" i="1"/>
  <c r="BQ514" i="1"/>
  <c r="BP514" i="1"/>
  <c r="AM514" i="1"/>
  <c r="CG562" i="1"/>
  <c r="BY562" i="1"/>
  <c r="BQ562" i="1"/>
  <c r="BI562" i="1"/>
  <c r="BA562" i="1"/>
  <c r="AS562" i="1"/>
  <c r="CH562" i="1"/>
  <c r="BX562" i="1"/>
  <c r="BO562" i="1"/>
  <c r="BF562" i="1"/>
  <c r="AW562" i="1"/>
  <c r="AN562" i="1"/>
  <c r="CF562" i="1"/>
  <c r="BW562" i="1"/>
  <c r="BN562" i="1"/>
  <c r="BE562" i="1"/>
  <c r="AV562" i="1"/>
  <c r="CD562" i="1"/>
  <c r="BU562" i="1"/>
  <c r="BL562" i="1"/>
  <c r="BC562" i="1"/>
  <c r="AT562" i="1"/>
  <c r="BV562" i="1"/>
  <c r="BH562" i="1"/>
  <c r="AR562" i="1"/>
  <c r="BT562" i="1"/>
  <c r="BG562" i="1"/>
  <c r="AQ562" i="1"/>
  <c r="BS562" i="1"/>
  <c r="AZ562" i="1"/>
  <c r="BR562" i="1"/>
  <c r="AY562" i="1"/>
  <c r="BP562" i="1"/>
  <c r="AX562" i="1"/>
  <c r="CB562" i="1"/>
  <c r="AU562" i="1"/>
  <c r="CA562" i="1"/>
  <c r="AP562" i="1"/>
  <c r="BZ562" i="1"/>
  <c r="AO562" i="1"/>
  <c r="BM562" i="1"/>
  <c r="BK562" i="1"/>
  <c r="BJ562" i="1"/>
  <c r="BD562" i="1"/>
  <c r="BB562" i="1"/>
  <c r="CC562" i="1"/>
  <c r="CE562" i="1"/>
  <c r="AM562" i="1"/>
  <c r="CD602" i="1"/>
  <c r="BV602" i="1"/>
  <c r="BN602" i="1"/>
  <c r="BF602" i="1"/>
  <c r="AX602" i="1"/>
  <c r="AP602" i="1"/>
  <c r="CB602" i="1"/>
  <c r="BT602" i="1"/>
  <c r="BL602" i="1"/>
  <c r="BD602" i="1"/>
  <c r="AV602" i="1"/>
  <c r="AN602" i="1"/>
  <c r="CA602" i="1"/>
  <c r="BS602" i="1"/>
  <c r="BK602" i="1"/>
  <c r="BC602" i="1"/>
  <c r="AU602" i="1"/>
  <c r="CH602" i="1"/>
  <c r="BZ602" i="1"/>
  <c r="BR602" i="1"/>
  <c r="BJ602" i="1"/>
  <c r="BB602" i="1"/>
  <c r="AT602" i="1"/>
  <c r="BW602" i="1"/>
  <c r="BG602" i="1"/>
  <c r="AQ602" i="1"/>
  <c r="CG602" i="1"/>
  <c r="BP602" i="1"/>
  <c r="AY602" i="1"/>
  <c r="CF602" i="1"/>
  <c r="BO602" i="1"/>
  <c r="AW602" i="1"/>
  <c r="CE602" i="1"/>
  <c r="CC602" i="1"/>
  <c r="BI602" i="1"/>
  <c r="AR602" i="1"/>
  <c r="BX602" i="1"/>
  <c r="BE602" i="1"/>
  <c r="BU602" i="1"/>
  <c r="BQ602" i="1"/>
  <c r="BM602" i="1"/>
  <c r="BH602" i="1"/>
  <c r="BA602" i="1"/>
  <c r="BY602" i="1"/>
  <c r="AZ602" i="1"/>
  <c r="AO602" i="1"/>
  <c r="AS602" i="1"/>
  <c r="AM602" i="1"/>
  <c r="AM42" i="1"/>
  <c r="AM74" i="1"/>
  <c r="AM162" i="1"/>
  <c r="BN18" i="1"/>
  <c r="AQ34" i="1"/>
  <c r="AX58" i="1"/>
  <c r="BF66" i="1"/>
  <c r="BN74" i="1"/>
  <c r="AN90" i="1"/>
  <c r="BD114" i="1"/>
  <c r="AO146" i="1"/>
  <c r="BW186" i="1"/>
  <c r="CA27" i="1"/>
  <c r="BS27" i="1"/>
  <c r="BK27" i="1"/>
  <c r="BC27" i="1"/>
  <c r="AU27" i="1"/>
  <c r="CH27" i="1"/>
  <c r="BZ27" i="1"/>
  <c r="BR27" i="1"/>
  <c r="BJ27" i="1"/>
  <c r="BB27" i="1"/>
  <c r="AT27" i="1"/>
  <c r="CG27" i="1"/>
  <c r="BY27" i="1"/>
  <c r="BQ27" i="1"/>
  <c r="BI27" i="1"/>
  <c r="BA27" i="1"/>
  <c r="AS27" i="1"/>
  <c r="CD27" i="1"/>
  <c r="BV27" i="1"/>
  <c r="BN27" i="1"/>
  <c r="BF27" i="1"/>
  <c r="AX27" i="1"/>
  <c r="AP27" i="1"/>
  <c r="CA83" i="1"/>
  <c r="BS83" i="1"/>
  <c r="BK83" i="1"/>
  <c r="BC83" i="1"/>
  <c r="AU83" i="1"/>
  <c r="CH83" i="1"/>
  <c r="BZ83" i="1"/>
  <c r="BR83" i="1"/>
  <c r="BJ83" i="1"/>
  <c r="BB83" i="1"/>
  <c r="AT83" i="1"/>
  <c r="CG83" i="1"/>
  <c r="BY83" i="1"/>
  <c r="BQ83" i="1"/>
  <c r="BI83" i="1"/>
  <c r="BA83" i="1"/>
  <c r="AS83" i="1"/>
  <c r="CF83" i="1"/>
  <c r="BX83" i="1"/>
  <c r="BP83" i="1"/>
  <c r="BH83" i="1"/>
  <c r="AZ83" i="1"/>
  <c r="AR83" i="1"/>
  <c r="CD83" i="1"/>
  <c r="BV83" i="1"/>
  <c r="BN83" i="1"/>
  <c r="BF83" i="1"/>
  <c r="AX83" i="1"/>
  <c r="AP83" i="1"/>
  <c r="CB115" i="1"/>
  <c r="BT115" i="1"/>
  <c r="BL115" i="1"/>
  <c r="BD115" i="1"/>
  <c r="AV115" i="1"/>
  <c r="AN115" i="1"/>
  <c r="CA115" i="1"/>
  <c r="BS115" i="1"/>
  <c r="BK115" i="1"/>
  <c r="BC115" i="1"/>
  <c r="AU115" i="1"/>
  <c r="CH115" i="1"/>
  <c r="BZ115" i="1"/>
  <c r="BR115" i="1"/>
  <c r="BJ115" i="1"/>
  <c r="BB115" i="1"/>
  <c r="AT115" i="1"/>
  <c r="CG115" i="1"/>
  <c r="BY115" i="1"/>
  <c r="BQ115" i="1"/>
  <c r="BI115" i="1"/>
  <c r="BA115" i="1"/>
  <c r="AS115" i="1"/>
  <c r="CF115" i="1"/>
  <c r="BX115" i="1"/>
  <c r="BP115" i="1"/>
  <c r="BH115" i="1"/>
  <c r="AZ115" i="1"/>
  <c r="AR115" i="1"/>
  <c r="BO115" i="1"/>
  <c r="AW115" i="1"/>
  <c r="BN115" i="1"/>
  <c r="AQ115" i="1"/>
  <c r="CE115" i="1"/>
  <c r="BM115" i="1"/>
  <c r="AP115" i="1"/>
  <c r="CD115" i="1"/>
  <c r="BG115" i="1"/>
  <c r="AO115" i="1"/>
  <c r="BW115" i="1"/>
  <c r="BE115" i="1"/>
  <c r="CC163" i="1"/>
  <c r="BU163" i="1"/>
  <c r="BM163" i="1"/>
  <c r="BE163" i="1"/>
  <c r="AW163" i="1"/>
  <c r="AO163" i="1"/>
  <c r="CG163" i="1"/>
  <c r="BY163" i="1"/>
  <c r="BQ163" i="1"/>
  <c r="BI163" i="1"/>
  <c r="BA163" i="1"/>
  <c r="AS163" i="1"/>
  <c r="CD163" i="1"/>
  <c r="BS163" i="1"/>
  <c r="BH163" i="1"/>
  <c r="AX163" i="1"/>
  <c r="CB163" i="1"/>
  <c r="BR163" i="1"/>
  <c r="BG163" i="1"/>
  <c r="AV163" i="1"/>
  <c r="CA163" i="1"/>
  <c r="BP163" i="1"/>
  <c r="BF163" i="1"/>
  <c r="AU163" i="1"/>
  <c r="BZ163" i="1"/>
  <c r="BO163" i="1"/>
  <c r="BD163" i="1"/>
  <c r="AT163" i="1"/>
  <c r="BX163" i="1"/>
  <c r="BN163" i="1"/>
  <c r="BC163" i="1"/>
  <c r="AR163" i="1"/>
  <c r="CH163" i="1"/>
  <c r="BW163" i="1"/>
  <c r="BL163" i="1"/>
  <c r="BB163" i="1"/>
  <c r="AQ163" i="1"/>
  <c r="CF163" i="1"/>
  <c r="AP163" i="1"/>
  <c r="CE163" i="1"/>
  <c r="AN163" i="1"/>
  <c r="BV163" i="1"/>
  <c r="BT163" i="1"/>
  <c r="BJ163" i="1"/>
  <c r="CD203" i="1"/>
  <c r="BV203" i="1"/>
  <c r="BN203" i="1"/>
  <c r="BF203" i="1"/>
  <c r="AX203" i="1"/>
  <c r="AP203" i="1"/>
  <c r="CC203" i="1"/>
  <c r="BU203" i="1"/>
  <c r="BM203" i="1"/>
  <c r="BE203" i="1"/>
  <c r="AW203" i="1"/>
  <c r="AO203" i="1"/>
  <c r="CA203" i="1"/>
  <c r="BS203" i="1"/>
  <c r="BK203" i="1"/>
  <c r="BC203" i="1"/>
  <c r="AU203" i="1"/>
  <c r="CH203" i="1"/>
  <c r="BZ203" i="1"/>
  <c r="BR203" i="1"/>
  <c r="BJ203" i="1"/>
  <c r="BB203" i="1"/>
  <c r="AT203" i="1"/>
  <c r="CG203" i="1"/>
  <c r="BY203" i="1"/>
  <c r="BQ203" i="1"/>
  <c r="BI203" i="1"/>
  <c r="BA203" i="1"/>
  <c r="AS203" i="1"/>
  <c r="CF203" i="1"/>
  <c r="BL203" i="1"/>
  <c r="AQ203" i="1"/>
  <c r="CE203" i="1"/>
  <c r="BH203" i="1"/>
  <c r="AN203" i="1"/>
  <c r="CB203" i="1"/>
  <c r="BG203" i="1"/>
  <c r="BX203" i="1"/>
  <c r="BD203" i="1"/>
  <c r="BW203" i="1"/>
  <c r="AZ203" i="1"/>
  <c r="BT203" i="1"/>
  <c r="AY203" i="1"/>
  <c r="BP203" i="1"/>
  <c r="BO203" i="1"/>
  <c r="AV203" i="1"/>
  <c r="AR203" i="1"/>
  <c r="CB243" i="1"/>
  <c r="BT243" i="1"/>
  <c r="BL243" i="1"/>
  <c r="BD243" i="1"/>
  <c r="AV243" i="1"/>
  <c r="AN243" i="1"/>
  <c r="CA243" i="1"/>
  <c r="BS243" i="1"/>
  <c r="BK243" i="1"/>
  <c r="BC243" i="1"/>
  <c r="AU243" i="1"/>
  <c r="CH243" i="1"/>
  <c r="BZ243" i="1"/>
  <c r="BR243" i="1"/>
  <c r="BJ243" i="1"/>
  <c r="BB243" i="1"/>
  <c r="AT243" i="1"/>
  <c r="CG243" i="1"/>
  <c r="BY243" i="1"/>
  <c r="BQ243" i="1"/>
  <c r="BI243" i="1"/>
  <c r="BA243" i="1"/>
  <c r="AS243" i="1"/>
  <c r="BX243" i="1"/>
  <c r="BH243" i="1"/>
  <c r="AR243" i="1"/>
  <c r="BW243" i="1"/>
  <c r="BG243" i="1"/>
  <c r="AQ243" i="1"/>
  <c r="BU243" i="1"/>
  <c r="BE243" i="1"/>
  <c r="AO243" i="1"/>
  <c r="CF243" i="1"/>
  <c r="BP243" i="1"/>
  <c r="AZ243" i="1"/>
  <c r="CE243" i="1"/>
  <c r="BO243" i="1"/>
  <c r="AY243" i="1"/>
  <c r="BF243" i="1"/>
  <c r="AX243" i="1"/>
  <c r="AW243" i="1"/>
  <c r="CD243" i="1"/>
  <c r="AP243" i="1"/>
  <c r="CC243" i="1"/>
  <c r="BV243" i="1"/>
  <c r="CB275" i="1"/>
  <c r="BT275" i="1"/>
  <c r="BL275" i="1"/>
  <c r="BD275" i="1"/>
  <c r="AV275" i="1"/>
  <c r="AN275" i="1"/>
  <c r="CA275" i="1"/>
  <c r="BS275" i="1"/>
  <c r="BK275" i="1"/>
  <c r="BC275" i="1"/>
  <c r="AU275" i="1"/>
  <c r="CH275" i="1"/>
  <c r="BZ275" i="1"/>
  <c r="BR275" i="1"/>
  <c r="BJ275" i="1"/>
  <c r="BB275" i="1"/>
  <c r="AT275" i="1"/>
  <c r="CG275" i="1"/>
  <c r="BY275" i="1"/>
  <c r="BQ275" i="1"/>
  <c r="BI275" i="1"/>
  <c r="BA275" i="1"/>
  <c r="AS275" i="1"/>
  <c r="CF275" i="1"/>
  <c r="BX275" i="1"/>
  <c r="BP275" i="1"/>
  <c r="BH275" i="1"/>
  <c r="AZ275" i="1"/>
  <c r="AR275" i="1"/>
  <c r="CE275" i="1"/>
  <c r="BM275" i="1"/>
  <c r="AP275" i="1"/>
  <c r="CD275" i="1"/>
  <c r="BG275" i="1"/>
  <c r="AO275" i="1"/>
  <c r="BW275" i="1"/>
  <c r="BE275" i="1"/>
  <c r="BV275" i="1"/>
  <c r="AY275" i="1"/>
  <c r="BU275" i="1"/>
  <c r="AX275" i="1"/>
  <c r="AW275" i="1"/>
  <c r="AQ275" i="1"/>
  <c r="CC275" i="1"/>
  <c r="BO275" i="1"/>
  <c r="CE307" i="1"/>
  <c r="BW307" i="1"/>
  <c r="BO307" i="1"/>
  <c r="BG307" i="1"/>
  <c r="AY307" i="1"/>
  <c r="AQ307" i="1"/>
  <c r="CG307" i="1"/>
  <c r="BX307" i="1"/>
  <c r="BN307" i="1"/>
  <c r="BE307" i="1"/>
  <c r="AV307" i="1"/>
  <c r="CF307" i="1"/>
  <c r="BV307" i="1"/>
  <c r="BM307" i="1"/>
  <c r="BD307" i="1"/>
  <c r="AU307" i="1"/>
  <c r="CD307" i="1"/>
  <c r="BU307" i="1"/>
  <c r="BL307" i="1"/>
  <c r="BC307" i="1"/>
  <c r="AT307" i="1"/>
  <c r="CC307" i="1"/>
  <c r="BT307" i="1"/>
  <c r="BK307" i="1"/>
  <c r="BB307" i="1"/>
  <c r="AS307" i="1"/>
  <c r="CB307" i="1"/>
  <c r="BS307" i="1"/>
  <c r="BJ307" i="1"/>
  <c r="BA307" i="1"/>
  <c r="AR307" i="1"/>
  <c r="BI307" i="1"/>
  <c r="AN307" i="1"/>
  <c r="CH307" i="1"/>
  <c r="BH307" i="1"/>
  <c r="BZ307" i="1"/>
  <c r="AZ307" i="1"/>
  <c r="BY307" i="1"/>
  <c r="AX307" i="1"/>
  <c r="BR307" i="1"/>
  <c r="AW307" i="1"/>
  <c r="CA307" i="1"/>
  <c r="BQ307" i="1"/>
  <c r="BP307" i="1"/>
  <c r="BF307" i="1"/>
  <c r="AP307" i="1"/>
  <c r="AO307" i="1"/>
  <c r="CE355" i="1"/>
  <c r="BW355" i="1"/>
  <c r="BO355" i="1"/>
  <c r="BG355" i="1"/>
  <c r="AY355" i="1"/>
  <c r="AQ355" i="1"/>
  <c r="CD355" i="1"/>
  <c r="BV355" i="1"/>
  <c r="BN355" i="1"/>
  <c r="BF355" i="1"/>
  <c r="AX355" i="1"/>
  <c r="AP355" i="1"/>
  <c r="CH355" i="1"/>
  <c r="BX355" i="1"/>
  <c r="BL355" i="1"/>
  <c r="BB355" i="1"/>
  <c r="AR355" i="1"/>
  <c r="CG355" i="1"/>
  <c r="BU355" i="1"/>
  <c r="BK355" i="1"/>
  <c r="BA355" i="1"/>
  <c r="AO355" i="1"/>
  <c r="CF355" i="1"/>
  <c r="BT355" i="1"/>
  <c r="BJ355" i="1"/>
  <c r="AZ355" i="1"/>
  <c r="AN355" i="1"/>
  <c r="CC355" i="1"/>
  <c r="BS355" i="1"/>
  <c r="BI355" i="1"/>
  <c r="AW355" i="1"/>
  <c r="CB355" i="1"/>
  <c r="BR355" i="1"/>
  <c r="BH355" i="1"/>
  <c r="AV355" i="1"/>
  <c r="BY355" i="1"/>
  <c r="AT355" i="1"/>
  <c r="BQ355" i="1"/>
  <c r="AS355" i="1"/>
  <c r="BP355" i="1"/>
  <c r="BM355" i="1"/>
  <c r="BE355" i="1"/>
  <c r="CA355" i="1"/>
  <c r="BZ355" i="1"/>
  <c r="BC355" i="1"/>
  <c r="AU355" i="1"/>
  <c r="BD355" i="1"/>
  <c r="CE403" i="1"/>
  <c r="BW403" i="1"/>
  <c r="BO403" i="1"/>
  <c r="BG403" i="1"/>
  <c r="AY403" i="1"/>
  <c r="AQ403" i="1"/>
  <c r="CD403" i="1"/>
  <c r="BV403" i="1"/>
  <c r="BN403" i="1"/>
  <c r="BF403" i="1"/>
  <c r="AX403" i="1"/>
  <c r="AP403" i="1"/>
  <c r="CB403" i="1"/>
  <c r="BT403" i="1"/>
  <c r="BL403" i="1"/>
  <c r="BD403" i="1"/>
  <c r="AV403" i="1"/>
  <c r="AN403" i="1"/>
  <c r="BY403" i="1"/>
  <c r="BK403" i="1"/>
  <c r="AZ403" i="1"/>
  <c r="BX403" i="1"/>
  <c r="BJ403" i="1"/>
  <c r="AW403" i="1"/>
  <c r="CH403" i="1"/>
  <c r="BU403" i="1"/>
  <c r="BI403" i="1"/>
  <c r="AU403" i="1"/>
  <c r="CC403" i="1"/>
  <c r="BQ403" i="1"/>
  <c r="BC403" i="1"/>
  <c r="AR403" i="1"/>
  <c r="BZ403" i="1"/>
  <c r="BA403" i="1"/>
  <c r="BS403" i="1"/>
  <c r="AT403" i="1"/>
  <c r="BR403" i="1"/>
  <c r="AS403" i="1"/>
  <c r="BP403" i="1"/>
  <c r="AO403" i="1"/>
  <c r="BM403" i="1"/>
  <c r="CG403" i="1"/>
  <c r="CF403" i="1"/>
  <c r="CA403" i="1"/>
  <c r="BH403" i="1"/>
  <c r="BE403" i="1"/>
  <c r="BB403" i="1"/>
  <c r="CG475" i="1"/>
  <c r="BY475" i="1"/>
  <c r="BQ475" i="1"/>
  <c r="BI475" i="1"/>
  <c r="BA475" i="1"/>
  <c r="AS475" i="1"/>
  <c r="CE475" i="1"/>
  <c r="BW475" i="1"/>
  <c r="BO475" i="1"/>
  <c r="BG475" i="1"/>
  <c r="AY475" i="1"/>
  <c r="AQ475" i="1"/>
  <c r="CD475" i="1"/>
  <c r="BV475" i="1"/>
  <c r="BN475" i="1"/>
  <c r="BF475" i="1"/>
  <c r="AX475" i="1"/>
  <c r="AP475" i="1"/>
  <c r="CH475" i="1"/>
  <c r="BT475" i="1"/>
  <c r="BH475" i="1"/>
  <c r="AU475" i="1"/>
  <c r="CF475" i="1"/>
  <c r="BS475" i="1"/>
  <c r="BE475" i="1"/>
  <c r="AT475" i="1"/>
  <c r="CC475" i="1"/>
  <c r="BR475" i="1"/>
  <c r="BD475" i="1"/>
  <c r="AR475" i="1"/>
  <c r="BM475" i="1"/>
  <c r="AV475" i="1"/>
  <c r="BL475" i="1"/>
  <c r="AO475" i="1"/>
  <c r="BP475" i="1"/>
  <c r="BK475" i="1"/>
  <c r="BJ475" i="1"/>
  <c r="BZ475" i="1"/>
  <c r="AZ475" i="1"/>
  <c r="BB475" i="1"/>
  <c r="AW475" i="1"/>
  <c r="AN475" i="1"/>
  <c r="CB475" i="1"/>
  <c r="CA475" i="1"/>
  <c r="BX475" i="1"/>
  <c r="BU475" i="1"/>
  <c r="BC475" i="1"/>
  <c r="CC21" i="1"/>
  <c r="BU21" i="1"/>
  <c r="BM21" i="1"/>
  <c r="BE21" i="1"/>
  <c r="AW21" i="1"/>
  <c r="AO21" i="1"/>
  <c r="CB21" i="1"/>
  <c r="BT21" i="1"/>
  <c r="BL21" i="1"/>
  <c r="BD21" i="1"/>
  <c r="AV21" i="1"/>
  <c r="AN21" i="1"/>
  <c r="CA21" i="1"/>
  <c r="BS21" i="1"/>
  <c r="BK21" i="1"/>
  <c r="BC21" i="1"/>
  <c r="AU21" i="1"/>
  <c r="CF21" i="1"/>
  <c r="BX21" i="1"/>
  <c r="BP21" i="1"/>
  <c r="BH21" i="1"/>
  <c r="AZ21" i="1"/>
  <c r="AR21" i="1"/>
  <c r="CC37" i="1"/>
  <c r="BU37" i="1"/>
  <c r="BM37" i="1"/>
  <c r="BE37" i="1"/>
  <c r="AW37" i="1"/>
  <c r="AO37" i="1"/>
  <c r="CB37" i="1"/>
  <c r="BT37" i="1"/>
  <c r="BL37" i="1"/>
  <c r="BD37" i="1"/>
  <c r="AV37" i="1"/>
  <c r="AN37" i="1"/>
  <c r="CA37" i="1"/>
  <c r="BS37" i="1"/>
  <c r="BK37" i="1"/>
  <c r="BC37" i="1"/>
  <c r="AU37" i="1"/>
  <c r="CF37" i="1"/>
  <c r="BX37" i="1"/>
  <c r="BP37" i="1"/>
  <c r="BH37" i="1"/>
  <c r="AZ37" i="1"/>
  <c r="AR37" i="1"/>
  <c r="CC53" i="1"/>
  <c r="BU53" i="1"/>
  <c r="BM53" i="1"/>
  <c r="BE53" i="1"/>
  <c r="AW53" i="1"/>
  <c r="AO53" i="1"/>
  <c r="CB53" i="1"/>
  <c r="BT53" i="1"/>
  <c r="BL53" i="1"/>
  <c r="BD53" i="1"/>
  <c r="AV53" i="1"/>
  <c r="AN53" i="1"/>
  <c r="CA53" i="1"/>
  <c r="BS53" i="1"/>
  <c r="BK53" i="1"/>
  <c r="BC53" i="1"/>
  <c r="AU53" i="1"/>
  <c r="CH53" i="1"/>
  <c r="BZ53" i="1"/>
  <c r="BR53" i="1"/>
  <c r="BJ53" i="1"/>
  <c r="BB53" i="1"/>
  <c r="AT53" i="1"/>
  <c r="CF53" i="1"/>
  <c r="BX53" i="1"/>
  <c r="BP53" i="1"/>
  <c r="BH53" i="1"/>
  <c r="AZ53" i="1"/>
  <c r="AR53" i="1"/>
  <c r="CC61" i="1"/>
  <c r="BU61" i="1"/>
  <c r="BM61" i="1"/>
  <c r="BE61" i="1"/>
  <c r="AW61" i="1"/>
  <c r="AO61" i="1"/>
  <c r="CB61" i="1"/>
  <c r="BT61" i="1"/>
  <c r="BL61" i="1"/>
  <c r="BD61" i="1"/>
  <c r="AV61" i="1"/>
  <c r="AN61" i="1"/>
  <c r="CA61" i="1"/>
  <c r="BS61" i="1"/>
  <c r="BK61" i="1"/>
  <c r="BC61" i="1"/>
  <c r="AU61" i="1"/>
  <c r="CH61" i="1"/>
  <c r="BZ61" i="1"/>
  <c r="BR61" i="1"/>
  <c r="BJ61" i="1"/>
  <c r="BB61" i="1"/>
  <c r="AT61" i="1"/>
  <c r="CF61" i="1"/>
  <c r="BX61" i="1"/>
  <c r="BP61" i="1"/>
  <c r="BH61" i="1"/>
  <c r="AZ61" i="1"/>
  <c r="AR61" i="1"/>
  <c r="CC77" i="1"/>
  <c r="BU77" i="1"/>
  <c r="BM77" i="1"/>
  <c r="BE77" i="1"/>
  <c r="AW77" i="1"/>
  <c r="AO77" i="1"/>
  <c r="CB77" i="1"/>
  <c r="BT77" i="1"/>
  <c r="BL77" i="1"/>
  <c r="BD77" i="1"/>
  <c r="AV77" i="1"/>
  <c r="AN77" i="1"/>
  <c r="CA77" i="1"/>
  <c r="BS77" i="1"/>
  <c r="BK77" i="1"/>
  <c r="BC77" i="1"/>
  <c r="AU77" i="1"/>
  <c r="CH77" i="1"/>
  <c r="BZ77" i="1"/>
  <c r="BR77" i="1"/>
  <c r="BJ77" i="1"/>
  <c r="BB77" i="1"/>
  <c r="AT77" i="1"/>
  <c r="CF77" i="1"/>
  <c r="BX77" i="1"/>
  <c r="BP77" i="1"/>
  <c r="BH77" i="1"/>
  <c r="AZ77" i="1"/>
  <c r="AR77" i="1"/>
  <c r="CD93" i="1"/>
  <c r="CB93" i="1"/>
  <c r="CH93" i="1"/>
  <c r="BZ93" i="1"/>
  <c r="CF93" i="1"/>
  <c r="BU93" i="1"/>
  <c r="BM93" i="1"/>
  <c r="BE93" i="1"/>
  <c r="AW93" i="1"/>
  <c r="AO93" i="1"/>
  <c r="CE93" i="1"/>
  <c r="BT93" i="1"/>
  <c r="BL93" i="1"/>
  <c r="BD93" i="1"/>
  <c r="AV93" i="1"/>
  <c r="AN93" i="1"/>
  <c r="CC93" i="1"/>
  <c r="BS93" i="1"/>
  <c r="BK93" i="1"/>
  <c r="BC93" i="1"/>
  <c r="AU93" i="1"/>
  <c r="CA93" i="1"/>
  <c r="BR93" i="1"/>
  <c r="BJ93" i="1"/>
  <c r="BB93" i="1"/>
  <c r="AT93" i="1"/>
  <c r="BX93" i="1"/>
  <c r="BP93" i="1"/>
  <c r="BH93" i="1"/>
  <c r="AZ93" i="1"/>
  <c r="AR93" i="1"/>
  <c r="CD101" i="1"/>
  <c r="BV101" i="1"/>
  <c r="BN101" i="1"/>
  <c r="BF101" i="1"/>
  <c r="AX101" i="1"/>
  <c r="AP101" i="1"/>
  <c r="CC101" i="1"/>
  <c r="BU101" i="1"/>
  <c r="BM101" i="1"/>
  <c r="BE101" i="1"/>
  <c r="AW101" i="1"/>
  <c r="AO101" i="1"/>
  <c r="CB101" i="1"/>
  <c r="BT101" i="1"/>
  <c r="BL101" i="1"/>
  <c r="BD101" i="1"/>
  <c r="AV101" i="1"/>
  <c r="AN101" i="1"/>
  <c r="CA101" i="1"/>
  <c r="BS101" i="1"/>
  <c r="BK101" i="1"/>
  <c r="BC101" i="1"/>
  <c r="CH101" i="1"/>
  <c r="BZ101" i="1"/>
  <c r="BR101" i="1"/>
  <c r="BJ101" i="1"/>
  <c r="BB101" i="1"/>
  <c r="AT101" i="1"/>
  <c r="CG101" i="1"/>
  <c r="BO101" i="1"/>
  <c r="AS101" i="1"/>
  <c r="CF101" i="1"/>
  <c r="BI101" i="1"/>
  <c r="AR101" i="1"/>
  <c r="CE101" i="1"/>
  <c r="BH101" i="1"/>
  <c r="AQ101" i="1"/>
  <c r="BY101" i="1"/>
  <c r="BG101" i="1"/>
  <c r="BW101" i="1"/>
  <c r="AZ101" i="1"/>
  <c r="CD109" i="1"/>
  <c r="BV109" i="1"/>
  <c r="BN109" i="1"/>
  <c r="BF109" i="1"/>
  <c r="AX109" i="1"/>
  <c r="AP109" i="1"/>
  <c r="CC109" i="1"/>
  <c r="BU109" i="1"/>
  <c r="BM109" i="1"/>
  <c r="BE109" i="1"/>
  <c r="AW109" i="1"/>
  <c r="AO109" i="1"/>
  <c r="CB109" i="1"/>
  <c r="BT109" i="1"/>
  <c r="BL109" i="1"/>
  <c r="BD109" i="1"/>
  <c r="AV109" i="1"/>
  <c r="AN109" i="1"/>
  <c r="CA109" i="1"/>
  <c r="BS109" i="1"/>
  <c r="BK109" i="1"/>
  <c r="BC109" i="1"/>
  <c r="AU109" i="1"/>
  <c r="CH109" i="1"/>
  <c r="BZ109" i="1"/>
  <c r="BR109" i="1"/>
  <c r="BJ109" i="1"/>
  <c r="BB109" i="1"/>
  <c r="AT109" i="1"/>
  <c r="BW109" i="1"/>
  <c r="AZ109" i="1"/>
  <c r="BQ109" i="1"/>
  <c r="AY109" i="1"/>
  <c r="BP109" i="1"/>
  <c r="AS109" i="1"/>
  <c r="CG109" i="1"/>
  <c r="BO109" i="1"/>
  <c r="AR109" i="1"/>
  <c r="CE109" i="1"/>
  <c r="BH109" i="1"/>
  <c r="CD125" i="1"/>
  <c r="BV125" i="1"/>
  <c r="BN125" i="1"/>
  <c r="BF125" i="1"/>
  <c r="AX125" i="1"/>
  <c r="AP125" i="1"/>
  <c r="CC125" i="1"/>
  <c r="BU125" i="1"/>
  <c r="BM125" i="1"/>
  <c r="BE125" i="1"/>
  <c r="AW125" i="1"/>
  <c r="AO125" i="1"/>
  <c r="CB125" i="1"/>
  <c r="BT125" i="1"/>
  <c r="BL125" i="1"/>
  <c r="BD125" i="1"/>
  <c r="AV125" i="1"/>
  <c r="AN125" i="1"/>
  <c r="CA125" i="1"/>
  <c r="BS125" i="1"/>
  <c r="BK125" i="1"/>
  <c r="BC125" i="1"/>
  <c r="AU125" i="1"/>
  <c r="CH125" i="1"/>
  <c r="BZ125" i="1"/>
  <c r="BR125" i="1"/>
  <c r="BJ125" i="1"/>
  <c r="BB125" i="1"/>
  <c r="AT125" i="1"/>
  <c r="CG125" i="1"/>
  <c r="BY125" i="1"/>
  <c r="BQ125" i="1"/>
  <c r="BI125" i="1"/>
  <c r="BA125" i="1"/>
  <c r="AS125" i="1"/>
  <c r="CF125" i="1"/>
  <c r="AZ125" i="1"/>
  <c r="CE125" i="1"/>
  <c r="AY125" i="1"/>
  <c r="BX125" i="1"/>
  <c r="AR125" i="1"/>
  <c r="BW125" i="1"/>
  <c r="AQ125" i="1"/>
  <c r="BO125" i="1"/>
  <c r="CD149" i="1"/>
  <c r="BV149" i="1"/>
  <c r="BN149" i="1"/>
  <c r="BF149" i="1"/>
  <c r="AX149" i="1"/>
  <c r="AP149" i="1"/>
  <c r="CC149" i="1"/>
  <c r="BU149" i="1"/>
  <c r="BM149" i="1"/>
  <c r="BE149" i="1"/>
  <c r="AW149" i="1"/>
  <c r="AO149" i="1"/>
  <c r="CB149" i="1"/>
  <c r="BT149" i="1"/>
  <c r="BL149" i="1"/>
  <c r="BD149" i="1"/>
  <c r="AV149" i="1"/>
  <c r="AN149" i="1"/>
  <c r="CA149" i="1"/>
  <c r="BS149" i="1"/>
  <c r="BK149" i="1"/>
  <c r="BC149" i="1"/>
  <c r="AU149" i="1"/>
  <c r="CH149" i="1"/>
  <c r="BZ149" i="1"/>
  <c r="BR149" i="1"/>
  <c r="BJ149" i="1"/>
  <c r="BB149" i="1"/>
  <c r="AT149" i="1"/>
  <c r="CG149" i="1"/>
  <c r="BY149" i="1"/>
  <c r="BQ149" i="1"/>
  <c r="BI149" i="1"/>
  <c r="BA149" i="1"/>
  <c r="AS149" i="1"/>
  <c r="BX149" i="1"/>
  <c r="AR149" i="1"/>
  <c r="BW149" i="1"/>
  <c r="AQ149" i="1"/>
  <c r="BP149" i="1"/>
  <c r="BO149" i="1"/>
  <c r="BG149" i="1"/>
  <c r="CE157" i="1"/>
  <c r="BW157" i="1"/>
  <c r="BO157" i="1"/>
  <c r="BG157" i="1"/>
  <c r="AY157" i="1"/>
  <c r="AQ157" i="1"/>
  <c r="CA157" i="1"/>
  <c r="BS157" i="1"/>
  <c r="BK157" i="1"/>
  <c r="BC157" i="1"/>
  <c r="AU157" i="1"/>
  <c r="CH157" i="1"/>
  <c r="BX157" i="1"/>
  <c r="BM157" i="1"/>
  <c r="BB157" i="1"/>
  <c r="AR157" i="1"/>
  <c r="CG157" i="1"/>
  <c r="BV157" i="1"/>
  <c r="BL157" i="1"/>
  <c r="BA157" i="1"/>
  <c r="AP157" i="1"/>
  <c r="CF157" i="1"/>
  <c r="BU157" i="1"/>
  <c r="BJ157" i="1"/>
  <c r="AZ157" i="1"/>
  <c r="AO157" i="1"/>
  <c r="CD157" i="1"/>
  <c r="BT157" i="1"/>
  <c r="BI157" i="1"/>
  <c r="AX157" i="1"/>
  <c r="AN157" i="1"/>
  <c r="CC157" i="1"/>
  <c r="BR157" i="1"/>
  <c r="BH157" i="1"/>
  <c r="AW157" i="1"/>
  <c r="CB157" i="1"/>
  <c r="BQ157" i="1"/>
  <c r="BF157" i="1"/>
  <c r="AV157" i="1"/>
  <c r="BP157" i="1"/>
  <c r="BN157" i="1"/>
  <c r="BE157" i="1"/>
  <c r="BD157" i="1"/>
  <c r="AS157" i="1"/>
  <c r="CE173" i="1"/>
  <c r="BW173" i="1"/>
  <c r="BO173" i="1"/>
  <c r="BG173" i="1"/>
  <c r="AY173" i="1"/>
  <c r="AQ173" i="1"/>
  <c r="CA173" i="1"/>
  <c r="BS173" i="1"/>
  <c r="BK173" i="1"/>
  <c r="BC173" i="1"/>
  <c r="AU173" i="1"/>
  <c r="CC173" i="1"/>
  <c r="BR173" i="1"/>
  <c r="BH173" i="1"/>
  <c r="AW173" i="1"/>
  <c r="CB173" i="1"/>
  <c r="BQ173" i="1"/>
  <c r="BF173" i="1"/>
  <c r="AV173" i="1"/>
  <c r="BZ173" i="1"/>
  <c r="BP173" i="1"/>
  <c r="BE173" i="1"/>
  <c r="AT173" i="1"/>
  <c r="BY173" i="1"/>
  <c r="BN173" i="1"/>
  <c r="BD173" i="1"/>
  <c r="AS173" i="1"/>
  <c r="CH173" i="1"/>
  <c r="BX173" i="1"/>
  <c r="BM173" i="1"/>
  <c r="BB173" i="1"/>
  <c r="AR173" i="1"/>
  <c r="CG173" i="1"/>
  <c r="BV173" i="1"/>
  <c r="BL173" i="1"/>
  <c r="BA173" i="1"/>
  <c r="AP173" i="1"/>
  <c r="CF173" i="1"/>
  <c r="AO173" i="1"/>
  <c r="CD173" i="1"/>
  <c r="AN173" i="1"/>
  <c r="BU173" i="1"/>
  <c r="BT173" i="1"/>
  <c r="BI173" i="1"/>
  <c r="CF197" i="1"/>
  <c r="BX197" i="1"/>
  <c r="BP197" i="1"/>
  <c r="BH197" i="1"/>
  <c r="AZ197" i="1"/>
  <c r="AR197" i="1"/>
  <c r="CE197" i="1"/>
  <c r="BW197" i="1"/>
  <c r="BO197" i="1"/>
  <c r="BG197" i="1"/>
  <c r="AY197" i="1"/>
  <c r="AQ197" i="1"/>
  <c r="CC197" i="1"/>
  <c r="BU197" i="1"/>
  <c r="BM197" i="1"/>
  <c r="BE197" i="1"/>
  <c r="AW197" i="1"/>
  <c r="AO197" i="1"/>
  <c r="CB197" i="1"/>
  <c r="BT197" i="1"/>
  <c r="BL197" i="1"/>
  <c r="BD197" i="1"/>
  <c r="AV197" i="1"/>
  <c r="AN197" i="1"/>
  <c r="CA197" i="1"/>
  <c r="BS197" i="1"/>
  <c r="BK197" i="1"/>
  <c r="BC197" i="1"/>
  <c r="AU197" i="1"/>
  <c r="BQ197" i="1"/>
  <c r="AT197" i="1"/>
  <c r="CH197" i="1"/>
  <c r="BN197" i="1"/>
  <c r="AS197" i="1"/>
  <c r="CG197" i="1"/>
  <c r="BJ197" i="1"/>
  <c r="AP197" i="1"/>
  <c r="CD197" i="1"/>
  <c r="BI197" i="1"/>
  <c r="BZ197" i="1"/>
  <c r="BF197" i="1"/>
  <c r="BY197" i="1"/>
  <c r="BB197" i="1"/>
  <c r="BV197" i="1"/>
  <c r="BR197" i="1"/>
  <c r="AX197" i="1"/>
  <c r="CF213" i="1"/>
  <c r="BX213" i="1"/>
  <c r="BP213" i="1"/>
  <c r="BH213" i="1"/>
  <c r="AZ213" i="1"/>
  <c r="AR213" i="1"/>
  <c r="CE213" i="1"/>
  <c r="BW213" i="1"/>
  <c r="BO213" i="1"/>
  <c r="BG213" i="1"/>
  <c r="AY213" i="1"/>
  <c r="AQ213" i="1"/>
  <c r="CC213" i="1"/>
  <c r="BU213" i="1"/>
  <c r="BM213" i="1"/>
  <c r="BE213" i="1"/>
  <c r="AW213" i="1"/>
  <c r="AO213" i="1"/>
  <c r="CB213" i="1"/>
  <c r="BT213" i="1"/>
  <c r="BL213" i="1"/>
  <c r="BD213" i="1"/>
  <c r="AV213" i="1"/>
  <c r="AN213" i="1"/>
  <c r="CA213" i="1"/>
  <c r="BS213" i="1"/>
  <c r="BK213" i="1"/>
  <c r="BC213" i="1"/>
  <c r="AU213" i="1"/>
  <c r="CG213" i="1"/>
  <c r="BJ213" i="1"/>
  <c r="AP213" i="1"/>
  <c r="CD213" i="1"/>
  <c r="BI213" i="1"/>
  <c r="BZ213" i="1"/>
  <c r="BF213" i="1"/>
  <c r="BY213" i="1"/>
  <c r="BB213" i="1"/>
  <c r="BV213" i="1"/>
  <c r="BA213" i="1"/>
  <c r="BR213" i="1"/>
  <c r="AX213" i="1"/>
  <c r="CH213" i="1"/>
  <c r="BN213" i="1"/>
  <c r="CF221" i="1"/>
  <c r="BX221" i="1"/>
  <c r="BP221" i="1"/>
  <c r="BH221" i="1"/>
  <c r="AZ221" i="1"/>
  <c r="AR221" i="1"/>
  <c r="CE221" i="1"/>
  <c r="BW221" i="1"/>
  <c r="BO221" i="1"/>
  <c r="BG221" i="1"/>
  <c r="AY221" i="1"/>
  <c r="AQ221" i="1"/>
  <c r="CC221" i="1"/>
  <c r="BU221" i="1"/>
  <c r="BM221" i="1"/>
  <c r="BE221" i="1"/>
  <c r="AW221" i="1"/>
  <c r="AO221" i="1"/>
  <c r="CB221" i="1"/>
  <c r="BT221" i="1"/>
  <c r="BL221" i="1"/>
  <c r="BD221" i="1"/>
  <c r="AV221" i="1"/>
  <c r="AN221" i="1"/>
  <c r="CA221" i="1"/>
  <c r="BS221" i="1"/>
  <c r="BK221" i="1"/>
  <c r="BC221" i="1"/>
  <c r="AU221" i="1"/>
  <c r="BR221" i="1"/>
  <c r="AX221" i="1"/>
  <c r="BQ221" i="1"/>
  <c r="AT221" i="1"/>
  <c r="CH221" i="1"/>
  <c r="BN221" i="1"/>
  <c r="AS221" i="1"/>
  <c r="CG221" i="1"/>
  <c r="BJ221" i="1"/>
  <c r="AP221" i="1"/>
  <c r="CD221" i="1"/>
  <c r="BI221" i="1"/>
  <c r="BZ221" i="1"/>
  <c r="BF221" i="1"/>
  <c r="BY221" i="1"/>
  <c r="BV221" i="1"/>
  <c r="BB221" i="1"/>
  <c r="BA221" i="1"/>
  <c r="CD237" i="1"/>
  <c r="BV237" i="1"/>
  <c r="BN237" i="1"/>
  <c r="BF237" i="1"/>
  <c r="AX237" i="1"/>
  <c r="AP237" i="1"/>
  <c r="CC237" i="1"/>
  <c r="BU237" i="1"/>
  <c r="BM237" i="1"/>
  <c r="BE237" i="1"/>
  <c r="AW237" i="1"/>
  <c r="AO237" i="1"/>
  <c r="CB237" i="1"/>
  <c r="BT237" i="1"/>
  <c r="BL237" i="1"/>
  <c r="BD237" i="1"/>
  <c r="AV237" i="1"/>
  <c r="AN237" i="1"/>
  <c r="CA237" i="1"/>
  <c r="BS237" i="1"/>
  <c r="BK237" i="1"/>
  <c r="BC237" i="1"/>
  <c r="AU237" i="1"/>
  <c r="CH237" i="1"/>
  <c r="BR237" i="1"/>
  <c r="BB237" i="1"/>
  <c r="CG237" i="1"/>
  <c r="BQ237" i="1"/>
  <c r="BA237" i="1"/>
  <c r="CE237" i="1"/>
  <c r="BO237" i="1"/>
  <c r="AY237" i="1"/>
  <c r="BZ237" i="1"/>
  <c r="BJ237" i="1"/>
  <c r="AT237" i="1"/>
  <c r="BY237" i="1"/>
  <c r="BI237" i="1"/>
  <c r="AS237" i="1"/>
  <c r="CF237" i="1"/>
  <c r="AQ237" i="1"/>
  <c r="BX237" i="1"/>
  <c r="BW237" i="1"/>
  <c r="BP237" i="1"/>
  <c r="BH237" i="1"/>
  <c r="BG237" i="1"/>
  <c r="AR237" i="1"/>
  <c r="CD245" i="1"/>
  <c r="BV245" i="1"/>
  <c r="BN245" i="1"/>
  <c r="BF245" i="1"/>
  <c r="AX245" i="1"/>
  <c r="AP245" i="1"/>
  <c r="CC245" i="1"/>
  <c r="BU245" i="1"/>
  <c r="BM245" i="1"/>
  <c r="BE245" i="1"/>
  <c r="AW245" i="1"/>
  <c r="AO245" i="1"/>
  <c r="CB245" i="1"/>
  <c r="BT245" i="1"/>
  <c r="BL245" i="1"/>
  <c r="BD245" i="1"/>
  <c r="AV245" i="1"/>
  <c r="AN245" i="1"/>
  <c r="CA245" i="1"/>
  <c r="BS245" i="1"/>
  <c r="BK245" i="1"/>
  <c r="BC245" i="1"/>
  <c r="AU245" i="1"/>
  <c r="BZ245" i="1"/>
  <c r="BJ245" i="1"/>
  <c r="AT245" i="1"/>
  <c r="BY245" i="1"/>
  <c r="BI245" i="1"/>
  <c r="AS245" i="1"/>
  <c r="BW245" i="1"/>
  <c r="BG245" i="1"/>
  <c r="AQ245" i="1"/>
  <c r="CH245" i="1"/>
  <c r="BR245" i="1"/>
  <c r="BB245" i="1"/>
  <c r="CG245" i="1"/>
  <c r="BQ245" i="1"/>
  <c r="BA245" i="1"/>
  <c r="AY245" i="1"/>
  <c r="CF245" i="1"/>
  <c r="AR245" i="1"/>
  <c r="CE245" i="1"/>
  <c r="BX245" i="1"/>
  <c r="BP245" i="1"/>
  <c r="BO245" i="1"/>
  <c r="BH245" i="1"/>
  <c r="AZ245" i="1"/>
  <c r="CD261" i="1"/>
  <c r="BV261" i="1"/>
  <c r="BN261" i="1"/>
  <c r="BF261" i="1"/>
  <c r="AX261" i="1"/>
  <c r="AP261" i="1"/>
  <c r="CC261" i="1"/>
  <c r="BU261" i="1"/>
  <c r="BM261" i="1"/>
  <c r="BE261" i="1"/>
  <c r="AW261" i="1"/>
  <c r="AO261" i="1"/>
  <c r="CB261" i="1"/>
  <c r="BT261" i="1"/>
  <c r="BL261" i="1"/>
  <c r="BD261" i="1"/>
  <c r="AV261" i="1"/>
  <c r="AN261" i="1"/>
  <c r="CA261" i="1"/>
  <c r="BS261" i="1"/>
  <c r="BK261" i="1"/>
  <c r="BC261" i="1"/>
  <c r="AU261" i="1"/>
  <c r="CH261" i="1"/>
  <c r="BZ261" i="1"/>
  <c r="BR261" i="1"/>
  <c r="BJ261" i="1"/>
  <c r="BB261" i="1"/>
  <c r="AT261" i="1"/>
  <c r="CE261" i="1"/>
  <c r="BH261" i="1"/>
  <c r="BY261" i="1"/>
  <c r="BG261" i="1"/>
  <c r="BW261" i="1"/>
  <c r="AZ261" i="1"/>
  <c r="BQ261" i="1"/>
  <c r="AY261" i="1"/>
  <c r="BP261" i="1"/>
  <c r="AS261" i="1"/>
  <c r="CF261" i="1"/>
  <c r="BX261" i="1"/>
  <c r="BO261" i="1"/>
  <c r="BI261" i="1"/>
  <c r="BA261" i="1"/>
  <c r="AR261" i="1"/>
  <c r="CG261" i="1"/>
  <c r="CD269" i="1"/>
  <c r="BV269" i="1"/>
  <c r="BN269" i="1"/>
  <c r="BF269" i="1"/>
  <c r="AX269" i="1"/>
  <c r="AP269" i="1"/>
  <c r="CC269" i="1"/>
  <c r="BU269" i="1"/>
  <c r="BM269" i="1"/>
  <c r="BE269" i="1"/>
  <c r="AW269" i="1"/>
  <c r="AO269" i="1"/>
  <c r="CB269" i="1"/>
  <c r="BT269" i="1"/>
  <c r="BL269" i="1"/>
  <c r="BD269" i="1"/>
  <c r="AV269" i="1"/>
  <c r="AN269" i="1"/>
  <c r="CA269" i="1"/>
  <c r="BS269" i="1"/>
  <c r="BK269" i="1"/>
  <c r="BC269" i="1"/>
  <c r="AU269" i="1"/>
  <c r="CH269" i="1"/>
  <c r="BZ269" i="1"/>
  <c r="BR269" i="1"/>
  <c r="BJ269" i="1"/>
  <c r="BB269" i="1"/>
  <c r="AT269" i="1"/>
  <c r="BP269" i="1"/>
  <c r="AS269" i="1"/>
  <c r="CG269" i="1"/>
  <c r="BO269" i="1"/>
  <c r="AR269" i="1"/>
  <c r="CE269" i="1"/>
  <c r="BH269" i="1"/>
  <c r="BY269" i="1"/>
  <c r="BG269" i="1"/>
  <c r="BX269" i="1"/>
  <c r="BA269" i="1"/>
  <c r="AY269" i="1"/>
  <c r="AQ269" i="1"/>
  <c r="CF269" i="1"/>
  <c r="BW269" i="1"/>
  <c r="BQ269" i="1"/>
  <c r="BI269" i="1"/>
  <c r="AZ269" i="1"/>
  <c r="CD293" i="1"/>
  <c r="BV293" i="1"/>
  <c r="BN293" i="1"/>
  <c r="BF293" i="1"/>
  <c r="AX293" i="1"/>
  <c r="AP293" i="1"/>
  <c r="CC293" i="1"/>
  <c r="BU293" i="1"/>
  <c r="BM293" i="1"/>
  <c r="BE293" i="1"/>
  <c r="AW293" i="1"/>
  <c r="AO293" i="1"/>
  <c r="CB293" i="1"/>
  <c r="BT293" i="1"/>
  <c r="BL293" i="1"/>
  <c r="BD293" i="1"/>
  <c r="AV293" i="1"/>
  <c r="AN293" i="1"/>
  <c r="CA293" i="1"/>
  <c r="BS293" i="1"/>
  <c r="BK293" i="1"/>
  <c r="BC293" i="1"/>
  <c r="AU293" i="1"/>
  <c r="CH293" i="1"/>
  <c r="BZ293" i="1"/>
  <c r="BR293" i="1"/>
  <c r="BJ293" i="1"/>
  <c r="BB293" i="1"/>
  <c r="AT293" i="1"/>
  <c r="BQ293" i="1"/>
  <c r="AY293" i="1"/>
  <c r="BP293" i="1"/>
  <c r="AS293" i="1"/>
  <c r="CF293" i="1"/>
  <c r="BI293" i="1"/>
  <c r="AQ293" i="1"/>
  <c r="CE293" i="1"/>
  <c r="BH293" i="1"/>
  <c r="BY293" i="1"/>
  <c r="BG293" i="1"/>
  <c r="BA293" i="1"/>
  <c r="AZ293" i="1"/>
  <c r="AR293" i="1"/>
  <c r="CG293" i="1"/>
  <c r="BX293" i="1"/>
  <c r="BW293" i="1"/>
  <c r="BO293" i="1"/>
  <c r="CG309" i="1"/>
  <c r="BY309" i="1"/>
  <c r="BQ309" i="1"/>
  <c r="BI309" i="1"/>
  <c r="BA309" i="1"/>
  <c r="AS309" i="1"/>
  <c r="CD309" i="1"/>
  <c r="BU309" i="1"/>
  <c r="BL309" i="1"/>
  <c r="BC309" i="1"/>
  <c r="AT309" i="1"/>
  <c r="CC309" i="1"/>
  <c r="BT309" i="1"/>
  <c r="BK309" i="1"/>
  <c r="BB309" i="1"/>
  <c r="AR309" i="1"/>
  <c r="CB309" i="1"/>
  <c r="BS309" i="1"/>
  <c r="BJ309" i="1"/>
  <c r="AZ309" i="1"/>
  <c r="AQ309" i="1"/>
  <c r="CA309" i="1"/>
  <c r="BR309" i="1"/>
  <c r="BH309" i="1"/>
  <c r="AY309" i="1"/>
  <c r="AP309" i="1"/>
  <c r="BZ309" i="1"/>
  <c r="BP309" i="1"/>
  <c r="BG309" i="1"/>
  <c r="AX309" i="1"/>
  <c r="AO309" i="1"/>
  <c r="BN309" i="1"/>
  <c r="AN309" i="1"/>
  <c r="CH309" i="1"/>
  <c r="BM309" i="1"/>
  <c r="CE309" i="1"/>
  <c r="BE309" i="1"/>
  <c r="BX309" i="1"/>
  <c r="BD309" i="1"/>
  <c r="BW309" i="1"/>
  <c r="AW309" i="1"/>
  <c r="BO309" i="1"/>
  <c r="BF309" i="1"/>
  <c r="AV309" i="1"/>
  <c r="AU309" i="1"/>
  <c r="CA325" i="1"/>
  <c r="BS325" i="1"/>
  <c r="BK325" i="1"/>
  <c r="BC325" i="1"/>
  <c r="AU325" i="1"/>
  <c r="CH325" i="1"/>
  <c r="BZ325" i="1"/>
  <c r="BR325" i="1"/>
  <c r="BJ325" i="1"/>
  <c r="BB325" i="1"/>
  <c r="AT325" i="1"/>
  <c r="CG325" i="1"/>
  <c r="BY325" i="1"/>
  <c r="BQ325" i="1"/>
  <c r="BI325" i="1"/>
  <c r="BA325" i="1"/>
  <c r="AS325" i="1"/>
  <c r="CF325" i="1"/>
  <c r="BX325" i="1"/>
  <c r="BP325" i="1"/>
  <c r="BH325" i="1"/>
  <c r="AZ325" i="1"/>
  <c r="AR325" i="1"/>
  <c r="CD325" i="1"/>
  <c r="BN325" i="1"/>
  <c r="AX325" i="1"/>
  <c r="CC325" i="1"/>
  <c r="BM325" i="1"/>
  <c r="AW325" i="1"/>
  <c r="CB325" i="1"/>
  <c r="BL325" i="1"/>
  <c r="AV325" i="1"/>
  <c r="BW325" i="1"/>
  <c r="BG325" i="1"/>
  <c r="AQ325" i="1"/>
  <c r="BV325" i="1"/>
  <c r="BF325" i="1"/>
  <c r="AP325" i="1"/>
  <c r="BT325" i="1"/>
  <c r="BO325" i="1"/>
  <c r="BD325" i="1"/>
  <c r="AY325" i="1"/>
  <c r="AO325" i="1"/>
  <c r="CE325" i="1"/>
  <c r="BU325" i="1"/>
  <c r="BE325" i="1"/>
  <c r="AN325" i="1"/>
  <c r="CG349" i="1"/>
  <c r="BY349" i="1"/>
  <c r="BQ349" i="1"/>
  <c r="BI349" i="1"/>
  <c r="BA349" i="1"/>
  <c r="AS349" i="1"/>
  <c r="CF349" i="1"/>
  <c r="CB349" i="1"/>
  <c r="BS349" i="1"/>
  <c r="BJ349" i="1"/>
  <c r="AZ349" i="1"/>
  <c r="AQ349" i="1"/>
  <c r="CA349" i="1"/>
  <c r="BR349" i="1"/>
  <c r="BH349" i="1"/>
  <c r="AY349" i="1"/>
  <c r="AP349" i="1"/>
  <c r="BZ349" i="1"/>
  <c r="BP349" i="1"/>
  <c r="BG349" i="1"/>
  <c r="AX349" i="1"/>
  <c r="AO349" i="1"/>
  <c r="BX349" i="1"/>
  <c r="BO349" i="1"/>
  <c r="BF349" i="1"/>
  <c r="AW349" i="1"/>
  <c r="AN349" i="1"/>
  <c r="CH349" i="1"/>
  <c r="BW349" i="1"/>
  <c r="BN349" i="1"/>
  <c r="BE349" i="1"/>
  <c r="AV349" i="1"/>
  <c r="BU349" i="1"/>
  <c r="AU349" i="1"/>
  <c r="BT349" i="1"/>
  <c r="AT349" i="1"/>
  <c r="BM349" i="1"/>
  <c r="AR349" i="1"/>
  <c r="BL349" i="1"/>
  <c r="CE349" i="1"/>
  <c r="BK349" i="1"/>
  <c r="BD349" i="1"/>
  <c r="BC349" i="1"/>
  <c r="CD349" i="1"/>
  <c r="CC349" i="1"/>
  <c r="BV349" i="1"/>
  <c r="BB349" i="1"/>
  <c r="CG365" i="1"/>
  <c r="BY365" i="1"/>
  <c r="BQ365" i="1"/>
  <c r="BI365" i="1"/>
  <c r="BA365" i="1"/>
  <c r="AS365" i="1"/>
  <c r="CF365" i="1"/>
  <c r="BX365" i="1"/>
  <c r="BP365" i="1"/>
  <c r="BH365" i="1"/>
  <c r="AZ365" i="1"/>
  <c r="AR365" i="1"/>
  <c r="CE365" i="1"/>
  <c r="BW365" i="1"/>
  <c r="BO365" i="1"/>
  <c r="BG365" i="1"/>
  <c r="AY365" i="1"/>
  <c r="AQ365" i="1"/>
  <c r="CB365" i="1"/>
  <c r="BT365" i="1"/>
  <c r="BL365" i="1"/>
  <c r="BD365" i="1"/>
  <c r="AV365" i="1"/>
  <c r="AN365" i="1"/>
  <c r="CH365" i="1"/>
  <c r="BR365" i="1"/>
  <c r="BB365" i="1"/>
  <c r="CD365" i="1"/>
  <c r="BN365" i="1"/>
  <c r="AX365" i="1"/>
  <c r="CC365" i="1"/>
  <c r="BM365" i="1"/>
  <c r="AW365" i="1"/>
  <c r="CA365" i="1"/>
  <c r="BK365" i="1"/>
  <c r="AU365" i="1"/>
  <c r="BZ365" i="1"/>
  <c r="BJ365" i="1"/>
  <c r="AT365" i="1"/>
  <c r="BU365" i="1"/>
  <c r="BS365" i="1"/>
  <c r="BF365" i="1"/>
  <c r="BE365" i="1"/>
  <c r="BC365" i="1"/>
  <c r="AP365" i="1"/>
  <c r="AO365" i="1"/>
  <c r="BV365" i="1"/>
  <c r="CG389" i="1"/>
  <c r="BY389" i="1"/>
  <c r="BQ389" i="1"/>
  <c r="BI389" i="1"/>
  <c r="BA389" i="1"/>
  <c r="AS389" i="1"/>
  <c r="CF389" i="1"/>
  <c r="BX389" i="1"/>
  <c r="BP389" i="1"/>
  <c r="BH389" i="1"/>
  <c r="AZ389" i="1"/>
  <c r="AR389" i="1"/>
  <c r="CE389" i="1"/>
  <c r="BW389" i="1"/>
  <c r="BO389" i="1"/>
  <c r="BG389" i="1"/>
  <c r="AY389" i="1"/>
  <c r="AQ389" i="1"/>
  <c r="CB389" i="1"/>
  <c r="BT389" i="1"/>
  <c r="BL389" i="1"/>
  <c r="BD389" i="1"/>
  <c r="AV389" i="1"/>
  <c r="AN389" i="1"/>
  <c r="BZ389" i="1"/>
  <c r="BJ389" i="1"/>
  <c r="AT389" i="1"/>
  <c r="BV389" i="1"/>
  <c r="BF389" i="1"/>
  <c r="AP389" i="1"/>
  <c r="BU389" i="1"/>
  <c r="BE389" i="1"/>
  <c r="AO389" i="1"/>
  <c r="BS389" i="1"/>
  <c r="BC389" i="1"/>
  <c r="CH389" i="1"/>
  <c r="BR389" i="1"/>
  <c r="BB389" i="1"/>
  <c r="AX389" i="1"/>
  <c r="AW389" i="1"/>
  <c r="CD389" i="1"/>
  <c r="AU389" i="1"/>
  <c r="CC389" i="1"/>
  <c r="CA389" i="1"/>
  <c r="BM389" i="1"/>
  <c r="BK389" i="1"/>
  <c r="BN389" i="1"/>
  <c r="CG405" i="1"/>
  <c r="BY405" i="1"/>
  <c r="BQ405" i="1"/>
  <c r="BI405" i="1"/>
  <c r="BA405" i="1"/>
  <c r="AS405" i="1"/>
  <c r="CF405" i="1"/>
  <c r="BX405" i="1"/>
  <c r="BP405" i="1"/>
  <c r="BH405" i="1"/>
  <c r="AZ405" i="1"/>
  <c r="AR405" i="1"/>
  <c r="CD405" i="1"/>
  <c r="BV405" i="1"/>
  <c r="BN405" i="1"/>
  <c r="BF405" i="1"/>
  <c r="AX405" i="1"/>
  <c r="AP405" i="1"/>
  <c r="CH405" i="1"/>
  <c r="BT405" i="1"/>
  <c r="BG405" i="1"/>
  <c r="AU405" i="1"/>
  <c r="CE405" i="1"/>
  <c r="BS405" i="1"/>
  <c r="BE405" i="1"/>
  <c r="AT405" i="1"/>
  <c r="CC405" i="1"/>
  <c r="BR405" i="1"/>
  <c r="BD405" i="1"/>
  <c r="AQ405" i="1"/>
  <c r="BZ405" i="1"/>
  <c r="BL405" i="1"/>
  <c r="AY405" i="1"/>
  <c r="BJ405" i="1"/>
  <c r="CB405" i="1"/>
  <c r="BC405" i="1"/>
  <c r="CA405" i="1"/>
  <c r="BB405" i="1"/>
  <c r="BW405" i="1"/>
  <c r="AW405" i="1"/>
  <c r="BU405" i="1"/>
  <c r="AV405" i="1"/>
  <c r="BO405" i="1"/>
  <c r="BM405" i="1"/>
  <c r="BK405" i="1"/>
  <c r="AO405" i="1"/>
  <c r="AN405" i="1"/>
  <c r="CG421" i="1"/>
  <c r="BY421" i="1"/>
  <c r="BQ421" i="1"/>
  <c r="BI421" i="1"/>
  <c r="BA421" i="1"/>
  <c r="AS421" i="1"/>
  <c r="CF421" i="1"/>
  <c r="BX421" i="1"/>
  <c r="BP421" i="1"/>
  <c r="BH421" i="1"/>
  <c r="AZ421" i="1"/>
  <c r="AR421" i="1"/>
  <c r="CE421" i="1"/>
  <c r="BW421" i="1"/>
  <c r="BO421" i="1"/>
  <c r="BG421" i="1"/>
  <c r="AY421" i="1"/>
  <c r="AQ421" i="1"/>
  <c r="CD421" i="1"/>
  <c r="BV421" i="1"/>
  <c r="BN421" i="1"/>
  <c r="BF421" i="1"/>
  <c r="AX421" i="1"/>
  <c r="AP421" i="1"/>
  <c r="BS421" i="1"/>
  <c r="BC421" i="1"/>
  <c r="CH421" i="1"/>
  <c r="BR421" i="1"/>
  <c r="BB421" i="1"/>
  <c r="CC421" i="1"/>
  <c r="BM421" i="1"/>
  <c r="AW421" i="1"/>
  <c r="CB421" i="1"/>
  <c r="BL421" i="1"/>
  <c r="AV421" i="1"/>
  <c r="BZ421" i="1"/>
  <c r="BJ421" i="1"/>
  <c r="AT421" i="1"/>
  <c r="BK421" i="1"/>
  <c r="BE421" i="1"/>
  <c r="BD421" i="1"/>
  <c r="AU421" i="1"/>
  <c r="AO421" i="1"/>
  <c r="CA421" i="1"/>
  <c r="BU421" i="1"/>
  <c r="BT421" i="1"/>
  <c r="AN421" i="1"/>
  <c r="CF437" i="1"/>
  <c r="BX437" i="1"/>
  <c r="BP437" i="1"/>
  <c r="BH437" i="1"/>
  <c r="AZ437" i="1"/>
  <c r="AR437" i="1"/>
  <c r="CC437" i="1"/>
  <c r="BT437" i="1"/>
  <c r="BK437" i="1"/>
  <c r="BB437" i="1"/>
  <c r="AS437" i="1"/>
  <c r="CB437" i="1"/>
  <c r="BS437" i="1"/>
  <c r="BJ437" i="1"/>
  <c r="BA437" i="1"/>
  <c r="AQ437" i="1"/>
  <c r="CA437" i="1"/>
  <c r="BR437" i="1"/>
  <c r="BI437" i="1"/>
  <c r="AY437" i="1"/>
  <c r="AP437" i="1"/>
  <c r="BZ437" i="1"/>
  <c r="BQ437" i="1"/>
  <c r="BG437" i="1"/>
  <c r="AX437" i="1"/>
  <c r="AO437" i="1"/>
  <c r="CH437" i="1"/>
  <c r="BY437" i="1"/>
  <c r="BO437" i="1"/>
  <c r="BF437" i="1"/>
  <c r="AW437" i="1"/>
  <c r="AN437" i="1"/>
  <c r="CG437" i="1"/>
  <c r="BW437" i="1"/>
  <c r="BN437" i="1"/>
  <c r="BE437" i="1"/>
  <c r="AV437" i="1"/>
  <c r="BD437" i="1"/>
  <c r="BC437" i="1"/>
  <c r="CE437" i="1"/>
  <c r="AU437" i="1"/>
  <c r="CD437" i="1"/>
  <c r="AT437" i="1"/>
  <c r="BV437" i="1"/>
  <c r="BU437" i="1"/>
  <c r="BM437" i="1"/>
  <c r="BL437" i="1"/>
  <c r="AM437" i="1"/>
  <c r="CF445" i="1"/>
  <c r="BX445" i="1"/>
  <c r="BP445" i="1"/>
  <c r="BH445" i="1"/>
  <c r="AZ445" i="1"/>
  <c r="AR445" i="1"/>
  <c r="CE445" i="1"/>
  <c r="BW445" i="1"/>
  <c r="BO445" i="1"/>
  <c r="BG445" i="1"/>
  <c r="AY445" i="1"/>
  <c r="AQ445" i="1"/>
  <c r="CG445" i="1"/>
  <c r="BU445" i="1"/>
  <c r="BK445" i="1"/>
  <c r="BA445" i="1"/>
  <c r="AO445" i="1"/>
  <c r="BV445" i="1"/>
  <c r="BJ445" i="1"/>
  <c r="AW445" i="1"/>
  <c r="CD445" i="1"/>
  <c r="BS445" i="1"/>
  <c r="BF445" i="1"/>
  <c r="AU445" i="1"/>
  <c r="CA445" i="1"/>
  <c r="BN445" i="1"/>
  <c r="BC445" i="1"/>
  <c r="AP445" i="1"/>
  <c r="BR445" i="1"/>
  <c r="AX445" i="1"/>
  <c r="BQ445" i="1"/>
  <c r="AV445" i="1"/>
  <c r="CH445" i="1"/>
  <c r="BM445" i="1"/>
  <c r="AT445" i="1"/>
  <c r="CC445" i="1"/>
  <c r="BL445" i="1"/>
  <c r="AS445" i="1"/>
  <c r="CB445" i="1"/>
  <c r="BI445" i="1"/>
  <c r="AN445" i="1"/>
  <c r="BZ445" i="1"/>
  <c r="BE445" i="1"/>
  <c r="BY445" i="1"/>
  <c r="BT445" i="1"/>
  <c r="BD445" i="1"/>
  <c r="BB445" i="1"/>
  <c r="AM445" i="1"/>
  <c r="CF461" i="1"/>
  <c r="BX461" i="1"/>
  <c r="BP461" i="1"/>
  <c r="BH461" i="1"/>
  <c r="AZ461" i="1"/>
  <c r="AR461" i="1"/>
  <c r="CE461" i="1"/>
  <c r="BW461" i="1"/>
  <c r="BO461" i="1"/>
  <c r="BG461" i="1"/>
  <c r="AY461" i="1"/>
  <c r="AQ461" i="1"/>
  <c r="CB461" i="1"/>
  <c r="BR461" i="1"/>
  <c r="BF461" i="1"/>
  <c r="AV461" i="1"/>
  <c r="CA461" i="1"/>
  <c r="BQ461" i="1"/>
  <c r="BE461" i="1"/>
  <c r="AU461" i="1"/>
  <c r="BU461" i="1"/>
  <c r="BI461" i="1"/>
  <c r="AS461" i="1"/>
  <c r="CG461" i="1"/>
  <c r="BS461" i="1"/>
  <c r="BC461" i="1"/>
  <c r="AO461" i="1"/>
  <c r="BZ461" i="1"/>
  <c r="BL461" i="1"/>
  <c r="AX461" i="1"/>
  <c r="BM461" i="1"/>
  <c r="AP461" i="1"/>
  <c r="CH461" i="1"/>
  <c r="BK461" i="1"/>
  <c r="AN461" i="1"/>
  <c r="CD461" i="1"/>
  <c r="BJ461" i="1"/>
  <c r="CC461" i="1"/>
  <c r="BD461" i="1"/>
  <c r="BY461" i="1"/>
  <c r="BB461" i="1"/>
  <c r="BV461" i="1"/>
  <c r="BA461" i="1"/>
  <c r="BT461" i="1"/>
  <c r="BN461" i="1"/>
  <c r="AW461" i="1"/>
  <c r="AT461" i="1"/>
  <c r="AM461" i="1"/>
  <c r="CG469" i="1"/>
  <c r="BY469" i="1"/>
  <c r="BQ469" i="1"/>
  <c r="BI469" i="1"/>
  <c r="BA469" i="1"/>
  <c r="AS469" i="1"/>
  <c r="CF469" i="1"/>
  <c r="BX469" i="1"/>
  <c r="BP469" i="1"/>
  <c r="BH469" i="1"/>
  <c r="AZ469" i="1"/>
  <c r="AR469" i="1"/>
  <c r="BZ469" i="1"/>
  <c r="BN469" i="1"/>
  <c r="BD469" i="1"/>
  <c r="AT469" i="1"/>
  <c r="BW469" i="1"/>
  <c r="BM469" i="1"/>
  <c r="BC469" i="1"/>
  <c r="AQ469" i="1"/>
  <c r="CH469" i="1"/>
  <c r="BT469" i="1"/>
  <c r="BF469" i="1"/>
  <c r="AP469" i="1"/>
  <c r="CE469" i="1"/>
  <c r="BS469" i="1"/>
  <c r="BE469" i="1"/>
  <c r="AO469" i="1"/>
  <c r="BO469" i="1"/>
  <c r="AW469" i="1"/>
  <c r="CD469" i="1"/>
  <c r="BL469" i="1"/>
  <c r="AV469" i="1"/>
  <c r="CC469" i="1"/>
  <c r="BK469" i="1"/>
  <c r="AU469" i="1"/>
  <c r="BV469" i="1"/>
  <c r="BB469" i="1"/>
  <c r="CA469" i="1"/>
  <c r="BU469" i="1"/>
  <c r="BR469" i="1"/>
  <c r="BJ469" i="1"/>
  <c r="BG469" i="1"/>
  <c r="AY469" i="1"/>
  <c r="CB469" i="1"/>
  <c r="AX469" i="1"/>
  <c r="AN469" i="1"/>
  <c r="AM469" i="1"/>
  <c r="CC493" i="1"/>
  <c r="BU493" i="1"/>
  <c r="BM493" i="1"/>
  <c r="BE493" i="1"/>
  <c r="AW493" i="1"/>
  <c r="AO493" i="1"/>
  <c r="CE493" i="1"/>
  <c r="BV493" i="1"/>
  <c r="BL493" i="1"/>
  <c r="BC493" i="1"/>
  <c r="AT493" i="1"/>
  <c r="CB493" i="1"/>
  <c r="BS493" i="1"/>
  <c r="BJ493" i="1"/>
  <c r="BA493" i="1"/>
  <c r="AR493" i="1"/>
  <c r="CA493" i="1"/>
  <c r="BR493" i="1"/>
  <c r="BI493" i="1"/>
  <c r="AZ493" i="1"/>
  <c r="AQ493" i="1"/>
  <c r="CF493" i="1"/>
  <c r="BP493" i="1"/>
  <c r="BB493" i="1"/>
  <c r="CD493" i="1"/>
  <c r="BO493" i="1"/>
  <c r="AY493" i="1"/>
  <c r="BZ493" i="1"/>
  <c r="BN493" i="1"/>
  <c r="AX493" i="1"/>
  <c r="BW493" i="1"/>
  <c r="AV493" i="1"/>
  <c r="BT493" i="1"/>
  <c r="AU493" i="1"/>
  <c r="BQ493" i="1"/>
  <c r="AS493" i="1"/>
  <c r="CG493" i="1"/>
  <c r="BG493" i="1"/>
  <c r="AP493" i="1"/>
  <c r="CH493" i="1"/>
  <c r="AN493" i="1"/>
  <c r="BY493" i="1"/>
  <c r="BX493" i="1"/>
  <c r="BH493" i="1"/>
  <c r="BK493" i="1"/>
  <c r="BF493" i="1"/>
  <c r="BD493" i="1"/>
  <c r="AM493" i="1"/>
  <c r="CD501" i="1"/>
  <c r="BV501" i="1"/>
  <c r="BN501" i="1"/>
  <c r="BF501" i="1"/>
  <c r="AX501" i="1"/>
  <c r="AP501" i="1"/>
  <c r="CG501" i="1"/>
  <c r="BX501" i="1"/>
  <c r="BO501" i="1"/>
  <c r="BE501" i="1"/>
  <c r="AV501" i="1"/>
  <c r="CE501" i="1"/>
  <c r="BU501" i="1"/>
  <c r="BL501" i="1"/>
  <c r="BC501" i="1"/>
  <c r="AT501" i="1"/>
  <c r="BW501" i="1"/>
  <c r="BJ501" i="1"/>
  <c r="AY501" i="1"/>
  <c r="CF501" i="1"/>
  <c r="BS501" i="1"/>
  <c r="BH501" i="1"/>
  <c r="AU501" i="1"/>
  <c r="CC501" i="1"/>
  <c r="BR501" i="1"/>
  <c r="BG501" i="1"/>
  <c r="AS501" i="1"/>
  <c r="CB501" i="1"/>
  <c r="BQ501" i="1"/>
  <c r="BD501" i="1"/>
  <c r="AR501" i="1"/>
  <c r="CA501" i="1"/>
  <c r="BB501" i="1"/>
  <c r="BZ501" i="1"/>
  <c r="BA501" i="1"/>
  <c r="BY501" i="1"/>
  <c r="AZ501" i="1"/>
  <c r="AQ501" i="1"/>
  <c r="CH501" i="1"/>
  <c r="AO501" i="1"/>
  <c r="BT501" i="1"/>
  <c r="AN501" i="1"/>
  <c r="BK501" i="1"/>
  <c r="BP501" i="1"/>
  <c r="BM501" i="1"/>
  <c r="BI501" i="1"/>
  <c r="AW501" i="1"/>
  <c r="AM501" i="1"/>
  <c r="CE517" i="1"/>
  <c r="BW517" i="1"/>
  <c r="BO517" i="1"/>
  <c r="BG517" i="1"/>
  <c r="AY517" i="1"/>
  <c r="AQ517" i="1"/>
  <c r="BZ517" i="1"/>
  <c r="BQ517" i="1"/>
  <c r="BH517" i="1"/>
  <c r="AX517" i="1"/>
  <c r="AO517" i="1"/>
  <c r="CA517" i="1"/>
  <c r="BP517" i="1"/>
  <c r="BE517" i="1"/>
  <c r="AU517" i="1"/>
  <c r="CH517" i="1"/>
  <c r="BX517" i="1"/>
  <c r="BM517" i="1"/>
  <c r="BC517" i="1"/>
  <c r="AS517" i="1"/>
  <c r="BY517" i="1"/>
  <c r="BK517" i="1"/>
  <c r="AW517" i="1"/>
  <c r="BV517" i="1"/>
  <c r="BJ517" i="1"/>
  <c r="AV517" i="1"/>
  <c r="BU517" i="1"/>
  <c r="BI517" i="1"/>
  <c r="AT517" i="1"/>
  <c r="CG517" i="1"/>
  <c r="BT517" i="1"/>
  <c r="BF517" i="1"/>
  <c r="AR517" i="1"/>
  <c r="CF517" i="1"/>
  <c r="BS517" i="1"/>
  <c r="BD517" i="1"/>
  <c r="AP517" i="1"/>
  <c r="BN517" i="1"/>
  <c r="BL517" i="1"/>
  <c r="BB517" i="1"/>
  <c r="CD517" i="1"/>
  <c r="CC517" i="1"/>
  <c r="BA517" i="1"/>
  <c r="CB517" i="1"/>
  <c r="BR517" i="1"/>
  <c r="AZ517" i="1"/>
  <c r="AN517" i="1"/>
  <c r="AM517" i="1"/>
  <c r="CE525" i="1"/>
  <c r="BW525" i="1"/>
  <c r="BO525" i="1"/>
  <c r="BG525" i="1"/>
  <c r="AY525" i="1"/>
  <c r="AQ525" i="1"/>
  <c r="CH525" i="1"/>
  <c r="BY525" i="1"/>
  <c r="BP525" i="1"/>
  <c r="BF525" i="1"/>
  <c r="AW525" i="1"/>
  <c r="AN525" i="1"/>
  <c r="CF525" i="1"/>
  <c r="BV525" i="1"/>
  <c r="BM525" i="1"/>
  <c r="BD525" i="1"/>
  <c r="AU525" i="1"/>
  <c r="BZ525" i="1"/>
  <c r="BL525" i="1"/>
  <c r="BA525" i="1"/>
  <c r="AO525" i="1"/>
  <c r="BU525" i="1"/>
  <c r="BJ525" i="1"/>
  <c r="AX525" i="1"/>
  <c r="CB525" i="1"/>
  <c r="BK525" i="1"/>
  <c r="AT525" i="1"/>
  <c r="CA525" i="1"/>
  <c r="BI525" i="1"/>
  <c r="AS525" i="1"/>
  <c r="BX525" i="1"/>
  <c r="BH525" i="1"/>
  <c r="AR525" i="1"/>
  <c r="BT525" i="1"/>
  <c r="BE525" i="1"/>
  <c r="AP525" i="1"/>
  <c r="BS525" i="1"/>
  <c r="BC525" i="1"/>
  <c r="AZ525" i="1"/>
  <c r="CG525" i="1"/>
  <c r="AV525" i="1"/>
  <c r="CD525" i="1"/>
  <c r="BQ525" i="1"/>
  <c r="CC525" i="1"/>
  <c r="BR525" i="1"/>
  <c r="BN525" i="1"/>
  <c r="BB525" i="1"/>
  <c r="AM525" i="1"/>
  <c r="CB541" i="1"/>
  <c r="BT541" i="1"/>
  <c r="CG541" i="1"/>
  <c r="BX541" i="1"/>
  <c r="BO541" i="1"/>
  <c r="BG541" i="1"/>
  <c r="AY541" i="1"/>
  <c r="AQ541" i="1"/>
  <c r="CF541" i="1"/>
  <c r="BW541" i="1"/>
  <c r="BN541" i="1"/>
  <c r="BF541" i="1"/>
  <c r="AX541" i="1"/>
  <c r="AP541" i="1"/>
  <c r="BV541" i="1"/>
  <c r="BK541" i="1"/>
  <c r="BA541" i="1"/>
  <c r="AO541" i="1"/>
  <c r="CH541" i="1"/>
  <c r="BU541" i="1"/>
  <c r="BJ541" i="1"/>
  <c r="AZ541" i="1"/>
  <c r="AN541" i="1"/>
  <c r="CE541" i="1"/>
  <c r="BS541" i="1"/>
  <c r="BI541" i="1"/>
  <c r="AW541" i="1"/>
  <c r="BP541" i="1"/>
  <c r="AV541" i="1"/>
  <c r="CD541" i="1"/>
  <c r="BM541" i="1"/>
  <c r="AU541" i="1"/>
  <c r="CC541" i="1"/>
  <c r="BL541" i="1"/>
  <c r="AT541" i="1"/>
  <c r="BH541" i="1"/>
  <c r="BE541" i="1"/>
  <c r="BD541" i="1"/>
  <c r="CA541" i="1"/>
  <c r="BC541" i="1"/>
  <c r="BZ541" i="1"/>
  <c r="BB541" i="1"/>
  <c r="AS541" i="1"/>
  <c r="AR541" i="1"/>
  <c r="BY541" i="1"/>
  <c r="BR541" i="1"/>
  <c r="BQ541" i="1"/>
  <c r="AM541" i="1"/>
  <c r="CB565" i="1"/>
  <c r="BT565" i="1"/>
  <c r="BL565" i="1"/>
  <c r="BD565" i="1"/>
  <c r="AV565" i="1"/>
  <c r="AN565" i="1"/>
  <c r="CD565" i="1"/>
  <c r="BU565" i="1"/>
  <c r="BK565" i="1"/>
  <c r="BB565" i="1"/>
  <c r="AS565" i="1"/>
  <c r="CC565" i="1"/>
  <c r="BS565" i="1"/>
  <c r="BJ565" i="1"/>
  <c r="BA565" i="1"/>
  <c r="AR565" i="1"/>
  <c r="BZ565" i="1"/>
  <c r="BQ565" i="1"/>
  <c r="BH565" i="1"/>
  <c r="AY565" i="1"/>
  <c r="AP565" i="1"/>
  <c r="CH565" i="1"/>
  <c r="BY565" i="1"/>
  <c r="BP565" i="1"/>
  <c r="BG565" i="1"/>
  <c r="AX565" i="1"/>
  <c r="AO565" i="1"/>
  <c r="CG565" i="1"/>
  <c r="BO565" i="1"/>
  <c r="AW565" i="1"/>
  <c r="CF565" i="1"/>
  <c r="BN565" i="1"/>
  <c r="AU565" i="1"/>
  <c r="BM565" i="1"/>
  <c r="BI565" i="1"/>
  <c r="CE565" i="1"/>
  <c r="BF565" i="1"/>
  <c r="CA565" i="1"/>
  <c r="AT565" i="1"/>
  <c r="BX565" i="1"/>
  <c r="AQ565" i="1"/>
  <c r="BW565" i="1"/>
  <c r="AZ565" i="1"/>
  <c r="BV565" i="1"/>
  <c r="BR565" i="1"/>
  <c r="BE565" i="1"/>
  <c r="BC565" i="1"/>
  <c r="AM565" i="1"/>
  <c r="CD581" i="1"/>
  <c r="BV581" i="1"/>
  <c r="BN581" i="1"/>
  <c r="BF581" i="1"/>
  <c r="AX581" i="1"/>
  <c r="AP581" i="1"/>
  <c r="CF581" i="1"/>
  <c r="BW581" i="1"/>
  <c r="BM581" i="1"/>
  <c r="BD581" i="1"/>
  <c r="AU581" i="1"/>
  <c r="CE581" i="1"/>
  <c r="BU581" i="1"/>
  <c r="BL581" i="1"/>
  <c r="BC581" i="1"/>
  <c r="AT581" i="1"/>
  <c r="CB581" i="1"/>
  <c r="BS581" i="1"/>
  <c r="BJ581" i="1"/>
  <c r="BA581" i="1"/>
  <c r="AR581" i="1"/>
  <c r="CA581" i="1"/>
  <c r="BR581" i="1"/>
  <c r="BI581" i="1"/>
  <c r="AZ581" i="1"/>
  <c r="AQ581" i="1"/>
  <c r="BZ581" i="1"/>
  <c r="BH581" i="1"/>
  <c r="AO581" i="1"/>
  <c r="BY581" i="1"/>
  <c r="BG581" i="1"/>
  <c r="AN581" i="1"/>
  <c r="BT581" i="1"/>
  <c r="BB581" i="1"/>
  <c r="BQ581" i="1"/>
  <c r="AY581" i="1"/>
  <c r="BP581" i="1"/>
  <c r="BO581" i="1"/>
  <c r="BK581" i="1"/>
  <c r="BE581" i="1"/>
  <c r="AW581" i="1"/>
  <c r="CH581" i="1"/>
  <c r="CG581" i="1"/>
  <c r="CC581" i="1"/>
  <c r="BX581" i="1"/>
  <c r="AV581" i="1"/>
  <c r="AS581" i="1"/>
  <c r="AM581" i="1"/>
  <c r="CG613" i="1"/>
  <c r="BY613" i="1"/>
  <c r="BQ613" i="1"/>
  <c r="BI613" i="1"/>
  <c r="BA613" i="1"/>
  <c r="AS613" i="1"/>
  <c r="CF613" i="1"/>
  <c r="BX613" i="1"/>
  <c r="BP613" i="1"/>
  <c r="BH613" i="1"/>
  <c r="AZ613" i="1"/>
  <c r="AR613" i="1"/>
  <c r="CE613" i="1"/>
  <c r="BW613" i="1"/>
  <c r="BO613" i="1"/>
  <c r="BG613" i="1"/>
  <c r="AY613" i="1"/>
  <c r="AQ613" i="1"/>
  <c r="CD613" i="1"/>
  <c r="BV613" i="1"/>
  <c r="BN613" i="1"/>
  <c r="BF613" i="1"/>
  <c r="AX613" i="1"/>
  <c r="AP613" i="1"/>
  <c r="CC613" i="1"/>
  <c r="BU613" i="1"/>
  <c r="BM613" i="1"/>
  <c r="BE613" i="1"/>
  <c r="AW613" i="1"/>
  <c r="AO613" i="1"/>
  <c r="CH613" i="1"/>
  <c r="BK613" i="1"/>
  <c r="AN613" i="1"/>
  <c r="BZ613" i="1"/>
  <c r="BB613" i="1"/>
  <c r="BT613" i="1"/>
  <c r="AV613" i="1"/>
  <c r="BS613" i="1"/>
  <c r="AU613" i="1"/>
  <c r="BR613" i="1"/>
  <c r="AT613" i="1"/>
  <c r="BJ613" i="1"/>
  <c r="BC613" i="1"/>
  <c r="CB613" i="1"/>
  <c r="CA613" i="1"/>
  <c r="BL613" i="1"/>
  <c r="BD613" i="1"/>
  <c r="AM613" i="1"/>
  <c r="AM93" i="1"/>
  <c r="AM149" i="1"/>
  <c r="AM467" i="1"/>
  <c r="AM531" i="1"/>
  <c r="BF18" i="1"/>
  <c r="CE18" i="1"/>
  <c r="CG21" i="1"/>
  <c r="BV26" i="1"/>
  <c r="AS29" i="1"/>
  <c r="CD34" i="1"/>
  <c r="BQ37" i="1"/>
  <c r="AQ43" i="1"/>
  <c r="BO51" i="1"/>
  <c r="BF58" i="1"/>
  <c r="AS61" i="1"/>
  <c r="AU66" i="1"/>
  <c r="AO67" i="1"/>
  <c r="CE67" i="1"/>
  <c r="BA69" i="1"/>
  <c r="BV74" i="1"/>
  <c r="BT75" i="1"/>
  <c r="CE77" i="1"/>
  <c r="CD82" i="1"/>
  <c r="CB83" i="1"/>
  <c r="BQ85" i="1"/>
  <c r="BS90" i="1"/>
  <c r="BM99" i="1"/>
  <c r="AW106" i="1"/>
  <c r="BV114" i="1"/>
  <c r="CC115" i="1"/>
  <c r="BU139" i="1"/>
  <c r="BK170" i="1"/>
  <c r="BB178" i="1"/>
  <c r="BE251" i="1"/>
  <c r="G7" i="1"/>
  <c r="O7" i="1"/>
  <c r="W7" i="1"/>
  <c r="AE7" i="1"/>
  <c r="AM7" i="1"/>
  <c r="AU7" i="1"/>
  <c r="BC7" i="1"/>
  <c r="BK7" i="1"/>
  <c r="BS7" i="1"/>
  <c r="CA7" i="1"/>
  <c r="CD22" i="1"/>
  <c r="BV22" i="1"/>
  <c r="BN22" i="1"/>
  <c r="BF22" i="1"/>
  <c r="AX22" i="1"/>
  <c r="AP22" i="1"/>
  <c r="CC22" i="1"/>
  <c r="BU22" i="1"/>
  <c r="BM22" i="1"/>
  <c r="BE22" i="1"/>
  <c r="AW22" i="1"/>
  <c r="AO22" i="1"/>
  <c r="CB22" i="1"/>
  <c r="BT22" i="1"/>
  <c r="BL22" i="1"/>
  <c r="BD22" i="1"/>
  <c r="AV22" i="1"/>
  <c r="AN22" i="1"/>
  <c r="CG22" i="1"/>
  <c r="BY22" i="1"/>
  <c r="BQ22" i="1"/>
  <c r="BI22" i="1"/>
  <c r="BA22" i="1"/>
  <c r="AS22" i="1"/>
  <c r="CD30" i="1"/>
  <c r="BV30" i="1"/>
  <c r="BN30" i="1"/>
  <c r="BF30" i="1"/>
  <c r="AX30" i="1"/>
  <c r="AP30" i="1"/>
  <c r="CC30" i="1"/>
  <c r="BU30" i="1"/>
  <c r="BM30" i="1"/>
  <c r="BE30" i="1"/>
  <c r="AW30" i="1"/>
  <c r="AO30" i="1"/>
  <c r="CB30" i="1"/>
  <c r="BT30" i="1"/>
  <c r="BL30" i="1"/>
  <c r="BD30" i="1"/>
  <c r="AV30" i="1"/>
  <c r="AN30" i="1"/>
  <c r="CG30" i="1"/>
  <c r="BY30" i="1"/>
  <c r="BQ30" i="1"/>
  <c r="BI30" i="1"/>
  <c r="BA30" i="1"/>
  <c r="AS30" i="1"/>
  <c r="CD38" i="1"/>
  <c r="BV38" i="1"/>
  <c r="BN38" i="1"/>
  <c r="BF38" i="1"/>
  <c r="AX38" i="1"/>
  <c r="AP38" i="1"/>
  <c r="CC38" i="1"/>
  <c r="BU38" i="1"/>
  <c r="BM38" i="1"/>
  <c r="BE38" i="1"/>
  <c r="AW38" i="1"/>
  <c r="AO38" i="1"/>
  <c r="CB38" i="1"/>
  <c r="BT38" i="1"/>
  <c r="BL38" i="1"/>
  <c r="BD38" i="1"/>
  <c r="AV38" i="1"/>
  <c r="AN38" i="1"/>
  <c r="CG38" i="1"/>
  <c r="BY38" i="1"/>
  <c r="BQ38" i="1"/>
  <c r="BI38" i="1"/>
  <c r="BA38" i="1"/>
  <c r="AS38" i="1"/>
  <c r="CD46" i="1"/>
  <c r="BV46" i="1"/>
  <c r="BN46" i="1"/>
  <c r="BF46" i="1"/>
  <c r="AX46" i="1"/>
  <c r="AP46" i="1"/>
  <c r="CC46" i="1"/>
  <c r="BU46" i="1"/>
  <c r="BM46" i="1"/>
  <c r="BE46" i="1"/>
  <c r="AW46" i="1"/>
  <c r="AO46" i="1"/>
  <c r="CB46" i="1"/>
  <c r="BT46" i="1"/>
  <c r="BL46" i="1"/>
  <c r="BD46" i="1"/>
  <c r="AV46" i="1"/>
  <c r="AN46" i="1"/>
  <c r="CG46" i="1"/>
  <c r="BY46" i="1"/>
  <c r="BQ46" i="1"/>
  <c r="BI46" i="1"/>
  <c r="BA46" i="1"/>
  <c r="AS46" i="1"/>
  <c r="CD54" i="1"/>
  <c r="BV54" i="1"/>
  <c r="BN54" i="1"/>
  <c r="BF54" i="1"/>
  <c r="AX54" i="1"/>
  <c r="AP54" i="1"/>
  <c r="CC54" i="1"/>
  <c r="BU54" i="1"/>
  <c r="BM54" i="1"/>
  <c r="BE54" i="1"/>
  <c r="AW54" i="1"/>
  <c r="AO54" i="1"/>
  <c r="CB54" i="1"/>
  <c r="BT54" i="1"/>
  <c r="BL54" i="1"/>
  <c r="BD54" i="1"/>
  <c r="AV54" i="1"/>
  <c r="AN54" i="1"/>
  <c r="CA54" i="1"/>
  <c r="BS54" i="1"/>
  <c r="BK54" i="1"/>
  <c r="BC54" i="1"/>
  <c r="AU54" i="1"/>
  <c r="CG54" i="1"/>
  <c r="BY54" i="1"/>
  <c r="BQ54" i="1"/>
  <c r="BI54" i="1"/>
  <c r="BA54" i="1"/>
  <c r="AS54" i="1"/>
  <c r="CD62" i="1"/>
  <c r="BV62" i="1"/>
  <c r="BN62" i="1"/>
  <c r="BF62" i="1"/>
  <c r="AX62" i="1"/>
  <c r="AP62" i="1"/>
  <c r="CC62" i="1"/>
  <c r="BU62" i="1"/>
  <c r="BM62" i="1"/>
  <c r="BE62" i="1"/>
  <c r="AW62" i="1"/>
  <c r="AO62" i="1"/>
  <c r="CB62" i="1"/>
  <c r="BT62" i="1"/>
  <c r="BL62" i="1"/>
  <c r="BD62" i="1"/>
  <c r="AV62" i="1"/>
  <c r="AN62" i="1"/>
  <c r="CA62" i="1"/>
  <c r="BS62" i="1"/>
  <c r="BK62" i="1"/>
  <c r="BC62" i="1"/>
  <c r="AU62" i="1"/>
  <c r="CG62" i="1"/>
  <c r="BY62" i="1"/>
  <c r="BQ62" i="1"/>
  <c r="BI62" i="1"/>
  <c r="BA62" i="1"/>
  <c r="AS62" i="1"/>
  <c r="CD70" i="1"/>
  <c r="BV70" i="1"/>
  <c r="BN70" i="1"/>
  <c r="BF70" i="1"/>
  <c r="AX70" i="1"/>
  <c r="AP70" i="1"/>
  <c r="CC70" i="1"/>
  <c r="BU70" i="1"/>
  <c r="BM70" i="1"/>
  <c r="BE70" i="1"/>
  <c r="AW70" i="1"/>
  <c r="AO70" i="1"/>
  <c r="CB70" i="1"/>
  <c r="BT70" i="1"/>
  <c r="BL70" i="1"/>
  <c r="BD70" i="1"/>
  <c r="AV70" i="1"/>
  <c r="AN70" i="1"/>
  <c r="CA70" i="1"/>
  <c r="BS70" i="1"/>
  <c r="BK70" i="1"/>
  <c r="BC70" i="1"/>
  <c r="AU70" i="1"/>
  <c r="CG70" i="1"/>
  <c r="BY70" i="1"/>
  <c r="BQ70" i="1"/>
  <c r="BI70" i="1"/>
  <c r="BA70" i="1"/>
  <c r="AS70" i="1"/>
  <c r="CD78" i="1"/>
  <c r="BV78" i="1"/>
  <c r="BN78" i="1"/>
  <c r="BF78" i="1"/>
  <c r="AX78" i="1"/>
  <c r="AP78" i="1"/>
  <c r="CC78" i="1"/>
  <c r="BU78" i="1"/>
  <c r="BM78" i="1"/>
  <c r="BE78" i="1"/>
  <c r="AW78" i="1"/>
  <c r="AO78" i="1"/>
  <c r="CB78" i="1"/>
  <c r="BT78" i="1"/>
  <c r="BL78" i="1"/>
  <c r="BD78" i="1"/>
  <c r="AV78" i="1"/>
  <c r="AN78" i="1"/>
  <c r="CA78" i="1"/>
  <c r="BS78" i="1"/>
  <c r="BK78" i="1"/>
  <c r="BC78" i="1"/>
  <c r="AU78" i="1"/>
  <c r="CG78" i="1"/>
  <c r="BY78" i="1"/>
  <c r="BQ78" i="1"/>
  <c r="BI78" i="1"/>
  <c r="BA78" i="1"/>
  <c r="AS78" i="1"/>
  <c r="CD86" i="1"/>
  <c r="BV86" i="1"/>
  <c r="BN86" i="1"/>
  <c r="BF86" i="1"/>
  <c r="AX86" i="1"/>
  <c r="AP86" i="1"/>
  <c r="CC86" i="1"/>
  <c r="BU86" i="1"/>
  <c r="BM86" i="1"/>
  <c r="BE86" i="1"/>
  <c r="AW86" i="1"/>
  <c r="AO86" i="1"/>
  <c r="CB86" i="1"/>
  <c r="BT86" i="1"/>
  <c r="BL86" i="1"/>
  <c r="BD86" i="1"/>
  <c r="AV86" i="1"/>
  <c r="AN86" i="1"/>
  <c r="CA86" i="1"/>
  <c r="BS86" i="1"/>
  <c r="BK86" i="1"/>
  <c r="BC86" i="1"/>
  <c r="AU86" i="1"/>
  <c r="CG86" i="1"/>
  <c r="BY86" i="1"/>
  <c r="BQ86" i="1"/>
  <c r="BI86" i="1"/>
  <c r="BA86" i="1"/>
  <c r="AS86" i="1"/>
  <c r="CE94" i="1"/>
  <c r="BW94" i="1"/>
  <c r="BO94" i="1"/>
  <c r="BG94" i="1"/>
  <c r="AY94" i="1"/>
  <c r="AQ94" i="1"/>
  <c r="CC94" i="1"/>
  <c r="BU94" i="1"/>
  <c r="BM94" i="1"/>
  <c r="BE94" i="1"/>
  <c r="AW94" i="1"/>
  <c r="AO94" i="1"/>
  <c r="CA94" i="1"/>
  <c r="BS94" i="1"/>
  <c r="BK94" i="1"/>
  <c r="BC94" i="1"/>
  <c r="AU94" i="1"/>
  <c r="BX94" i="1"/>
  <c r="BJ94" i="1"/>
  <c r="AX94" i="1"/>
  <c r="CH94" i="1"/>
  <c r="BV94" i="1"/>
  <c r="BI94" i="1"/>
  <c r="AV94" i="1"/>
  <c r="CG94" i="1"/>
  <c r="BT94" i="1"/>
  <c r="BH94" i="1"/>
  <c r="AT94" i="1"/>
  <c r="CF94" i="1"/>
  <c r="BR94" i="1"/>
  <c r="BF94" i="1"/>
  <c r="AS94" i="1"/>
  <c r="CB94" i="1"/>
  <c r="BP94" i="1"/>
  <c r="BB94" i="1"/>
  <c r="AP94" i="1"/>
  <c r="CE102" i="1"/>
  <c r="BW102" i="1"/>
  <c r="BO102" i="1"/>
  <c r="BG102" i="1"/>
  <c r="AY102" i="1"/>
  <c r="AQ102" i="1"/>
  <c r="CD102" i="1"/>
  <c r="BV102" i="1"/>
  <c r="BN102" i="1"/>
  <c r="BF102" i="1"/>
  <c r="AX102" i="1"/>
  <c r="AP102" i="1"/>
  <c r="CC102" i="1"/>
  <c r="BU102" i="1"/>
  <c r="BM102" i="1"/>
  <c r="BE102" i="1"/>
  <c r="AW102" i="1"/>
  <c r="AO102" i="1"/>
  <c r="CB102" i="1"/>
  <c r="BT102" i="1"/>
  <c r="BL102" i="1"/>
  <c r="BD102" i="1"/>
  <c r="AV102" i="1"/>
  <c r="AN102" i="1"/>
  <c r="CA102" i="1"/>
  <c r="BS102" i="1"/>
  <c r="BK102" i="1"/>
  <c r="BC102" i="1"/>
  <c r="AU102" i="1"/>
  <c r="CF102" i="1"/>
  <c r="BI102" i="1"/>
  <c r="BZ102" i="1"/>
  <c r="BH102" i="1"/>
  <c r="BY102" i="1"/>
  <c r="BB102" i="1"/>
  <c r="BX102" i="1"/>
  <c r="BA102" i="1"/>
  <c r="BQ102" i="1"/>
  <c r="AT102" i="1"/>
  <c r="CE110" i="1"/>
  <c r="BW110" i="1"/>
  <c r="BO110" i="1"/>
  <c r="BG110" i="1"/>
  <c r="AY110" i="1"/>
  <c r="AQ110" i="1"/>
  <c r="CD110" i="1"/>
  <c r="BV110" i="1"/>
  <c r="BN110" i="1"/>
  <c r="BF110" i="1"/>
  <c r="AX110" i="1"/>
  <c r="AP110" i="1"/>
  <c r="CC110" i="1"/>
  <c r="BU110" i="1"/>
  <c r="BM110" i="1"/>
  <c r="BE110" i="1"/>
  <c r="AW110" i="1"/>
  <c r="AO110" i="1"/>
  <c r="CB110" i="1"/>
  <c r="BT110" i="1"/>
  <c r="BL110" i="1"/>
  <c r="BD110" i="1"/>
  <c r="AV110" i="1"/>
  <c r="AN110" i="1"/>
  <c r="CA110" i="1"/>
  <c r="BS110" i="1"/>
  <c r="BK110" i="1"/>
  <c r="BC110" i="1"/>
  <c r="AU110" i="1"/>
  <c r="BQ110" i="1"/>
  <c r="AT110" i="1"/>
  <c r="CH110" i="1"/>
  <c r="BP110" i="1"/>
  <c r="AS110" i="1"/>
  <c r="CG110" i="1"/>
  <c r="BJ110" i="1"/>
  <c r="AR110" i="1"/>
  <c r="CF110" i="1"/>
  <c r="BI110" i="1"/>
  <c r="BY110" i="1"/>
  <c r="BB110" i="1"/>
  <c r="CE118" i="1"/>
  <c r="BW118" i="1"/>
  <c r="BO118" i="1"/>
  <c r="BG118" i="1"/>
  <c r="AY118" i="1"/>
  <c r="AQ118" i="1"/>
  <c r="CD118" i="1"/>
  <c r="BV118" i="1"/>
  <c r="BN118" i="1"/>
  <c r="BF118" i="1"/>
  <c r="AX118" i="1"/>
  <c r="AP118" i="1"/>
  <c r="CC118" i="1"/>
  <c r="BU118" i="1"/>
  <c r="BM118" i="1"/>
  <c r="BE118" i="1"/>
  <c r="AW118" i="1"/>
  <c r="AO118" i="1"/>
  <c r="CB118" i="1"/>
  <c r="BT118" i="1"/>
  <c r="BL118" i="1"/>
  <c r="BD118" i="1"/>
  <c r="AV118" i="1"/>
  <c r="AN118" i="1"/>
  <c r="CA118" i="1"/>
  <c r="BS118" i="1"/>
  <c r="BK118" i="1"/>
  <c r="BC118" i="1"/>
  <c r="AU118" i="1"/>
  <c r="BY118" i="1"/>
  <c r="BB118" i="1"/>
  <c r="BX118" i="1"/>
  <c r="BA118" i="1"/>
  <c r="BR118" i="1"/>
  <c r="AZ118" i="1"/>
  <c r="BQ118" i="1"/>
  <c r="AT118" i="1"/>
  <c r="CG118" i="1"/>
  <c r="BJ118" i="1"/>
  <c r="AR118" i="1"/>
  <c r="CE126" i="1"/>
  <c r="BW126" i="1"/>
  <c r="BO126" i="1"/>
  <c r="BG126" i="1"/>
  <c r="AY126" i="1"/>
  <c r="AQ126" i="1"/>
  <c r="CD126" i="1"/>
  <c r="BV126" i="1"/>
  <c r="BN126" i="1"/>
  <c r="BF126" i="1"/>
  <c r="AX126" i="1"/>
  <c r="AP126" i="1"/>
  <c r="CC126" i="1"/>
  <c r="BU126" i="1"/>
  <c r="BM126" i="1"/>
  <c r="BE126" i="1"/>
  <c r="AW126" i="1"/>
  <c r="AO126" i="1"/>
  <c r="CB126" i="1"/>
  <c r="BT126" i="1"/>
  <c r="BL126" i="1"/>
  <c r="BD126" i="1"/>
  <c r="AV126" i="1"/>
  <c r="AN126" i="1"/>
  <c r="CA126" i="1"/>
  <c r="BS126" i="1"/>
  <c r="BK126" i="1"/>
  <c r="BC126" i="1"/>
  <c r="AU126" i="1"/>
  <c r="CH126" i="1"/>
  <c r="BZ126" i="1"/>
  <c r="BR126" i="1"/>
  <c r="BJ126" i="1"/>
  <c r="BB126" i="1"/>
  <c r="AT126" i="1"/>
  <c r="BQ126" i="1"/>
  <c r="BP126" i="1"/>
  <c r="BI126" i="1"/>
  <c r="BH126" i="1"/>
  <c r="CF126" i="1"/>
  <c r="AZ126" i="1"/>
  <c r="CE134" i="1"/>
  <c r="CE10" i="1" s="1"/>
  <c r="BW134" i="1"/>
  <c r="BO134" i="1"/>
  <c r="BO10" i="1" s="1"/>
  <c r="BG134" i="1"/>
  <c r="BG10" i="1" s="1"/>
  <c r="AY134" i="1"/>
  <c r="AY10" i="1" s="1"/>
  <c r="AQ134" i="1"/>
  <c r="AQ10" i="1" s="1"/>
  <c r="CD134" i="1"/>
  <c r="CD10" i="1" s="1"/>
  <c r="BV134" i="1"/>
  <c r="BV10" i="1" s="1"/>
  <c r="BN134" i="1"/>
  <c r="BN10" i="1" s="1"/>
  <c r="BF134" i="1"/>
  <c r="AX134" i="1"/>
  <c r="AP134" i="1"/>
  <c r="CC134" i="1"/>
  <c r="CC10" i="1" s="1"/>
  <c r="BU134" i="1"/>
  <c r="BU10" i="1" s="1"/>
  <c r="BM134" i="1"/>
  <c r="BM10" i="1" s="1"/>
  <c r="BE134" i="1"/>
  <c r="BE10" i="1" s="1"/>
  <c r="AW134" i="1"/>
  <c r="AW10" i="1" s="1"/>
  <c r="AO134" i="1"/>
  <c r="CB134" i="1"/>
  <c r="BT134" i="1"/>
  <c r="BL134" i="1"/>
  <c r="BL10" i="1" s="1"/>
  <c r="BD134" i="1"/>
  <c r="BD10" i="1" s="1"/>
  <c r="AV134" i="1"/>
  <c r="AV10" i="1" s="1"/>
  <c r="AN134" i="1"/>
  <c r="AN10" i="1" s="1"/>
  <c r="CA134" i="1"/>
  <c r="CA10" i="1" s="1"/>
  <c r="BS134" i="1"/>
  <c r="BK134" i="1"/>
  <c r="BC134" i="1"/>
  <c r="AU134" i="1"/>
  <c r="AU10" i="1" s="1"/>
  <c r="CH134" i="1"/>
  <c r="CH10" i="1" s="1"/>
  <c r="BZ134" i="1"/>
  <c r="BZ10" i="1" s="1"/>
  <c r="BR134" i="1"/>
  <c r="BR10" i="1" s="1"/>
  <c r="BJ134" i="1"/>
  <c r="BJ10" i="1" s="1"/>
  <c r="BB134" i="1"/>
  <c r="AT134" i="1"/>
  <c r="BY134" i="1"/>
  <c r="BY10" i="1" s="1"/>
  <c r="AS134" i="1"/>
  <c r="AS10" i="1" s="1"/>
  <c r="BX134" i="1"/>
  <c r="BX10" i="1" s="1"/>
  <c r="AR134" i="1"/>
  <c r="AR10" i="1" s="1"/>
  <c r="BQ134" i="1"/>
  <c r="BQ10" i="1" s="1"/>
  <c r="BP134" i="1"/>
  <c r="BP10" i="1" s="1"/>
  <c r="BH134" i="1"/>
  <c r="BH10" i="1" s="1"/>
  <c r="CE142" i="1"/>
  <c r="BW142" i="1"/>
  <c r="BO142" i="1"/>
  <c r="BG142" i="1"/>
  <c r="AY142" i="1"/>
  <c r="AQ142" i="1"/>
  <c r="CD142" i="1"/>
  <c r="BV142" i="1"/>
  <c r="BN142" i="1"/>
  <c r="BF142" i="1"/>
  <c r="AX142" i="1"/>
  <c r="AP142" i="1"/>
  <c r="CC142" i="1"/>
  <c r="BU142" i="1"/>
  <c r="BM142" i="1"/>
  <c r="BE142" i="1"/>
  <c r="AW142" i="1"/>
  <c r="AO142" i="1"/>
  <c r="CB142" i="1"/>
  <c r="BT142" i="1"/>
  <c r="BL142" i="1"/>
  <c r="BD142" i="1"/>
  <c r="AV142" i="1"/>
  <c r="AN142" i="1"/>
  <c r="CA142" i="1"/>
  <c r="BS142" i="1"/>
  <c r="BK142" i="1"/>
  <c r="BC142" i="1"/>
  <c r="AU142" i="1"/>
  <c r="CH142" i="1"/>
  <c r="BZ142" i="1"/>
  <c r="BR142" i="1"/>
  <c r="BJ142" i="1"/>
  <c r="BB142" i="1"/>
  <c r="AT142" i="1"/>
  <c r="CG142" i="1"/>
  <c r="BA142" i="1"/>
  <c r="CF142" i="1"/>
  <c r="AZ142" i="1"/>
  <c r="BY142" i="1"/>
  <c r="AS142" i="1"/>
  <c r="BX142" i="1"/>
  <c r="AR142" i="1"/>
  <c r="BP142" i="1"/>
  <c r="CE150" i="1"/>
  <c r="BW150" i="1"/>
  <c r="BO150" i="1"/>
  <c r="BG150" i="1"/>
  <c r="AY150" i="1"/>
  <c r="AQ150" i="1"/>
  <c r="CD150" i="1"/>
  <c r="BV150" i="1"/>
  <c r="BN150" i="1"/>
  <c r="BF150" i="1"/>
  <c r="AX150" i="1"/>
  <c r="AP150" i="1"/>
  <c r="CC150" i="1"/>
  <c r="BU150" i="1"/>
  <c r="BM150" i="1"/>
  <c r="BE150" i="1"/>
  <c r="AW150" i="1"/>
  <c r="AO150" i="1"/>
  <c r="CB150" i="1"/>
  <c r="BT150" i="1"/>
  <c r="BL150" i="1"/>
  <c r="BD150" i="1"/>
  <c r="AV150" i="1"/>
  <c r="AN150" i="1"/>
  <c r="CA150" i="1"/>
  <c r="BS150" i="1"/>
  <c r="BK150" i="1"/>
  <c r="BC150" i="1"/>
  <c r="AU150" i="1"/>
  <c r="CH150" i="1"/>
  <c r="BZ150" i="1"/>
  <c r="BR150" i="1"/>
  <c r="BJ150" i="1"/>
  <c r="BB150" i="1"/>
  <c r="AT150" i="1"/>
  <c r="BI150" i="1"/>
  <c r="BH150" i="1"/>
  <c r="CG150" i="1"/>
  <c r="BA150" i="1"/>
  <c r="CF150" i="1"/>
  <c r="AZ150" i="1"/>
  <c r="BX150" i="1"/>
  <c r="AR150" i="1"/>
  <c r="CF158" i="1"/>
  <c r="BX158" i="1"/>
  <c r="BP158" i="1"/>
  <c r="BH158" i="1"/>
  <c r="AZ158" i="1"/>
  <c r="AR158" i="1"/>
  <c r="CB158" i="1"/>
  <c r="BT158" i="1"/>
  <c r="BL158" i="1"/>
  <c r="BD158" i="1"/>
  <c r="AV158" i="1"/>
  <c r="AN158" i="1"/>
  <c r="CD158" i="1"/>
  <c r="BS158" i="1"/>
  <c r="BI158" i="1"/>
  <c r="AX158" i="1"/>
  <c r="CC158" i="1"/>
  <c r="BR158" i="1"/>
  <c r="BG158" i="1"/>
  <c r="AW158" i="1"/>
  <c r="CA158" i="1"/>
  <c r="BQ158" i="1"/>
  <c r="BF158" i="1"/>
  <c r="AU158" i="1"/>
  <c r="BZ158" i="1"/>
  <c r="BO158" i="1"/>
  <c r="BE158" i="1"/>
  <c r="AT158" i="1"/>
  <c r="BY158" i="1"/>
  <c r="BN158" i="1"/>
  <c r="BC158" i="1"/>
  <c r="AS158" i="1"/>
  <c r="CH158" i="1"/>
  <c r="BW158" i="1"/>
  <c r="BM158" i="1"/>
  <c r="BB158" i="1"/>
  <c r="AQ158" i="1"/>
  <c r="BK158" i="1"/>
  <c r="BJ158" i="1"/>
  <c r="BA158" i="1"/>
  <c r="AY158" i="1"/>
  <c r="CE158" i="1"/>
  <c r="AO158" i="1"/>
  <c r="CF166" i="1"/>
  <c r="BX166" i="1"/>
  <c r="BP166" i="1"/>
  <c r="BH166" i="1"/>
  <c r="AZ166" i="1"/>
  <c r="AR166" i="1"/>
  <c r="CB166" i="1"/>
  <c r="BT166" i="1"/>
  <c r="BL166" i="1"/>
  <c r="BD166" i="1"/>
  <c r="AV166" i="1"/>
  <c r="AN166" i="1"/>
  <c r="CA166" i="1"/>
  <c r="BQ166" i="1"/>
  <c r="BF166" i="1"/>
  <c r="AU166" i="1"/>
  <c r="BZ166" i="1"/>
  <c r="BO166" i="1"/>
  <c r="BE166" i="1"/>
  <c r="AT166" i="1"/>
  <c r="BY166" i="1"/>
  <c r="BN166" i="1"/>
  <c r="BC166" i="1"/>
  <c r="AS166" i="1"/>
  <c r="CH166" i="1"/>
  <c r="BW166" i="1"/>
  <c r="BM166" i="1"/>
  <c r="BB166" i="1"/>
  <c r="AQ166" i="1"/>
  <c r="CG166" i="1"/>
  <c r="BV166" i="1"/>
  <c r="BK166" i="1"/>
  <c r="BA166" i="1"/>
  <c r="AP166" i="1"/>
  <c r="CE166" i="1"/>
  <c r="BU166" i="1"/>
  <c r="BJ166" i="1"/>
  <c r="AY166" i="1"/>
  <c r="AO166" i="1"/>
  <c r="BS166" i="1"/>
  <c r="BR166" i="1"/>
  <c r="BI166" i="1"/>
  <c r="BG166" i="1"/>
  <c r="AW166" i="1"/>
  <c r="CF174" i="1"/>
  <c r="BX174" i="1"/>
  <c r="BP174" i="1"/>
  <c r="BH174" i="1"/>
  <c r="AZ174" i="1"/>
  <c r="AR174" i="1"/>
  <c r="CB174" i="1"/>
  <c r="BT174" i="1"/>
  <c r="BL174" i="1"/>
  <c r="BD174" i="1"/>
  <c r="AV174" i="1"/>
  <c r="AN174" i="1"/>
  <c r="BY174" i="1"/>
  <c r="BN174" i="1"/>
  <c r="BC174" i="1"/>
  <c r="AS174" i="1"/>
  <c r="CH174" i="1"/>
  <c r="BW174" i="1"/>
  <c r="BM174" i="1"/>
  <c r="BB174" i="1"/>
  <c r="AQ174" i="1"/>
  <c r="CG174" i="1"/>
  <c r="BV174" i="1"/>
  <c r="BK174" i="1"/>
  <c r="BA174" i="1"/>
  <c r="AP174" i="1"/>
  <c r="CE174" i="1"/>
  <c r="BU174" i="1"/>
  <c r="BJ174" i="1"/>
  <c r="AY174" i="1"/>
  <c r="AO174" i="1"/>
  <c r="CD174" i="1"/>
  <c r="BS174" i="1"/>
  <c r="BI174" i="1"/>
  <c r="AX174" i="1"/>
  <c r="CC174" i="1"/>
  <c r="BR174" i="1"/>
  <c r="BG174" i="1"/>
  <c r="AW174" i="1"/>
  <c r="CA174" i="1"/>
  <c r="BZ174" i="1"/>
  <c r="BQ174" i="1"/>
  <c r="BO174" i="1"/>
  <c r="BE174" i="1"/>
  <c r="CG182" i="1"/>
  <c r="BY182" i="1"/>
  <c r="BQ182" i="1"/>
  <c r="BI182" i="1"/>
  <c r="BA182" i="1"/>
  <c r="AS182" i="1"/>
  <c r="CF182" i="1"/>
  <c r="BX182" i="1"/>
  <c r="BP182" i="1"/>
  <c r="BH182" i="1"/>
  <c r="AZ182" i="1"/>
  <c r="AR182" i="1"/>
  <c r="CC182" i="1"/>
  <c r="BU182" i="1"/>
  <c r="CB182" i="1"/>
  <c r="BT182" i="1"/>
  <c r="BL182" i="1"/>
  <c r="BD182" i="1"/>
  <c r="AV182" i="1"/>
  <c r="AN182" i="1"/>
  <c r="CH182" i="1"/>
  <c r="BR182" i="1"/>
  <c r="BE182" i="1"/>
  <c r="AQ182" i="1"/>
  <c r="CE182" i="1"/>
  <c r="BO182" i="1"/>
  <c r="BC182" i="1"/>
  <c r="AP182" i="1"/>
  <c r="CD182" i="1"/>
  <c r="BN182" i="1"/>
  <c r="BB182" i="1"/>
  <c r="AO182" i="1"/>
  <c r="CA182" i="1"/>
  <c r="BM182" i="1"/>
  <c r="AY182" i="1"/>
  <c r="BZ182" i="1"/>
  <c r="BK182" i="1"/>
  <c r="AX182" i="1"/>
  <c r="BW182" i="1"/>
  <c r="BJ182" i="1"/>
  <c r="AW182" i="1"/>
  <c r="BG182" i="1"/>
  <c r="BF182" i="1"/>
  <c r="AU182" i="1"/>
  <c r="AT182" i="1"/>
  <c r="CG190" i="1"/>
  <c r="BY190" i="1"/>
  <c r="BQ190" i="1"/>
  <c r="BI190" i="1"/>
  <c r="BA190" i="1"/>
  <c r="AS190" i="1"/>
  <c r="CF190" i="1"/>
  <c r="BX190" i="1"/>
  <c r="BP190" i="1"/>
  <c r="BH190" i="1"/>
  <c r="AZ190" i="1"/>
  <c r="AR190" i="1"/>
  <c r="CC190" i="1"/>
  <c r="BU190" i="1"/>
  <c r="BM190" i="1"/>
  <c r="BE190" i="1"/>
  <c r="AW190" i="1"/>
  <c r="AO190" i="1"/>
  <c r="CB190" i="1"/>
  <c r="BT190" i="1"/>
  <c r="BL190" i="1"/>
  <c r="BD190" i="1"/>
  <c r="AV190" i="1"/>
  <c r="AN190" i="1"/>
  <c r="BZ190" i="1"/>
  <c r="BJ190" i="1"/>
  <c r="AT190" i="1"/>
  <c r="BW190" i="1"/>
  <c r="BG190" i="1"/>
  <c r="AQ190" i="1"/>
  <c r="BV190" i="1"/>
  <c r="BF190" i="1"/>
  <c r="AP190" i="1"/>
  <c r="BS190" i="1"/>
  <c r="BC190" i="1"/>
  <c r="CH190" i="1"/>
  <c r="BR190" i="1"/>
  <c r="BB190" i="1"/>
  <c r="CE190" i="1"/>
  <c r="BO190" i="1"/>
  <c r="AY190" i="1"/>
  <c r="BN190" i="1"/>
  <c r="BK190" i="1"/>
  <c r="AX190" i="1"/>
  <c r="AU190" i="1"/>
  <c r="CG198" i="1"/>
  <c r="BY198" i="1"/>
  <c r="BQ198" i="1"/>
  <c r="BI198" i="1"/>
  <c r="BA198" i="1"/>
  <c r="AS198" i="1"/>
  <c r="CF198" i="1"/>
  <c r="BX198" i="1"/>
  <c r="BP198" i="1"/>
  <c r="BH198" i="1"/>
  <c r="AZ198" i="1"/>
  <c r="AR198" i="1"/>
  <c r="CD198" i="1"/>
  <c r="BV198" i="1"/>
  <c r="BN198" i="1"/>
  <c r="BF198" i="1"/>
  <c r="AX198" i="1"/>
  <c r="AP198" i="1"/>
  <c r="CC198" i="1"/>
  <c r="BU198" i="1"/>
  <c r="BM198" i="1"/>
  <c r="BE198" i="1"/>
  <c r="AW198" i="1"/>
  <c r="AO198" i="1"/>
  <c r="CB198" i="1"/>
  <c r="BT198" i="1"/>
  <c r="BL198" i="1"/>
  <c r="BD198" i="1"/>
  <c r="AV198" i="1"/>
  <c r="AN198" i="1"/>
  <c r="CH198" i="1"/>
  <c r="BK198" i="1"/>
  <c r="AQ198" i="1"/>
  <c r="CE198" i="1"/>
  <c r="BJ198" i="1"/>
  <c r="CA198" i="1"/>
  <c r="BG198" i="1"/>
  <c r="BZ198" i="1"/>
  <c r="BC198" i="1"/>
  <c r="BW198" i="1"/>
  <c r="BB198" i="1"/>
  <c r="BS198" i="1"/>
  <c r="AY198" i="1"/>
  <c r="AU198" i="1"/>
  <c r="AT198" i="1"/>
  <c r="CG206" i="1"/>
  <c r="BY206" i="1"/>
  <c r="BQ206" i="1"/>
  <c r="BI206" i="1"/>
  <c r="BA206" i="1"/>
  <c r="AS206" i="1"/>
  <c r="CF206" i="1"/>
  <c r="BX206" i="1"/>
  <c r="BP206" i="1"/>
  <c r="BH206" i="1"/>
  <c r="AZ206" i="1"/>
  <c r="AR206" i="1"/>
  <c r="CD206" i="1"/>
  <c r="BV206" i="1"/>
  <c r="BN206" i="1"/>
  <c r="BF206" i="1"/>
  <c r="AX206" i="1"/>
  <c r="AP206" i="1"/>
  <c r="CC206" i="1"/>
  <c r="BU206" i="1"/>
  <c r="BM206" i="1"/>
  <c r="BE206" i="1"/>
  <c r="AW206" i="1"/>
  <c r="AO206" i="1"/>
  <c r="CB206" i="1"/>
  <c r="BT206" i="1"/>
  <c r="BL206" i="1"/>
  <c r="BD206" i="1"/>
  <c r="AV206" i="1"/>
  <c r="AN206" i="1"/>
  <c r="BS206" i="1"/>
  <c r="AY206" i="1"/>
  <c r="BR206" i="1"/>
  <c r="AU206" i="1"/>
  <c r="BO206" i="1"/>
  <c r="AT206" i="1"/>
  <c r="CH206" i="1"/>
  <c r="BK206" i="1"/>
  <c r="AQ206" i="1"/>
  <c r="CE206" i="1"/>
  <c r="BJ206" i="1"/>
  <c r="CA206" i="1"/>
  <c r="BG206" i="1"/>
  <c r="BZ206" i="1"/>
  <c r="BW206" i="1"/>
  <c r="BB206" i="1"/>
  <c r="CG214" i="1"/>
  <c r="BY214" i="1"/>
  <c r="BQ214" i="1"/>
  <c r="BI214" i="1"/>
  <c r="BA214" i="1"/>
  <c r="AS214" i="1"/>
  <c r="CF214" i="1"/>
  <c r="BX214" i="1"/>
  <c r="BP214" i="1"/>
  <c r="BH214" i="1"/>
  <c r="AZ214" i="1"/>
  <c r="AR214" i="1"/>
  <c r="CD214" i="1"/>
  <c r="BV214" i="1"/>
  <c r="BN214" i="1"/>
  <c r="BF214" i="1"/>
  <c r="AX214" i="1"/>
  <c r="AP214" i="1"/>
  <c r="CC214" i="1"/>
  <c r="BU214" i="1"/>
  <c r="BM214" i="1"/>
  <c r="BE214" i="1"/>
  <c r="AW214" i="1"/>
  <c r="AO214" i="1"/>
  <c r="CB214" i="1"/>
  <c r="BT214" i="1"/>
  <c r="BL214" i="1"/>
  <c r="BD214" i="1"/>
  <c r="AV214" i="1"/>
  <c r="AN214" i="1"/>
  <c r="CA214" i="1"/>
  <c r="BG214" i="1"/>
  <c r="BZ214" i="1"/>
  <c r="BC214" i="1"/>
  <c r="BW214" i="1"/>
  <c r="BB214" i="1"/>
  <c r="BS214" i="1"/>
  <c r="AY214" i="1"/>
  <c r="BR214" i="1"/>
  <c r="AU214" i="1"/>
  <c r="BO214" i="1"/>
  <c r="AT214" i="1"/>
  <c r="BK214" i="1"/>
  <c r="BJ214" i="1"/>
  <c r="AQ214" i="1"/>
  <c r="CG222" i="1"/>
  <c r="BY222" i="1"/>
  <c r="BQ222" i="1"/>
  <c r="BI222" i="1"/>
  <c r="BA222" i="1"/>
  <c r="AS222" i="1"/>
  <c r="CF222" i="1"/>
  <c r="BX222" i="1"/>
  <c r="BP222" i="1"/>
  <c r="BH222" i="1"/>
  <c r="AZ222" i="1"/>
  <c r="AR222" i="1"/>
  <c r="CD222" i="1"/>
  <c r="BV222" i="1"/>
  <c r="BN222" i="1"/>
  <c r="BF222" i="1"/>
  <c r="AX222" i="1"/>
  <c r="AP222" i="1"/>
  <c r="CC222" i="1"/>
  <c r="BU222" i="1"/>
  <c r="BM222" i="1"/>
  <c r="BE222" i="1"/>
  <c r="AW222" i="1"/>
  <c r="AO222" i="1"/>
  <c r="CB222" i="1"/>
  <c r="BT222" i="1"/>
  <c r="BL222" i="1"/>
  <c r="BD222" i="1"/>
  <c r="AV222" i="1"/>
  <c r="AN222" i="1"/>
  <c r="BO222" i="1"/>
  <c r="AT222" i="1"/>
  <c r="CH222" i="1"/>
  <c r="BK222" i="1"/>
  <c r="AQ222" i="1"/>
  <c r="CE222" i="1"/>
  <c r="BJ222" i="1"/>
  <c r="CA222" i="1"/>
  <c r="BG222" i="1"/>
  <c r="BZ222" i="1"/>
  <c r="BC222" i="1"/>
  <c r="BW222" i="1"/>
  <c r="BB222" i="1"/>
  <c r="BR222" i="1"/>
  <c r="CE230" i="1"/>
  <c r="BW230" i="1"/>
  <c r="BO230" i="1"/>
  <c r="BG230" i="1"/>
  <c r="AY230" i="1"/>
  <c r="AQ230" i="1"/>
  <c r="CD230" i="1"/>
  <c r="BV230" i="1"/>
  <c r="BN230" i="1"/>
  <c r="BF230" i="1"/>
  <c r="AX230" i="1"/>
  <c r="AP230" i="1"/>
  <c r="CC230" i="1"/>
  <c r="BU230" i="1"/>
  <c r="BM230" i="1"/>
  <c r="BE230" i="1"/>
  <c r="AW230" i="1"/>
  <c r="AO230" i="1"/>
  <c r="CB230" i="1"/>
  <c r="BT230" i="1"/>
  <c r="BL230" i="1"/>
  <c r="BD230" i="1"/>
  <c r="AV230" i="1"/>
  <c r="AN230" i="1"/>
  <c r="CA230" i="1"/>
  <c r="BK230" i="1"/>
  <c r="AU230" i="1"/>
  <c r="BZ230" i="1"/>
  <c r="BJ230" i="1"/>
  <c r="AT230" i="1"/>
  <c r="BX230" i="1"/>
  <c r="BH230" i="1"/>
  <c r="AR230" i="1"/>
  <c r="BS230" i="1"/>
  <c r="BC230" i="1"/>
  <c r="CH230" i="1"/>
  <c r="BR230" i="1"/>
  <c r="BB230" i="1"/>
  <c r="BQ230" i="1"/>
  <c r="BP230" i="1"/>
  <c r="BI230" i="1"/>
  <c r="BA230" i="1"/>
  <c r="AZ230" i="1"/>
  <c r="CG230" i="1"/>
  <c r="AS230" i="1"/>
  <c r="CF230" i="1"/>
  <c r="BY230" i="1"/>
  <c r="CE238" i="1"/>
  <c r="BW238" i="1"/>
  <c r="BO238" i="1"/>
  <c r="BG238" i="1"/>
  <c r="AY238" i="1"/>
  <c r="AQ238" i="1"/>
  <c r="CD238" i="1"/>
  <c r="BV238" i="1"/>
  <c r="BN238" i="1"/>
  <c r="BF238" i="1"/>
  <c r="AX238" i="1"/>
  <c r="AP238" i="1"/>
  <c r="CC238" i="1"/>
  <c r="BU238" i="1"/>
  <c r="BM238" i="1"/>
  <c r="BE238" i="1"/>
  <c r="AW238" i="1"/>
  <c r="AO238" i="1"/>
  <c r="CB238" i="1"/>
  <c r="BT238" i="1"/>
  <c r="BL238" i="1"/>
  <c r="BD238" i="1"/>
  <c r="AV238" i="1"/>
  <c r="AN238" i="1"/>
  <c r="BS238" i="1"/>
  <c r="BC238" i="1"/>
  <c r="CH238" i="1"/>
  <c r="BR238" i="1"/>
  <c r="BB238" i="1"/>
  <c r="CF238" i="1"/>
  <c r="BP238" i="1"/>
  <c r="AZ238" i="1"/>
  <c r="CA238" i="1"/>
  <c r="BK238" i="1"/>
  <c r="AU238" i="1"/>
  <c r="BZ238" i="1"/>
  <c r="BJ238" i="1"/>
  <c r="AT238" i="1"/>
  <c r="BY238" i="1"/>
  <c r="BX238" i="1"/>
  <c r="BQ238" i="1"/>
  <c r="BI238" i="1"/>
  <c r="BH238" i="1"/>
  <c r="BA238" i="1"/>
  <c r="CG238" i="1"/>
  <c r="AS238" i="1"/>
  <c r="AR238" i="1"/>
  <c r="CE246" i="1"/>
  <c r="BW246" i="1"/>
  <c r="BO246" i="1"/>
  <c r="BG246" i="1"/>
  <c r="AY246" i="1"/>
  <c r="AQ246" i="1"/>
  <c r="CD246" i="1"/>
  <c r="BV246" i="1"/>
  <c r="BN246" i="1"/>
  <c r="BF246" i="1"/>
  <c r="AX246" i="1"/>
  <c r="AP246" i="1"/>
  <c r="CC246" i="1"/>
  <c r="BU246" i="1"/>
  <c r="BM246" i="1"/>
  <c r="BE246" i="1"/>
  <c r="AW246" i="1"/>
  <c r="AO246" i="1"/>
  <c r="CB246" i="1"/>
  <c r="BT246" i="1"/>
  <c r="BL246" i="1"/>
  <c r="BD246" i="1"/>
  <c r="AV246" i="1"/>
  <c r="AN246" i="1"/>
  <c r="CA246" i="1"/>
  <c r="BK246" i="1"/>
  <c r="AU246" i="1"/>
  <c r="BZ246" i="1"/>
  <c r="BJ246" i="1"/>
  <c r="AT246" i="1"/>
  <c r="BX246" i="1"/>
  <c r="BH246" i="1"/>
  <c r="AR246" i="1"/>
  <c r="BS246" i="1"/>
  <c r="BC246" i="1"/>
  <c r="CH246" i="1"/>
  <c r="BR246" i="1"/>
  <c r="BB246" i="1"/>
  <c r="CG246" i="1"/>
  <c r="AS246" i="1"/>
  <c r="CF246" i="1"/>
  <c r="BY246" i="1"/>
  <c r="BQ246" i="1"/>
  <c r="BP246" i="1"/>
  <c r="BI246" i="1"/>
  <c r="BA246" i="1"/>
  <c r="AZ246" i="1"/>
  <c r="CE254" i="1"/>
  <c r="BW254" i="1"/>
  <c r="BO254" i="1"/>
  <c r="BG254" i="1"/>
  <c r="AY254" i="1"/>
  <c r="AQ254" i="1"/>
  <c r="CD254" i="1"/>
  <c r="BV254" i="1"/>
  <c r="BN254" i="1"/>
  <c r="BF254" i="1"/>
  <c r="AX254" i="1"/>
  <c r="AP254" i="1"/>
  <c r="CC254" i="1"/>
  <c r="BU254" i="1"/>
  <c r="BM254" i="1"/>
  <c r="BE254" i="1"/>
  <c r="AW254" i="1"/>
  <c r="AO254" i="1"/>
  <c r="CB254" i="1"/>
  <c r="BT254" i="1"/>
  <c r="BL254" i="1"/>
  <c r="BD254" i="1"/>
  <c r="AV254" i="1"/>
  <c r="AN254" i="1"/>
  <c r="CA254" i="1"/>
  <c r="BS254" i="1"/>
  <c r="BK254" i="1"/>
  <c r="BC254" i="1"/>
  <c r="AU254" i="1"/>
  <c r="BQ254" i="1"/>
  <c r="AT254" i="1"/>
  <c r="CH254" i="1"/>
  <c r="BP254" i="1"/>
  <c r="AS254" i="1"/>
  <c r="CF254" i="1"/>
  <c r="BI254" i="1"/>
  <c r="BZ254" i="1"/>
  <c r="BH254" i="1"/>
  <c r="BY254" i="1"/>
  <c r="BB254" i="1"/>
  <c r="BR254" i="1"/>
  <c r="BJ254" i="1"/>
  <c r="BA254" i="1"/>
  <c r="AZ254" i="1"/>
  <c r="AR254" i="1"/>
  <c r="CG254" i="1"/>
  <c r="BX254" i="1"/>
  <c r="CE262" i="1"/>
  <c r="BW262" i="1"/>
  <c r="BO262" i="1"/>
  <c r="BG262" i="1"/>
  <c r="AY262" i="1"/>
  <c r="AQ262" i="1"/>
  <c r="CD262" i="1"/>
  <c r="BV262" i="1"/>
  <c r="BN262" i="1"/>
  <c r="BF262" i="1"/>
  <c r="AX262" i="1"/>
  <c r="AP262" i="1"/>
  <c r="CC262" i="1"/>
  <c r="BU262" i="1"/>
  <c r="BM262" i="1"/>
  <c r="BE262" i="1"/>
  <c r="AW262" i="1"/>
  <c r="AO262" i="1"/>
  <c r="CB262" i="1"/>
  <c r="BT262" i="1"/>
  <c r="BL262" i="1"/>
  <c r="BD262" i="1"/>
  <c r="AV262" i="1"/>
  <c r="AN262" i="1"/>
  <c r="CA262" i="1"/>
  <c r="BS262" i="1"/>
  <c r="BK262" i="1"/>
  <c r="BC262" i="1"/>
  <c r="AU262" i="1"/>
  <c r="BY262" i="1"/>
  <c r="BB262" i="1"/>
  <c r="BX262" i="1"/>
  <c r="BA262" i="1"/>
  <c r="BQ262" i="1"/>
  <c r="AT262" i="1"/>
  <c r="CH262" i="1"/>
  <c r="BP262" i="1"/>
  <c r="AS262" i="1"/>
  <c r="CG262" i="1"/>
  <c r="BJ262" i="1"/>
  <c r="AR262" i="1"/>
  <c r="CF262" i="1"/>
  <c r="BZ262" i="1"/>
  <c r="BR262" i="1"/>
  <c r="BI262" i="1"/>
  <c r="BH262" i="1"/>
  <c r="CE270" i="1"/>
  <c r="BW270" i="1"/>
  <c r="BO270" i="1"/>
  <c r="BG270" i="1"/>
  <c r="AY270" i="1"/>
  <c r="AQ270" i="1"/>
  <c r="CD270" i="1"/>
  <c r="BV270" i="1"/>
  <c r="BN270" i="1"/>
  <c r="BF270" i="1"/>
  <c r="AX270" i="1"/>
  <c r="AP270" i="1"/>
  <c r="CC270" i="1"/>
  <c r="BU270" i="1"/>
  <c r="BM270" i="1"/>
  <c r="BE270" i="1"/>
  <c r="AW270" i="1"/>
  <c r="AO270" i="1"/>
  <c r="CB270" i="1"/>
  <c r="BT270" i="1"/>
  <c r="BL270" i="1"/>
  <c r="BD270" i="1"/>
  <c r="AV270" i="1"/>
  <c r="AN270" i="1"/>
  <c r="CA270" i="1"/>
  <c r="BS270" i="1"/>
  <c r="BK270" i="1"/>
  <c r="BC270" i="1"/>
  <c r="AU270" i="1"/>
  <c r="CG270" i="1"/>
  <c r="BJ270" i="1"/>
  <c r="AR270" i="1"/>
  <c r="CF270" i="1"/>
  <c r="BI270" i="1"/>
  <c r="BY270" i="1"/>
  <c r="BB270" i="1"/>
  <c r="BX270" i="1"/>
  <c r="BA270" i="1"/>
  <c r="BR270" i="1"/>
  <c r="AZ270" i="1"/>
  <c r="BH270" i="1"/>
  <c r="AT270" i="1"/>
  <c r="AS270" i="1"/>
  <c r="CH270" i="1"/>
  <c r="BZ270" i="1"/>
  <c r="CE278" i="1"/>
  <c r="BW278" i="1"/>
  <c r="BO278" i="1"/>
  <c r="BG278" i="1"/>
  <c r="AY278" i="1"/>
  <c r="AQ278" i="1"/>
  <c r="CD278" i="1"/>
  <c r="BV278" i="1"/>
  <c r="BN278" i="1"/>
  <c r="BF278" i="1"/>
  <c r="AX278" i="1"/>
  <c r="AP278" i="1"/>
  <c r="CC278" i="1"/>
  <c r="BU278" i="1"/>
  <c r="BM278" i="1"/>
  <c r="BE278" i="1"/>
  <c r="AW278" i="1"/>
  <c r="AO278" i="1"/>
  <c r="CB278" i="1"/>
  <c r="BT278" i="1"/>
  <c r="BL278" i="1"/>
  <c r="BD278" i="1"/>
  <c r="AV278" i="1"/>
  <c r="AN278" i="1"/>
  <c r="CA278" i="1"/>
  <c r="BS278" i="1"/>
  <c r="BK278" i="1"/>
  <c r="BC278" i="1"/>
  <c r="AU278" i="1"/>
  <c r="BR278" i="1"/>
  <c r="AZ278" i="1"/>
  <c r="BQ278" i="1"/>
  <c r="AT278" i="1"/>
  <c r="CG278" i="1"/>
  <c r="BJ278" i="1"/>
  <c r="AR278" i="1"/>
  <c r="CF278" i="1"/>
  <c r="BI278" i="1"/>
  <c r="BZ278" i="1"/>
  <c r="BH278" i="1"/>
  <c r="BY278" i="1"/>
  <c r="BX278" i="1"/>
  <c r="BP278" i="1"/>
  <c r="BB278" i="1"/>
  <c r="BA278" i="1"/>
  <c r="AS278" i="1"/>
  <c r="CH278" i="1"/>
  <c r="CE286" i="1"/>
  <c r="BW286" i="1"/>
  <c r="BO286" i="1"/>
  <c r="BG286" i="1"/>
  <c r="AY286" i="1"/>
  <c r="AQ286" i="1"/>
  <c r="CD286" i="1"/>
  <c r="BV286" i="1"/>
  <c r="BN286" i="1"/>
  <c r="BF286" i="1"/>
  <c r="AX286" i="1"/>
  <c r="AP286" i="1"/>
  <c r="CC286" i="1"/>
  <c r="BU286" i="1"/>
  <c r="BM286" i="1"/>
  <c r="BE286" i="1"/>
  <c r="AW286" i="1"/>
  <c r="AO286" i="1"/>
  <c r="CB286" i="1"/>
  <c r="BT286" i="1"/>
  <c r="BL286" i="1"/>
  <c r="BD286" i="1"/>
  <c r="AV286" i="1"/>
  <c r="AN286" i="1"/>
  <c r="CA286" i="1"/>
  <c r="BS286" i="1"/>
  <c r="BK286" i="1"/>
  <c r="BC286" i="1"/>
  <c r="AU286" i="1"/>
  <c r="BZ286" i="1"/>
  <c r="BH286" i="1"/>
  <c r="BY286" i="1"/>
  <c r="BB286" i="1"/>
  <c r="BR286" i="1"/>
  <c r="AZ286" i="1"/>
  <c r="BQ286" i="1"/>
  <c r="AT286" i="1"/>
  <c r="CH286" i="1"/>
  <c r="BP286" i="1"/>
  <c r="AS286" i="1"/>
  <c r="AR286" i="1"/>
  <c r="CG286" i="1"/>
  <c r="CF286" i="1"/>
  <c r="BX286" i="1"/>
  <c r="BJ286" i="1"/>
  <c r="BA286" i="1"/>
  <c r="CE294" i="1"/>
  <c r="BW294" i="1"/>
  <c r="BO294" i="1"/>
  <c r="BG294" i="1"/>
  <c r="AY294" i="1"/>
  <c r="AQ294" i="1"/>
  <c r="CD294" i="1"/>
  <c r="BV294" i="1"/>
  <c r="BN294" i="1"/>
  <c r="BF294" i="1"/>
  <c r="AX294" i="1"/>
  <c r="AP294" i="1"/>
  <c r="CC294" i="1"/>
  <c r="BU294" i="1"/>
  <c r="BM294" i="1"/>
  <c r="BE294" i="1"/>
  <c r="AW294" i="1"/>
  <c r="AO294" i="1"/>
  <c r="CB294" i="1"/>
  <c r="BT294" i="1"/>
  <c r="BL294" i="1"/>
  <c r="BD294" i="1"/>
  <c r="AV294" i="1"/>
  <c r="AN294" i="1"/>
  <c r="CA294" i="1"/>
  <c r="BS294" i="1"/>
  <c r="BK294" i="1"/>
  <c r="BC294" i="1"/>
  <c r="AU294" i="1"/>
  <c r="CH294" i="1"/>
  <c r="BP294" i="1"/>
  <c r="AS294" i="1"/>
  <c r="CG294" i="1"/>
  <c r="BJ294" i="1"/>
  <c r="AR294" i="1"/>
  <c r="BZ294" i="1"/>
  <c r="BH294" i="1"/>
  <c r="BY294" i="1"/>
  <c r="BB294" i="1"/>
  <c r="BX294" i="1"/>
  <c r="BA294" i="1"/>
  <c r="BQ294" i="1"/>
  <c r="BI294" i="1"/>
  <c r="AZ294" i="1"/>
  <c r="AT294" i="1"/>
  <c r="CE302" i="1"/>
  <c r="BW302" i="1"/>
  <c r="BO302" i="1"/>
  <c r="BG302" i="1"/>
  <c r="AY302" i="1"/>
  <c r="AQ302" i="1"/>
  <c r="CD302" i="1"/>
  <c r="BV302" i="1"/>
  <c r="BN302" i="1"/>
  <c r="BF302" i="1"/>
  <c r="AX302" i="1"/>
  <c r="AP302" i="1"/>
  <c r="CC302" i="1"/>
  <c r="BU302" i="1"/>
  <c r="BM302" i="1"/>
  <c r="BE302" i="1"/>
  <c r="AW302" i="1"/>
  <c r="AO302" i="1"/>
  <c r="CB302" i="1"/>
  <c r="BT302" i="1"/>
  <c r="BL302" i="1"/>
  <c r="BD302" i="1"/>
  <c r="AV302" i="1"/>
  <c r="AN302" i="1"/>
  <c r="CA302" i="1"/>
  <c r="BS302" i="1"/>
  <c r="BK302" i="1"/>
  <c r="BC302" i="1"/>
  <c r="AU302" i="1"/>
  <c r="BX302" i="1"/>
  <c r="BA302" i="1"/>
  <c r="BR302" i="1"/>
  <c r="AZ302" i="1"/>
  <c r="CH302" i="1"/>
  <c r="BP302" i="1"/>
  <c r="AS302" i="1"/>
  <c r="CG302" i="1"/>
  <c r="BJ302" i="1"/>
  <c r="AR302" i="1"/>
  <c r="CF302" i="1"/>
  <c r="BI302" i="1"/>
  <c r="BZ302" i="1"/>
  <c r="BY302" i="1"/>
  <c r="BQ302" i="1"/>
  <c r="BH302" i="1"/>
  <c r="BB302" i="1"/>
  <c r="AT302" i="1"/>
  <c r="CH310" i="1"/>
  <c r="BZ310" i="1"/>
  <c r="BR310" i="1"/>
  <c r="BJ310" i="1"/>
  <c r="BB310" i="1"/>
  <c r="AT310" i="1"/>
  <c r="CC310" i="1"/>
  <c r="BT310" i="1"/>
  <c r="BK310" i="1"/>
  <c r="BA310" i="1"/>
  <c r="AR310" i="1"/>
  <c r="CB310" i="1"/>
  <c r="BS310" i="1"/>
  <c r="BI310" i="1"/>
  <c r="AZ310" i="1"/>
  <c r="AQ310" i="1"/>
  <c r="CA310" i="1"/>
  <c r="BQ310" i="1"/>
  <c r="BH310" i="1"/>
  <c r="AY310" i="1"/>
  <c r="AP310" i="1"/>
  <c r="BY310" i="1"/>
  <c r="BP310" i="1"/>
  <c r="BG310" i="1"/>
  <c r="AX310" i="1"/>
  <c r="AO310" i="1"/>
  <c r="CG310" i="1"/>
  <c r="BX310" i="1"/>
  <c r="BO310" i="1"/>
  <c r="BF310" i="1"/>
  <c r="AW310" i="1"/>
  <c r="AN310" i="1"/>
  <c r="BN310" i="1"/>
  <c r="AS310" i="1"/>
  <c r="BM310" i="1"/>
  <c r="CE310" i="1"/>
  <c r="BE310" i="1"/>
  <c r="CD310" i="1"/>
  <c r="BD310" i="1"/>
  <c r="BW310" i="1"/>
  <c r="BC310" i="1"/>
  <c r="CF310" i="1"/>
  <c r="BV310" i="1"/>
  <c r="BU310" i="1"/>
  <c r="BL310" i="1"/>
  <c r="AV310" i="1"/>
  <c r="AU310" i="1"/>
  <c r="CB318" i="1"/>
  <c r="BT318" i="1"/>
  <c r="BL318" i="1"/>
  <c r="BD318" i="1"/>
  <c r="AV318" i="1"/>
  <c r="AN318" i="1"/>
  <c r="CA318" i="1"/>
  <c r="BS318" i="1"/>
  <c r="BK318" i="1"/>
  <c r="BC318" i="1"/>
  <c r="AU318" i="1"/>
  <c r="CH318" i="1"/>
  <c r="BZ318" i="1"/>
  <c r="BR318" i="1"/>
  <c r="BJ318" i="1"/>
  <c r="BB318" i="1"/>
  <c r="AT318" i="1"/>
  <c r="CG318" i="1"/>
  <c r="BY318" i="1"/>
  <c r="BQ318" i="1"/>
  <c r="BI318" i="1"/>
  <c r="BA318" i="1"/>
  <c r="AS318" i="1"/>
  <c r="BW318" i="1"/>
  <c r="BG318" i="1"/>
  <c r="AQ318" i="1"/>
  <c r="BV318" i="1"/>
  <c r="BF318" i="1"/>
  <c r="AP318" i="1"/>
  <c r="BU318" i="1"/>
  <c r="BE318" i="1"/>
  <c r="AO318" i="1"/>
  <c r="CF318" i="1"/>
  <c r="BP318" i="1"/>
  <c r="AZ318" i="1"/>
  <c r="CE318" i="1"/>
  <c r="BO318" i="1"/>
  <c r="AY318" i="1"/>
  <c r="BH318" i="1"/>
  <c r="AX318" i="1"/>
  <c r="CD318" i="1"/>
  <c r="AR318" i="1"/>
  <c r="CC318" i="1"/>
  <c r="BX318" i="1"/>
  <c r="BN318" i="1"/>
  <c r="BM318" i="1"/>
  <c r="AW318" i="1"/>
  <c r="CB326" i="1"/>
  <c r="BT326" i="1"/>
  <c r="BL326" i="1"/>
  <c r="BD326" i="1"/>
  <c r="AV326" i="1"/>
  <c r="AN326" i="1"/>
  <c r="CA326" i="1"/>
  <c r="BS326" i="1"/>
  <c r="BK326" i="1"/>
  <c r="BC326" i="1"/>
  <c r="AU326" i="1"/>
  <c r="CH326" i="1"/>
  <c r="BZ326" i="1"/>
  <c r="BR326" i="1"/>
  <c r="BJ326" i="1"/>
  <c r="BB326" i="1"/>
  <c r="AT326" i="1"/>
  <c r="CG326" i="1"/>
  <c r="BY326" i="1"/>
  <c r="BQ326" i="1"/>
  <c r="BI326" i="1"/>
  <c r="BA326" i="1"/>
  <c r="AS326" i="1"/>
  <c r="CE326" i="1"/>
  <c r="BO326" i="1"/>
  <c r="AY326" i="1"/>
  <c r="CD326" i="1"/>
  <c r="BN326" i="1"/>
  <c r="AX326" i="1"/>
  <c r="CC326" i="1"/>
  <c r="BM326" i="1"/>
  <c r="AW326" i="1"/>
  <c r="BX326" i="1"/>
  <c r="BH326" i="1"/>
  <c r="AR326" i="1"/>
  <c r="BW326" i="1"/>
  <c r="BG326" i="1"/>
  <c r="AQ326" i="1"/>
  <c r="BP326" i="1"/>
  <c r="BF326" i="1"/>
  <c r="AZ326" i="1"/>
  <c r="AP326" i="1"/>
  <c r="CF326" i="1"/>
  <c r="AO326" i="1"/>
  <c r="BV326" i="1"/>
  <c r="CB334" i="1"/>
  <c r="BT334" i="1"/>
  <c r="BL334" i="1"/>
  <c r="BD334" i="1"/>
  <c r="AV334" i="1"/>
  <c r="AN334" i="1"/>
  <c r="CA334" i="1"/>
  <c r="BS334" i="1"/>
  <c r="BK334" i="1"/>
  <c r="BC334" i="1"/>
  <c r="AU334" i="1"/>
  <c r="CH334" i="1"/>
  <c r="BZ334" i="1"/>
  <c r="BR334" i="1"/>
  <c r="BJ334" i="1"/>
  <c r="BB334" i="1"/>
  <c r="AT334" i="1"/>
  <c r="CG334" i="1"/>
  <c r="BY334" i="1"/>
  <c r="BQ334" i="1"/>
  <c r="BI334" i="1"/>
  <c r="BA334" i="1"/>
  <c r="AS334" i="1"/>
  <c r="CF334" i="1"/>
  <c r="BX334" i="1"/>
  <c r="BP334" i="1"/>
  <c r="BH334" i="1"/>
  <c r="AZ334" i="1"/>
  <c r="AR334" i="1"/>
  <c r="CC334" i="1"/>
  <c r="BF334" i="1"/>
  <c r="BW334" i="1"/>
  <c r="BE334" i="1"/>
  <c r="BV334" i="1"/>
  <c r="AY334" i="1"/>
  <c r="BU334" i="1"/>
  <c r="AX334" i="1"/>
  <c r="BO334" i="1"/>
  <c r="AW334" i="1"/>
  <c r="BN334" i="1"/>
  <c r="BM334" i="1"/>
  <c r="AQ334" i="1"/>
  <c r="AP334" i="1"/>
  <c r="AO334" i="1"/>
  <c r="CE334" i="1"/>
  <c r="CD334" i="1"/>
  <c r="BG334" i="1"/>
  <c r="CB342" i="1"/>
  <c r="BT342" i="1"/>
  <c r="BL342" i="1"/>
  <c r="BD342" i="1"/>
  <c r="AV342" i="1"/>
  <c r="AN342" i="1"/>
  <c r="CA342" i="1"/>
  <c r="BS342" i="1"/>
  <c r="BK342" i="1"/>
  <c r="BC342" i="1"/>
  <c r="AU342" i="1"/>
  <c r="CH342" i="1"/>
  <c r="BZ342" i="1"/>
  <c r="BR342" i="1"/>
  <c r="BJ342" i="1"/>
  <c r="BB342" i="1"/>
  <c r="AT342" i="1"/>
  <c r="CG342" i="1"/>
  <c r="BY342" i="1"/>
  <c r="BQ342" i="1"/>
  <c r="BI342" i="1"/>
  <c r="BA342" i="1"/>
  <c r="AS342" i="1"/>
  <c r="CF342" i="1"/>
  <c r="BX342" i="1"/>
  <c r="BP342" i="1"/>
  <c r="BH342" i="1"/>
  <c r="AZ342" i="1"/>
  <c r="AR342" i="1"/>
  <c r="BN342" i="1"/>
  <c r="AQ342" i="1"/>
  <c r="CE342" i="1"/>
  <c r="BM342" i="1"/>
  <c r="AP342" i="1"/>
  <c r="CD342" i="1"/>
  <c r="BG342" i="1"/>
  <c r="AO342" i="1"/>
  <c r="CC342" i="1"/>
  <c r="BF342" i="1"/>
  <c r="BW342" i="1"/>
  <c r="BE342" i="1"/>
  <c r="BU342" i="1"/>
  <c r="BO342" i="1"/>
  <c r="AY342" i="1"/>
  <c r="BV342" i="1"/>
  <c r="AW342" i="1"/>
  <c r="CH350" i="1"/>
  <c r="BZ350" i="1"/>
  <c r="BR350" i="1"/>
  <c r="BJ350" i="1"/>
  <c r="BB350" i="1"/>
  <c r="AT350" i="1"/>
  <c r="CG350" i="1"/>
  <c r="BY350" i="1"/>
  <c r="BQ350" i="1"/>
  <c r="BI350" i="1"/>
  <c r="BA350" i="1"/>
  <c r="AS350" i="1"/>
  <c r="BW350" i="1"/>
  <c r="BM350" i="1"/>
  <c r="BC350" i="1"/>
  <c r="AQ350" i="1"/>
  <c r="CF350" i="1"/>
  <c r="BV350" i="1"/>
  <c r="BL350" i="1"/>
  <c r="AZ350" i="1"/>
  <c r="AP350" i="1"/>
  <c r="CE350" i="1"/>
  <c r="BU350" i="1"/>
  <c r="BK350" i="1"/>
  <c r="AY350" i="1"/>
  <c r="AO350" i="1"/>
  <c r="CD350" i="1"/>
  <c r="BT350" i="1"/>
  <c r="BH350" i="1"/>
  <c r="AX350" i="1"/>
  <c r="AN350" i="1"/>
  <c r="CC350" i="1"/>
  <c r="BS350" i="1"/>
  <c r="BG350" i="1"/>
  <c r="AW350" i="1"/>
  <c r="CB350" i="1"/>
  <c r="BD350" i="1"/>
  <c r="CA350" i="1"/>
  <c r="AV350" i="1"/>
  <c r="BX350" i="1"/>
  <c r="AU350" i="1"/>
  <c r="BP350" i="1"/>
  <c r="AR350" i="1"/>
  <c r="BO350" i="1"/>
  <c r="BF350" i="1"/>
  <c r="BE350" i="1"/>
  <c r="BN350" i="1"/>
  <c r="CH358" i="1"/>
  <c r="BZ358" i="1"/>
  <c r="BR358" i="1"/>
  <c r="BJ358" i="1"/>
  <c r="BB358" i="1"/>
  <c r="AT358" i="1"/>
  <c r="CG358" i="1"/>
  <c r="BY358" i="1"/>
  <c r="BQ358" i="1"/>
  <c r="BI358" i="1"/>
  <c r="BA358" i="1"/>
  <c r="AS358" i="1"/>
  <c r="CF358" i="1"/>
  <c r="BX358" i="1"/>
  <c r="BU358" i="1"/>
  <c r="BK358" i="1"/>
  <c r="AY358" i="1"/>
  <c r="AO358" i="1"/>
  <c r="CE358" i="1"/>
  <c r="BT358" i="1"/>
  <c r="BH358" i="1"/>
  <c r="AX358" i="1"/>
  <c r="AN358" i="1"/>
  <c r="CD358" i="1"/>
  <c r="BS358" i="1"/>
  <c r="BG358" i="1"/>
  <c r="AW358" i="1"/>
  <c r="CC358" i="1"/>
  <c r="BP358" i="1"/>
  <c r="BF358" i="1"/>
  <c r="AV358" i="1"/>
  <c r="CB358" i="1"/>
  <c r="BO358" i="1"/>
  <c r="BE358" i="1"/>
  <c r="AU358" i="1"/>
  <c r="BW358" i="1"/>
  <c r="AR358" i="1"/>
  <c r="BV358" i="1"/>
  <c r="AQ358" i="1"/>
  <c r="BN358" i="1"/>
  <c r="AP358" i="1"/>
  <c r="BM358" i="1"/>
  <c r="BL358" i="1"/>
  <c r="BD358" i="1"/>
  <c r="BC358" i="1"/>
  <c r="AZ358" i="1"/>
  <c r="CA358" i="1"/>
  <c r="CH366" i="1"/>
  <c r="BZ366" i="1"/>
  <c r="BR366" i="1"/>
  <c r="BJ366" i="1"/>
  <c r="BB366" i="1"/>
  <c r="AT366" i="1"/>
  <c r="CG366" i="1"/>
  <c r="BY366" i="1"/>
  <c r="BQ366" i="1"/>
  <c r="BI366" i="1"/>
  <c r="BA366" i="1"/>
  <c r="AS366" i="1"/>
  <c r="CF366" i="1"/>
  <c r="BX366" i="1"/>
  <c r="BP366" i="1"/>
  <c r="BH366" i="1"/>
  <c r="AZ366" i="1"/>
  <c r="AR366" i="1"/>
  <c r="CC366" i="1"/>
  <c r="BU366" i="1"/>
  <c r="BM366" i="1"/>
  <c r="BE366" i="1"/>
  <c r="AW366" i="1"/>
  <c r="AO366" i="1"/>
  <c r="BS366" i="1"/>
  <c r="BC366" i="1"/>
  <c r="CE366" i="1"/>
  <c r="BO366" i="1"/>
  <c r="AY366" i="1"/>
  <c r="CD366" i="1"/>
  <c r="BN366" i="1"/>
  <c r="AX366" i="1"/>
  <c r="CB366" i="1"/>
  <c r="BL366" i="1"/>
  <c r="AV366" i="1"/>
  <c r="CA366" i="1"/>
  <c r="BK366" i="1"/>
  <c r="AU366" i="1"/>
  <c r="BT366" i="1"/>
  <c r="BG366" i="1"/>
  <c r="BF366" i="1"/>
  <c r="BD366" i="1"/>
  <c r="AQ366" i="1"/>
  <c r="BW366" i="1"/>
  <c r="BV366" i="1"/>
  <c r="AP366" i="1"/>
  <c r="AN366" i="1"/>
  <c r="CH374" i="1"/>
  <c r="BZ374" i="1"/>
  <c r="BR374" i="1"/>
  <c r="BJ374" i="1"/>
  <c r="BB374" i="1"/>
  <c r="AT374" i="1"/>
  <c r="CG374" i="1"/>
  <c r="BY374" i="1"/>
  <c r="BQ374" i="1"/>
  <c r="BI374" i="1"/>
  <c r="BA374" i="1"/>
  <c r="AS374" i="1"/>
  <c r="CF374" i="1"/>
  <c r="BX374" i="1"/>
  <c r="BP374" i="1"/>
  <c r="BH374" i="1"/>
  <c r="AZ374" i="1"/>
  <c r="AR374" i="1"/>
  <c r="CC374" i="1"/>
  <c r="BU374" i="1"/>
  <c r="BM374" i="1"/>
  <c r="BE374" i="1"/>
  <c r="AW374" i="1"/>
  <c r="AO374" i="1"/>
  <c r="CA374" i="1"/>
  <c r="BK374" i="1"/>
  <c r="AU374" i="1"/>
  <c r="BW374" i="1"/>
  <c r="BG374" i="1"/>
  <c r="AQ374" i="1"/>
  <c r="BV374" i="1"/>
  <c r="BF374" i="1"/>
  <c r="AP374" i="1"/>
  <c r="BT374" i="1"/>
  <c r="BD374" i="1"/>
  <c r="AN374" i="1"/>
  <c r="BS374" i="1"/>
  <c r="BC374" i="1"/>
  <c r="CB374" i="1"/>
  <c r="BO374" i="1"/>
  <c r="BN374" i="1"/>
  <c r="BL374" i="1"/>
  <c r="AY374" i="1"/>
  <c r="CE374" i="1"/>
  <c r="CD374" i="1"/>
  <c r="AX374" i="1"/>
  <c r="AV374" i="1"/>
  <c r="CH382" i="1"/>
  <c r="BZ382" i="1"/>
  <c r="BR382" i="1"/>
  <c r="BJ382" i="1"/>
  <c r="BB382" i="1"/>
  <c r="AT382" i="1"/>
  <c r="CG382" i="1"/>
  <c r="BY382" i="1"/>
  <c r="BQ382" i="1"/>
  <c r="BI382" i="1"/>
  <c r="BA382" i="1"/>
  <c r="AS382" i="1"/>
  <c r="CF382" i="1"/>
  <c r="BX382" i="1"/>
  <c r="BP382" i="1"/>
  <c r="BH382" i="1"/>
  <c r="AZ382" i="1"/>
  <c r="AR382" i="1"/>
  <c r="CC382" i="1"/>
  <c r="BU382" i="1"/>
  <c r="BM382" i="1"/>
  <c r="BE382" i="1"/>
  <c r="AW382" i="1"/>
  <c r="AO382" i="1"/>
  <c r="BS382" i="1"/>
  <c r="BC382" i="1"/>
  <c r="CE382" i="1"/>
  <c r="BO382" i="1"/>
  <c r="AY382" i="1"/>
  <c r="CD382" i="1"/>
  <c r="BN382" i="1"/>
  <c r="AX382" i="1"/>
  <c r="CB382" i="1"/>
  <c r="BL382" i="1"/>
  <c r="AV382" i="1"/>
  <c r="CA382" i="1"/>
  <c r="BK382" i="1"/>
  <c r="AU382" i="1"/>
  <c r="AP382" i="1"/>
  <c r="BW382" i="1"/>
  <c r="AN382" i="1"/>
  <c r="BV382" i="1"/>
  <c r="BT382" i="1"/>
  <c r="BG382" i="1"/>
  <c r="BD382" i="1"/>
  <c r="AQ382" i="1"/>
  <c r="BF382" i="1"/>
  <c r="CH390" i="1"/>
  <c r="BZ390" i="1"/>
  <c r="BR390" i="1"/>
  <c r="BJ390" i="1"/>
  <c r="BB390" i="1"/>
  <c r="AT390" i="1"/>
  <c r="CG390" i="1"/>
  <c r="BY390" i="1"/>
  <c r="BQ390" i="1"/>
  <c r="BI390" i="1"/>
  <c r="BA390" i="1"/>
  <c r="AS390" i="1"/>
  <c r="CF390" i="1"/>
  <c r="BX390" i="1"/>
  <c r="BP390" i="1"/>
  <c r="BH390" i="1"/>
  <c r="AZ390" i="1"/>
  <c r="AR390" i="1"/>
  <c r="CC390" i="1"/>
  <c r="BU390" i="1"/>
  <c r="BM390" i="1"/>
  <c r="BE390" i="1"/>
  <c r="AW390" i="1"/>
  <c r="AO390" i="1"/>
  <c r="CA390" i="1"/>
  <c r="BK390" i="1"/>
  <c r="AU390" i="1"/>
  <c r="BW390" i="1"/>
  <c r="BG390" i="1"/>
  <c r="AQ390" i="1"/>
  <c r="BV390" i="1"/>
  <c r="BF390" i="1"/>
  <c r="AP390" i="1"/>
  <c r="BT390" i="1"/>
  <c r="BD390" i="1"/>
  <c r="AN390" i="1"/>
  <c r="BS390" i="1"/>
  <c r="BC390" i="1"/>
  <c r="AX390" i="1"/>
  <c r="CE390" i="1"/>
  <c r="AV390" i="1"/>
  <c r="CD390" i="1"/>
  <c r="CB390" i="1"/>
  <c r="BO390" i="1"/>
  <c r="BN390" i="1"/>
  <c r="BL390" i="1"/>
  <c r="AY390" i="1"/>
  <c r="CH398" i="1"/>
  <c r="BZ398" i="1"/>
  <c r="BR398" i="1"/>
  <c r="BJ398" i="1"/>
  <c r="BB398" i="1"/>
  <c r="AT398" i="1"/>
  <c r="CE398" i="1"/>
  <c r="BW398" i="1"/>
  <c r="BO398" i="1"/>
  <c r="BG398" i="1"/>
  <c r="AY398" i="1"/>
  <c r="AQ398" i="1"/>
  <c r="BX398" i="1"/>
  <c r="BM398" i="1"/>
  <c r="BC398" i="1"/>
  <c r="AR398" i="1"/>
  <c r="CG398" i="1"/>
  <c r="BV398" i="1"/>
  <c r="BL398" i="1"/>
  <c r="BA398" i="1"/>
  <c r="AP398" i="1"/>
  <c r="CF398" i="1"/>
  <c r="BU398" i="1"/>
  <c r="BK398" i="1"/>
  <c r="AZ398" i="1"/>
  <c r="AO398" i="1"/>
  <c r="CB398" i="1"/>
  <c r="BQ398" i="1"/>
  <c r="BF398" i="1"/>
  <c r="AV398" i="1"/>
  <c r="BY398" i="1"/>
  <c r="BD398" i="1"/>
  <c r="BT398" i="1"/>
  <c r="AX398" i="1"/>
  <c r="BS398" i="1"/>
  <c r="AW398" i="1"/>
  <c r="BP398" i="1"/>
  <c r="AU398" i="1"/>
  <c r="BN398" i="1"/>
  <c r="AS398" i="1"/>
  <c r="CC398" i="1"/>
  <c r="CA398" i="1"/>
  <c r="BI398" i="1"/>
  <c r="BH398" i="1"/>
  <c r="BE398" i="1"/>
  <c r="CD398" i="1"/>
  <c r="AN398" i="1"/>
  <c r="CH406" i="1"/>
  <c r="BZ406" i="1"/>
  <c r="BR406" i="1"/>
  <c r="BJ406" i="1"/>
  <c r="BB406" i="1"/>
  <c r="AT406" i="1"/>
  <c r="CG406" i="1"/>
  <c r="BY406" i="1"/>
  <c r="BQ406" i="1"/>
  <c r="BI406" i="1"/>
  <c r="BA406" i="1"/>
  <c r="AS406" i="1"/>
  <c r="CE406" i="1"/>
  <c r="BW406" i="1"/>
  <c r="BO406" i="1"/>
  <c r="BG406" i="1"/>
  <c r="AY406" i="1"/>
  <c r="AQ406" i="1"/>
  <c r="BX406" i="1"/>
  <c r="BL406" i="1"/>
  <c r="AX406" i="1"/>
  <c r="BV406" i="1"/>
  <c r="BK406" i="1"/>
  <c r="AW406" i="1"/>
  <c r="BU406" i="1"/>
  <c r="BH406" i="1"/>
  <c r="AV406" i="1"/>
  <c r="CC406" i="1"/>
  <c r="BP406" i="1"/>
  <c r="BD406" i="1"/>
  <c r="AP406" i="1"/>
  <c r="BM406" i="1"/>
  <c r="AN406" i="1"/>
  <c r="CF406" i="1"/>
  <c r="BF406" i="1"/>
  <c r="CD406" i="1"/>
  <c r="BE406" i="1"/>
  <c r="CB406" i="1"/>
  <c r="BC406" i="1"/>
  <c r="CA406" i="1"/>
  <c r="AZ406" i="1"/>
  <c r="BT406" i="1"/>
  <c r="BS406" i="1"/>
  <c r="BN406" i="1"/>
  <c r="AU406" i="1"/>
  <c r="AR406" i="1"/>
  <c r="AO406" i="1"/>
  <c r="CH414" i="1"/>
  <c r="BZ414" i="1"/>
  <c r="BR414" i="1"/>
  <c r="BJ414" i="1"/>
  <c r="BB414" i="1"/>
  <c r="AT414" i="1"/>
  <c r="CG414" i="1"/>
  <c r="BY414" i="1"/>
  <c r="BQ414" i="1"/>
  <c r="BI414" i="1"/>
  <c r="BA414" i="1"/>
  <c r="AS414" i="1"/>
  <c r="CE414" i="1"/>
  <c r="BW414" i="1"/>
  <c r="BO414" i="1"/>
  <c r="BG414" i="1"/>
  <c r="AY414" i="1"/>
  <c r="AQ414" i="1"/>
  <c r="CF414" i="1"/>
  <c r="BT414" i="1"/>
  <c r="BF414" i="1"/>
  <c r="AU414" i="1"/>
  <c r="CD414" i="1"/>
  <c r="BS414" i="1"/>
  <c r="BE414" i="1"/>
  <c r="AR414" i="1"/>
  <c r="CC414" i="1"/>
  <c r="BP414" i="1"/>
  <c r="BD414" i="1"/>
  <c r="AP414" i="1"/>
  <c r="CB414" i="1"/>
  <c r="BN414" i="1"/>
  <c r="BC414" i="1"/>
  <c r="AO414" i="1"/>
  <c r="BX414" i="1"/>
  <c r="BL414" i="1"/>
  <c r="AX414" i="1"/>
  <c r="BK414" i="1"/>
  <c r="BH414" i="1"/>
  <c r="AZ414" i="1"/>
  <c r="AW414" i="1"/>
  <c r="CA414" i="1"/>
  <c r="AV414" i="1"/>
  <c r="BV414" i="1"/>
  <c r="BU414" i="1"/>
  <c r="BM414" i="1"/>
  <c r="AN414" i="1"/>
  <c r="CH422" i="1"/>
  <c r="BZ422" i="1"/>
  <c r="BR422" i="1"/>
  <c r="BJ422" i="1"/>
  <c r="BB422" i="1"/>
  <c r="AT422" i="1"/>
  <c r="CG422" i="1"/>
  <c r="BY422" i="1"/>
  <c r="BQ422" i="1"/>
  <c r="BI422" i="1"/>
  <c r="BA422" i="1"/>
  <c r="AS422" i="1"/>
  <c r="CF422" i="1"/>
  <c r="BX422" i="1"/>
  <c r="BP422" i="1"/>
  <c r="BH422" i="1"/>
  <c r="AZ422" i="1"/>
  <c r="AR422" i="1"/>
  <c r="CE422" i="1"/>
  <c r="BW422" i="1"/>
  <c r="BO422" i="1"/>
  <c r="BG422" i="1"/>
  <c r="AY422" i="1"/>
  <c r="AQ422" i="1"/>
  <c r="BT422" i="1"/>
  <c r="BD422" i="1"/>
  <c r="AN422" i="1"/>
  <c r="BS422" i="1"/>
  <c r="BC422" i="1"/>
  <c r="CD422" i="1"/>
  <c r="BN422" i="1"/>
  <c r="AX422" i="1"/>
  <c r="CC422" i="1"/>
  <c r="BM422" i="1"/>
  <c r="AW422" i="1"/>
  <c r="CA422" i="1"/>
  <c r="BK422" i="1"/>
  <c r="AU422" i="1"/>
  <c r="BF422" i="1"/>
  <c r="BE422" i="1"/>
  <c r="AV422" i="1"/>
  <c r="AP422" i="1"/>
  <c r="CB422" i="1"/>
  <c r="AO422" i="1"/>
  <c r="BU422" i="1"/>
  <c r="BL422" i="1"/>
  <c r="BV422" i="1"/>
  <c r="CH430" i="1"/>
  <c r="BZ430" i="1"/>
  <c r="BR430" i="1"/>
  <c r="BJ430" i="1"/>
  <c r="BB430" i="1"/>
  <c r="AT430" i="1"/>
  <c r="CG430" i="1"/>
  <c r="BY430" i="1"/>
  <c r="BQ430" i="1"/>
  <c r="BI430" i="1"/>
  <c r="BA430" i="1"/>
  <c r="AS430" i="1"/>
  <c r="CF430" i="1"/>
  <c r="BX430" i="1"/>
  <c r="BP430" i="1"/>
  <c r="BH430" i="1"/>
  <c r="AZ430" i="1"/>
  <c r="AR430" i="1"/>
  <c r="CE430" i="1"/>
  <c r="BW430" i="1"/>
  <c r="BO430" i="1"/>
  <c r="BG430" i="1"/>
  <c r="AY430" i="1"/>
  <c r="AQ430" i="1"/>
  <c r="CC430" i="1"/>
  <c r="BU430" i="1"/>
  <c r="BM430" i="1"/>
  <c r="BE430" i="1"/>
  <c r="AW430" i="1"/>
  <c r="AO430" i="1"/>
  <c r="BN430" i="1"/>
  <c r="AU430" i="1"/>
  <c r="BL430" i="1"/>
  <c r="AP430" i="1"/>
  <c r="CD430" i="1"/>
  <c r="BK430" i="1"/>
  <c r="AN430" i="1"/>
  <c r="CB430" i="1"/>
  <c r="BF430" i="1"/>
  <c r="BV430" i="1"/>
  <c r="BC430" i="1"/>
  <c r="BS430" i="1"/>
  <c r="BD430" i="1"/>
  <c r="AX430" i="1"/>
  <c r="AV430" i="1"/>
  <c r="CA430" i="1"/>
  <c r="BT430" i="1"/>
  <c r="CG438" i="1"/>
  <c r="BY438" i="1"/>
  <c r="BQ438" i="1"/>
  <c r="BI438" i="1"/>
  <c r="BA438" i="1"/>
  <c r="AS438" i="1"/>
  <c r="CC438" i="1"/>
  <c r="BT438" i="1"/>
  <c r="BK438" i="1"/>
  <c r="BB438" i="1"/>
  <c r="AR438" i="1"/>
  <c r="CB438" i="1"/>
  <c r="BR438" i="1"/>
  <c r="BX438" i="1"/>
  <c r="BM438" i="1"/>
  <c r="BC438" i="1"/>
  <c r="AQ438" i="1"/>
  <c r="BW438" i="1"/>
  <c r="BL438" i="1"/>
  <c r="AZ438" i="1"/>
  <c r="AP438" i="1"/>
  <c r="CH438" i="1"/>
  <c r="BV438" i="1"/>
  <c r="BJ438" i="1"/>
  <c r="AY438" i="1"/>
  <c r="AO438" i="1"/>
  <c r="CF438" i="1"/>
  <c r="BU438" i="1"/>
  <c r="BH438" i="1"/>
  <c r="AX438" i="1"/>
  <c r="AN438" i="1"/>
  <c r="CE438" i="1"/>
  <c r="BS438" i="1"/>
  <c r="BG438" i="1"/>
  <c r="AW438" i="1"/>
  <c r="CD438" i="1"/>
  <c r="BP438" i="1"/>
  <c r="BF438" i="1"/>
  <c r="AV438" i="1"/>
  <c r="AU438" i="1"/>
  <c r="AT438" i="1"/>
  <c r="CA438" i="1"/>
  <c r="BZ438" i="1"/>
  <c r="BO438" i="1"/>
  <c r="BN438" i="1"/>
  <c r="BE438" i="1"/>
  <c r="BD438" i="1"/>
  <c r="CG446" i="1"/>
  <c r="BY446" i="1"/>
  <c r="BQ446" i="1"/>
  <c r="BI446" i="1"/>
  <c r="BA446" i="1"/>
  <c r="AS446" i="1"/>
  <c r="CF446" i="1"/>
  <c r="BX446" i="1"/>
  <c r="BP446" i="1"/>
  <c r="BH446" i="1"/>
  <c r="AZ446" i="1"/>
  <c r="AR446" i="1"/>
  <c r="CB446" i="1"/>
  <c r="BR446" i="1"/>
  <c r="BF446" i="1"/>
  <c r="AV446" i="1"/>
  <c r="BW446" i="1"/>
  <c r="BL446" i="1"/>
  <c r="AY446" i="1"/>
  <c r="AN446" i="1"/>
  <c r="CH446" i="1"/>
  <c r="BU446" i="1"/>
  <c r="BJ446" i="1"/>
  <c r="AW446" i="1"/>
  <c r="CC446" i="1"/>
  <c r="BO446" i="1"/>
  <c r="BD446" i="1"/>
  <c r="AQ446" i="1"/>
  <c r="CD446" i="1"/>
  <c r="BK446" i="1"/>
  <c r="AP446" i="1"/>
  <c r="CA446" i="1"/>
  <c r="BG446" i="1"/>
  <c r="AO446" i="1"/>
  <c r="BZ446" i="1"/>
  <c r="BE446" i="1"/>
  <c r="BV446" i="1"/>
  <c r="BC446" i="1"/>
  <c r="BT446" i="1"/>
  <c r="BB446" i="1"/>
  <c r="BS446" i="1"/>
  <c r="AX446" i="1"/>
  <c r="BN446" i="1"/>
  <c r="BM446" i="1"/>
  <c r="AU446" i="1"/>
  <c r="AT446" i="1"/>
  <c r="CE446" i="1"/>
  <c r="CG454" i="1"/>
  <c r="BY454" i="1"/>
  <c r="BQ454" i="1"/>
  <c r="BI454" i="1"/>
  <c r="BA454" i="1"/>
  <c r="AS454" i="1"/>
  <c r="CF454" i="1"/>
  <c r="BX454" i="1"/>
  <c r="BP454" i="1"/>
  <c r="BH454" i="1"/>
  <c r="AZ454" i="1"/>
  <c r="AR454" i="1"/>
  <c r="BZ454" i="1"/>
  <c r="BN454" i="1"/>
  <c r="BD454" i="1"/>
  <c r="AT454" i="1"/>
  <c r="CA454" i="1"/>
  <c r="BM454" i="1"/>
  <c r="BB454" i="1"/>
  <c r="AO454" i="1"/>
  <c r="BV454" i="1"/>
  <c r="BK454" i="1"/>
  <c r="AX454" i="1"/>
  <c r="CD454" i="1"/>
  <c r="BS454" i="1"/>
  <c r="BF454" i="1"/>
  <c r="AU454" i="1"/>
  <c r="BW454" i="1"/>
  <c r="BE454" i="1"/>
  <c r="BU454" i="1"/>
  <c r="BC454" i="1"/>
  <c r="BT454" i="1"/>
  <c r="AY454" i="1"/>
  <c r="BR454" i="1"/>
  <c r="AW454" i="1"/>
  <c r="CH454" i="1"/>
  <c r="BO454" i="1"/>
  <c r="AV454" i="1"/>
  <c r="CE454" i="1"/>
  <c r="BL454" i="1"/>
  <c r="AQ454" i="1"/>
  <c r="CC454" i="1"/>
  <c r="CB454" i="1"/>
  <c r="BJ454" i="1"/>
  <c r="BG454" i="1"/>
  <c r="AP454" i="1"/>
  <c r="AN454" i="1"/>
  <c r="CG462" i="1"/>
  <c r="BY462" i="1"/>
  <c r="BQ462" i="1"/>
  <c r="BI462" i="1"/>
  <c r="BA462" i="1"/>
  <c r="AS462" i="1"/>
  <c r="CF462" i="1"/>
  <c r="BX462" i="1"/>
  <c r="BP462" i="1"/>
  <c r="BH462" i="1"/>
  <c r="AZ462" i="1"/>
  <c r="AR462" i="1"/>
  <c r="BW462" i="1"/>
  <c r="BM462" i="1"/>
  <c r="BC462" i="1"/>
  <c r="AQ462" i="1"/>
  <c r="CH462" i="1"/>
  <c r="BV462" i="1"/>
  <c r="BL462" i="1"/>
  <c r="BB462" i="1"/>
  <c r="AP462" i="1"/>
  <c r="CD462" i="1"/>
  <c r="BR462" i="1"/>
  <c r="BD462" i="1"/>
  <c r="AN462" i="1"/>
  <c r="CB462" i="1"/>
  <c r="BN462" i="1"/>
  <c r="AX462" i="1"/>
  <c r="BU462" i="1"/>
  <c r="BG462" i="1"/>
  <c r="AU462" i="1"/>
  <c r="BK462" i="1"/>
  <c r="AO462" i="1"/>
  <c r="CE462" i="1"/>
  <c r="BJ462" i="1"/>
  <c r="CC462" i="1"/>
  <c r="BF462" i="1"/>
  <c r="CA462" i="1"/>
  <c r="BE462" i="1"/>
  <c r="BZ462" i="1"/>
  <c r="AY462" i="1"/>
  <c r="BT462" i="1"/>
  <c r="AW462" i="1"/>
  <c r="BS462" i="1"/>
  <c r="BO462" i="1"/>
  <c r="AV462" i="1"/>
  <c r="AT462" i="1"/>
  <c r="CH470" i="1"/>
  <c r="BZ470" i="1"/>
  <c r="BR470" i="1"/>
  <c r="BJ470" i="1"/>
  <c r="BB470" i="1"/>
  <c r="AT470" i="1"/>
  <c r="CG470" i="1"/>
  <c r="BY470" i="1"/>
  <c r="BQ470" i="1"/>
  <c r="BI470" i="1"/>
  <c r="BA470" i="1"/>
  <c r="AS470" i="1"/>
  <c r="CE470" i="1"/>
  <c r="BU470" i="1"/>
  <c r="BK470" i="1"/>
  <c r="AY470" i="1"/>
  <c r="AO470" i="1"/>
  <c r="CD470" i="1"/>
  <c r="BT470" i="1"/>
  <c r="BH470" i="1"/>
  <c r="AX470" i="1"/>
  <c r="AN470" i="1"/>
  <c r="CC470" i="1"/>
  <c r="BO470" i="1"/>
  <c r="BC470" i="1"/>
  <c r="CB470" i="1"/>
  <c r="BN470" i="1"/>
  <c r="AZ470" i="1"/>
  <c r="BX470" i="1"/>
  <c r="BF470" i="1"/>
  <c r="AP470" i="1"/>
  <c r="BW470" i="1"/>
  <c r="BE470" i="1"/>
  <c r="BV470" i="1"/>
  <c r="BD470" i="1"/>
  <c r="BM470" i="1"/>
  <c r="AU470" i="1"/>
  <c r="BP470" i="1"/>
  <c r="BL470" i="1"/>
  <c r="BG470" i="1"/>
  <c r="AW470" i="1"/>
  <c r="AV470" i="1"/>
  <c r="CF470" i="1"/>
  <c r="AR470" i="1"/>
  <c r="AQ470" i="1"/>
  <c r="CA470" i="1"/>
  <c r="BS470" i="1"/>
  <c r="CB478" i="1"/>
  <c r="BT478" i="1"/>
  <c r="BL478" i="1"/>
  <c r="BD478" i="1"/>
  <c r="AV478" i="1"/>
  <c r="AN478" i="1"/>
  <c r="CH478" i="1"/>
  <c r="BZ478" i="1"/>
  <c r="BR478" i="1"/>
  <c r="BJ478" i="1"/>
  <c r="BB478" i="1"/>
  <c r="AT478" i="1"/>
  <c r="CG478" i="1"/>
  <c r="BY478" i="1"/>
  <c r="BQ478" i="1"/>
  <c r="BI478" i="1"/>
  <c r="BA478" i="1"/>
  <c r="AS478" i="1"/>
  <c r="CF478" i="1"/>
  <c r="BU478" i="1"/>
  <c r="BG478" i="1"/>
  <c r="AU478" i="1"/>
  <c r="CE478" i="1"/>
  <c r="BS478" i="1"/>
  <c r="BF478" i="1"/>
  <c r="AR478" i="1"/>
  <c r="CD478" i="1"/>
  <c r="BP478" i="1"/>
  <c r="BE478" i="1"/>
  <c r="AQ478" i="1"/>
  <c r="BO478" i="1"/>
  <c r="AX478" i="1"/>
  <c r="BN478" i="1"/>
  <c r="AW478" i="1"/>
  <c r="BX478" i="1"/>
  <c r="BC478" i="1"/>
  <c r="CC478" i="1"/>
  <c r="AY478" i="1"/>
  <c r="CA478" i="1"/>
  <c r="AP478" i="1"/>
  <c r="BW478" i="1"/>
  <c r="AO478" i="1"/>
  <c r="BK478" i="1"/>
  <c r="BV478" i="1"/>
  <c r="BM478" i="1"/>
  <c r="BH478" i="1"/>
  <c r="AZ478" i="1"/>
  <c r="CD486" i="1"/>
  <c r="BV486" i="1"/>
  <c r="BN486" i="1"/>
  <c r="BF486" i="1"/>
  <c r="AX486" i="1"/>
  <c r="AP486" i="1"/>
  <c r="CE486" i="1"/>
  <c r="BU486" i="1"/>
  <c r="BL486" i="1"/>
  <c r="BC486" i="1"/>
  <c r="AT486" i="1"/>
  <c r="CB486" i="1"/>
  <c r="BS486" i="1"/>
  <c r="BJ486" i="1"/>
  <c r="BA486" i="1"/>
  <c r="AR486" i="1"/>
  <c r="CA486" i="1"/>
  <c r="BR486" i="1"/>
  <c r="BI486" i="1"/>
  <c r="AZ486" i="1"/>
  <c r="AQ486" i="1"/>
  <c r="BX486" i="1"/>
  <c r="BH486" i="1"/>
  <c r="AU486" i="1"/>
  <c r="BW486" i="1"/>
  <c r="BG486" i="1"/>
  <c r="AS486" i="1"/>
  <c r="CH486" i="1"/>
  <c r="BT486" i="1"/>
  <c r="BE486" i="1"/>
  <c r="AO486" i="1"/>
  <c r="BY486" i="1"/>
  <c r="AY486" i="1"/>
  <c r="BQ486" i="1"/>
  <c r="AW486" i="1"/>
  <c r="CF486" i="1"/>
  <c r="BK486" i="1"/>
  <c r="BO486" i="1"/>
  <c r="BM486" i="1"/>
  <c r="BD486" i="1"/>
  <c r="BB486" i="1"/>
  <c r="CC486" i="1"/>
  <c r="AN486" i="1"/>
  <c r="CG486" i="1"/>
  <c r="BZ486" i="1"/>
  <c r="BP486" i="1"/>
  <c r="AV486" i="1"/>
  <c r="CD494" i="1"/>
  <c r="BV494" i="1"/>
  <c r="BN494" i="1"/>
  <c r="BF494" i="1"/>
  <c r="AX494" i="1"/>
  <c r="AP494" i="1"/>
  <c r="CC494" i="1"/>
  <c r="BT494" i="1"/>
  <c r="BK494" i="1"/>
  <c r="BB494" i="1"/>
  <c r="AS494" i="1"/>
  <c r="CA494" i="1"/>
  <c r="BR494" i="1"/>
  <c r="BI494" i="1"/>
  <c r="AZ494" i="1"/>
  <c r="AQ494" i="1"/>
  <c r="BZ494" i="1"/>
  <c r="BQ494" i="1"/>
  <c r="BH494" i="1"/>
  <c r="AY494" i="1"/>
  <c r="AO494" i="1"/>
  <c r="CB494" i="1"/>
  <c r="BM494" i="1"/>
  <c r="AW494" i="1"/>
  <c r="BY494" i="1"/>
  <c r="BL494" i="1"/>
  <c r="AV494" i="1"/>
  <c r="BX494" i="1"/>
  <c r="BJ494" i="1"/>
  <c r="AU494" i="1"/>
  <c r="BU494" i="1"/>
  <c r="BA494" i="1"/>
  <c r="BS494" i="1"/>
  <c r="AT494" i="1"/>
  <c r="BP494" i="1"/>
  <c r="AR494" i="1"/>
  <c r="CF494" i="1"/>
  <c r="BE494" i="1"/>
  <c r="CH494" i="1"/>
  <c r="AN494" i="1"/>
  <c r="CG494" i="1"/>
  <c r="CE494" i="1"/>
  <c r="BW494" i="1"/>
  <c r="BG494" i="1"/>
  <c r="BO494" i="1"/>
  <c r="BD494" i="1"/>
  <c r="BC494" i="1"/>
  <c r="CE502" i="1"/>
  <c r="BW502" i="1"/>
  <c r="BO502" i="1"/>
  <c r="BG502" i="1"/>
  <c r="AY502" i="1"/>
  <c r="AQ502" i="1"/>
  <c r="CF502" i="1"/>
  <c r="BV502" i="1"/>
  <c r="BM502" i="1"/>
  <c r="BD502" i="1"/>
  <c r="AU502" i="1"/>
  <c r="CC502" i="1"/>
  <c r="BT502" i="1"/>
  <c r="BK502" i="1"/>
  <c r="BB502" i="1"/>
  <c r="AS502" i="1"/>
  <c r="BY502" i="1"/>
  <c r="BL502" i="1"/>
  <c r="AZ502" i="1"/>
  <c r="AN502" i="1"/>
  <c r="CH502" i="1"/>
  <c r="BU502" i="1"/>
  <c r="BI502" i="1"/>
  <c r="AW502" i="1"/>
  <c r="CG502" i="1"/>
  <c r="BS502" i="1"/>
  <c r="BH502" i="1"/>
  <c r="AV502" i="1"/>
  <c r="CD502" i="1"/>
  <c r="BR502" i="1"/>
  <c r="BF502" i="1"/>
  <c r="AT502" i="1"/>
  <c r="CB502" i="1"/>
  <c r="BE502" i="1"/>
  <c r="CA502" i="1"/>
  <c r="BC502" i="1"/>
  <c r="BZ502" i="1"/>
  <c r="BA502" i="1"/>
  <c r="BX502" i="1"/>
  <c r="AO502" i="1"/>
  <c r="BQ502" i="1"/>
  <c r="BP502" i="1"/>
  <c r="AX502" i="1"/>
  <c r="BJ502" i="1"/>
  <c r="BN502" i="1"/>
  <c r="AR502" i="1"/>
  <c r="AP502" i="1"/>
  <c r="CF510" i="1"/>
  <c r="BX510" i="1"/>
  <c r="BP510" i="1"/>
  <c r="BH510" i="1"/>
  <c r="AZ510" i="1"/>
  <c r="AR510" i="1"/>
  <c r="BZ510" i="1"/>
  <c r="BQ510" i="1"/>
  <c r="BG510" i="1"/>
  <c r="AX510" i="1"/>
  <c r="AO510" i="1"/>
  <c r="CE510" i="1"/>
  <c r="BU510" i="1"/>
  <c r="BK510" i="1"/>
  <c r="BA510" i="1"/>
  <c r="AP510" i="1"/>
  <c r="CC510" i="1"/>
  <c r="BS510" i="1"/>
  <c r="BI510" i="1"/>
  <c r="AW510" i="1"/>
  <c r="CH510" i="1"/>
  <c r="BT510" i="1"/>
  <c r="BE510" i="1"/>
  <c r="AS510" i="1"/>
  <c r="CG510" i="1"/>
  <c r="CD510" i="1"/>
  <c r="BO510" i="1"/>
  <c r="BC510" i="1"/>
  <c r="AN510" i="1"/>
  <c r="CB510" i="1"/>
  <c r="BN510" i="1"/>
  <c r="BB510" i="1"/>
  <c r="CA510" i="1"/>
  <c r="BM510" i="1"/>
  <c r="AY510" i="1"/>
  <c r="BL510" i="1"/>
  <c r="BJ510" i="1"/>
  <c r="BF510" i="1"/>
  <c r="BV510" i="1"/>
  <c r="BR510" i="1"/>
  <c r="BD510" i="1"/>
  <c r="AT510" i="1"/>
  <c r="AV510" i="1"/>
  <c r="AU510" i="1"/>
  <c r="AQ510" i="1"/>
  <c r="BY510" i="1"/>
  <c r="BW510" i="1"/>
  <c r="CF518" i="1"/>
  <c r="BX518" i="1"/>
  <c r="BP518" i="1"/>
  <c r="BH518" i="1"/>
  <c r="AZ518" i="1"/>
  <c r="AR518" i="1"/>
  <c r="CH518" i="1"/>
  <c r="BY518" i="1"/>
  <c r="BO518" i="1"/>
  <c r="BF518" i="1"/>
  <c r="AW518" i="1"/>
  <c r="AN518" i="1"/>
  <c r="CE518" i="1"/>
  <c r="BU518" i="1"/>
  <c r="BK518" i="1"/>
  <c r="BA518" i="1"/>
  <c r="AP518" i="1"/>
  <c r="CC518" i="1"/>
  <c r="BS518" i="1"/>
  <c r="BI518" i="1"/>
  <c r="AX518" i="1"/>
  <c r="BT518" i="1"/>
  <c r="BE518" i="1"/>
  <c r="AS518" i="1"/>
  <c r="CG518" i="1"/>
  <c r="BR518" i="1"/>
  <c r="BD518" i="1"/>
  <c r="AQ518" i="1"/>
  <c r="CD518" i="1"/>
  <c r="BQ518" i="1"/>
  <c r="BC518" i="1"/>
  <c r="AO518" i="1"/>
  <c r="CB518" i="1"/>
  <c r="BN518" i="1"/>
  <c r="BB518" i="1"/>
  <c r="CA518" i="1"/>
  <c r="BM518" i="1"/>
  <c r="AY518" i="1"/>
  <c r="BG518" i="1"/>
  <c r="AV518" i="1"/>
  <c r="AU518" i="1"/>
  <c r="AT518" i="1"/>
  <c r="BV518" i="1"/>
  <c r="BW518" i="1"/>
  <c r="BZ518" i="1"/>
  <c r="BL518" i="1"/>
  <c r="BJ518" i="1"/>
  <c r="CF526" i="1"/>
  <c r="BX526" i="1"/>
  <c r="BP526" i="1"/>
  <c r="BH526" i="1"/>
  <c r="AZ526" i="1"/>
  <c r="AR526" i="1"/>
  <c r="CG526" i="1"/>
  <c r="BW526" i="1"/>
  <c r="BN526" i="1"/>
  <c r="BE526" i="1"/>
  <c r="AV526" i="1"/>
  <c r="CD526" i="1"/>
  <c r="BU526" i="1"/>
  <c r="BL526" i="1"/>
  <c r="BC526" i="1"/>
  <c r="AT526" i="1"/>
  <c r="CA526" i="1"/>
  <c r="BO526" i="1"/>
  <c r="BB526" i="1"/>
  <c r="AP526" i="1"/>
  <c r="BY526" i="1"/>
  <c r="BK526" i="1"/>
  <c r="AY526" i="1"/>
  <c r="AN526" i="1"/>
  <c r="CC526" i="1"/>
  <c r="BM526" i="1"/>
  <c r="AW526" i="1"/>
  <c r="CB526" i="1"/>
  <c r="BJ526" i="1"/>
  <c r="AU526" i="1"/>
  <c r="BZ526" i="1"/>
  <c r="BI526" i="1"/>
  <c r="AS526" i="1"/>
  <c r="BV526" i="1"/>
  <c r="BG526" i="1"/>
  <c r="AQ526" i="1"/>
  <c r="BT526" i="1"/>
  <c r="BF526" i="1"/>
  <c r="AO526" i="1"/>
  <c r="AX526" i="1"/>
  <c r="CH526" i="1"/>
  <c r="CE526" i="1"/>
  <c r="BQ526" i="1"/>
  <c r="BD526" i="1"/>
  <c r="BA526" i="1"/>
  <c r="BS526" i="1"/>
  <c r="BR526" i="1"/>
  <c r="CF534" i="1"/>
  <c r="BX534" i="1"/>
  <c r="BP534" i="1"/>
  <c r="BH534" i="1"/>
  <c r="AZ534" i="1"/>
  <c r="AR534" i="1"/>
  <c r="CE534" i="1"/>
  <c r="BV534" i="1"/>
  <c r="BM534" i="1"/>
  <c r="BD534" i="1"/>
  <c r="AU534" i="1"/>
  <c r="CD534" i="1"/>
  <c r="BU534" i="1"/>
  <c r="BL534" i="1"/>
  <c r="BC534" i="1"/>
  <c r="AT534" i="1"/>
  <c r="CC534" i="1"/>
  <c r="BT534" i="1"/>
  <c r="BK534" i="1"/>
  <c r="BB534" i="1"/>
  <c r="AS534" i="1"/>
  <c r="CG534" i="1"/>
  <c r="BQ534" i="1"/>
  <c r="BA534" i="1"/>
  <c r="AN534" i="1"/>
  <c r="CA534" i="1"/>
  <c r="BN534" i="1"/>
  <c r="AX534" i="1"/>
  <c r="CB534" i="1"/>
  <c r="BI534" i="1"/>
  <c r="AP534" i="1"/>
  <c r="BZ534" i="1"/>
  <c r="BG534" i="1"/>
  <c r="AO534" i="1"/>
  <c r="BY534" i="1"/>
  <c r="BF534" i="1"/>
  <c r="BW534" i="1"/>
  <c r="BE534" i="1"/>
  <c r="BS534" i="1"/>
  <c r="AY534" i="1"/>
  <c r="BO534" i="1"/>
  <c r="BJ534" i="1"/>
  <c r="AW534" i="1"/>
  <c r="AQ534" i="1"/>
  <c r="AV534" i="1"/>
  <c r="CH534" i="1"/>
  <c r="BR534" i="1"/>
  <c r="CC542" i="1"/>
  <c r="BU542" i="1"/>
  <c r="BM542" i="1"/>
  <c r="BE542" i="1"/>
  <c r="AW542" i="1"/>
  <c r="AO542" i="1"/>
  <c r="CF542" i="1"/>
  <c r="BW542" i="1"/>
  <c r="BN542" i="1"/>
  <c r="BD542" i="1"/>
  <c r="AU542" i="1"/>
  <c r="CE542" i="1"/>
  <c r="BV542" i="1"/>
  <c r="BL542" i="1"/>
  <c r="BC542" i="1"/>
  <c r="AT542" i="1"/>
  <c r="BY542" i="1"/>
  <c r="BK542" i="1"/>
  <c r="AZ542" i="1"/>
  <c r="AN542" i="1"/>
  <c r="BX542" i="1"/>
  <c r="BJ542" i="1"/>
  <c r="AY542" i="1"/>
  <c r="CH542" i="1"/>
  <c r="BT542" i="1"/>
  <c r="BI542" i="1"/>
  <c r="AX542" i="1"/>
  <c r="CA542" i="1"/>
  <c r="BG542" i="1"/>
  <c r="AP542" i="1"/>
  <c r="BZ542" i="1"/>
  <c r="BF542" i="1"/>
  <c r="BS542" i="1"/>
  <c r="BB542" i="1"/>
  <c r="CB542" i="1"/>
  <c r="AS542" i="1"/>
  <c r="BR542" i="1"/>
  <c r="AR542" i="1"/>
  <c r="BQ542" i="1"/>
  <c r="AQ542" i="1"/>
  <c r="BP542" i="1"/>
  <c r="BO542" i="1"/>
  <c r="CG542" i="1"/>
  <c r="CD542" i="1"/>
  <c r="BH542" i="1"/>
  <c r="AV542" i="1"/>
  <c r="BA542" i="1"/>
  <c r="CC550" i="1"/>
  <c r="BU550" i="1"/>
  <c r="BM550" i="1"/>
  <c r="BE550" i="1"/>
  <c r="AW550" i="1"/>
  <c r="AO550" i="1"/>
  <c r="CE550" i="1"/>
  <c r="BV550" i="1"/>
  <c r="BL550" i="1"/>
  <c r="BC550" i="1"/>
  <c r="CD550" i="1"/>
  <c r="BT550" i="1"/>
  <c r="BK550" i="1"/>
  <c r="CA550" i="1"/>
  <c r="BR550" i="1"/>
  <c r="CF550" i="1"/>
  <c r="BP550" i="1"/>
  <c r="BD550" i="1"/>
  <c r="AT550" i="1"/>
  <c r="CB550" i="1"/>
  <c r="BO550" i="1"/>
  <c r="BB550" i="1"/>
  <c r="AS550" i="1"/>
  <c r="BS550" i="1"/>
  <c r="BA550" i="1"/>
  <c r="AP550" i="1"/>
  <c r="BQ550" i="1"/>
  <c r="AZ550" i="1"/>
  <c r="AN550" i="1"/>
  <c r="CH550" i="1"/>
  <c r="BN550" i="1"/>
  <c r="AY550" i="1"/>
  <c r="BZ550" i="1"/>
  <c r="BF550" i="1"/>
  <c r="BY550" i="1"/>
  <c r="AX550" i="1"/>
  <c r="BX550" i="1"/>
  <c r="AV550" i="1"/>
  <c r="AR550" i="1"/>
  <c r="CG550" i="1"/>
  <c r="AQ550" i="1"/>
  <c r="BW550" i="1"/>
  <c r="BJ550" i="1"/>
  <c r="BI550" i="1"/>
  <c r="AU550" i="1"/>
  <c r="BH550" i="1"/>
  <c r="BG550" i="1"/>
  <c r="CC558" i="1"/>
  <c r="BU558" i="1"/>
  <c r="BM558" i="1"/>
  <c r="BE558" i="1"/>
  <c r="AW558" i="1"/>
  <c r="AO558" i="1"/>
  <c r="CD558" i="1"/>
  <c r="BT558" i="1"/>
  <c r="BK558" i="1"/>
  <c r="BB558" i="1"/>
  <c r="AS558" i="1"/>
  <c r="CB558" i="1"/>
  <c r="BS558" i="1"/>
  <c r="BJ558" i="1"/>
  <c r="BA558" i="1"/>
  <c r="AR558" i="1"/>
  <c r="BZ558" i="1"/>
  <c r="BQ558" i="1"/>
  <c r="BH558" i="1"/>
  <c r="AY558" i="1"/>
  <c r="AP558" i="1"/>
  <c r="CH558" i="1"/>
  <c r="BV558" i="1"/>
  <c r="BF558" i="1"/>
  <c r="AQ558" i="1"/>
  <c r="CG558" i="1"/>
  <c r="BR558" i="1"/>
  <c r="BD558" i="1"/>
  <c r="AN558" i="1"/>
  <c r="CF558" i="1"/>
  <c r="BN558" i="1"/>
  <c r="AU558" i="1"/>
  <c r="CE558" i="1"/>
  <c r="BL558" i="1"/>
  <c r="AT558" i="1"/>
  <c r="CA558" i="1"/>
  <c r="BI558" i="1"/>
  <c r="BY558" i="1"/>
  <c r="AX558" i="1"/>
  <c r="BX558" i="1"/>
  <c r="AV558" i="1"/>
  <c r="BW558" i="1"/>
  <c r="BG558" i="1"/>
  <c r="BC558" i="1"/>
  <c r="AZ558" i="1"/>
  <c r="BO558" i="1"/>
  <c r="BP558" i="1"/>
  <c r="CC566" i="1"/>
  <c r="BU566" i="1"/>
  <c r="BM566" i="1"/>
  <c r="BE566" i="1"/>
  <c r="AW566" i="1"/>
  <c r="AO566" i="1"/>
  <c r="CB566" i="1"/>
  <c r="BS566" i="1"/>
  <c r="BJ566" i="1"/>
  <c r="BA566" i="1"/>
  <c r="AR566" i="1"/>
  <c r="CA566" i="1"/>
  <c r="BR566" i="1"/>
  <c r="BI566" i="1"/>
  <c r="AZ566" i="1"/>
  <c r="AQ566" i="1"/>
  <c r="CH566" i="1"/>
  <c r="BY566" i="1"/>
  <c r="BP566" i="1"/>
  <c r="BG566" i="1"/>
  <c r="AX566" i="1"/>
  <c r="AN566" i="1"/>
  <c r="CG566" i="1"/>
  <c r="BX566" i="1"/>
  <c r="BO566" i="1"/>
  <c r="BF566" i="1"/>
  <c r="AV566" i="1"/>
  <c r="BW566" i="1"/>
  <c r="BD566" i="1"/>
  <c r="BV566" i="1"/>
  <c r="BC566" i="1"/>
  <c r="BN566" i="1"/>
  <c r="AS566" i="1"/>
  <c r="BL566" i="1"/>
  <c r="AP566" i="1"/>
  <c r="CF566" i="1"/>
  <c r="BK566" i="1"/>
  <c r="BZ566" i="1"/>
  <c r="BT566" i="1"/>
  <c r="BQ566" i="1"/>
  <c r="BB566" i="1"/>
  <c r="AY566" i="1"/>
  <c r="AU566" i="1"/>
  <c r="AT566" i="1"/>
  <c r="CE566" i="1"/>
  <c r="CD566" i="1"/>
  <c r="BH566" i="1"/>
  <c r="CC574" i="1"/>
  <c r="BU574" i="1"/>
  <c r="BM574" i="1"/>
  <c r="BE574" i="1"/>
  <c r="AW574" i="1"/>
  <c r="AO574" i="1"/>
  <c r="CB574" i="1"/>
  <c r="BT574" i="1"/>
  <c r="BL574" i="1"/>
  <c r="BD574" i="1"/>
  <c r="AV574" i="1"/>
  <c r="AN574" i="1"/>
  <c r="CH574" i="1"/>
  <c r="BZ574" i="1"/>
  <c r="BR574" i="1"/>
  <c r="BJ574" i="1"/>
  <c r="BB574" i="1"/>
  <c r="AT574" i="1"/>
  <c r="CG574" i="1"/>
  <c r="BY574" i="1"/>
  <c r="BQ574" i="1"/>
  <c r="BI574" i="1"/>
  <c r="BA574" i="1"/>
  <c r="AS574" i="1"/>
  <c r="CF574" i="1"/>
  <c r="BP574" i="1"/>
  <c r="AZ574" i="1"/>
  <c r="CE574" i="1"/>
  <c r="BO574" i="1"/>
  <c r="AY574" i="1"/>
  <c r="CA574" i="1"/>
  <c r="BK574" i="1"/>
  <c r="AU574" i="1"/>
  <c r="BX574" i="1"/>
  <c r="BH574" i="1"/>
  <c r="AR574" i="1"/>
  <c r="BG574" i="1"/>
  <c r="BF574" i="1"/>
  <c r="BW574" i="1"/>
  <c r="BV574" i="1"/>
  <c r="BS574" i="1"/>
  <c r="BC574" i="1"/>
  <c r="AX574" i="1"/>
  <c r="AQ574" i="1"/>
  <c r="CD574" i="1"/>
  <c r="BN574" i="1"/>
  <c r="AP574" i="1"/>
  <c r="CE582" i="1"/>
  <c r="BW582" i="1"/>
  <c r="BO582" i="1"/>
  <c r="BG582" i="1"/>
  <c r="AY582" i="1"/>
  <c r="AQ582" i="1"/>
  <c r="CD582" i="1"/>
  <c r="BU582" i="1"/>
  <c r="BL582" i="1"/>
  <c r="BC582" i="1"/>
  <c r="AT582" i="1"/>
  <c r="CC582" i="1"/>
  <c r="BT582" i="1"/>
  <c r="BK582" i="1"/>
  <c r="BB582" i="1"/>
  <c r="AS582" i="1"/>
  <c r="CA582" i="1"/>
  <c r="BR582" i="1"/>
  <c r="BI582" i="1"/>
  <c r="AZ582" i="1"/>
  <c r="AP582" i="1"/>
  <c r="BZ582" i="1"/>
  <c r="BQ582" i="1"/>
  <c r="BH582" i="1"/>
  <c r="AX582" i="1"/>
  <c r="AO582" i="1"/>
  <c r="CH582" i="1"/>
  <c r="BP582" i="1"/>
  <c r="AW582" i="1"/>
  <c r="CG582" i="1"/>
  <c r="BN582" i="1"/>
  <c r="AV582" i="1"/>
  <c r="CB582" i="1"/>
  <c r="BJ582" i="1"/>
  <c r="AR582" i="1"/>
  <c r="BY582" i="1"/>
  <c r="BF582" i="1"/>
  <c r="AN582" i="1"/>
  <c r="BE582" i="1"/>
  <c r="BD582" i="1"/>
  <c r="BS582" i="1"/>
  <c r="BM582" i="1"/>
  <c r="BA582" i="1"/>
  <c r="BX582" i="1"/>
  <c r="BV582" i="1"/>
  <c r="AU582" i="1"/>
  <c r="CF582" i="1"/>
  <c r="CE590" i="1"/>
  <c r="BW590" i="1"/>
  <c r="BO590" i="1"/>
  <c r="BG590" i="1"/>
  <c r="AY590" i="1"/>
  <c r="AQ590" i="1"/>
  <c r="CC590" i="1"/>
  <c r="BT590" i="1"/>
  <c r="BK590" i="1"/>
  <c r="BB590" i="1"/>
  <c r="AS590" i="1"/>
  <c r="CF590" i="1"/>
  <c r="BU590" i="1"/>
  <c r="BJ590" i="1"/>
  <c r="AZ590" i="1"/>
  <c r="AO590" i="1"/>
  <c r="CD590" i="1"/>
  <c r="BS590" i="1"/>
  <c r="BI590" i="1"/>
  <c r="AX590" i="1"/>
  <c r="AN590" i="1"/>
  <c r="CB590" i="1"/>
  <c r="BR590" i="1"/>
  <c r="BH590" i="1"/>
  <c r="AW590" i="1"/>
  <c r="CA590" i="1"/>
  <c r="BQ590" i="1"/>
  <c r="BF590" i="1"/>
  <c r="AV590" i="1"/>
  <c r="BZ590" i="1"/>
  <c r="BP590" i="1"/>
  <c r="BE590" i="1"/>
  <c r="AU590" i="1"/>
  <c r="CG590" i="1"/>
  <c r="BC590" i="1"/>
  <c r="BY590" i="1"/>
  <c r="BA590" i="1"/>
  <c r="BV590" i="1"/>
  <c r="AR590" i="1"/>
  <c r="BN590" i="1"/>
  <c r="AP590" i="1"/>
  <c r="BX590" i="1"/>
  <c r="BM590" i="1"/>
  <c r="BL590" i="1"/>
  <c r="BD590" i="1"/>
  <c r="AT590" i="1"/>
  <c r="CH590" i="1"/>
  <c r="CE598" i="1"/>
  <c r="BW598" i="1"/>
  <c r="BO598" i="1"/>
  <c r="BG598" i="1"/>
  <c r="AY598" i="1"/>
  <c r="AQ598" i="1"/>
  <c r="CB598" i="1"/>
  <c r="BS598" i="1"/>
  <c r="BJ598" i="1"/>
  <c r="BA598" i="1"/>
  <c r="AR598" i="1"/>
  <c r="CA598" i="1"/>
  <c r="BR598" i="1"/>
  <c r="BI598" i="1"/>
  <c r="AZ598" i="1"/>
  <c r="AP598" i="1"/>
  <c r="CH598" i="1"/>
  <c r="BY598" i="1"/>
  <c r="BP598" i="1"/>
  <c r="BF598" i="1"/>
  <c r="AW598" i="1"/>
  <c r="AN598" i="1"/>
  <c r="CF598" i="1"/>
  <c r="BV598" i="1"/>
  <c r="BM598" i="1"/>
  <c r="BD598" i="1"/>
  <c r="AU598" i="1"/>
  <c r="CD598" i="1"/>
  <c r="BL598" i="1"/>
  <c r="AT598" i="1"/>
  <c r="CC598" i="1"/>
  <c r="BK598" i="1"/>
  <c r="AS598" i="1"/>
  <c r="BZ598" i="1"/>
  <c r="BH598" i="1"/>
  <c r="AO598" i="1"/>
  <c r="BX598" i="1"/>
  <c r="BE598" i="1"/>
  <c r="BU598" i="1"/>
  <c r="BC598" i="1"/>
  <c r="BN598" i="1"/>
  <c r="BB598" i="1"/>
  <c r="AV598" i="1"/>
  <c r="CG598" i="1"/>
  <c r="BT598" i="1"/>
  <c r="AX598" i="1"/>
  <c r="BQ598" i="1"/>
  <c r="CH606" i="1"/>
  <c r="BZ606" i="1"/>
  <c r="BR606" i="1"/>
  <c r="BJ606" i="1"/>
  <c r="BB606" i="1"/>
  <c r="AT606" i="1"/>
  <c r="CF606" i="1"/>
  <c r="BX606" i="1"/>
  <c r="BP606" i="1"/>
  <c r="BH606" i="1"/>
  <c r="AZ606" i="1"/>
  <c r="AR606" i="1"/>
  <c r="CE606" i="1"/>
  <c r="BW606" i="1"/>
  <c r="BO606" i="1"/>
  <c r="BG606" i="1"/>
  <c r="AY606" i="1"/>
  <c r="AQ606" i="1"/>
  <c r="CD606" i="1"/>
  <c r="BV606" i="1"/>
  <c r="BN606" i="1"/>
  <c r="BF606" i="1"/>
  <c r="AX606" i="1"/>
  <c r="AP606" i="1"/>
  <c r="CA606" i="1"/>
  <c r="BK606" i="1"/>
  <c r="AU606" i="1"/>
  <c r="CC606" i="1"/>
  <c r="BL606" i="1"/>
  <c r="AS606" i="1"/>
  <c r="CB606" i="1"/>
  <c r="BI606" i="1"/>
  <c r="AO606" i="1"/>
  <c r="BY606" i="1"/>
  <c r="BE606" i="1"/>
  <c r="AN606" i="1"/>
  <c r="BU606" i="1"/>
  <c r="BD606" i="1"/>
  <c r="BS606" i="1"/>
  <c r="BA606" i="1"/>
  <c r="CG606" i="1"/>
  <c r="BT606" i="1"/>
  <c r="BQ606" i="1"/>
  <c r="BM606" i="1"/>
  <c r="BC606" i="1"/>
  <c r="AW606" i="1"/>
  <c r="AV606" i="1"/>
  <c r="CH614" i="1"/>
  <c r="BZ614" i="1"/>
  <c r="BR614" i="1"/>
  <c r="BJ614" i="1"/>
  <c r="BB614" i="1"/>
  <c r="AT614" i="1"/>
  <c r="CG614" i="1"/>
  <c r="BY614" i="1"/>
  <c r="BQ614" i="1"/>
  <c r="BI614" i="1"/>
  <c r="BA614" i="1"/>
  <c r="AS614" i="1"/>
  <c r="CF614" i="1"/>
  <c r="BX614" i="1"/>
  <c r="BP614" i="1"/>
  <c r="BH614" i="1"/>
  <c r="AZ614" i="1"/>
  <c r="AR614" i="1"/>
  <c r="CE614" i="1"/>
  <c r="BW614" i="1"/>
  <c r="BO614" i="1"/>
  <c r="BG614" i="1"/>
  <c r="AY614" i="1"/>
  <c r="AQ614" i="1"/>
  <c r="CD614" i="1"/>
  <c r="BV614" i="1"/>
  <c r="BN614" i="1"/>
  <c r="BF614" i="1"/>
  <c r="AX614" i="1"/>
  <c r="AP614" i="1"/>
  <c r="CC614" i="1"/>
  <c r="CB614" i="1"/>
  <c r="BE614" i="1"/>
  <c r="CA614" i="1"/>
  <c r="BC614" i="1"/>
  <c r="BU614" i="1"/>
  <c r="AW614" i="1"/>
  <c r="BT614" i="1"/>
  <c r="AV614" i="1"/>
  <c r="BS614" i="1"/>
  <c r="AU614" i="1"/>
  <c r="BL614" i="1"/>
  <c r="AN614" i="1"/>
  <c r="BM614" i="1"/>
  <c r="BK614" i="1"/>
  <c r="BD614" i="1"/>
  <c r="AO614" i="1"/>
  <c r="AM22" i="1"/>
  <c r="AM30" i="1"/>
  <c r="AM38" i="1"/>
  <c r="AM46" i="1"/>
  <c r="AM54" i="1"/>
  <c r="AM62" i="1"/>
  <c r="AM70" i="1"/>
  <c r="AM78" i="1"/>
  <c r="AM86" i="1"/>
  <c r="AM94" i="1"/>
  <c r="AM102" i="1"/>
  <c r="AM110" i="1"/>
  <c r="AM118" i="1"/>
  <c r="AM126" i="1"/>
  <c r="AM134" i="1"/>
  <c r="AM10" i="1" s="1"/>
  <c r="AM142" i="1"/>
  <c r="AM150" i="1"/>
  <c r="AM158" i="1"/>
  <c r="AM166" i="1"/>
  <c r="AM174" i="1"/>
  <c r="AM192" i="1"/>
  <c r="AM211" i="1"/>
  <c r="AM220" i="1"/>
  <c r="AM238" i="1"/>
  <c r="AM256" i="1"/>
  <c r="AM265" i="1"/>
  <c r="AM275" i="1"/>
  <c r="AM284" i="1"/>
  <c r="AM293" i="1"/>
  <c r="AM302" i="1"/>
  <c r="AM329" i="1"/>
  <c r="AM348" i="1"/>
  <c r="AM357" i="1"/>
  <c r="AM366" i="1"/>
  <c r="AM403" i="1"/>
  <c r="AM412" i="1"/>
  <c r="AM421" i="1"/>
  <c r="AM430" i="1"/>
  <c r="AM443" i="1"/>
  <c r="AM468" i="1"/>
  <c r="AM494" i="1"/>
  <c r="AM532" i="1"/>
  <c r="AM558" i="1"/>
  <c r="AM571" i="1"/>
  <c r="AU15" i="1"/>
  <c r="BH15" i="1"/>
  <c r="BT15" i="1"/>
  <c r="AX16" i="1"/>
  <c r="BL16" i="1"/>
  <c r="BY16" i="1"/>
  <c r="AP17" i="1"/>
  <c r="AP9" i="1" s="1"/>
  <c r="BC17" i="1"/>
  <c r="BO17" i="1"/>
  <c r="BO9" i="1" s="1"/>
  <c r="CC17" i="1"/>
  <c r="CC9" i="1" s="1"/>
  <c r="AU18" i="1"/>
  <c r="BG18" i="1"/>
  <c r="BT18" i="1"/>
  <c r="CF18" i="1"/>
  <c r="AY19" i="1"/>
  <c r="BL19" i="1"/>
  <c r="BX19" i="1"/>
  <c r="AP20" i="1"/>
  <c r="BB20" i="1"/>
  <c r="BQ20" i="1"/>
  <c r="CG20" i="1"/>
  <c r="BB21" i="1"/>
  <c r="BR21" i="1"/>
  <c r="CH21" i="1"/>
  <c r="BC22" i="1"/>
  <c r="BS22" i="1"/>
  <c r="AN23" i="1"/>
  <c r="BD23" i="1"/>
  <c r="AO24" i="1"/>
  <c r="BE24" i="1"/>
  <c r="BU24" i="1"/>
  <c r="AP25" i="1"/>
  <c r="BF25" i="1"/>
  <c r="BV25" i="1"/>
  <c r="AQ26" i="1"/>
  <c r="BG26" i="1"/>
  <c r="BW26" i="1"/>
  <c r="AR27" i="1"/>
  <c r="BH27" i="1"/>
  <c r="BX27" i="1"/>
  <c r="AS28" i="1"/>
  <c r="BI28" i="1"/>
  <c r="BY28" i="1"/>
  <c r="AT29" i="1"/>
  <c r="BJ29" i="1"/>
  <c r="BZ29" i="1"/>
  <c r="AU30" i="1"/>
  <c r="BK30" i="1"/>
  <c r="CA30" i="1"/>
  <c r="AV31" i="1"/>
  <c r="BL31" i="1"/>
  <c r="AW32" i="1"/>
  <c r="BM32" i="1"/>
  <c r="CC32" i="1"/>
  <c r="AX33" i="1"/>
  <c r="BN33" i="1"/>
  <c r="CD33" i="1"/>
  <c r="AY34" i="1"/>
  <c r="BO34" i="1"/>
  <c r="CE34" i="1"/>
  <c r="AZ35" i="1"/>
  <c r="BP35" i="1"/>
  <c r="CF35" i="1"/>
  <c r="BA36" i="1"/>
  <c r="BQ36" i="1"/>
  <c r="CG36" i="1"/>
  <c r="BB37" i="1"/>
  <c r="BR37" i="1"/>
  <c r="CH37" i="1"/>
  <c r="BC38" i="1"/>
  <c r="BS38" i="1"/>
  <c r="AN39" i="1"/>
  <c r="BD39" i="1"/>
  <c r="AO40" i="1"/>
  <c r="BE40" i="1"/>
  <c r="BU40" i="1"/>
  <c r="AP41" i="1"/>
  <c r="BF41" i="1"/>
  <c r="BV41" i="1"/>
  <c r="AQ42" i="1"/>
  <c r="BG42" i="1"/>
  <c r="BW42" i="1"/>
  <c r="AR43" i="1"/>
  <c r="BH43" i="1"/>
  <c r="AS44" i="1"/>
  <c r="BI44" i="1"/>
  <c r="BY44" i="1"/>
  <c r="AT45" i="1"/>
  <c r="BJ45" i="1"/>
  <c r="BZ45" i="1"/>
  <c r="AU46" i="1"/>
  <c r="BK46" i="1"/>
  <c r="CA46" i="1"/>
  <c r="AV47" i="1"/>
  <c r="AN48" i="1"/>
  <c r="BJ48" i="1"/>
  <c r="CG48" i="1"/>
  <c r="BE49" i="1"/>
  <c r="CA49" i="1"/>
  <c r="BC50" i="1"/>
  <c r="AW51" i="1"/>
  <c r="BT51" i="1"/>
  <c r="AR52" i="1"/>
  <c r="BN52" i="1"/>
  <c r="AP53" i="1"/>
  <c r="BI53" i="1"/>
  <c r="CE53" i="1"/>
  <c r="BG54" i="1"/>
  <c r="BZ54" i="1"/>
  <c r="BA55" i="1"/>
  <c r="AV56" i="1"/>
  <c r="BR56" i="1"/>
  <c r="AT57" i="1"/>
  <c r="BM57" i="1"/>
  <c r="AN58" i="1"/>
  <c r="BK58" i="1"/>
  <c r="CD58" i="1"/>
  <c r="BE59" i="1"/>
  <c r="CB59" i="1"/>
  <c r="AZ60" i="1"/>
  <c r="BV60" i="1"/>
  <c r="AX61" i="1"/>
  <c r="BQ61" i="1"/>
  <c r="AR62" i="1"/>
  <c r="BO62" i="1"/>
  <c r="CH62" i="1"/>
  <c r="BI63" i="1"/>
  <c r="BD64" i="1"/>
  <c r="BZ64" i="1"/>
  <c r="BB65" i="1"/>
  <c r="BU65" i="1"/>
  <c r="AV66" i="1"/>
  <c r="BS66" i="1"/>
  <c r="AQ67" i="1"/>
  <c r="BM67" i="1"/>
  <c r="AO68" i="1"/>
  <c r="BH68" i="1"/>
  <c r="CD68" i="1"/>
  <c r="BF69" i="1"/>
  <c r="BY69" i="1"/>
  <c r="AZ70" i="1"/>
  <c r="BW70" i="1"/>
  <c r="AU71" i="1"/>
  <c r="AS72" i="1"/>
  <c r="BL72" i="1"/>
  <c r="CH72" i="1"/>
  <c r="BJ73" i="1"/>
  <c r="CC73" i="1"/>
  <c r="BD74" i="1"/>
  <c r="CA74" i="1"/>
  <c r="AY75" i="1"/>
  <c r="AW76" i="1"/>
  <c r="BP76" i="1"/>
  <c r="AQ77" i="1"/>
  <c r="BN77" i="1"/>
  <c r="CG77" i="1"/>
  <c r="BH78" i="1"/>
  <c r="CE78" i="1"/>
  <c r="BC79" i="1"/>
  <c r="BA80" i="1"/>
  <c r="BT80" i="1"/>
  <c r="AU81" i="1"/>
  <c r="BR81" i="1"/>
  <c r="AP82" i="1"/>
  <c r="AN83" i="1"/>
  <c r="BG83" i="1"/>
  <c r="CC83" i="1"/>
  <c r="BE84" i="1"/>
  <c r="BX84" i="1"/>
  <c r="AY85" i="1"/>
  <c r="BV85" i="1"/>
  <c r="AT86" i="1"/>
  <c r="BP86" i="1"/>
  <c r="AR87" i="1"/>
  <c r="BK87" i="1"/>
  <c r="BI88" i="1"/>
  <c r="CB88" i="1"/>
  <c r="BC89" i="1"/>
  <c r="BZ89" i="1"/>
  <c r="AX90" i="1"/>
  <c r="BT90" i="1"/>
  <c r="AV91" i="1"/>
  <c r="BO91" i="1"/>
  <c r="AP92" i="1"/>
  <c r="BM92" i="1"/>
  <c r="CF92" i="1"/>
  <c r="BG93" i="1"/>
  <c r="CG93" i="1"/>
  <c r="BQ94" i="1"/>
  <c r="AU96" i="1"/>
  <c r="CB96" i="1"/>
  <c r="CA97" i="1"/>
  <c r="BX98" i="1"/>
  <c r="BO99" i="1"/>
  <c r="BN100" i="1"/>
  <c r="BP101" i="1"/>
  <c r="BR102" i="1"/>
  <c r="AW105" i="1"/>
  <c r="BD106" i="1"/>
  <c r="BN107" i="1"/>
  <c r="CD108" i="1"/>
  <c r="CF109" i="1"/>
  <c r="BK112" i="1"/>
  <c r="BM113" i="1"/>
  <c r="CB114" i="1"/>
  <c r="AR116" i="1"/>
  <c r="AY117" i="1"/>
  <c r="BI118" i="1"/>
  <c r="BG125" i="1"/>
  <c r="CG126" i="1"/>
  <c r="CB130" i="1"/>
  <c r="BG132" i="1"/>
  <c r="BA134" i="1"/>
  <c r="BA10" i="1" s="1"/>
  <c r="BB136" i="1"/>
  <c r="BV139" i="1"/>
  <c r="BW141" i="1"/>
  <c r="AV145" i="1"/>
  <c r="AW147" i="1"/>
  <c r="BW148" i="1"/>
  <c r="BQ150" i="1"/>
  <c r="BR152" i="1"/>
  <c r="AW154" i="1"/>
  <c r="AQ156" i="1"/>
  <c r="BU158" i="1"/>
  <c r="AZ163" i="1"/>
  <c r="CG165" i="1"/>
  <c r="AO168" i="1"/>
  <c r="BM170" i="1"/>
  <c r="AX173" i="1"/>
  <c r="BC178" i="1"/>
  <c r="BN181" i="1"/>
  <c r="BH184" i="1"/>
  <c r="AV188" i="1"/>
  <c r="AW192" i="1"/>
  <c r="BI200" i="1"/>
  <c r="BZ205" i="1"/>
  <c r="CH214" i="1"/>
  <c r="BE220" i="1"/>
  <c r="BM243" i="1"/>
  <c r="BH252" i="1"/>
  <c r="AU280" i="1"/>
  <c r="BE326" i="1"/>
  <c r="CH50" i="1"/>
  <c r="BZ50" i="1"/>
  <c r="BR50" i="1"/>
  <c r="BJ50" i="1"/>
  <c r="BB50" i="1"/>
  <c r="AT50" i="1"/>
  <c r="CG50" i="1"/>
  <c r="BY50" i="1"/>
  <c r="BQ50" i="1"/>
  <c r="BI50" i="1"/>
  <c r="BA50" i="1"/>
  <c r="AS50" i="1"/>
  <c r="CF50" i="1"/>
  <c r="BX50" i="1"/>
  <c r="BP50" i="1"/>
  <c r="BH50" i="1"/>
  <c r="AZ50" i="1"/>
  <c r="AR50" i="1"/>
  <c r="CE50" i="1"/>
  <c r="BW50" i="1"/>
  <c r="BO50" i="1"/>
  <c r="BG50" i="1"/>
  <c r="AY50" i="1"/>
  <c r="AQ50" i="1"/>
  <c r="CC50" i="1"/>
  <c r="BU50" i="1"/>
  <c r="BM50" i="1"/>
  <c r="BE50" i="1"/>
  <c r="AW50" i="1"/>
  <c r="AO50" i="1"/>
  <c r="CH82" i="1"/>
  <c r="BZ82" i="1"/>
  <c r="BR82" i="1"/>
  <c r="BJ82" i="1"/>
  <c r="BB82" i="1"/>
  <c r="AT82" i="1"/>
  <c r="CG82" i="1"/>
  <c r="BY82" i="1"/>
  <c r="BQ82" i="1"/>
  <c r="BI82" i="1"/>
  <c r="BA82" i="1"/>
  <c r="AS82" i="1"/>
  <c r="CF82" i="1"/>
  <c r="BX82" i="1"/>
  <c r="BP82" i="1"/>
  <c r="BH82" i="1"/>
  <c r="AZ82" i="1"/>
  <c r="AR82" i="1"/>
  <c r="CE82" i="1"/>
  <c r="BW82" i="1"/>
  <c r="BO82" i="1"/>
  <c r="BG82" i="1"/>
  <c r="AY82" i="1"/>
  <c r="AQ82" i="1"/>
  <c r="CC82" i="1"/>
  <c r="BU82" i="1"/>
  <c r="BM82" i="1"/>
  <c r="BE82" i="1"/>
  <c r="AW82" i="1"/>
  <c r="AO82" i="1"/>
  <c r="CA122" i="1"/>
  <c r="BS122" i="1"/>
  <c r="BK122" i="1"/>
  <c r="BC122" i="1"/>
  <c r="AU122" i="1"/>
  <c r="CH122" i="1"/>
  <c r="BZ122" i="1"/>
  <c r="BR122" i="1"/>
  <c r="BJ122" i="1"/>
  <c r="BB122" i="1"/>
  <c r="AT122" i="1"/>
  <c r="CG122" i="1"/>
  <c r="BY122" i="1"/>
  <c r="BQ122" i="1"/>
  <c r="BI122" i="1"/>
  <c r="BA122" i="1"/>
  <c r="AS122" i="1"/>
  <c r="CF122" i="1"/>
  <c r="BX122" i="1"/>
  <c r="BP122" i="1"/>
  <c r="BH122" i="1"/>
  <c r="AZ122" i="1"/>
  <c r="AR122" i="1"/>
  <c r="CE122" i="1"/>
  <c r="BW122" i="1"/>
  <c r="BO122" i="1"/>
  <c r="BG122" i="1"/>
  <c r="AY122" i="1"/>
  <c r="AQ122" i="1"/>
  <c r="CD122" i="1"/>
  <c r="BV122" i="1"/>
  <c r="BN122" i="1"/>
  <c r="BF122" i="1"/>
  <c r="AX122" i="1"/>
  <c r="AP122" i="1"/>
  <c r="BM122" i="1"/>
  <c r="BL122" i="1"/>
  <c r="BE122" i="1"/>
  <c r="BD122" i="1"/>
  <c r="CB122" i="1"/>
  <c r="AV122" i="1"/>
  <c r="CB162" i="1"/>
  <c r="BT162" i="1"/>
  <c r="BL162" i="1"/>
  <c r="BD162" i="1"/>
  <c r="AV162" i="1"/>
  <c r="AN162" i="1"/>
  <c r="CF162" i="1"/>
  <c r="BX162" i="1"/>
  <c r="BP162" i="1"/>
  <c r="BH162" i="1"/>
  <c r="AZ162" i="1"/>
  <c r="AR162" i="1"/>
  <c r="CH162" i="1"/>
  <c r="BW162" i="1"/>
  <c r="BM162" i="1"/>
  <c r="BB162" i="1"/>
  <c r="AQ162" i="1"/>
  <c r="CG162" i="1"/>
  <c r="BV162" i="1"/>
  <c r="BK162" i="1"/>
  <c r="BA162" i="1"/>
  <c r="AP162" i="1"/>
  <c r="CE162" i="1"/>
  <c r="BU162" i="1"/>
  <c r="BJ162" i="1"/>
  <c r="AY162" i="1"/>
  <c r="AO162" i="1"/>
  <c r="CD162" i="1"/>
  <c r="BS162" i="1"/>
  <c r="BI162" i="1"/>
  <c r="AX162" i="1"/>
  <c r="CC162" i="1"/>
  <c r="BR162" i="1"/>
  <c r="BG162" i="1"/>
  <c r="AW162" i="1"/>
  <c r="CA162" i="1"/>
  <c r="BQ162" i="1"/>
  <c r="BF162" i="1"/>
  <c r="AU162" i="1"/>
  <c r="AT162" i="1"/>
  <c r="AS162" i="1"/>
  <c r="BZ162" i="1"/>
  <c r="BY162" i="1"/>
  <c r="BN162" i="1"/>
  <c r="CC210" i="1"/>
  <c r="BU210" i="1"/>
  <c r="BM210" i="1"/>
  <c r="BE210" i="1"/>
  <c r="AW210" i="1"/>
  <c r="AO210" i="1"/>
  <c r="CB210" i="1"/>
  <c r="BT210" i="1"/>
  <c r="BL210" i="1"/>
  <c r="BD210" i="1"/>
  <c r="AV210" i="1"/>
  <c r="AN210" i="1"/>
  <c r="CH210" i="1"/>
  <c r="BZ210" i="1"/>
  <c r="BR210" i="1"/>
  <c r="BJ210" i="1"/>
  <c r="BB210" i="1"/>
  <c r="AT210" i="1"/>
  <c r="CG210" i="1"/>
  <c r="BY210" i="1"/>
  <c r="BQ210" i="1"/>
  <c r="BI210" i="1"/>
  <c r="BA210" i="1"/>
  <c r="AS210" i="1"/>
  <c r="CF210" i="1"/>
  <c r="BX210" i="1"/>
  <c r="BP210" i="1"/>
  <c r="BH210" i="1"/>
  <c r="AZ210" i="1"/>
  <c r="AR210" i="1"/>
  <c r="BW210" i="1"/>
  <c r="BC210" i="1"/>
  <c r="BV210" i="1"/>
  <c r="AY210" i="1"/>
  <c r="BS210" i="1"/>
  <c r="AX210" i="1"/>
  <c r="BO210" i="1"/>
  <c r="AU210" i="1"/>
  <c r="BN210" i="1"/>
  <c r="AQ210" i="1"/>
  <c r="CE210" i="1"/>
  <c r="BK210" i="1"/>
  <c r="AP210" i="1"/>
  <c r="CD210" i="1"/>
  <c r="AM210" i="1"/>
  <c r="CA210" i="1"/>
  <c r="BG210" i="1"/>
  <c r="BF210" i="1"/>
  <c r="CA250" i="1"/>
  <c r="BS250" i="1"/>
  <c r="BK250" i="1"/>
  <c r="BC250" i="1"/>
  <c r="AU250" i="1"/>
  <c r="CH250" i="1"/>
  <c r="BZ250" i="1"/>
  <c r="BR250" i="1"/>
  <c r="BJ250" i="1"/>
  <c r="BB250" i="1"/>
  <c r="AT250" i="1"/>
  <c r="CG250" i="1"/>
  <c r="BY250" i="1"/>
  <c r="BQ250" i="1"/>
  <c r="BI250" i="1"/>
  <c r="BA250" i="1"/>
  <c r="AS250" i="1"/>
  <c r="CF250" i="1"/>
  <c r="BX250" i="1"/>
  <c r="BP250" i="1"/>
  <c r="BH250" i="1"/>
  <c r="AZ250" i="1"/>
  <c r="AR250" i="1"/>
  <c r="CE250" i="1"/>
  <c r="BW250" i="1"/>
  <c r="BO250" i="1"/>
  <c r="BG250" i="1"/>
  <c r="AY250" i="1"/>
  <c r="AQ250" i="1"/>
  <c r="BM250" i="1"/>
  <c r="AP250" i="1"/>
  <c r="CD250" i="1"/>
  <c r="BL250" i="1"/>
  <c r="AO250" i="1"/>
  <c r="CB250" i="1"/>
  <c r="BE250" i="1"/>
  <c r="BV250" i="1"/>
  <c r="BD250" i="1"/>
  <c r="BU250" i="1"/>
  <c r="AX250" i="1"/>
  <c r="CC250" i="1"/>
  <c r="BT250" i="1"/>
  <c r="BN250" i="1"/>
  <c r="BF250" i="1"/>
  <c r="AW250" i="1"/>
  <c r="AV250" i="1"/>
  <c r="AM250" i="1"/>
  <c r="AN250" i="1"/>
  <c r="CA282" i="1"/>
  <c r="BS282" i="1"/>
  <c r="BK282" i="1"/>
  <c r="BC282" i="1"/>
  <c r="AU282" i="1"/>
  <c r="CH282" i="1"/>
  <c r="BZ282" i="1"/>
  <c r="BR282" i="1"/>
  <c r="BJ282" i="1"/>
  <c r="BB282" i="1"/>
  <c r="AT282" i="1"/>
  <c r="CG282" i="1"/>
  <c r="BY282" i="1"/>
  <c r="BQ282" i="1"/>
  <c r="BI282" i="1"/>
  <c r="BA282" i="1"/>
  <c r="AS282" i="1"/>
  <c r="CF282" i="1"/>
  <c r="BX282" i="1"/>
  <c r="BP282" i="1"/>
  <c r="BH282" i="1"/>
  <c r="AZ282" i="1"/>
  <c r="AR282" i="1"/>
  <c r="CE282" i="1"/>
  <c r="BW282" i="1"/>
  <c r="BO282" i="1"/>
  <c r="BG282" i="1"/>
  <c r="AY282" i="1"/>
  <c r="AQ282" i="1"/>
  <c r="BV282" i="1"/>
  <c r="BD282" i="1"/>
  <c r="BU282" i="1"/>
  <c r="AX282" i="1"/>
  <c r="BN282" i="1"/>
  <c r="AV282" i="1"/>
  <c r="BM282" i="1"/>
  <c r="AP282" i="1"/>
  <c r="CD282" i="1"/>
  <c r="BL282" i="1"/>
  <c r="AO282" i="1"/>
  <c r="BF282" i="1"/>
  <c r="BE282" i="1"/>
  <c r="AW282" i="1"/>
  <c r="AN282" i="1"/>
  <c r="CC282" i="1"/>
  <c r="AM282" i="1"/>
  <c r="CB282" i="1"/>
  <c r="BT282" i="1"/>
  <c r="CF322" i="1"/>
  <c r="BX322" i="1"/>
  <c r="BP322" i="1"/>
  <c r="BH322" i="1"/>
  <c r="AZ322" i="1"/>
  <c r="AR322" i="1"/>
  <c r="CE322" i="1"/>
  <c r="BW322" i="1"/>
  <c r="BO322" i="1"/>
  <c r="BG322" i="1"/>
  <c r="AY322" i="1"/>
  <c r="AQ322" i="1"/>
  <c r="CD322" i="1"/>
  <c r="BV322" i="1"/>
  <c r="BN322" i="1"/>
  <c r="BF322" i="1"/>
  <c r="AX322" i="1"/>
  <c r="AP322" i="1"/>
  <c r="CC322" i="1"/>
  <c r="BU322" i="1"/>
  <c r="BM322" i="1"/>
  <c r="BE322" i="1"/>
  <c r="AW322" i="1"/>
  <c r="AO322" i="1"/>
  <c r="CA322" i="1"/>
  <c r="BK322" i="1"/>
  <c r="AU322" i="1"/>
  <c r="BZ322" i="1"/>
  <c r="BJ322" i="1"/>
  <c r="AT322" i="1"/>
  <c r="BY322" i="1"/>
  <c r="BI322" i="1"/>
  <c r="AS322" i="1"/>
  <c r="BT322" i="1"/>
  <c r="BD322" i="1"/>
  <c r="AN322" i="1"/>
  <c r="BS322" i="1"/>
  <c r="BC322" i="1"/>
  <c r="CG322" i="1"/>
  <c r="CB322" i="1"/>
  <c r="BQ322" i="1"/>
  <c r="BL322" i="1"/>
  <c r="BB322" i="1"/>
  <c r="CH322" i="1"/>
  <c r="BR322" i="1"/>
  <c r="BA322" i="1"/>
  <c r="AV322" i="1"/>
  <c r="AM322" i="1"/>
  <c r="CD362" i="1"/>
  <c r="BV362" i="1"/>
  <c r="BN362" i="1"/>
  <c r="BF362" i="1"/>
  <c r="AX362" i="1"/>
  <c r="AP362" i="1"/>
  <c r="CC362" i="1"/>
  <c r="BU362" i="1"/>
  <c r="BM362" i="1"/>
  <c r="BE362" i="1"/>
  <c r="AW362" i="1"/>
  <c r="AO362" i="1"/>
  <c r="CB362" i="1"/>
  <c r="BT362" i="1"/>
  <c r="BL362" i="1"/>
  <c r="BD362" i="1"/>
  <c r="AV362" i="1"/>
  <c r="AN362" i="1"/>
  <c r="BY362" i="1"/>
  <c r="BK362" i="1"/>
  <c r="AZ362" i="1"/>
  <c r="BX362" i="1"/>
  <c r="BJ362" i="1"/>
  <c r="AY362" i="1"/>
  <c r="CH362" i="1"/>
  <c r="BW362" i="1"/>
  <c r="BI362" i="1"/>
  <c r="AU362" i="1"/>
  <c r="CG362" i="1"/>
  <c r="BS362" i="1"/>
  <c r="BH362" i="1"/>
  <c r="AT362" i="1"/>
  <c r="CF362" i="1"/>
  <c r="BR362" i="1"/>
  <c r="BG362" i="1"/>
  <c r="AS362" i="1"/>
  <c r="BC362" i="1"/>
  <c r="BB362" i="1"/>
  <c r="CE362" i="1"/>
  <c r="BA362" i="1"/>
  <c r="CA362" i="1"/>
  <c r="AR362" i="1"/>
  <c r="BZ362" i="1"/>
  <c r="AQ362" i="1"/>
  <c r="BQ362" i="1"/>
  <c r="BO362" i="1"/>
  <c r="AM362" i="1"/>
  <c r="BP362" i="1"/>
  <c r="CD394" i="1"/>
  <c r="BV394" i="1"/>
  <c r="BN394" i="1"/>
  <c r="BF394" i="1"/>
  <c r="AX394" i="1"/>
  <c r="AP394" i="1"/>
  <c r="CC394" i="1"/>
  <c r="BU394" i="1"/>
  <c r="BM394" i="1"/>
  <c r="BE394" i="1"/>
  <c r="AW394" i="1"/>
  <c r="AO394" i="1"/>
  <c r="CB394" i="1"/>
  <c r="BT394" i="1"/>
  <c r="BL394" i="1"/>
  <c r="BD394" i="1"/>
  <c r="AV394" i="1"/>
  <c r="AN394" i="1"/>
  <c r="CG394" i="1"/>
  <c r="BY394" i="1"/>
  <c r="BQ394" i="1"/>
  <c r="BI394" i="1"/>
  <c r="BA394" i="1"/>
  <c r="AS394" i="1"/>
  <c r="CE394" i="1"/>
  <c r="BO394" i="1"/>
  <c r="AY394" i="1"/>
  <c r="CA394" i="1"/>
  <c r="BK394" i="1"/>
  <c r="AU394" i="1"/>
  <c r="BZ394" i="1"/>
  <c r="BJ394" i="1"/>
  <c r="AT394" i="1"/>
  <c r="BX394" i="1"/>
  <c r="BH394" i="1"/>
  <c r="AR394" i="1"/>
  <c r="BW394" i="1"/>
  <c r="BG394" i="1"/>
  <c r="AQ394" i="1"/>
  <c r="BS394" i="1"/>
  <c r="BR394" i="1"/>
  <c r="BP394" i="1"/>
  <c r="BC394" i="1"/>
  <c r="BB394" i="1"/>
  <c r="AZ394" i="1"/>
  <c r="CH394" i="1"/>
  <c r="CF394" i="1"/>
  <c r="AM394" i="1"/>
  <c r="CD434" i="1"/>
  <c r="BV434" i="1"/>
  <c r="BN434" i="1"/>
  <c r="BF434" i="1"/>
  <c r="AX434" i="1"/>
  <c r="AP434" i="1"/>
  <c r="CC434" i="1"/>
  <c r="BU434" i="1"/>
  <c r="BM434" i="1"/>
  <c r="BE434" i="1"/>
  <c r="AW434" i="1"/>
  <c r="AO434" i="1"/>
  <c r="CB434" i="1"/>
  <c r="BT434" i="1"/>
  <c r="BL434" i="1"/>
  <c r="BD434" i="1"/>
  <c r="AV434" i="1"/>
  <c r="AN434" i="1"/>
  <c r="CA434" i="1"/>
  <c r="BS434" i="1"/>
  <c r="BK434" i="1"/>
  <c r="BC434" i="1"/>
  <c r="AU434" i="1"/>
  <c r="CH434" i="1"/>
  <c r="BZ434" i="1"/>
  <c r="BR434" i="1"/>
  <c r="BJ434" i="1"/>
  <c r="BB434" i="1"/>
  <c r="AT434" i="1"/>
  <c r="CG434" i="1"/>
  <c r="BY434" i="1"/>
  <c r="BQ434" i="1"/>
  <c r="BI434" i="1"/>
  <c r="BA434" i="1"/>
  <c r="AS434" i="1"/>
  <c r="BH434" i="1"/>
  <c r="BG434" i="1"/>
  <c r="CF434" i="1"/>
  <c r="AZ434" i="1"/>
  <c r="CE434" i="1"/>
  <c r="AY434" i="1"/>
  <c r="BX434" i="1"/>
  <c r="AR434" i="1"/>
  <c r="BW434" i="1"/>
  <c r="AQ434" i="1"/>
  <c r="BP434" i="1"/>
  <c r="BO434" i="1"/>
  <c r="AM434" i="1"/>
  <c r="CH482" i="1"/>
  <c r="BZ482" i="1"/>
  <c r="BR482" i="1"/>
  <c r="BJ482" i="1"/>
  <c r="BB482" i="1"/>
  <c r="AT482" i="1"/>
  <c r="CA482" i="1"/>
  <c r="BQ482" i="1"/>
  <c r="BH482" i="1"/>
  <c r="AY482" i="1"/>
  <c r="AP482" i="1"/>
  <c r="CG482" i="1"/>
  <c r="BX482" i="1"/>
  <c r="BO482" i="1"/>
  <c r="BF482" i="1"/>
  <c r="AW482" i="1"/>
  <c r="AN482" i="1"/>
  <c r="CF482" i="1"/>
  <c r="BW482" i="1"/>
  <c r="BN482" i="1"/>
  <c r="BE482" i="1"/>
  <c r="AV482" i="1"/>
  <c r="BU482" i="1"/>
  <c r="BG482" i="1"/>
  <c r="AR482" i="1"/>
  <c r="BT482" i="1"/>
  <c r="BD482" i="1"/>
  <c r="AQ482" i="1"/>
  <c r="CE482" i="1"/>
  <c r="BS482" i="1"/>
  <c r="BC482" i="1"/>
  <c r="AO482" i="1"/>
  <c r="BY482" i="1"/>
  <c r="AZ482" i="1"/>
  <c r="BV482" i="1"/>
  <c r="AX482" i="1"/>
  <c r="CD482" i="1"/>
  <c r="BK482" i="1"/>
  <c r="BM482" i="1"/>
  <c r="BL482" i="1"/>
  <c r="BI482" i="1"/>
  <c r="BA482" i="1"/>
  <c r="CC482" i="1"/>
  <c r="AS482" i="1"/>
  <c r="CB482" i="1"/>
  <c r="BP482" i="1"/>
  <c r="AU482" i="1"/>
  <c r="AM482" i="1"/>
  <c r="CB522" i="1"/>
  <c r="BT522" i="1"/>
  <c r="BL522" i="1"/>
  <c r="BD522" i="1"/>
  <c r="AV522" i="1"/>
  <c r="AN522" i="1"/>
  <c r="CC522" i="1"/>
  <c r="BS522" i="1"/>
  <c r="BJ522" i="1"/>
  <c r="BA522" i="1"/>
  <c r="AR522" i="1"/>
  <c r="BZ522" i="1"/>
  <c r="BQ522" i="1"/>
  <c r="BH522" i="1"/>
  <c r="AY522" i="1"/>
  <c r="AP522" i="1"/>
  <c r="CF522" i="1"/>
  <c r="BU522" i="1"/>
  <c r="BG522" i="1"/>
  <c r="AU522" i="1"/>
  <c r="CD522" i="1"/>
  <c r="BP522" i="1"/>
  <c r="BE522" i="1"/>
  <c r="AS522" i="1"/>
  <c r="BW522" i="1"/>
  <c r="BF522" i="1"/>
  <c r="AO522" i="1"/>
  <c r="BV522" i="1"/>
  <c r="BC522" i="1"/>
  <c r="CH522" i="1"/>
  <c r="BR522" i="1"/>
  <c r="BB522" i="1"/>
  <c r="CG522" i="1"/>
  <c r="BO522" i="1"/>
  <c r="AZ522" i="1"/>
  <c r="CE522" i="1"/>
  <c r="BN522" i="1"/>
  <c r="AX522" i="1"/>
  <c r="BK522" i="1"/>
  <c r="BI522" i="1"/>
  <c r="AW522" i="1"/>
  <c r="AQ522" i="1"/>
  <c r="BX522" i="1"/>
  <c r="CA522" i="1"/>
  <c r="BY522" i="1"/>
  <c r="BM522" i="1"/>
  <c r="AT522" i="1"/>
  <c r="AM522" i="1"/>
  <c r="CG554" i="1"/>
  <c r="BY554" i="1"/>
  <c r="BQ554" i="1"/>
  <c r="BI554" i="1"/>
  <c r="BA554" i="1"/>
  <c r="AS554" i="1"/>
  <c r="BZ554" i="1"/>
  <c r="BP554" i="1"/>
  <c r="BG554" i="1"/>
  <c r="AX554" i="1"/>
  <c r="AO554" i="1"/>
  <c r="CH554" i="1"/>
  <c r="BX554" i="1"/>
  <c r="BO554" i="1"/>
  <c r="BF554" i="1"/>
  <c r="AW554" i="1"/>
  <c r="AN554" i="1"/>
  <c r="CE554" i="1"/>
  <c r="BV554" i="1"/>
  <c r="BM554" i="1"/>
  <c r="BD554" i="1"/>
  <c r="AU554" i="1"/>
  <c r="CF554" i="1"/>
  <c r="BS554" i="1"/>
  <c r="BC554" i="1"/>
  <c r="AP554" i="1"/>
  <c r="CD554" i="1"/>
  <c r="BR554" i="1"/>
  <c r="BB554" i="1"/>
  <c r="CA554" i="1"/>
  <c r="BH554" i="1"/>
  <c r="BW554" i="1"/>
  <c r="BE554" i="1"/>
  <c r="BU554" i="1"/>
  <c r="AZ554" i="1"/>
  <c r="CC554" i="1"/>
  <c r="AV554" i="1"/>
  <c r="CB554" i="1"/>
  <c r="AT554" i="1"/>
  <c r="BT554" i="1"/>
  <c r="AR554" i="1"/>
  <c r="AY554" i="1"/>
  <c r="AQ554" i="1"/>
  <c r="BN554" i="1"/>
  <c r="BL554" i="1"/>
  <c r="BJ554" i="1"/>
  <c r="BK554" i="1"/>
  <c r="AM554" i="1"/>
  <c r="CA594" i="1"/>
  <c r="BS594" i="1"/>
  <c r="BK594" i="1"/>
  <c r="BC594" i="1"/>
  <c r="AU594" i="1"/>
  <c r="CG594" i="1"/>
  <c r="BX594" i="1"/>
  <c r="BO594" i="1"/>
  <c r="BF594" i="1"/>
  <c r="AW594" i="1"/>
  <c r="AN594" i="1"/>
  <c r="CF594" i="1"/>
  <c r="BW594" i="1"/>
  <c r="BN594" i="1"/>
  <c r="BE594" i="1"/>
  <c r="AV594" i="1"/>
  <c r="CB594" i="1"/>
  <c r="BR594" i="1"/>
  <c r="BI594" i="1"/>
  <c r="AZ594" i="1"/>
  <c r="AQ594" i="1"/>
  <c r="CC594" i="1"/>
  <c r="BM594" i="1"/>
  <c r="AY594" i="1"/>
  <c r="BZ594" i="1"/>
  <c r="BL594" i="1"/>
  <c r="AX594" i="1"/>
  <c r="BY594" i="1"/>
  <c r="BJ594" i="1"/>
  <c r="AT594" i="1"/>
  <c r="BV594" i="1"/>
  <c r="BH594" i="1"/>
  <c r="AS594" i="1"/>
  <c r="BU594" i="1"/>
  <c r="BG594" i="1"/>
  <c r="AR594" i="1"/>
  <c r="CE594" i="1"/>
  <c r="AP594" i="1"/>
  <c r="CD594" i="1"/>
  <c r="AO594" i="1"/>
  <c r="BQ594" i="1"/>
  <c r="BP594" i="1"/>
  <c r="CH594" i="1"/>
  <c r="BT594" i="1"/>
  <c r="BB594" i="1"/>
  <c r="BA594" i="1"/>
  <c r="BD594" i="1"/>
  <c r="AM594" i="1"/>
  <c r="AM34" i="1"/>
  <c r="AM82" i="1"/>
  <c r="AM114" i="1"/>
  <c r="AM154" i="1"/>
  <c r="CA18" i="1"/>
  <c r="BO26" i="1"/>
  <c r="BW34" i="1"/>
  <c r="BO42" i="1"/>
  <c r="BL50" i="1"/>
  <c r="BT58" i="1"/>
  <c r="CB66" i="1"/>
  <c r="BC82" i="1"/>
  <c r="BK90" i="1"/>
  <c r="BT122" i="1"/>
  <c r="CA43" i="1"/>
  <c r="BS43" i="1"/>
  <c r="BK43" i="1"/>
  <c r="BC43" i="1"/>
  <c r="AU43" i="1"/>
  <c r="CH43" i="1"/>
  <c r="BZ43" i="1"/>
  <c r="BR43" i="1"/>
  <c r="BJ43" i="1"/>
  <c r="BB43" i="1"/>
  <c r="AT43" i="1"/>
  <c r="CG43" i="1"/>
  <c r="BY43" i="1"/>
  <c r="BQ43" i="1"/>
  <c r="BI43" i="1"/>
  <c r="BA43" i="1"/>
  <c r="AS43" i="1"/>
  <c r="CD43" i="1"/>
  <c r="BV43" i="1"/>
  <c r="BN43" i="1"/>
  <c r="BF43" i="1"/>
  <c r="AX43" i="1"/>
  <c r="AP43" i="1"/>
  <c r="CA75" i="1"/>
  <c r="BS75" i="1"/>
  <c r="BK75" i="1"/>
  <c r="BC75" i="1"/>
  <c r="AU75" i="1"/>
  <c r="CH75" i="1"/>
  <c r="BZ75" i="1"/>
  <c r="BR75" i="1"/>
  <c r="BJ75" i="1"/>
  <c r="BB75" i="1"/>
  <c r="AT75" i="1"/>
  <c r="CG75" i="1"/>
  <c r="BY75" i="1"/>
  <c r="BQ75" i="1"/>
  <c r="BI75" i="1"/>
  <c r="BA75" i="1"/>
  <c r="AS75" i="1"/>
  <c r="CF75" i="1"/>
  <c r="BX75" i="1"/>
  <c r="BP75" i="1"/>
  <c r="BH75" i="1"/>
  <c r="AZ75" i="1"/>
  <c r="AR75" i="1"/>
  <c r="CD75" i="1"/>
  <c r="BV75" i="1"/>
  <c r="BN75" i="1"/>
  <c r="BF75" i="1"/>
  <c r="AX75" i="1"/>
  <c r="AP75" i="1"/>
  <c r="CB123" i="1"/>
  <c r="BT123" i="1"/>
  <c r="BL123" i="1"/>
  <c r="BD123" i="1"/>
  <c r="AV123" i="1"/>
  <c r="AN123" i="1"/>
  <c r="CA123" i="1"/>
  <c r="BS123" i="1"/>
  <c r="BK123" i="1"/>
  <c r="BC123" i="1"/>
  <c r="AU123" i="1"/>
  <c r="CH123" i="1"/>
  <c r="BZ123" i="1"/>
  <c r="BR123" i="1"/>
  <c r="BJ123" i="1"/>
  <c r="BB123" i="1"/>
  <c r="AT123" i="1"/>
  <c r="CG123" i="1"/>
  <c r="BY123" i="1"/>
  <c r="BQ123" i="1"/>
  <c r="BI123" i="1"/>
  <c r="BA123" i="1"/>
  <c r="AS123" i="1"/>
  <c r="CF123" i="1"/>
  <c r="BX123" i="1"/>
  <c r="BP123" i="1"/>
  <c r="BH123" i="1"/>
  <c r="AZ123" i="1"/>
  <c r="AR123" i="1"/>
  <c r="CE123" i="1"/>
  <c r="BW123" i="1"/>
  <c r="BO123" i="1"/>
  <c r="BG123" i="1"/>
  <c r="AY123" i="1"/>
  <c r="AQ123" i="1"/>
  <c r="CD123" i="1"/>
  <c r="AX123" i="1"/>
  <c r="CC123" i="1"/>
  <c r="AW123" i="1"/>
  <c r="BV123" i="1"/>
  <c r="AP123" i="1"/>
  <c r="BU123" i="1"/>
  <c r="AO123" i="1"/>
  <c r="BM123" i="1"/>
  <c r="CB155" i="1"/>
  <c r="BT155" i="1"/>
  <c r="BL155" i="1"/>
  <c r="BD155" i="1"/>
  <c r="AV155" i="1"/>
  <c r="AN155" i="1"/>
  <c r="CA155" i="1"/>
  <c r="BS155" i="1"/>
  <c r="BK155" i="1"/>
  <c r="BC155" i="1"/>
  <c r="AU155" i="1"/>
  <c r="CH155" i="1"/>
  <c r="BZ155" i="1"/>
  <c r="BR155" i="1"/>
  <c r="BJ155" i="1"/>
  <c r="BB155" i="1"/>
  <c r="AT155" i="1"/>
  <c r="CG155" i="1"/>
  <c r="BY155" i="1"/>
  <c r="BQ155" i="1"/>
  <c r="BI155" i="1"/>
  <c r="BA155" i="1"/>
  <c r="AS155" i="1"/>
  <c r="CF155" i="1"/>
  <c r="BX155" i="1"/>
  <c r="BP155" i="1"/>
  <c r="BH155" i="1"/>
  <c r="AZ155" i="1"/>
  <c r="AR155" i="1"/>
  <c r="CE155" i="1"/>
  <c r="BW155" i="1"/>
  <c r="BO155" i="1"/>
  <c r="BG155" i="1"/>
  <c r="AY155" i="1"/>
  <c r="AQ155" i="1"/>
  <c r="CD155" i="1"/>
  <c r="AX155" i="1"/>
  <c r="CC155" i="1"/>
  <c r="AW155" i="1"/>
  <c r="BV155" i="1"/>
  <c r="AP155" i="1"/>
  <c r="BU155" i="1"/>
  <c r="AO155" i="1"/>
  <c r="BM155" i="1"/>
  <c r="CD195" i="1"/>
  <c r="BV195" i="1"/>
  <c r="BN195" i="1"/>
  <c r="BF195" i="1"/>
  <c r="AX195" i="1"/>
  <c r="AP195" i="1"/>
  <c r="CC195" i="1"/>
  <c r="BU195" i="1"/>
  <c r="BM195" i="1"/>
  <c r="BE195" i="1"/>
  <c r="AW195" i="1"/>
  <c r="AO195" i="1"/>
  <c r="CA195" i="1"/>
  <c r="BS195" i="1"/>
  <c r="BK195" i="1"/>
  <c r="BC195" i="1"/>
  <c r="AU195" i="1"/>
  <c r="CH195" i="1"/>
  <c r="BZ195" i="1"/>
  <c r="BR195" i="1"/>
  <c r="BJ195" i="1"/>
  <c r="BB195" i="1"/>
  <c r="AT195" i="1"/>
  <c r="CG195" i="1"/>
  <c r="BY195" i="1"/>
  <c r="BQ195" i="1"/>
  <c r="BI195" i="1"/>
  <c r="BA195" i="1"/>
  <c r="AS195" i="1"/>
  <c r="BX195" i="1"/>
  <c r="BD195" i="1"/>
  <c r="BW195" i="1"/>
  <c r="AZ195" i="1"/>
  <c r="BT195" i="1"/>
  <c r="AY195" i="1"/>
  <c r="BP195" i="1"/>
  <c r="AV195" i="1"/>
  <c r="BO195" i="1"/>
  <c r="AR195" i="1"/>
  <c r="CF195" i="1"/>
  <c r="BL195" i="1"/>
  <c r="AQ195" i="1"/>
  <c r="CE195" i="1"/>
  <c r="CB195" i="1"/>
  <c r="BG195" i="1"/>
  <c r="CD219" i="1"/>
  <c r="BV219" i="1"/>
  <c r="BN219" i="1"/>
  <c r="BF219" i="1"/>
  <c r="AX219" i="1"/>
  <c r="AP219" i="1"/>
  <c r="CC219" i="1"/>
  <c r="BU219" i="1"/>
  <c r="BM219" i="1"/>
  <c r="BE219" i="1"/>
  <c r="AW219" i="1"/>
  <c r="AO219" i="1"/>
  <c r="CA219" i="1"/>
  <c r="BS219" i="1"/>
  <c r="BK219" i="1"/>
  <c r="BC219" i="1"/>
  <c r="AU219" i="1"/>
  <c r="CH219" i="1"/>
  <c r="BZ219" i="1"/>
  <c r="BR219" i="1"/>
  <c r="BJ219" i="1"/>
  <c r="BB219" i="1"/>
  <c r="AT219" i="1"/>
  <c r="CG219" i="1"/>
  <c r="BY219" i="1"/>
  <c r="BQ219" i="1"/>
  <c r="BI219" i="1"/>
  <c r="BA219" i="1"/>
  <c r="AS219" i="1"/>
  <c r="CB219" i="1"/>
  <c r="BG219" i="1"/>
  <c r="BX219" i="1"/>
  <c r="BD219" i="1"/>
  <c r="BW219" i="1"/>
  <c r="AZ219" i="1"/>
  <c r="BT219" i="1"/>
  <c r="AY219" i="1"/>
  <c r="BP219" i="1"/>
  <c r="AV219" i="1"/>
  <c r="BO219" i="1"/>
  <c r="AR219" i="1"/>
  <c r="CF219" i="1"/>
  <c r="CE219" i="1"/>
  <c r="BL219" i="1"/>
  <c r="BH219" i="1"/>
  <c r="AN219" i="1"/>
  <c r="CB259" i="1"/>
  <c r="BT259" i="1"/>
  <c r="BL259" i="1"/>
  <c r="BD259" i="1"/>
  <c r="AV259" i="1"/>
  <c r="AN259" i="1"/>
  <c r="CA259" i="1"/>
  <c r="BS259" i="1"/>
  <c r="BK259" i="1"/>
  <c r="BC259" i="1"/>
  <c r="AU259" i="1"/>
  <c r="CH259" i="1"/>
  <c r="BZ259" i="1"/>
  <c r="BR259" i="1"/>
  <c r="BJ259" i="1"/>
  <c r="BB259" i="1"/>
  <c r="AT259" i="1"/>
  <c r="CG259" i="1"/>
  <c r="BY259" i="1"/>
  <c r="BQ259" i="1"/>
  <c r="BI259" i="1"/>
  <c r="BA259" i="1"/>
  <c r="AS259" i="1"/>
  <c r="CF259" i="1"/>
  <c r="BX259" i="1"/>
  <c r="BP259" i="1"/>
  <c r="BH259" i="1"/>
  <c r="AZ259" i="1"/>
  <c r="AR259" i="1"/>
  <c r="BO259" i="1"/>
  <c r="AW259" i="1"/>
  <c r="BN259" i="1"/>
  <c r="AQ259" i="1"/>
  <c r="CD259" i="1"/>
  <c r="BG259" i="1"/>
  <c r="AO259" i="1"/>
  <c r="CC259" i="1"/>
  <c r="BF259" i="1"/>
  <c r="BW259" i="1"/>
  <c r="BE259" i="1"/>
  <c r="BM259" i="1"/>
  <c r="AY259" i="1"/>
  <c r="AX259" i="1"/>
  <c r="AP259" i="1"/>
  <c r="CE259" i="1"/>
  <c r="BV259" i="1"/>
  <c r="BU259" i="1"/>
  <c r="CB283" i="1"/>
  <c r="BT283" i="1"/>
  <c r="BL283" i="1"/>
  <c r="BD283" i="1"/>
  <c r="AV283" i="1"/>
  <c r="AN283" i="1"/>
  <c r="CA283" i="1"/>
  <c r="BS283" i="1"/>
  <c r="BK283" i="1"/>
  <c r="BC283" i="1"/>
  <c r="AU283" i="1"/>
  <c r="CH283" i="1"/>
  <c r="BZ283" i="1"/>
  <c r="BR283" i="1"/>
  <c r="BJ283" i="1"/>
  <c r="BB283" i="1"/>
  <c r="AT283" i="1"/>
  <c r="CG283" i="1"/>
  <c r="BY283" i="1"/>
  <c r="BQ283" i="1"/>
  <c r="BI283" i="1"/>
  <c r="BA283" i="1"/>
  <c r="AS283" i="1"/>
  <c r="CF283" i="1"/>
  <c r="BX283" i="1"/>
  <c r="BP283" i="1"/>
  <c r="BH283" i="1"/>
  <c r="AZ283" i="1"/>
  <c r="AR283" i="1"/>
  <c r="BU283" i="1"/>
  <c r="AX283" i="1"/>
  <c r="BO283" i="1"/>
  <c r="AW283" i="1"/>
  <c r="CE283" i="1"/>
  <c r="BM283" i="1"/>
  <c r="AP283" i="1"/>
  <c r="CD283" i="1"/>
  <c r="BG283" i="1"/>
  <c r="AO283" i="1"/>
  <c r="CC283" i="1"/>
  <c r="BF283" i="1"/>
  <c r="BV283" i="1"/>
  <c r="BN283" i="1"/>
  <c r="BE283" i="1"/>
  <c r="AY283" i="1"/>
  <c r="AQ283" i="1"/>
  <c r="BW283" i="1"/>
  <c r="CG339" i="1"/>
  <c r="BY339" i="1"/>
  <c r="BQ339" i="1"/>
  <c r="BI339" i="1"/>
  <c r="BA339" i="1"/>
  <c r="AS339" i="1"/>
  <c r="CF339" i="1"/>
  <c r="BX339" i="1"/>
  <c r="BP339" i="1"/>
  <c r="BH339" i="1"/>
  <c r="AZ339" i="1"/>
  <c r="AR339" i="1"/>
  <c r="CE339" i="1"/>
  <c r="BW339" i="1"/>
  <c r="BO339" i="1"/>
  <c r="BG339" i="1"/>
  <c r="AY339" i="1"/>
  <c r="AQ339" i="1"/>
  <c r="CD339" i="1"/>
  <c r="BV339" i="1"/>
  <c r="BN339" i="1"/>
  <c r="BF339" i="1"/>
  <c r="AX339" i="1"/>
  <c r="AP339" i="1"/>
  <c r="CC339" i="1"/>
  <c r="BU339" i="1"/>
  <c r="BM339" i="1"/>
  <c r="BE339" i="1"/>
  <c r="AW339" i="1"/>
  <c r="AO339" i="1"/>
  <c r="CA339" i="1"/>
  <c r="BD339" i="1"/>
  <c r="BZ339" i="1"/>
  <c r="BC339" i="1"/>
  <c r="BT339" i="1"/>
  <c r="BB339" i="1"/>
  <c r="BS339" i="1"/>
  <c r="AV339" i="1"/>
  <c r="BR339" i="1"/>
  <c r="AU339" i="1"/>
  <c r="BK339" i="1"/>
  <c r="BJ339" i="1"/>
  <c r="AN339" i="1"/>
  <c r="CH339" i="1"/>
  <c r="CB339" i="1"/>
  <c r="BL339" i="1"/>
  <c r="CE379" i="1"/>
  <c r="BW379" i="1"/>
  <c r="BO379" i="1"/>
  <c r="BG379" i="1"/>
  <c r="AY379" i="1"/>
  <c r="AQ379" i="1"/>
  <c r="CD379" i="1"/>
  <c r="BV379" i="1"/>
  <c r="BN379" i="1"/>
  <c r="BF379" i="1"/>
  <c r="AX379" i="1"/>
  <c r="AP379" i="1"/>
  <c r="CC379" i="1"/>
  <c r="BU379" i="1"/>
  <c r="BM379" i="1"/>
  <c r="BE379" i="1"/>
  <c r="AW379" i="1"/>
  <c r="AO379" i="1"/>
  <c r="CH379" i="1"/>
  <c r="BZ379" i="1"/>
  <c r="BR379" i="1"/>
  <c r="BJ379" i="1"/>
  <c r="BB379" i="1"/>
  <c r="AT379" i="1"/>
  <c r="CF379" i="1"/>
  <c r="BP379" i="1"/>
  <c r="AZ379" i="1"/>
  <c r="CB379" i="1"/>
  <c r="BL379" i="1"/>
  <c r="AV379" i="1"/>
  <c r="CA379" i="1"/>
  <c r="BK379" i="1"/>
  <c r="AU379" i="1"/>
  <c r="BY379" i="1"/>
  <c r="BI379" i="1"/>
  <c r="AS379" i="1"/>
  <c r="BX379" i="1"/>
  <c r="BH379" i="1"/>
  <c r="AR379" i="1"/>
  <c r="BC379" i="1"/>
  <c r="BA379" i="1"/>
  <c r="AN379" i="1"/>
  <c r="CG379" i="1"/>
  <c r="BT379" i="1"/>
  <c r="BS379" i="1"/>
  <c r="BQ379" i="1"/>
  <c r="BD379" i="1"/>
  <c r="CC507" i="1"/>
  <c r="BU507" i="1"/>
  <c r="CD507" i="1"/>
  <c r="BT507" i="1"/>
  <c r="BL507" i="1"/>
  <c r="BD507" i="1"/>
  <c r="AV507" i="1"/>
  <c r="AN507" i="1"/>
  <c r="BZ507" i="1"/>
  <c r="BP507" i="1"/>
  <c r="BG507" i="1"/>
  <c r="AX507" i="1"/>
  <c r="AO507" i="1"/>
  <c r="CH507" i="1"/>
  <c r="BX507" i="1"/>
  <c r="BN507" i="1"/>
  <c r="BE507" i="1"/>
  <c r="AU507" i="1"/>
  <c r="BV507" i="1"/>
  <c r="BI507" i="1"/>
  <c r="AW507" i="1"/>
  <c r="CF507" i="1"/>
  <c r="BR507" i="1"/>
  <c r="BF507" i="1"/>
  <c r="AS507" i="1"/>
  <c r="CE507" i="1"/>
  <c r="BQ507" i="1"/>
  <c r="BC507" i="1"/>
  <c r="AR507" i="1"/>
  <c r="CB507" i="1"/>
  <c r="BO507" i="1"/>
  <c r="BB507" i="1"/>
  <c r="AQ507" i="1"/>
  <c r="BM507" i="1"/>
  <c r="AP507" i="1"/>
  <c r="BK507" i="1"/>
  <c r="BJ507" i="1"/>
  <c r="BY507" i="1"/>
  <c r="BW507" i="1"/>
  <c r="BS507" i="1"/>
  <c r="AZ507" i="1"/>
  <c r="CG507" i="1"/>
  <c r="CA507" i="1"/>
  <c r="BA507" i="1"/>
  <c r="BH507" i="1"/>
  <c r="AY507" i="1"/>
  <c r="AT507" i="1"/>
  <c r="CD589" i="1"/>
  <c r="BV589" i="1"/>
  <c r="BN589" i="1"/>
  <c r="BF589" i="1"/>
  <c r="AX589" i="1"/>
  <c r="AP589" i="1"/>
  <c r="CE589" i="1"/>
  <c r="BU589" i="1"/>
  <c r="BL589" i="1"/>
  <c r="BC589" i="1"/>
  <c r="AT589" i="1"/>
  <c r="BZ589" i="1"/>
  <c r="BP589" i="1"/>
  <c r="BE589" i="1"/>
  <c r="AU589" i="1"/>
  <c r="BY589" i="1"/>
  <c r="BO589" i="1"/>
  <c r="BD589" i="1"/>
  <c r="AS589" i="1"/>
  <c r="CH589" i="1"/>
  <c r="BX589" i="1"/>
  <c r="BM589" i="1"/>
  <c r="BB589" i="1"/>
  <c r="AR589" i="1"/>
  <c r="CG589" i="1"/>
  <c r="BW589" i="1"/>
  <c r="BK589" i="1"/>
  <c r="BA589" i="1"/>
  <c r="AQ589" i="1"/>
  <c r="CF589" i="1"/>
  <c r="BT589" i="1"/>
  <c r="BJ589" i="1"/>
  <c r="AZ589" i="1"/>
  <c r="AO589" i="1"/>
  <c r="BS589" i="1"/>
  <c r="AV589" i="1"/>
  <c r="BR589" i="1"/>
  <c r="AN589" i="1"/>
  <c r="BI589" i="1"/>
  <c r="BH589" i="1"/>
  <c r="BQ589" i="1"/>
  <c r="BG589" i="1"/>
  <c r="AY589" i="1"/>
  <c r="CC589" i="1"/>
  <c r="CB589" i="1"/>
  <c r="CA589" i="1"/>
  <c r="AW589" i="1"/>
  <c r="AM589" i="1"/>
  <c r="AM21" i="1"/>
  <c r="AM69" i="1"/>
  <c r="AM109" i="1"/>
  <c r="AM157" i="1"/>
  <c r="AM219" i="1"/>
  <c r="AM595" i="1"/>
  <c r="BI19" i="1"/>
  <c r="BQ21" i="1"/>
  <c r="AP26" i="1"/>
  <c r="BG27" i="1"/>
  <c r="BY29" i="1"/>
  <c r="BN34" i="1"/>
  <c r="CE35" i="1"/>
  <c r="BV42" i="1"/>
  <c r="BY45" i="1"/>
  <c r="BT50" i="1"/>
  <c r="CD53" i="1"/>
  <c r="BD59" i="1"/>
  <c r="BO61" i="1"/>
  <c r="BN66" i="1"/>
  <c r="BL67" i="1"/>
  <c r="BC74" i="1"/>
  <c r="AW75" i="1"/>
  <c r="BI77" i="1"/>
  <c r="AN82" i="1"/>
  <c r="BK82" i="1"/>
  <c r="BE83" i="1"/>
  <c r="AX85" i="1"/>
  <c r="BM91" i="1"/>
  <c r="BF93" i="1"/>
  <c r="BY93" i="1"/>
  <c r="BN98" i="1"/>
  <c r="BA101" i="1"/>
  <c r="BM107" i="1"/>
  <c r="BY109" i="1"/>
  <c r="AR117" i="1"/>
  <c r="BE123" i="1"/>
  <c r="BE130" i="1"/>
  <c r="AZ141" i="1"/>
  <c r="AO154" i="1"/>
  <c r="AY163" i="1"/>
  <c r="BB165" i="1"/>
  <c r="AN195" i="1"/>
  <c r="H7" i="1"/>
  <c r="P7" i="1"/>
  <c r="X7" i="1"/>
  <c r="AF7" i="1"/>
  <c r="AN7" i="1"/>
  <c r="AV7" i="1"/>
  <c r="BD7" i="1"/>
  <c r="BL7" i="1"/>
  <c r="BT7" i="1"/>
  <c r="CB7" i="1"/>
  <c r="CE15" i="1"/>
  <c r="BW15" i="1"/>
  <c r="BO15" i="1"/>
  <c r="BG15" i="1"/>
  <c r="AY15" i="1"/>
  <c r="AQ15" i="1"/>
  <c r="CD15" i="1"/>
  <c r="BV15" i="1"/>
  <c r="BN15" i="1"/>
  <c r="BF15" i="1"/>
  <c r="AX15" i="1"/>
  <c r="AP15" i="1"/>
  <c r="CH15" i="1"/>
  <c r="BZ15" i="1"/>
  <c r="BR15" i="1"/>
  <c r="BJ15" i="1"/>
  <c r="BB15" i="1"/>
  <c r="AT15" i="1"/>
  <c r="CE23" i="1"/>
  <c r="BW23" i="1"/>
  <c r="BO23" i="1"/>
  <c r="BG23" i="1"/>
  <c r="AY23" i="1"/>
  <c r="AQ23" i="1"/>
  <c r="CD23" i="1"/>
  <c r="BV23" i="1"/>
  <c r="BN23" i="1"/>
  <c r="BF23" i="1"/>
  <c r="AX23" i="1"/>
  <c r="AP23" i="1"/>
  <c r="CC23" i="1"/>
  <c r="BU23" i="1"/>
  <c r="BM23" i="1"/>
  <c r="BE23" i="1"/>
  <c r="AW23" i="1"/>
  <c r="AO23" i="1"/>
  <c r="CH23" i="1"/>
  <c r="BZ23" i="1"/>
  <c r="BR23" i="1"/>
  <c r="BJ23" i="1"/>
  <c r="BB23" i="1"/>
  <c r="AT23" i="1"/>
  <c r="CE31" i="1"/>
  <c r="BW31" i="1"/>
  <c r="BO31" i="1"/>
  <c r="BG31" i="1"/>
  <c r="AY31" i="1"/>
  <c r="AQ31" i="1"/>
  <c r="CD31" i="1"/>
  <c r="BV31" i="1"/>
  <c r="BN31" i="1"/>
  <c r="BF31" i="1"/>
  <c r="AX31" i="1"/>
  <c r="AP31" i="1"/>
  <c r="CC31" i="1"/>
  <c r="BU31" i="1"/>
  <c r="BM31" i="1"/>
  <c r="BE31" i="1"/>
  <c r="AW31" i="1"/>
  <c r="AO31" i="1"/>
  <c r="CH31" i="1"/>
  <c r="BZ31" i="1"/>
  <c r="BR31" i="1"/>
  <c r="BJ31" i="1"/>
  <c r="BB31" i="1"/>
  <c r="AT31" i="1"/>
  <c r="CE39" i="1"/>
  <c r="BW39" i="1"/>
  <c r="BO39" i="1"/>
  <c r="BG39" i="1"/>
  <c r="AY39" i="1"/>
  <c r="AQ39" i="1"/>
  <c r="CD39" i="1"/>
  <c r="BV39" i="1"/>
  <c r="BN39" i="1"/>
  <c r="BF39" i="1"/>
  <c r="AX39" i="1"/>
  <c r="AP39" i="1"/>
  <c r="CC39" i="1"/>
  <c r="BU39" i="1"/>
  <c r="BM39" i="1"/>
  <c r="BE39" i="1"/>
  <c r="AW39" i="1"/>
  <c r="AO39" i="1"/>
  <c r="CH39" i="1"/>
  <c r="BZ39" i="1"/>
  <c r="BR39" i="1"/>
  <c r="BJ39" i="1"/>
  <c r="BB39" i="1"/>
  <c r="AT39" i="1"/>
  <c r="CE47" i="1"/>
  <c r="BW47" i="1"/>
  <c r="BO47" i="1"/>
  <c r="BG47" i="1"/>
  <c r="AY47" i="1"/>
  <c r="AQ47" i="1"/>
  <c r="CD47" i="1"/>
  <c r="BV47" i="1"/>
  <c r="BN47" i="1"/>
  <c r="BF47" i="1"/>
  <c r="AX47" i="1"/>
  <c r="AP47" i="1"/>
  <c r="CC47" i="1"/>
  <c r="BU47" i="1"/>
  <c r="BM47" i="1"/>
  <c r="BE47" i="1"/>
  <c r="AW47" i="1"/>
  <c r="AO47" i="1"/>
  <c r="CB47" i="1"/>
  <c r="BT47" i="1"/>
  <c r="BL47" i="1"/>
  <c r="CH47" i="1"/>
  <c r="BZ47" i="1"/>
  <c r="BR47" i="1"/>
  <c r="BJ47" i="1"/>
  <c r="BB47" i="1"/>
  <c r="AT47" i="1"/>
  <c r="CE55" i="1"/>
  <c r="BW55" i="1"/>
  <c r="BO55" i="1"/>
  <c r="BG55" i="1"/>
  <c r="AY55" i="1"/>
  <c r="AQ55" i="1"/>
  <c r="CD55" i="1"/>
  <c r="BV55" i="1"/>
  <c r="BN55" i="1"/>
  <c r="BF55" i="1"/>
  <c r="AX55" i="1"/>
  <c r="AP55" i="1"/>
  <c r="CC55" i="1"/>
  <c r="BU55" i="1"/>
  <c r="BM55" i="1"/>
  <c r="BE55" i="1"/>
  <c r="AW55" i="1"/>
  <c r="AO55" i="1"/>
  <c r="CB55" i="1"/>
  <c r="BT55" i="1"/>
  <c r="BL55" i="1"/>
  <c r="BD55" i="1"/>
  <c r="AV55" i="1"/>
  <c r="AN55" i="1"/>
  <c r="CH55" i="1"/>
  <c r="BZ55" i="1"/>
  <c r="BR55" i="1"/>
  <c r="BJ55" i="1"/>
  <c r="BB55" i="1"/>
  <c r="AT55" i="1"/>
  <c r="CE63" i="1"/>
  <c r="BW63" i="1"/>
  <c r="BO63" i="1"/>
  <c r="BG63" i="1"/>
  <c r="AY63" i="1"/>
  <c r="AQ63" i="1"/>
  <c r="CD63" i="1"/>
  <c r="BV63" i="1"/>
  <c r="BN63" i="1"/>
  <c r="BF63" i="1"/>
  <c r="AX63" i="1"/>
  <c r="AP63" i="1"/>
  <c r="CC63" i="1"/>
  <c r="BU63" i="1"/>
  <c r="BM63" i="1"/>
  <c r="BE63" i="1"/>
  <c r="AW63" i="1"/>
  <c r="AO63" i="1"/>
  <c r="CB63" i="1"/>
  <c r="BT63" i="1"/>
  <c r="BL63" i="1"/>
  <c r="BD63" i="1"/>
  <c r="AV63" i="1"/>
  <c r="AN63" i="1"/>
  <c r="CH63" i="1"/>
  <c r="BZ63" i="1"/>
  <c r="BR63" i="1"/>
  <c r="BJ63" i="1"/>
  <c r="BB63" i="1"/>
  <c r="AT63" i="1"/>
  <c r="CE71" i="1"/>
  <c r="BW71" i="1"/>
  <c r="BO71" i="1"/>
  <c r="BG71" i="1"/>
  <c r="AY71" i="1"/>
  <c r="AQ71" i="1"/>
  <c r="CD71" i="1"/>
  <c r="BV71" i="1"/>
  <c r="BN71" i="1"/>
  <c r="BF71" i="1"/>
  <c r="AX71" i="1"/>
  <c r="AP71" i="1"/>
  <c r="CC71" i="1"/>
  <c r="BU71" i="1"/>
  <c r="BM71" i="1"/>
  <c r="BE71" i="1"/>
  <c r="AW71" i="1"/>
  <c r="AO71" i="1"/>
  <c r="CB71" i="1"/>
  <c r="BT71" i="1"/>
  <c r="BL71" i="1"/>
  <c r="BD71" i="1"/>
  <c r="AV71" i="1"/>
  <c r="AN71" i="1"/>
  <c r="CH71" i="1"/>
  <c r="BZ71" i="1"/>
  <c r="BR71" i="1"/>
  <c r="BJ71" i="1"/>
  <c r="BB71" i="1"/>
  <c r="AT71" i="1"/>
  <c r="CE79" i="1"/>
  <c r="BW79" i="1"/>
  <c r="BO79" i="1"/>
  <c r="BG79" i="1"/>
  <c r="AY79" i="1"/>
  <c r="AQ79" i="1"/>
  <c r="CD79" i="1"/>
  <c r="BV79" i="1"/>
  <c r="BN79" i="1"/>
  <c r="BF79" i="1"/>
  <c r="AX79" i="1"/>
  <c r="AP79" i="1"/>
  <c r="CC79" i="1"/>
  <c r="BU79" i="1"/>
  <c r="BM79" i="1"/>
  <c r="BE79" i="1"/>
  <c r="AW79" i="1"/>
  <c r="AO79" i="1"/>
  <c r="CB79" i="1"/>
  <c r="BT79" i="1"/>
  <c r="BL79" i="1"/>
  <c r="BD79" i="1"/>
  <c r="AV79" i="1"/>
  <c r="AN79" i="1"/>
  <c r="CH79" i="1"/>
  <c r="BZ79" i="1"/>
  <c r="BR79" i="1"/>
  <c r="BJ79" i="1"/>
  <c r="BB79" i="1"/>
  <c r="AT79" i="1"/>
  <c r="CE87" i="1"/>
  <c r="BW87" i="1"/>
  <c r="BO87" i="1"/>
  <c r="BG87" i="1"/>
  <c r="AY87" i="1"/>
  <c r="AQ87" i="1"/>
  <c r="CD87" i="1"/>
  <c r="BV87" i="1"/>
  <c r="BN87" i="1"/>
  <c r="BF87" i="1"/>
  <c r="AX87" i="1"/>
  <c r="AP87" i="1"/>
  <c r="CC87" i="1"/>
  <c r="BU87" i="1"/>
  <c r="BM87" i="1"/>
  <c r="BE87" i="1"/>
  <c r="AW87" i="1"/>
  <c r="AO87" i="1"/>
  <c r="CB87" i="1"/>
  <c r="BT87" i="1"/>
  <c r="BL87" i="1"/>
  <c r="BD87" i="1"/>
  <c r="AV87" i="1"/>
  <c r="AN87" i="1"/>
  <c r="CH87" i="1"/>
  <c r="BZ87" i="1"/>
  <c r="BR87" i="1"/>
  <c r="BJ87" i="1"/>
  <c r="BB87" i="1"/>
  <c r="AT87" i="1"/>
  <c r="CF95" i="1"/>
  <c r="BX95" i="1"/>
  <c r="BP95" i="1"/>
  <c r="BH95" i="1"/>
  <c r="AZ95" i="1"/>
  <c r="AR95" i="1"/>
  <c r="CD95" i="1"/>
  <c r="BV95" i="1"/>
  <c r="BN95" i="1"/>
  <c r="BF95" i="1"/>
  <c r="AX95" i="1"/>
  <c r="AP95" i="1"/>
  <c r="CB95" i="1"/>
  <c r="BT95" i="1"/>
  <c r="BL95" i="1"/>
  <c r="BD95" i="1"/>
  <c r="AV95" i="1"/>
  <c r="AN95" i="1"/>
  <c r="CA95" i="1"/>
  <c r="BO95" i="1"/>
  <c r="BB95" i="1"/>
  <c r="AO95" i="1"/>
  <c r="BZ95" i="1"/>
  <c r="BM95" i="1"/>
  <c r="BA95" i="1"/>
  <c r="BY95" i="1"/>
  <c r="BK95" i="1"/>
  <c r="AY95" i="1"/>
  <c r="BW95" i="1"/>
  <c r="BJ95" i="1"/>
  <c r="AW95" i="1"/>
  <c r="CG95" i="1"/>
  <c r="BS95" i="1"/>
  <c r="BG95" i="1"/>
  <c r="AT95" i="1"/>
  <c r="CF103" i="1"/>
  <c r="BX103" i="1"/>
  <c r="BP103" i="1"/>
  <c r="BH103" i="1"/>
  <c r="AZ103" i="1"/>
  <c r="AR103" i="1"/>
  <c r="CE103" i="1"/>
  <c r="BW103" i="1"/>
  <c r="BO103" i="1"/>
  <c r="BG103" i="1"/>
  <c r="AY103" i="1"/>
  <c r="AQ103" i="1"/>
  <c r="CD103" i="1"/>
  <c r="BV103" i="1"/>
  <c r="BN103" i="1"/>
  <c r="BF103" i="1"/>
  <c r="AX103" i="1"/>
  <c r="AP103" i="1"/>
  <c r="CC103" i="1"/>
  <c r="BU103" i="1"/>
  <c r="BM103" i="1"/>
  <c r="BE103" i="1"/>
  <c r="AW103" i="1"/>
  <c r="AO103" i="1"/>
  <c r="CB103" i="1"/>
  <c r="BT103" i="1"/>
  <c r="BL103" i="1"/>
  <c r="BD103" i="1"/>
  <c r="AV103" i="1"/>
  <c r="AN103" i="1"/>
  <c r="BZ103" i="1"/>
  <c r="BC103" i="1"/>
  <c r="BY103" i="1"/>
  <c r="BB103" i="1"/>
  <c r="BS103" i="1"/>
  <c r="BA103" i="1"/>
  <c r="BR103" i="1"/>
  <c r="AU103" i="1"/>
  <c r="CH103" i="1"/>
  <c r="BK103" i="1"/>
  <c r="AS103" i="1"/>
  <c r="CF111" i="1"/>
  <c r="BX111" i="1"/>
  <c r="BP111" i="1"/>
  <c r="BH111" i="1"/>
  <c r="AZ111" i="1"/>
  <c r="AR111" i="1"/>
  <c r="CE111" i="1"/>
  <c r="BW111" i="1"/>
  <c r="BO111" i="1"/>
  <c r="BG111" i="1"/>
  <c r="AY111" i="1"/>
  <c r="AQ111" i="1"/>
  <c r="CD111" i="1"/>
  <c r="BV111" i="1"/>
  <c r="BN111" i="1"/>
  <c r="BF111" i="1"/>
  <c r="AX111" i="1"/>
  <c r="AP111" i="1"/>
  <c r="CC111" i="1"/>
  <c r="BU111" i="1"/>
  <c r="BM111" i="1"/>
  <c r="BE111" i="1"/>
  <c r="AW111" i="1"/>
  <c r="AO111" i="1"/>
  <c r="CB111" i="1"/>
  <c r="BT111" i="1"/>
  <c r="BL111" i="1"/>
  <c r="BD111" i="1"/>
  <c r="AV111" i="1"/>
  <c r="AN111" i="1"/>
  <c r="CH111" i="1"/>
  <c r="BK111" i="1"/>
  <c r="AS111" i="1"/>
  <c r="CG111" i="1"/>
  <c r="BJ111" i="1"/>
  <c r="CA111" i="1"/>
  <c r="BI111" i="1"/>
  <c r="BZ111" i="1"/>
  <c r="BC111" i="1"/>
  <c r="BS111" i="1"/>
  <c r="BA111" i="1"/>
  <c r="CF119" i="1"/>
  <c r="BX119" i="1"/>
  <c r="BP119" i="1"/>
  <c r="BH119" i="1"/>
  <c r="AZ119" i="1"/>
  <c r="AR119" i="1"/>
  <c r="CE119" i="1"/>
  <c r="BW119" i="1"/>
  <c r="BO119" i="1"/>
  <c r="BG119" i="1"/>
  <c r="AY119" i="1"/>
  <c r="AQ119" i="1"/>
  <c r="CD119" i="1"/>
  <c r="BV119" i="1"/>
  <c r="BN119" i="1"/>
  <c r="BF119" i="1"/>
  <c r="AX119" i="1"/>
  <c r="AP119" i="1"/>
  <c r="CC119" i="1"/>
  <c r="BU119" i="1"/>
  <c r="BM119" i="1"/>
  <c r="BE119" i="1"/>
  <c r="AW119" i="1"/>
  <c r="AO119" i="1"/>
  <c r="CB119" i="1"/>
  <c r="BT119" i="1"/>
  <c r="BL119" i="1"/>
  <c r="BD119" i="1"/>
  <c r="AV119" i="1"/>
  <c r="AN119" i="1"/>
  <c r="CA119" i="1"/>
  <c r="BS119" i="1"/>
  <c r="BK119" i="1"/>
  <c r="BZ119" i="1"/>
  <c r="BA119" i="1"/>
  <c r="BY119" i="1"/>
  <c r="AU119" i="1"/>
  <c r="BR119" i="1"/>
  <c r="AT119" i="1"/>
  <c r="BQ119" i="1"/>
  <c r="AS119" i="1"/>
  <c r="BI119" i="1"/>
  <c r="CF127" i="1"/>
  <c r="BX127" i="1"/>
  <c r="BP127" i="1"/>
  <c r="BH127" i="1"/>
  <c r="AZ127" i="1"/>
  <c r="AR127" i="1"/>
  <c r="CE127" i="1"/>
  <c r="BW127" i="1"/>
  <c r="BO127" i="1"/>
  <c r="BG127" i="1"/>
  <c r="AY127" i="1"/>
  <c r="AQ127" i="1"/>
  <c r="CD127" i="1"/>
  <c r="BV127" i="1"/>
  <c r="BN127" i="1"/>
  <c r="BF127" i="1"/>
  <c r="AX127" i="1"/>
  <c r="AP127" i="1"/>
  <c r="CC127" i="1"/>
  <c r="BU127" i="1"/>
  <c r="BM127" i="1"/>
  <c r="BE127" i="1"/>
  <c r="AW127" i="1"/>
  <c r="AO127" i="1"/>
  <c r="CB127" i="1"/>
  <c r="BT127" i="1"/>
  <c r="BL127" i="1"/>
  <c r="BD127" i="1"/>
  <c r="AV127" i="1"/>
  <c r="AN127" i="1"/>
  <c r="CA127" i="1"/>
  <c r="BS127" i="1"/>
  <c r="BK127" i="1"/>
  <c r="BC127" i="1"/>
  <c r="AU127" i="1"/>
  <c r="CH127" i="1"/>
  <c r="BB127" i="1"/>
  <c r="CG127" i="1"/>
  <c r="BA127" i="1"/>
  <c r="BZ127" i="1"/>
  <c r="AT127" i="1"/>
  <c r="BY127" i="1"/>
  <c r="AS127" i="1"/>
  <c r="BQ127" i="1"/>
  <c r="CF135" i="1"/>
  <c r="BX135" i="1"/>
  <c r="BP135" i="1"/>
  <c r="BH135" i="1"/>
  <c r="AZ135" i="1"/>
  <c r="AR135" i="1"/>
  <c r="CE135" i="1"/>
  <c r="BW135" i="1"/>
  <c r="BO135" i="1"/>
  <c r="BG135" i="1"/>
  <c r="AY135" i="1"/>
  <c r="AQ135" i="1"/>
  <c r="CD135" i="1"/>
  <c r="BV135" i="1"/>
  <c r="BN135" i="1"/>
  <c r="BF135" i="1"/>
  <c r="AX135" i="1"/>
  <c r="AP135" i="1"/>
  <c r="CC135" i="1"/>
  <c r="BU135" i="1"/>
  <c r="BM135" i="1"/>
  <c r="BE135" i="1"/>
  <c r="AW135" i="1"/>
  <c r="AO135" i="1"/>
  <c r="CB135" i="1"/>
  <c r="BT135" i="1"/>
  <c r="BL135" i="1"/>
  <c r="BD135" i="1"/>
  <c r="AV135" i="1"/>
  <c r="AN135" i="1"/>
  <c r="CA135" i="1"/>
  <c r="BS135" i="1"/>
  <c r="BK135" i="1"/>
  <c r="BC135" i="1"/>
  <c r="AU135" i="1"/>
  <c r="BJ135" i="1"/>
  <c r="BI135" i="1"/>
  <c r="CH135" i="1"/>
  <c r="BB135" i="1"/>
  <c r="CG135" i="1"/>
  <c r="BA135" i="1"/>
  <c r="BY135" i="1"/>
  <c r="AS135" i="1"/>
  <c r="CF143" i="1"/>
  <c r="BX143" i="1"/>
  <c r="BP143" i="1"/>
  <c r="BH143" i="1"/>
  <c r="AZ143" i="1"/>
  <c r="AR143" i="1"/>
  <c r="CE143" i="1"/>
  <c r="BW143" i="1"/>
  <c r="BO143" i="1"/>
  <c r="BG143" i="1"/>
  <c r="AY143" i="1"/>
  <c r="AQ143" i="1"/>
  <c r="CD143" i="1"/>
  <c r="BV143" i="1"/>
  <c r="BN143" i="1"/>
  <c r="BF143" i="1"/>
  <c r="AX143" i="1"/>
  <c r="AP143" i="1"/>
  <c r="CC143" i="1"/>
  <c r="BU143" i="1"/>
  <c r="BM143" i="1"/>
  <c r="BE143" i="1"/>
  <c r="AW143" i="1"/>
  <c r="AO143" i="1"/>
  <c r="CB143" i="1"/>
  <c r="BT143" i="1"/>
  <c r="BL143" i="1"/>
  <c r="BD143" i="1"/>
  <c r="AV143" i="1"/>
  <c r="AN143" i="1"/>
  <c r="CA143" i="1"/>
  <c r="BS143" i="1"/>
  <c r="BK143" i="1"/>
  <c r="BC143" i="1"/>
  <c r="AU143" i="1"/>
  <c r="BR143" i="1"/>
  <c r="BQ143" i="1"/>
  <c r="BJ143" i="1"/>
  <c r="BI143" i="1"/>
  <c r="CG143" i="1"/>
  <c r="BA143" i="1"/>
  <c r="CF151" i="1"/>
  <c r="BX151" i="1"/>
  <c r="BP151" i="1"/>
  <c r="BH151" i="1"/>
  <c r="AZ151" i="1"/>
  <c r="AR151" i="1"/>
  <c r="CE151" i="1"/>
  <c r="BW151" i="1"/>
  <c r="BO151" i="1"/>
  <c r="BG151" i="1"/>
  <c r="AY151" i="1"/>
  <c r="AQ151" i="1"/>
  <c r="CD151" i="1"/>
  <c r="BV151" i="1"/>
  <c r="BN151" i="1"/>
  <c r="BF151" i="1"/>
  <c r="AX151" i="1"/>
  <c r="AP151" i="1"/>
  <c r="CC151" i="1"/>
  <c r="BU151" i="1"/>
  <c r="BM151" i="1"/>
  <c r="BE151" i="1"/>
  <c r="AW151" i="1"/>
  <c r="AO151" i="1"/>
  <c r="CB151" i="1"/>
  <c r="BT151" i="1"/>
  <c r="BL151" i="1"/>
  <c r="BD151" i="1"/>
  <c r="AV151" i="1"/>
  <c r="AN151" i="1"/>
  <c r="CA151" i="1"/>
  <c r="BS151" i="1"/>
  <c r="BK151" i="1"/>
  <c r="BC151" i="1"/>
  <c r="AU151" i="1"/>
  <c r="BZ151" i="1"/>
  <c r="AT151" i="1"/>
  <c r="BY151" i="1"/>
  <c r="AS151" i="1"/>
  <c r="BR151" i="1"/>
  <c r="BQ151" i="1"/>
  <c r="BI151" i="1"/>
  <c r="CG159" i="1"/>
  <c r="BY159" i="1"/>
  <c r="BQ159" i="1"/>
  <c r="BI159" i="1"/>
  <c r="BA159" i="1"/>
  <c r="AS159" i="1"/>
  <c r="CC159" i="1"/>
  <c r="BU159" i="1"/>
  <c r="BM159" i="1"/>
  <c r="BE159" i="1"/>
  <c r="AW159" i="1"/>
  <c r="AO159" i="1"/>
  <c r="BZ159" i="1"/>
  <c r="BO159" i="1"/>
  <c r="BD159" i="1"/>
  <c r="AT159" i="1"/>
  <c r="BX159" i="1"/>
  <c r="BN159" i="1"/>
  <c r="BC159" i="1"/>
  <c r="AR159" i="1"/>
  <c r="CH159" i="1"/>
  <c r="BW159" i="1"/>
  <c r="BL159" i="1"/>
  <c r="BB159" i="1"/>
  <c r="AQ159" i="1"/>
  <c r="CF159" i="1"/>
  <c r="BV159" i="1"/>
  <c r="BK159" i="1"/>
  <c r="AZ159" i="1"/>
  <c r="AP159" i="1"/>
  <c r="CE159" i="1"/>
  <c r="BT159" i="1"/>
  <c r="BJ159" i="1"/>
  <c r="AY159" i="1"/>
  <c r="AN159" i="1"/>
  <c r="CD159" i="1"/>
  <c r="BS159" i="1"/>
  <c r="BH159" i="1"/>
  <c r="AX159" i="1"/>
  <c r="BG159" i="1"/>
  <c r="BF159" i="1"/>
  <c r="AV159" i="1"/>
  <c r="AU159" i="1"/>
  <c r="CA159" i="1"/>
  <c r="CG167" i="1"/>
  <c r="BY167" i="1"/>
  <c r="BQ167" i="1"/>
  <c r="BI167" i="1"/>
  <c r="BA167" i="1"/>
  <c r="AS167" i="1"/>
  <c r="CC167" i="1"/>
  <c r="BU167" i="1"/>
  <c r="BM167" i="1"/>
  <c r="BE167" i="1"/>
  <c r="AW167" i="1"/>
  <c r="AO167" i="1"/>
  <c r="CH167" i="1"/>
  <c r="BW167" i="1"/>
  <c r="BL167" i="1"/>
  <c r="BB167" i="1"/>
  <c r="AQ167" i="1"/>
  <c r="CF167" i="1"/>
  <c r="BV167" i="1"/>
  <c r="BK167" i="1"/>
  <c r="AZ167" i="1"/>
  <c r="AP167" i="1"/>
  <c r="CE167" i="1"/>
  <c r="BT167" i="1"/>
  <c r="BJ167" i="1"/>
  <c r="AY167" i="1"/>
  <c r="AN167" i="1"/>
  <c r="CD167" i="1"/>
  <c r="BS167" i="1"/>
  <c r="BH167" i="1"/>
  <c r="AX167" i="1"/>
  <c r="CB167" i="1"/>
  <c r="BR167" i="1"/>
  <c r="BG167" i="1"/>
  <c r="AV167" i="1"/>
  <c r="CA167" i="1"/>
  <c r="BP167" i="1"/>
  <c r="BF167" i="1"/>
  <c r="AU167" i="1"/>
  <c r="BO167" i="1"/>
  <c r="BN167" i="1"/>
  <c r="BD167" i="1"/>
  <c r="BC167" i="1"/>
  <c r="AR167" i="1"/>
  <c r="CH175" i="1"/>
  <c r="BZ175" i="1"/>
  <c r="BR175" i="1"/>
  <c r="BJ175" i="1"/>
  <c r="BB175" i="1"/>
  <c r="AT175" i="1"/>
  <c r="CG175" i="1"/>
  <c r="BY175" i="1"/>
  <c r="BQ175" i="1"/>
  <c r="BI175" i="1"/>
  <c r="BA175" i="1"/>
  <c r="AS175" i="1"/>
  <c r="CC175" i="1"/>
  <c r="BU175" i="1"/>
  <c r="BM175" i="1"/>
  <c r="BE175" i="1"/>
  <c r="AW175" i="1"/>
  <c r="AO175" i="1"/>
  <c r="CA175" i="1"/>
  <c r="BN175" i="1"/>
  <c r="AZ175" i="1"/>
  <c r="AN175" i="1"/>
  <c r="BX175" i="1"/>
  <c r="BL175" i="1"/>
  <c r="AY175" i="1"/>
  <c r="BW175" i="1"/>
  <c r="BK175" i="1"/>
  <c r="AX175" i="1"/>
  <c r="BV175" i="1"/>
  <c r="BH175" i="1"/>
  <c r="AV175" i="1"/>
  <c r="CF175" i="1"/>
  <c r="BT175" i="1"/>
  <c r="BG175" i="1"/>
  <c r="AU175" i="1"/>
  <c r="CE175" i="1"/>
  <c r="BS175" i="1"/>
  <c r="BF175" i="1"/>
  <c r="AR175" i="1"/>
  <c r="CD175" i="1"/>
  <c r="CB175" i="1"/>
  <c r="BP175" i="1"/>
  <c r="BO175" i="1"/>
  <c r="BC175" i="1"/>
  <c r="CH183" i="1"/>
  <c r="BZ183" i="1"/>
  <c r="BR183" i="1"/>
  <c r="BJ183" i="1"/>
  <c r="BB183" i="1"/>
  <c r="AT183" i="1"/>
  <c r="CG183" i="1"/>
  <c r="BY183" i="1"/>
  <c r="BQ183" i="1"/>
  <c r="BI183" i="1"/>
  <c r="BA183" i="1"/>
  <c r="AS183" i="1"/>
  <c r="CD183" i="1"/>
  <c r="BV183" i="1"/>
  <c r="BN183" i="1"/>
  <c r="BF183" i="1"/>
  <c r="AX183" i="1"/>
  <c r="AP183" i="1"/>
  <c r="CC183" i="1"/>
  <c r="BU183" i="1"/>
  <c r="BM183" i="1"/>
  <c r="BE183" i="1"/>
  <c r="AW183" i="1"/>
  <c r="AO183" i="1"/>
  <c r="BS183" i="1"/>
  <c r="BC183" i="1"/>
  <c r="CF183" i="1"/>
  <c r="BP183" i="1"/>
  <c r="AZ183" i="1"/>
  <c r="CE183" i="1"/>
  <c r="BO183" i="1"/>
  <c r="AY183" i="1"/>
  <c r="CB183" i="1"/>
  <c r="BL183" i="1"/>
  <c r="AV183" i="1"/>
  <c r="CA183" i="1"/>
  <c r="BK183" i="1"/>
  <c r="AU183" i="1"/>
  <c r="BX183" i="1"/>
  <c r="BH183" i="1"/>
  <c r="AR183" i="1"/>
  <c r="BW183" i="1"/>
  <c r="BT183" i="1"/>
  <c r="BG183" i="1"/>
  <c r="BD183" i="1"/>
  <c r="AN183" i="1"/>
  <c r="CH191" i="1"/>
  <c r="BZ191" i="1"/>
  <c r="BR191" i="1"/>
  <c r="BJ191" i="1"/>
  <c r="BB191" i="1"/>
  <c r="AT191" i="1"/>
  <c r="CG191" i="1"/>
  <c r="BY191" i="1"/>
  <c r="BQ191" i="1"/>
  <c r="BI191" i="1"/>
  <c r="BA191" i="1"/>
  <c r="AS191" i="1"/>
  <c r="CD191" i="1"/>
  <c r="BV191" i="1"/>
  <c r="BN191" i="1"/>
  <c r="BF191" i="1"/>
  <c r="AX191" i="1"/>
  <c r="AP191" i="1"/>
  <c r="CC191" i="1"/>
  <c r="BU191" i="1"/>
  <c r="BM191" i="1"/>
  <c r="BE191" i="1"/>
  <c r="AW191" i="1"/>
  <c r="AO191" i="1"/>
  <c r="CA191" i="1"/>
  <c r="BK191" i="1"/>
  <c r="AU191" i="1"/>
  <c r="BX191" i="1"/>
  <c r="BH191" i="1"/>
  <c r="AR191" i="1"/>
  <c r="BW191" i="1"/>
  <c r="BG191" i="1"/>
  <c r="AQ191" i="1"/>
  <c r="BT191" i="1"/>
  <c r="BD191" i="1"/>
  <c r="AN191" i="1"/>
  <c r="BS191" i="1"/>
  <c r="BC191" i="1"/>
  <c r="CF191" i="1"/>
  <c r="BP191" i="1"/>
  <c r="AZ191" i="1"/>
  <c r="CE191" i="1"/>
  <c r="CB191" i="1"/>
  <c r="BO191" i="1"/>
  <c r="BL191" i="1"/>
  <c r="AV191" i="1"/>
  <c r="CH199" i="1"/>
  <c r="BZ199" i="1"/>
  <c r="BR199" i="1"/>
  <c r="BJ199" i="1"/>
  <c r="BB199" i="1"/>
  <c r="AT199" i="1"/>
  <c r="CG199" i="1"/>
  <c r="BY199" i="1"/>
  <c r="BQ199" i="1"/>
  <c r="BI199" i="1"/>
  <c r="BA199" i="1"/>
  <c r="AS199" i="1"/>
  <c r="CE199" i="1"/>
  <c r="BW199" i="1"/>
  <c r="BO199" i="1"/>
  <c r="BG199" i="1"/>
  <c r="AY199" i="1"/>
  <c r="AQ199" i="1"/>
  <c r="CD199" i="1"/>
  <c r="BV199" i="1"/>
  <c r="BN199" i="1"/>
  <c r="BF199" i="1"/>
  <c r="AX199" i="1"/>
  <c r="AP199" i="1"/>
  <c r="CC199" i="1"/>
  <c r="BU199" i="1"/>
  <c r="BM199" i="1"/>
  <c r="BE199" i="1"/>
  <c r="AW199" i="1"/>
  <c r="AO199" i="1"/>
  <c r="CB199" i="1"/>
  <c r="BH199" i="1"/>
  <c r="CA199" i="1"/>
  <c r="BD199" i="1"/>
  <c r="BX199" i="1"/>
  <c r="BC199" i="1"/>
  <c r="BT199" i="1"/>
  <c r="AZ199" i="1"/>
  <c r="BS199" i="1"/>
  <c r="AV199" i="1"/>
  <c r="BP199" i="1"/>
  <c r="AU199" i="1"/>
  <c r="CF199" i="1"/>
  <c r="BL199" i="1"/>
  <c r="BK199" i="1"/>
  <c r="AN199" i="1"/>
  <c r="CH207" i="1"/>
  <c r="BZ207" i="1"/>
  <c r="BR207" i="1"/>
  <c r="BJ207" i="1"/>
  <c r="BB207" i="1"/>
  <c r="AT207" i="1"/>
  <c r="CG207" i="1"/>
  <c r="BY207" i="1"/>
  <c r="BQ207" i="1"/>
  <c r="BI207" i="1"/>
  <c r="BA207" i="1"/>
  <c r="AS207" i="1"/>
  <c r="CE207" i="1"/>
  <c r="BW207" i="1"/>
  <c r="BO207" i="1"/>
  <c r="BG207" i="1"/>
  <c r="AY207" i="1"/>
  <c r="AQ207" i="1"/>
  <c r="CD207" i="1"/>
  <c r="BV207" i="1"/>
  <c r="BN207" i="1"/>
  <c r="BF207" i="1"/>
  <c r="AX207" i="1"/>
  <c r="AP207" i="1"/>
  <c r="CC207" i="1"/>
  <c r="BU207" i="1"/>
  <c r="BM207" i="1"/>
  <c r="BE207" i="1"/>
  <c r="AW207" i="1"/>
  <c r="AO207" i="1"/>
  <c r="BP207" i="1"/>
  <c r="AU207" i="1"/>
  <c r="BL207" i="1"/>
  <c r="AR207" i="1"/>
  <c r="CF207" i="1"/>
  <c r="BK207" i="1"/>
  <c r="AN207" i="1"/>
  <c r="CB207" i="1"/>
  <c r="BH207" i="1"/>
  <c r="CA207" i="1"/>
  <c r="BD207" i="1"/>
  <c r="BX207" i="1"/>
  <c r="BC207" i="1"/>
  <c r="AZ207" i="1"/>
  <c r="AV207" i="1"/>
  <c r="CH215" i="1"/>
  <c r="BZ215" i="1"/>
  <c r="BR215" i="1"/>
  <c r="BJ215" i="1"/>
  <c r="BB215" i="1"/>
  <c r="AT215" i="1"/>
  <c r="CG215" i="1"/>
  <c r="BY215" i="1"/>
  <c r="BQ215" i="1"/>
  <c r="BI215" i="1"/>
  <c r="BA215" i="1"/>
  <c r="AS215" i="1"/>
  <c r="CE215" i="1"/>
  <c r="BW215" i="1"/>
  <c r="BO215" i="1"/>
  <c r="BG215" i="1"/>
  <c r="AY215" i="1"/>
  <c r="AQ215" i="1"/>
  <c r="CD215" i="1"/>
  <c r="BV215" i="1"/>
  <c r="BN215" i="1"/>
  <c r="BF215" i="1"/>
  <c r="AX215" i="1"/>
  <c r="AP215" i="1"/>
  <c r="CC215" i="1"/>
  <c r="BU215" i="1"/>
  <c r="BM215" i="1"/>
  <c r="BE215" i="1"/>
  <c r="AW215" i="1"/>
  <c r="AO215" i="1"/>
  <c r="BX215" i="1"/>
  <c r="BC215" i="1"/>
  <c r="BT215" i="1"/>
  <c r="AZ215" i="1"/>
  <c r="BS215" i="1"/>
  <c r="AV215" i="1"/>
  <c r="BP215" i="1"/>
  <c r="AU215" i="1"/>
  <c r="BL215" i="1"/>
  <c r="AR215" i="1"/>
  <c r="CF215" i="1"/>
  <c r="BK215" i="1"/>
  <c r="AN215" i="1"/>
  <c r="CB215" i="1"/>
  <c r="CA215" i="1"/>
  <c r="BD215" i="1"/>
  <c r="CH223" i="1"/>
  <c r="BZ223" i="1"/>
  <c r="BR223" i="1"/>
  <c r="BJ223" i="1"/>
  <c r="BB223" i="1"/>
  <c r="AT223" i="1"/>
  <c r="CG223" i="1"/>
  <c r="BY223" i="1"/>
  <c r="BQ223" i="1"/>
  <c r="BI223" i="1"/>
  <c r="BA223" i="1"/>
  <c r="AS223" i="1"/>
  <c r="CE223" i="1"/>
  <c r="BW223" i="1"/>
  <c r="BO223" i="1"/>
  <c r="BG223" i="1"/>
  <c r="AY223" i="1"/>
  <c r="AQ223" i="1"/>
  <c r="CD223" i="1"/>
  <c r="BV223" i="1"/>
  <c r="BN223" i="1"/>
  <c r="BF223" i="1"/>
  <c r="AX223" i="1"/>
  <c r="AP223" i="1"/>
  <c r="CC223" i="1"/>
  <c r="BU223" i="1"/>
  <c r="BM223" i="1"/>
  <c r="BE223" i="1"/>
  <c r="AW223" i="1"/>
  <c r="AO223" i="1"/>
  <c r="CF223" i="1"/>
  <c r="BK223" i="1"/>
  <c r="AN223" i="1"/>
  <c r="CB223" i="1"/>
  <c r="BH223" i="1"/>
  <c r="CA223" i="1"/>
  <c r="BD223" i="1"/>
  <c r="BX223" i="1"/>
  <c r="BC223" i="1"/>
  <c r="BT223" i="1"/>
  <c r="AZ223" i="1"/>
  <c r="BS223" i="1"/>
  <c r="AV223" i="1"/>
  <c r="BP223" i="1"/>
  <c r="BL223" i="1"/>
  <c r="AU223" i="1"/>
  <c r="AR223" i="1"/>
  <c r="CF231" i="1"/>
  <c r="BX231" i="1"/>
  <c r="BP231" i="1"/>
  <c r="BH231" i="1"/>
  <c r="AZ231" i="1"/>
  <c r="AR231" i="1"/>
  <c r="CE231" i="1"/>
  <c r="BW231" i="1"/>
  <c r="BO231" i="1"/>
  <c r="BG231" i="1"/>
  <c r="AY231" i="1"/>
  <c r="AQ231" i="1"/>
  <c r="CD231" i="1"/>
  <c r="BV231" i="1"/>
  <c r="BN231" i="1"/>
  <c r="BF231" i="1"/>
  <c r="AX231" i="1"/>
  <c r="AP231" i="1"/>
  <c r="CC231" i="1"/>
  <c r="BU231" i="1"/>
  <c r="BM231" i="1"/>
  <c r="BE231" i="1"/>
  <c r="AW231" i="1"/>
  <c r="AO231" i="1"/>
  <c r="CB231" i="1"/>
  <c r="BL231" i="1"/>
  <c r="AV231" i="1"/>
  <c r="CA231" i="1"/>
  <c r="BK231" i="1"/>
  <c r="AU231" i="1"/>
  <c r="BY231" i="1"/>
  <c r="BI231" i="1"/>
  <c r="AS231" i="1"/>
  <c r="BT231" i="1"/>
  <c r="BD231" i="1"/>
  <c r="AN231" i="1"/>
  <c r="BS231" i="1"/>
  <c r="BC231" i="1"/>
  <c r="BQ231" i="1"/>
  <c r="BJ231" i="1"/>
  <c r="BB231" i="1"/>
  <c r="BA231" i="1"/>
  <c r="CH231" i="1"/>
  <c r="AT231" i="1"/>
  <c r="CG231" i="1"/>
  <c r="BZ231" i="1"/>
  <c r="BR231" i="1"/>
  <c r="CF239" i="1"/>
  <c r="BX239" i="1"/>
  <c r="BP239" i="1"/>
  <c r="BH239" i="1"/>
  <c r="AZ239" i="1"/>
  <c r="AR239" i="1"/>
  <c r="CE239" i="1"/>
  <c r="BW239" i="1"/>
  <c r="BO239" i="1"/>
  <c r="BG239" i="1"/>
  <c r="AY239" i="1"/>
  <c r="AQ239" i="1"/>
  <c r="CD239" i="1"/>
  <c r="BV239" i="1"/>
  <c r="BN239" i="1"/>
  <c r="BF239" i="1"/>
  <c r="AX239" i="1"/>
  <c r="AP239" i="1"/>
  <c r="CC239" i="1"/>
  <c r="BU239" i="1"/>
  <c r="BM239" i="1"/>
  <c r="BE239" i="1"/>
  <c r="AW239" i="1"/>
  <c r="AO239" i="1"/>
  <c r="BT239" i="1"/>
  <c r="BD239" i="1"/>
  <c r="AN239" i="1"/>
  <c r="BS239" i="1"/>
  <c r="BC239" i="1"/>
  <c r="CG239" i="1"/>
  <c r="BQ239" i="1"/>
  <c r="BA239" i="1"/>
  <c r="CB239" i="1"/>
  <c r="BL239" i="1"/>
  <c r="AV239" i="1"/>
  <c r="CA239" i="1"/>
  <c r="BK239" i="1"/>
  <c r="AU239" i="1"/>
  <c r="BY239" i="1"/>
  <c r="BR239" i="1"/>
  <c r="BJ239" i="1"/>
  <c r="BI239" i="1"/>
  <c r="BB239" i="1"/>
  <c r="AT239" i="1"/>
  <c r="AS239" i="1"/>
  <c r="CF247" i="1"/>
  <c r="BX247" i="1"/>
  <c r="BP247" i="1"/>
  <c r="BH247" i="1"/>
  <c r="AZ247" i="1"/>
  <c r="AR247" i="1"/>
  <c r="CE247" i="1"/>
  <c r="BW247" i="1"/>
  <c r="BO247" i="1"/>
  <c r="BG247" i="1"/>
  <c r="AY247" i="1"/>
  <c r="AQ247" i="1"/>
  <c r="CD247" i="1"/>
  <c r="BV247" i="1"/>
  <c r="BN247" i="1"/>
  <c r="BF247" i="1"/>
  <c r="AX247" i="1"/>
  <c r="AP247" i="1"/>
  <c r="CC247" i="1"/>
  <c r="BU247" i="1"/>
  <c r="BM247" i="1"/>
  <c r="BE247" i="1"/>
  <c r="AW247" i="1"/>
  <c r="AO247" i="1"/>
  <c r="CB247" i="1"/>
  <c r="BL247" i="1"/>
  <c r="AV247" i="1"/>
  <c r="CA247" i="1"/>
  <c r="BK247" i="1"/>
  <c r="AU247" i="1"/>
  <c r="BY247" i="1"/>
  <c r="BI247" i="1"/>
  <c r="AS247" i="1"/>
  <c r="BT247" i="1"/>
  <c r="BD247" i="1"/>
  <c r="AN247" i="1"/>
  <c r="BS247" i="1"/>
  <c r="BC247" i="1"/>
  <c r="CG247" i="1"/>
  <c r="BZ247" i="1"/>
  <c r="BR247" i="1"/>
  <c r="BQ247" i="1"/>
  <c r="BJ247" i="1"/>
  <c r="BB247" i="1"/>
  <c r="CH247" i="1"/>
  <c r="CF255" i="1"/>
  <c r="BX255" i="1"/>
  <c r="BP255" i="1"/>
  <c r="BH255" i="1"/>
  <c r="AZ255" i="1"/>
  <c r="AR255" i="1"/>
  <c r="CE255" i="1"/>
  <c r="BW255" i="1"/>
  <c r="BO255" i="1"/>
  <c r="BG255" i="1"/>
  <c r="AY255" i="1"/>
  <c r="AQ255" i="1"/>
  <c r="CD255" i="1"/>
  <c r="BV255" i="1"/>
  <c r="BN255" i="1"/>
  <c r="BF255" i="1"/>
  <c r="AX255" i="1"/>
  <c r="AP255" i="1"/>
  <c r="CC255" i="1"/>
  <c r="BU255" i="1"/>
  <c r="BM255" i="1"/>
  <c r="BE255" i="1"/>
  <c r="AW255" i="1"/>
  <c r="AO255" i="1"/>
  <c r="CB255" i="1"/>
  <c r="BT255" i="1"/>
  <c r="BL255" i="1"/>
  <c r="BD255" i="1"/>
  <c r="AV255" i="1"/>
  <c r="AN255" i="1"/>
  <c r="CH255" i="1"/>
  <c r="BK255" i="1"/>
  <c r="AS255" i="1"/>
  <c r="CG255" i="1"/>
  <c r="BJ255" i="1"/>
  <c r="BZ255" i="1"/>
  <c r="BC255" i="1"/>
  <c r="BY255" i="1"/>
  <c r="BB255" i="1"/>
  <c r="BS255" i="1"/>
  <c r="BA255" i="1"/>
  <c r="CA255" i="1"/>
  <c r="BR255" i="1"/>
  <c r="BQ255" i="1"/>
  <c r="BI255" i="1"/>
  <c r="AU255" i="1"/>
  <c r="AT255" i="1"/>
  <c r="CF263" i="1"/>
  <c r="BX263" i="1"/>
  <c r="BP263" i="1"/>
  <c r="BH263" i="1"/>
  <c r="AZ263" i="1"/>
  <c r="AR263" i="1"/>
  <c r="CE263" i="1"/>
  <c r="BW263" i="1"/>
  <c r="BO263" i="1"/>
  <c r="BG263" i="1"/>
  <c r="AY263" i="1"/>
  <c r="AQ263" i="1"/>
  <c r="CD263" i="1"/>
  <c r="BV263" i="1"/>
  <c r="BN263" i="1"/>
  <c r="BF263" i="1"/>
  <c r="AX263" i="1"/>
  <c r="AP263" i="1"/>
  <c r="CC263" i="1"/>
  <c r="BU263" i="1"/>
  <c r="BM263" i="1"/>
  <c r="BE263" i="1"/>
  <c r="AW263" i="1"/>
  <c r="AO263" i="1"/>
  <c r="CB263" i="1"/>
  <c r="BT263" i="1"/>
  <c r="BL263" i="1"/>
  <c r="BD263" i="1"/>
  <c r="AV263" i="1"/>
  <c r="AN263" i="1"/>
  <c r="BS263" i="1"/>
  <c r="BA263" i="1"/>
  <c r="BR263" i="1"/>
  <c r="AU263" i="1"/>
  <c r="CH263" i="1"/>
  <c r="BK263" i="1"/>
  <c r="AS263" i="1"/>
  <c r="CG263" i="1"/>
  <c r="BJ263" i="1"/>
  <c r="CA263" i="1"/>
  <c r="BI263" i="1"/>
  <c r="AT263" i="1"/>
  <c r="BZ263" i="1"/>
  <c r="BY263" i="1"/>
  <c r="BQ263" i="1"/>
  <c r="BC263" i="1"/>
  <c r="BB263" i="1"/>
  <c r="CF271" i="1"/>
  <c r="BX271" i="1"/>
  <c r="BP271" i="1"/>
  <c r="BH271" i="1"/>
  <c r="AZ271" i="1"/>
  <c r="AR271" i="1"/>
  <c r="CE271" i="1"/>
  <c r="BW271" i="1"/>
  <c r="BO271" i="1"/>
  <c r="BG271" i="1"/>
  <c r="AY271" i="1"/>
  <c r="AQ271" i="1"/>
  <c r="CD271" i="1"/>
  <c r="BV271" i="1"/>
  <c r="BN271" i="1"/>
  <c r="BF271" i="1"/>
  <c r="AX271" i="1"/>
  <c r="AP271" i="1"/>
  <c r="CC271" i="1"/>
  <c r="BU271" i="1"/>
  <c r="BM271" i="1"/>
  <c r="BE271" i="1"/>
  <c r="AW271" i="1"/>
  <c r="AO271" i="1"/>
  <c r="CB271" i="1"/>
  <c r="BT271" i="1"/>
  <c r="BL271" i="1"/>
  <c r="BD271" i="1"/>
  <c r="AV271" i="1"/>
  <c r="AN271" i="1"/>
  <c r="CA271" i="1"/>
  <c r="BI271" i="1"/>
  <c r="BZ271" i="1"/>
  <c r="BC271" i="1"/>
  <c r="BS271" i="1"/>
  <c r="BA271" i="1"/>
  <c r="BR271" i="1"/>
  <c r="AU271" i="1"/>
  <c r="BQ271" i="1"/>
  <c r="AT271" i="1"/>
  <c r="BK271" i="1"/>
  <c r="BJ271" i="1"/>
  <c r="BB271" i="1"/>
  <c r="AS271" i="1"/>
  <c r="CH271" i="1"/>
  <c r="BY271" i="1"/>
  <c r="CF279" i="1"/>
  <c r="BX279" i="1"/>
  <c r="BP279" i="1"/>
  <c r="BH279" i="1"/>
  <c r="AZ279" i="1"/>
  <c r="AR279" i="1"/>
  <c r="CE279" i="1"/>
  <c r="BW279" i="1"/>
  <c r="BO279" i="1"/>
  <c r="BG279" i="1"/>
  <c r="AY279" i="1"/>
  <c r="AQ279" i="1"/>
  <c r="CD279" i="1"/>
  <c r="BV279" i="1"/>
  <c r="BN279" i="1"/>
  <c r="BF279" i="1"/>
  <c r="AX279" i="1"/>
  <c r="AP279" i="1"/>
  <c r="CC279" i="1"/>
  <c r="BU279" i="1"/>
  <c r="BM279" i="1"/>
  <c r="BE279" i="1"/>
  <c r="AW279" i="1"/>
  <c r="AO279" i="1"/>
  <c r="CB279" i="1"/>
  <c r="BT279" i="1"/>
  <c r="BL279" i="1"/>
  <c r="BD279" i="1"/>
  <c r="AV279" i="1"/>
  <c r="AN279" i="1"/>
  <c r="BQ279" i="1"/>
  <c r="AT279" i="1"/>
  <c r="CH279" i="1"/>
  <c r="BK279" i="1"/>
  <c r="AS279" i="1"/>
  <c r="CA279" i="1"/>
  <c r="BI279" i="1"/>
  <c r="BZ279" i="1"/>
  <c r="BC279" i="1"/>
  <c r="BY279" i="1"/>
  <c r="BB279" i="1"/>
  <c r="CG279" i="1"/>
  <c r="BS279" i="1"/>
  <c r="BR279" i="1"/>
  <c r="BJ279" i="1"/>
  <c r="BA279" i="1"/>
  <c r="AU279" i="1"/>
  <c r="CF287" i="1"/>
  <c r="BX287" i="1"/>
  <c r="BP287" i="1"/>
  <c r="BH287" i="1"/>
  <c r="AZ287" i="1"/>
  <c r="AR287" i="1"/>
  <c r="CE287" i="1"/>
  <c r="BW287" i="1"/>
  <c r="BO287" i="1"/>
  <c r="BG287" i="1"/>
  <c r="AY287" i="1"/>
  <c r="AQ287" i="1"/>
  <c r="CD287" i="1"/>
  <c r="BV287" i="1"/>
  <c r="BN287" i="1"/>
  <c r="BF287" i="1"/>
  <c r="AX287" i="1"/>
  <c r="AP287" i="1"/>
  <c r="CC287" i="1"/>
  <c r="BU287" i="1"/>
  <c r="BM287" i="1"/>
  <c r="BE287" i="1"/>
  <c r="AW287" i="1"/>
  <c r="AO287" i="1"/>
  <c r="CB287" i="1"/>
  <c r="BT287" i="1"/>
  <c r="BL287" i="1"/>
  <c r="BD287" i="1"/>
  <c r="AV287" i="1"/>
  <c r="AN287" i="1"/>
  <c r="BY287" i="1"/>
  <c r="BB287" i="1"/>
  <c r="BS287" i="1"/>
  <c r="BA287" i="1"/>
  <c r="BQ287" i="1"/>
  <c r="AT287" i="1"/>
  <c r="CH287" i="1"/>
  <c r="BK287" i="1"/>
  <c r="AS287" i="1"/>
  <c r="CG287" i="1"/>
  <c r="BJ287" i="1"/>
  <c r="BC287" i="1"/>
  <c r="AU287" i="1"/>
  <c r="CA287" i="1"/>
  <c r="BZ287" i="1"/>
  <c r="BR287" i="1"/>
  <c r="BI287" i="1"/>
  <c r="CF295" i="1"/>
  <c r="BX295" i="1"/>
  <c r="BP295" i="1"/>
  <c r="BH295" i="1"/>
  <c r="AZ295" i="1"/>
  <c r="AR295" i="1"/>
  <c r="CE295" i="1"/>
  <c r="BW295" i="1"/>
  <c r="BO295" i="1"/>
  <c r="BG295" i="1"/>
  <c r="AY295" i="1"/>
  <c r="AQ295" i="1"/>
  <c r="CD295" i="1"/>
  <c r="BV295" i="1"/>
  <c r="BN295" i="1"/>
  <c r="BF295" i="1"/>
  <c r="AX295" i="1"/>
  <c r="AP295" i="1"/>
  <c r="CC295" i="1"/>
  <c r="BU295" i="1"/>
  <c r="BM295" i="1"/>
  <c r="BE295" i="1"/>
  <c r="AW295" i="1"/>
  <c r="AO295" i="1"/>
  <c r="CB295" i="1"/>
  <c r="BT295" i="1"/>
  <c r="BL295" i="1"/>
  <c r="BD295" i="1"/>
  <c r="AV295" i="1"/>
  <c r="AN295" i="1"/>
  <c r="CG295" i="1"/>
  <c r="BJ295" i="1"/>
  <c r="CA295" i="1"/>
  <c r="BI295" i="1"/>
  <c r="BY295" i="1"/>
  <c r="BB295" i="1"/>
  <c r="BS295" i="1"/>
  <c r="BA295" i="1"/>
  <c r="BR295" i="1"/>
  <c r="AU295" i="1"/>
  <c r="BZ295" i="1"/>
  <c r="BQ295" i="1"/>
  <c r="BK295" i="1"/>
  <c r="BC295" i="1"/>
  <c r="AT295" i="1"/>
  <c r="AS295" i="1"/>
  <c r="CH295" i="1"/>
  <c r="CF303" i="1"/>
  <c r="BX303" i="1"/>
  <c r="BP303" i="1"/>
  <c r="BH303" i="1"/>
  <c r="AZ303" i="1"/>
  <c r="AR303" i="1"/>
  <c r="CE303" i="1"/>
  <c r="BW303" i="1"/>
  <c r="BO303" i="1"/>
  <c r="BG303" i="1"/>
  <c r="AY303" i="1"/>
  <c r="AQ303" i="1"/>
  <c r="CD303" i="1"/>
  <c r="BV303" i="1"/>
  <c r="BN303" i="1"/>
  <c r="BF303" i="1"/>
  <c r="AX303" i="1"/>
  <c r="AP303" i="1"/>
  <c r="CC303" i="1"/>
  <c r="BU303" i="1"/>
  <c r="BM303" i="1"/>
  <c r="BE303" i="1"/>
  <c r="AW303" i="1"/>
  <c r="AO303" i="1"/>
  <c r="CB303" i="1"/>
  <c r="BT303" i="1"/>
  <c r="BL303" i="1"/>
  <c r="BD303" i="1"/>
  <c r="AV303" i="1"/>
  <c r="AN303" i="1"/>
  <c r="BR303" i="1"/>
  <c r="AU303" i="1"/>
  <c r="BQ303" i="1"/>
  <c r="AT303" i="1"/>
  <c r="CG303" i="1"/>
  <c r="BJ303" i="1"/>
  <c r="CA303" i="1"/>
  <c r="BI303" i="1"/>
  <c r="BZ303" i="1"/>
  <c r="BC303" i="1"/>
  <c r="AS303" i="1"/>
  <c r="CH303" i="1"/>
  <c r="BY303" i="1"/>
  <c r="BS303" i="1"/>
  <c r="BK303" i="1"/>
  <c r="BB303" i="1"/>
  <c r="BA303" i="1"/>
  <c r="CA311" i="1"/>
  <c r="BS311" i="1"/>
  <c r="BK311" i="1"/>
  <c r="BC311" i="1"/>
  <c r="AU311" i="1"/>
  <c r="CB311" i="1"/>
  <c r="BR311" i="1"/>
  <c r="BI311" i="1"/>
  <c r="AZ311" i="1"/>
  <c r="AQ311" i="1"/>
  <c r="BZ311" i="1"/>
  <c r="BQ311" i="1"/>
  <c r="BH311" i="1"/>
  <c r="AY311" i="1"/>
  <c r="AP311" i="1"/>
  <c r="CH311" i="1"/>
  <c r="BY311" i="1"/>
  <c r="BP311" i="1"/>
  <c r="BG311" i="1"/>
  <c r="AX311" i="1"/>
  <c r="AO311" i="1"/>
  <c r="CG311" i="1"/>
  <c r="BX311" i="1"/>
  <c r="BO311" i="1"/>
  <c r="BF311" i="1"/>
  <c r="AW311" i="1"/>
  <c r="AN311" i="1"/>
  <c r="CF311" i="1"/>
  <c r="BW311" i="1"/>
  <c r="BN311" i="1"/>
  <c r="BE311" i="1"/>
  <c r="AV311" i="1"/>
  <c r="BT311" i="1"/>
  <c r="AS311" i="1"/>
  <c r="BM311" i="1"/>
  <c r="AR311" i="1"/>
  <c r="CE311" i="1"/>
  <c r="BJ311" i="1"/>
  <c r="CD311" i="1"/>
  <c r="BD311" i="1"/>
  <c r="CC311" i="1"/>
  <c r="BB311" i="1"/>
  <c r="BV311" i="1"/>
  <c r="BU311" i="1"/>
  <c r="BL311" i="1"/>
  <c r="AT311" i="1"/>
  <c r="CC319" i="1"/>
  <c r="BU319" i="1"/>
  <c r="BM319" i="1"/>
  <c r="BE319" i="1"/>
  <c r="AW319" i="1"/>
  <c r="AO319" i="1"/>
  <c r="CB319" i="1"/>
  <c r="BT319" i="1"/>
  <c r="BL319" i="1"/>
  <c r="BD319" i="1"/>
  <c r="AV319" i="1"/>
  <c r="AN319" i="1"/>
  <c r="CA319" i="1"/>
  <c r="BS319" i="1"/>
  <c r="BK319" i="1"/>
  <c r="BC319" i="1"/>
  <c r="AU319" i="1"/>
  <c r="CH319" i="1"/>
  <c r="BZ319" i="1"/>
  <c r="BR319" i="1"/>
  <c r="BJ319" i="1"/>
  <c r="BB319" i="1"/>
  <c r="AT319" i="1"/>
  <c r="BX319" i="1"/>
  <c r="BH319" i="1"/>
  <c r="AR319" i="1"/>
  <c r="BW319" i="1"/>
  <c r="BG319" i="1"/>
  <c r="AQ319" i="1"/>
  <c r="BV319" i="1"/>
  <c r="BF319" i="1"/>
  <c r="AP319" i="1"/>
  <c r="CG319" i="1"/>
  <c r="BQ319" i="1"/>
  <c r="BA319" i="1"/>
  <c r="CF319" i="1"/>
  <c r="BP319" i="1"/>
  <c r="AZ319" i="1"/>
  <c r="AY319" i="1"/>
  <c r="AX319" i="1"/>
  <c r="CD319" i="1"/>
  <c r="BY319" i="1"/>
  <c r="BO319" i="1"/>
  <c r="CE319" i="1"/>
  <c r="BN319" i="1"/>
  <c r="AS319" i="1"/>
  <c r="CC327" i="1"/>
  <c r="BU327" i="1"/>
  <c r="BM327" i="1"/>
  <c r="BE327" i="1"/>
  <c r="AW327" i="1"/>
  <c r="AO327" i="1"/>
  <c r="CB327" i="1"/>
  <c r="BT327" i="1"/>
  <c r="BL327" i="1"/>
  <c r="BD327" i="1"/>
  <c r="AV327" i="1"/>
  <c r="AN327" i="1"/>
  <c r="CA327" i="1"/>
  <c r="BS327" i="1"/>
  <c r="BK327" i="1"/>
  <c r="BC327" i="1"/>
  <c r="AU327" i="1"/>
  <c r="CH327" i="1"/>
  <c r="BZ327" i="1"/>
  <c r="BR327" i="1"/>
  <c r="BJ327" i="1"/>
  <c r="BB327" i="1"/>
  <c r="AT327" i="1"/>
  <c r="CG327" i="1"/>
  <c r="BY327" i="1"/>
  <c r="BP327" i="1"/>
  <c r="AZ327" i="1"/>
  <c r="CF327" i="1"/>
  <c r="BO327" i="1"/>
  <c r="AY327" i="1"/>
  <c r="CE327" i="1"/>
  <c r="BN327" i="1"/>
  <c r="AX327" i="1"/>
  <c r="CD327" i="1"/>
  <c r="BI327" i="1"/>
  <c r="AS327" i="1"/>
  <c r="BX327" i="1"/>
  <c r="BH327" i="1"/>
  <c r="AR327" i="1"/>
  <c r="BG327" i="1"/>
  <c r="BF327" i="1"/>
  <c r="AQ327" i="1"/>
  <c r="AP327" i="1"/>
  <c r="BW327" i="1"/>
  <c r="BV327" i="1"/>
  <c r="BQ327" i="1"/>
  <c r="BA327" i="1"/>
  <c r="CC335" i="1"/>
  <c r="BU335" i="1"/>
  <c r="BM335" i="1"/>
  <c r="BE335" i="1"/>
  <c r="AW335" i="1"/>
  <c r="AO335" i="1"/>
  <c r="CB335" i="1"/>
  <c r="BT335" i="1"/>
  <c r="BL335" i="1"/>
  <c r="BD335" i="1"/>
  <c r="AV335" i="1"/>
  <c r="AN335" i="1"/>
  <c r="CA335" i="1"/>
  <c r="BS335" i="1"/>
  <c r="BK335" i="1"/>
  <c r="BC335" i="1"/>
  <c r="AU335" i="1"/>
  <c r="CH335" i="1"/>
  <c r="BZ335" i="1"/>
  <c r="BR335" i="1"/>
  <c r="BJ335" i="1"/>
  <c r="BB335" i="1"/>
  <c r="AT335" i="1"/>
  <c r="CG335" i="1"/>
  <c r="BY335" i="1"/>
  <c r="BQ335" i="1"/>
  <c r="BI335" i="1"/>
  <c r="BA335" i="1"/>
  <c r="AS335" i="1"/>
  <c r="BW335" i="1"/>
  <c r="AZ335" i="1"/>
  <c r="BV335" i="1"/>
  <c r="AY335" i="1"/>
  <c r="BP335" i="1"/>
  <c r="AX335" i="1"/>
  <c r="BO335" i="1"/>
  <c r="AR335" i="1"/>
  <c r="CF335" i="1"/>
  <c r="BN335" i="1"/>
  <c r="AQ335" i="1"/>
  <c r="CD335" i="1"/>
  <c r="BX335" i="1"/>
  <c r="BG335" i="1"/>
  <c r="BF335" i="1"/>
  <c r="AP335" i="1"/>
  <c r="CE335" i="1"/>
  <c r="BH335" i="1"/>
  <c r="CC343" i="1"/>
  <c r="BU343" i="1"/>
  <c r="BM343" i="1"/>
  <c r="BE343" i="1"/>
  <c r="AW343" i="1"/>
  <c r="AO343" i="1"/>
  <c r="CB343" i="1"/>
  <c r="BT343" i="1"/>
  <c r="BL343" i="1"/>
  <c r="BD343" i="1"/>
  <c r="AV343" i="1"/>
  <c r="AN343" i="1"/>
  <c r="CA343" i="1"/>
  <c r="BS343" i="1"/>
  <c r="BK343" i="1"/>
  <c r="BC343" i="1"/>
  <c r="AU343" i="1"/>
  <c r="CH343" i="1"/>
  <c r="BZ343" i="1"/>
  <c r="BR343" i="1"/>
  <c r="BJ343" i="1"/>
  <c r="BB343" i="1"/>
  <c r="AT343" i="1"/>
  <c r="CG343" i="1"/>
  <c r="BY343" i="1"/>
  <c r="BQ343" i="1"/>
  <c r="BI343" i="1"/>
  <c r="BA343" i="1"/>
  <c r="AS343" i="1"/>
  <c r="CE343" i="1"/>
  <c r="BH343" i="1"/>
  <c r="AP343" i="1"/>
  <c r="CD343" i="1"/>
  <c r="BG343" i="1"/>
  <c r="BX343" i="1"/>
  <c r="BF343" i="1"/>
  <c r="BW343" i="1"/>
  <c r="AZ343" i="1"/>
  <c r="BV343" i="1"/>
  <c r="AY343" i="1"/>
  <c r="AR343" i="1"/>
  <c r="AQ343" i="1"/>
  <c r="CF343" i="1"/>
  <c r="BP343" i="1"/>
  <c r="BO343" i="1"/>
  <c r="BN343" i="1"/>
  <c r="AX343" i="1"/>
  <c r="CA351" i="1"/>
  <c r="BS351" i="1"/>
  <c r="BK351" i="1"/>
  <c r="BC351" i="1"/>
  <c r="AU351" i="1"/>
  <c r="CH351" i="1"/>
  <c r="BZ351" i="1"/>
  <c r="BR351" i="1"/>
  <c r="BJ351" i="1"/>
  <c r="BB351" i="1"/>
  <c r="AT351" i="1"/>
  <c r="CD351" i="1"/>
  <c r="BT351" i="1"/>
  <c r="BH351" i="1"/>
  <c r="AX351" i="1"/>
  <c r="AN351" i="1"/>
  <c r="CC351" i="1"/>
  <c r="BQ351" i="1"/>
  <c r="BG351" i="1"/>
  <c r="AW351" i="1"/>
  <c r="CB351" i="1"/>
  <c r="BP351" i="1"/>
  <c r="BF351" i="1"/>
  <c r="AV351" i="1"/>
  <c r="BY351" i="1"/>
  <c r="BO351" i="1"/>
  <c r="BE351" i="1"/>
  <c r="AS351" i="1"/>
  <c r="BX351" i="1"/>
  <c r="BN351" i="1"/>
  <c r="BD351" i="1"/>
  <c r="AR351" i="1"/>
  <c r="BL351" i="1"/>
  <c r="CG351" i="1"/>
  <c r="BI351" i="1"/>
  <c r="CF351" i="1"/>
  <c r="BA351" i="1"/>
  <c r="CE351" i="1"/>
  <c r="AZ351" i="1"/>
  <c r="BW351" i="1"/>
  <c r="AY351" i="1"/>
  <c r="AP351" i="1"/>
  <c r="AO351" i="1"/>
  <c r="BV351" i="1"/>
  <c r="BU351" i="1"/>
  <c r="BM351" i="1"/>
  <c r="AQ351" i="1"/>
  <c r="CA359" i="1"/>
  <c r="BS359" i="1"/>
  <c r="BK359" i="1"/>
  <c r="BC359" i="1"/>
  <c r="AU359" i="1"/>
  <c r="CH359" i="1"/>
  <c r="BZ359" i="1"/>
  <c r="BR359" i="1"/>
  <c r="BJ359" i="1"/>
  <c r="BB359" i="1"/>
  <c r="AT359" i="1"/>
  <c r="CG359" i="1"/>
  <c r="BY359" i="1"/>
  <c r="BQ359" i="1"/>
  <c r="BI359" i="1"/>
  <c r="BA359" i="1"/>
  <c r="AS359" i="1"/>
  <c r="BX359" i="1"/>
  <c r="BM359" i="1"/>
  <c r="AY359" i="1"/>
  <c r="AN359" i="1"/>
  <c r="BW359" i="1"/>
  <c r="BL359" i="1"/>
  <c r="AX359" i="1"/>
  <c r="BV359" i="1"/>
  <c r="BH359" i="1"/>
  <c r="AW359" i="1"/>
  <c r="CF359" i="1"/>
  <c r="BU359" i="1"/>
  <c r="BG359" i="1"/>
  <c r="AV359" i="1"/>
  <c r="CE359" i="1"/>
  <c r="BT359" i="1"/>
  <c r="BF359" i="1"/>
  <c r="AR359" i="1"/>
  <c r="BN359" i="1"/>
  <c r="BE359" i="1"/>
  <c r="BD359" i="1"/>
  <c r="CD359" i="1"/>
  <c r="AZ359" i="1"/>
  <c r="CC359" i="1"/>
  <c r="AQ359" i="1"/>
  <c r="AP359" i="1"/>
  <c r="AO359" i="1"/>
  <c r="CB359" i="1"/>
  <c r="BP359" i="1"/>
  <c r="BO359" i="1"/>
  <c r="CA367" i="1"/>
  <c r="BS367" i="1"/>
  <c r="BK367" i="1"/>
  <c r="BC367" i="1"/>
  <c r="AU367" i="1"/>
  <c r="CH367" i="1"/>
  <c r="BZ367" i="1"/>
  <c r="BR367" i="1"/>
  <c r="BJ367" i="1"/>
  <c r="BB367" i="1"/>
  <c r="AT367" i="1"/>
  <c r="CG367" i="1"/>
  <c r="BY367" i="1"/>
  <c r="BQ367" i="1"/>
  <c r="BI367" i="1"/>
  <c r="BA367" i="1"/>
  <c r="AS367" i="1"/>
  <c r="CD367" i="1"/>
  <c r="BV367" i="1"/>
  <c r="BN367" i="1"/>
  <c r="BF367" i="1"/>
  <c r="AX367" i="1"/>
  <c r="AP367" i="1"/>
  <c r="BT367" i="1"/>
  <c r="BD367" i="1"/>
  <c r="AN367" i="1"/>
  <c r="CF367" i="1"/>
  <c r="BP367" i="1"/>
  <c r="AZ367" i="1"/>
  <c r="CE367" i="1"/>
  <c r="BO367" i="1"/>
  <c r="AY367" i="1"/>
  <c r="CC367" i="1"/>
  <c r="BM367" i="1"/>
  <c r="AW367" i="1"/>
  <c r="CB367" i="1"/>
  <c r="BL367" i="1"/>
  <c r="AV367" i="1"/>
  <c r="BH367" i="1"/>
  <c r="BG367" i="1"/>
  <c r="BE367" i="1"/>
  <c r="AR367" i="1"/>
  <c r="AQ367" i="1"/>
  <c r="BW367" i="1"/>
  <c r="BU367" i="1"/>
  <c r="AO367" i="1"/>
  <c r="BX367" i="1"/>
  <c r="CA375" i="1"/>
  <c r="BS375" i="1"/>
  <c r="BK375" i="1"/>
  <c r="BC375" i="1"/>
  <c r="AU375" i="1"/>
  <c r="CH375" i="1"/>
  <c r="BZ375" i="1"/>
  <c r="BR375" i="1"/>
  <c r="BJ375" i="1"/>
  <c r="BB375" i="1"/>
  <c r="AT375" i="1"/>
  <c r="CG375" i="1"/>
  <c r="BY375" i="1"/>
  <c r="BQ375" i="1"/>
  <c r="BI375" i="1"/>
  <c r="BA375" i="1"/>
  <c r="AS375" i="1"/>
  <c r="CD375" i="1"/>
  <c r="BV375" i="1"/>
  <c r="BN375" i="1"/>
  <c r="BF375" i="1"/>
  <c r="AX375" i="1"/>
  <c r="AP375" i="1"/>
  <c r="CB375" i="1"/>
  <c r="BL375" i="1"/>
  <c r="AV375" i="1"/>
  <c r="BX375" i="1"/>
  <c r="BH375" i="1"/>
  <c r="AR375" i="1"/>
  <c r="BW375" i="1"/>
  <c r="BG375" i="1"/>
  <c r="AQ375" i="1"/>
  <c r="BU375" i="1"/>
  <c r="BE375" i="1"/>
  <c r="AO375" i="1"/>
  <c r="BT375" i="1"/>
  <c r="BD375" i="1"/>
  <c r="AN375" i="1"/>
  <c r="BP375" i="1"/>
  <c r="BO375" i="1"/>
  <c r="BM375" i="1"/>
  <c r="AZ375" i="1"/>
  <c r="AY375" i="1"/>
  <c r="CF375" i="1"/>
  <c r="CE375" i="1"/>
  <c r="CC375" i="1"/>
  <c r="AW375" i="1"/>
  <c r="CA383" i="1"/>
  <c r="BS383" i="1"/>
  <c r="BK383" i="1"/>
  <c r="BC383" i="1"/>
  <c r="AU383" i="1"/>
  <c r="CH383" i="1"/>
  <c r="BZ383" i="1"/>
  <c r="BR383" i="1"/>
  <c r="BJ383" i="1"/>
  <c r="BB383" i="1"/>
  <c r="AT383" i="1"/>
  <c r="CG383" i="1"/>
  <c r="BY383" i="1"/>
  <c r="BQ383" i="1"/>
  <c r="BI383" i="1"/>
  <c r="BA383" i="1"/>
  <c r="AS383" i="1"/>
  <c r="CD383" i="1"/>
  <c r="BV383" i="1"/>
  <c r="BN383" i="1"/>
  <c r="BF383" i="1"/>
  <c r="AX383" i="1"/>
  <c r="AP383" i="1"/>
  <c r="BT383" i="1"/>
  <c r="BD383" i="1"/>
  <c r="AN383" i="1"/>
  <c r="CF383" i="1"/>
  <c r="BP383" i="1"/>
  <c r="AZ383" i="1"/>
  <c r="CE383" i="1"/>
  <c r="BO383" i="1"/>
  <c r="AY383" i="1"/>
  <c r="CC383" i="1"/>
  <c r="BM383" i="1"/>
  <c r="AW383" i="1"/>
  <c r="CB383" i="1"/>
  <c r="BL383" i="1"/>
  <c r="AV383" i="1"/>
  <c r="BX383" i="1"/>
  <c r="AO383" i="1"/>
  <c r="BW383" i="1"/>
  <c r="BU383" i="1"/>
  <c r="BH383" i="1"/>
  <c r="BG383" i="1"/>
  <c r="BE383" i="1"/>
  <c r="AR383" i="1"/>
  <c r="AQ383" i="1"/>
  <c r="CA391" i="1"/>
  <c r="BS391" i="1"/>
  <c r="BK391" i="1"/>
  <c r="BC391" i="1"/>
  <c r="AU391" i="1"/>
  <c r="CH391" i="1"/>
  <c r="BZ391" i="1"/>
  <c r="BR391" i="1"/>
  <c r="BJ391" i="1"/>
  <c r="BB391" i="1"/>
  <c r="AT391" i="1"/>
  <c r="CG391" i="1"/>
  <c r="BY391" i="1"/>
  <c r="BQ391" i="1"/>
  <c r="BI391" i="1"/>
  <c r="BA391" i="1"/>
  <c r="AS391" i="1"/>
  <c r="CD391" i="1"/>
  <c r="BV391" i="1"/>
  <c r="BN391" i="1"/>
  <c r="BF391" i="1"/>
  <c r="AX391" i="1"/>
  <c r="AP391" i="1"/>
  <c r="CB391" i="1"/>
  <c r="BL391" i="1"/>
  <c r="AV391" i="1"/>
  <c r="BX391" i="1"/>
  <c r="BH391" i="1"/>
  <c r="AR391" i="1"/>
  <c r="BW391" i="1"/>
  <c r="BG391" i="1"/>
  <c r="AQ391" i="1"/>
  <c r="BU391" i="1"/>
  <c r="BE391" i="1"/>
  <c r="AO391" i="1"/>
  <c r="BT391" i="1"/>
  <c r="BD391" i="1"/>
  <c r="AN391" i="1"/>
  <c r="CF391" i="1"/>
  <c r="AW391" i="1"/>
  <c r="CE391" i="1"/>
  <c r="CC391" i="1"/>
  <c r="BP391" i="1"/>
  <c r="BO391" i="1"/>
  <c r="BM391" i="1"/>
  <c r="AZ391" i="1"/>
  <c r="AY391" i="1"/>
  <c r="CA399" i="1"/>
  <c r="BS399" i="1"/>
  <c r="BK399" i="1"/>
  <c r="BC399" i="1"/>
  <c r="AU399" i="1"/>
  <c r="CF399" i="1"/>
  <c r="BX399" i="1"/>
  <c r="BP399" i="1"/>
  <c r="BH399" i="1"/>
  <c r="AZ399" i="1"/>
  <c r="AR399" i="1"/>
  <c r="CD399" i="1"/>
  <c r="BT399" i="1"/>
  <c r="BI399" i="1"/>
  <c r="AX399" i="1"/>
  <c r="AN399" i="1"/>
  <c r="CC399" i="1"/>
  <c r="BR399" i="1"/>
  <c r="BG399" i="1"/>
  <c r="AW399" i="1"/>
  <c r="CB399" i="1"/>
  <c r="BQ399" i="1"/>
  <c r="BF399" i="1"/>
  <c r="AV399" i="1"/>
  <c r="CH399" i="1"/>
  <c r="BW399" i="1"/>
  <c r="BM399" i="1"/>
  <c r="BB399" i="1"/>
  <c r="AQ399" i="1"/>
  <c r="BU399" i="1"/>
  <c r="AY399" i="1"/>
  <c r="BO399" i="1"/>
  <c r="AT399" i="1"/>
  <c r="BN399" i="1"/>
  <c r="AS399" i="1"/>
  <c r="CG399" i="1"/>
  <c r="BL399" i="1"/>
  <c r="AP399" i="1"/>
  <c r="CE399" i="1"/>
  <c r="BJ399" i="1"/>
  <c r="AO399" i="1"/>
  <c r="BZ399" i="1"/>
  <c r="BY399" i="1"/>
  <c r="BV399" i="1"/>
  <c r="BE399" i="1"/>
  <c r="BD399" i="1"/>
  <c r="BA399" i="1"/>
  <c r="CA407" i="1"/>
  <c r="BS407" i="1"/>
  <c r="BK407" i="1"/>
  <c r="BC407" i="1"/>
  <c r="AU407" i="1"/>
  <c r="CH407" i="1"/>
  <c r="BZ407" i="1"/>
  <c r="BR407" i="1"/>
  <c r="BJ407" i="1"/>
  <c r="BB407" i="1"/>
  <c r="AT407" i="1"/>
  <c r="CF407" i="1"/>
  <c r="BX407" i="1"/>
  <c r="BP407" i="1"/>
  <c r="BH407" i="1"/>
  <c r="AZ407" i="1"/>
  <c r="AR407" i="1"/>
  <c r="CC407" i="1"/>
  <c r="BO407" i="1"/>
  <c r="BD407" i="1"/>
  <c r="AP407" i="1"/>
  <c r="CB407" i="1"/>
  <c r="BN407" i="1"/>
  <c r="BA407" i="1"/>
  <c r="AO407" i="1"/>
  <c r="BY407" i="1"/>
  <c r="BM407" i="1"/>
  <c r="AY407" i="1"/>
  <c r="AN407" i="1"/>
  <c r="CG407" i="1"/>
  <c r="BU407" i="1"/>
  <c r="BG407" i="1"/>
  <c r="AV407" i="1"/>
  <c r="BQ407" i="1"/>
  <c r="AQ407" i="1"/>
  <c r="BL407" i="1"/>
  <c r="BI407" i="1"/>
  <c r="CE407" i="1"/>
  <c r="BF407" i="1"/>
  <c r="CD407" i="1"/>
  <c r="BE407" i="1"/>
  <c r="AW407" i="1"/>
  <c r="AS407" i="1"/>
  <c r="BW407" i="1"/>
  <c r="BT407" i="1"/>
  <c r="AX407" i="1"/>
  <c r="BV407" i="1"/>
  <c r="CA415" i="1"/>
  <c r="BS415" i="1"/>
  <c r="BK415" i="1"/>
  <c r="BC415" i="1"/>
  <c r="AU415" i="1"/>
  <c r="CH415" i="1"/>
  <c r="BZ415" i="1"/>
  <c r="BR415" i="1"/>
  <c r="BJ415" i="1"/>
  <c r="BB415" i="1"/>
  <c r="AT415" i="1"/>
  <c r="CG415" i="1"/>
  <c r="BY415" i="1"/>
  <c r="BQ415" i="1"/>
  <c r="BI415" i="1"/>
  <c r="CF415" i="1"/>
  <c r="BX415" i="1"/>
  <c r="BP415" i="1"/>
  <c r="BH415" i="1"/>
  <c r="AZ415" i="1"/>
  <c r="AR415" i="1"/>
  <c r="CC415" i="1"/>
  <c r="BM415" i="1"/>
  <c r="AX415" i="1"/>
  <c r="CB415" i="1"/>
  <c r="BL415" i="1"/>
  <c r="AW415" i="1"/>
  <c r="BW415" i="1"/>
  <c r="BG415" i="1"/>
  <c r="AV415" i="1"/>
  <c r="BV415" i="1"/>
  <c r="BF415" i="1"/>
  <c r="AS415" i="1"/>
  <c r="BT415" i="1"/>
  <c r="BD415" i="1"/>
  <c r="AP415" i="1"/>
  <c r="AY415" i="1"/>
  <c r="CE415" i="1"/>
  <c r="AQ415" i="1"/>
  <c r="CD415" i="1"/>
  <c r="AO415" i="1"/>
  <c r="BU415" i="1"/>
  <c r="AN415" i="1"/>
  <c r="BO415" i="1"/>
  <c r="BN415" i="1"/>
  <c r="BE415" i="1"/>
  <c r="BA415" i="1"/>
  <c r="CA423" i="1"/>
  <c r="BS423" i="1"/>
  <c r="BK423" i="1"/>
  <c r="BC423" i="1"/>
  <c r="AU423" i="1"/>
  <c r="CH423" i="1"/>
  <c r="BZ423" i="1"/>
  <c r="BR423" i="1"/>
  <c r="BJ423" i="1"/>
  <c r="BB423" i="1"/>
  <c r="AT423" i="1"/>
  <c r="CG423" i="1"/>
  <c r="BY423" i="1"/>
  <c r="BQ423" i="1"/>
  <c r="BI423" i="1"/>
  <c r="BA423" i="1"/>
  <c r="AS423" i="1"/>
  <c r="CF423" i="1"/>
  <c r="BX423" i="1"/>
  <c r="BP423" i="1"/>
  <c r="BH423" i="1"/>
  <c r="AZ423" i="1"/>
  <c r="AR423" i="1"/>
  <c r="CD423" i="1"/>
  <c r="BV423" i="1"/>
  <c r="BN423" i="1"/>
  <c r="BW423" i="1"/>
  <c r="BE423" i="1"/>
  <c r="AO423" i="1"/>
  <c r="BU423" i="1"/>
  <c r="BD423" i="1"/>
  <c r="AN423" i="1"/>
  <c r="BT423" i="1"/>
  <c r="AY423" i="1"/>
  <c r="BO423" i="1"/>
  <c r="AX423" i="1"/>
  <c r="CE423" i="1"/>
  <c r="BL423" i="1"/>
  <c r="AV423" i="1"/>
  <c r="BF423" i="1"/>
  <c r="AW423" i="1"/>
  <c r="AQ423" i="1"/>
  <c r="AP423" i="1"/>
  <c r="CC423" i="1"/>
  <c r="CB423" i="1"/>
  <c r="BM423" i="1"/>
  <c r="BG423" i="1"/>
  <c r="CA431" i="1"/>
  <c r="BS431" i="1"/>
  <c r="BK431" i="1"/>
  <c r="BC431" i="1"/>
  <c r="AU431" i="1"/>
  <c r="CH431" i="1"/>
  <c r="BZ431" i="1"/>
  <c r="BR431" i="1"/>
  <c r="BJ431" i="1"/>
  <c r="BB431" i="1"/>
  <c r="AT431" i="1"/>
  <c r="CG431" i="1"/>
  <c r="BY431" i="1"/>
  <c r="BQ431" i="1"/>
  <c r="BI431" i="1"/>
  <c r="BA431" i="1"/>
  <c r="AS431" i="1"/>
  <c r="CF431" i="1"/>
  <c r="BX431" i="1"/>
  <c r="BP431" i="1"/>
  <c r="BH431" i="1"/>
  <c r="AZ431" i="1"/>
  <c r="AR431" i="1"/>
  <c r="CE431" i="1"/>
  <c r="BW431" i="1"/>
  <c r="BO431" i="1"/>
  <c r="BG431" i="1"/>
  <c r="AY431" i="1"/>
  <c r="AQ431" i="1"/>
  <c r="CD431" i="1"/>
  <c r="BV431" i="1"/>
  <c r="BN431" i="1"/>
  <c r="BF431" i="1"/>
  <c r="AX431" i="1"/>
  <c r="AP431" i="1"/>
  <c r="BU431" i="1"/>
  <c r="AO431" i="1"/>
  <c r="BT431" i="1"/>
  <c r="AN431" i="1"/>
  <c r="BM431" i="1"/>
  <c r="BL431" i="1"/>
  <c r="BE431" i="1"/>
  <c r="BD431" i="1"/>
  <c r="CC431" i="1"/>
  <c r="CB431" i="1"/>
  <c r="AW431" i="1"/>
  <c r="AV431" i="1"/>
  <c r="CH439" i="1"/>
  <c r="BZ439" i="1"/>
  <c r="BR439" i="1"/>
  <c r="BJ439" i="1"/>
  <c r="BB439" i="1"/>
  <c r="AT439" i="1"/>
  <c r="CB439" i="1"/>
  <c r="BS439" i="1"/>
  <c r="BI439" i="1"/>
  <c r="AZ439" i="1"/>
  <c r="AQ439" i="1"/>
  <c r="CG439" i="1"/>
  <c r="BW439" i="1"/>
  <c r="BM439" i="1"/>
  <c r="BC439" i="1"/>
  <c r="AR439" i="1"/>
  <c r="CD439" i="1"/>
  <c r="BY439" i="1"/>
  <c r="BN439" i="1"/>
  <c r="BA439" i="1"/>
  <c r="AO439" i="1"/>
  <c r="BX439" i="1"/>
  <c r="BL439" i="1"/>
  <c r="AY439" i="1"/>
  <c r="AN439" i="1"/>
  <c r="BV439" i="1"/>
  <c r="BK439" i="1"/>
  <c r="AX439" i="1"/>
  <c r="BU439" i="1"/>
  <c r="BH439" i="1"/>
  <c r="AW439" i="1"/>
  <c r="CF439" i="1"/>
  <c r="BT439" i="1"/>
  <c r="BG439" i="1"/>
  <c r="AV439" i="1"/>
  <c r="CE439" i="1"/>
  <c r="BQ439" i="1"/>
  <c r="BF439" i="1"/>
  <c r="AU439" i="1"/>
  <c r="AS439" i="1"/>
  <c r="AP439" i="1"/>
  <c r="CC439" i="1"/>
  <c r="CA439" i="1"/>
  <c r="BP439" i="1"/>
  <c r="BO439" i="1"/>
  <c r="BE439" i="1"/>
  <c r="BD439" i="1"/>
  <c r="CH447" i="1"/>
  <c r="BZ447" i="1"/>
  <c r="BR447" i="1"/>
  <c r="BJ447" i="1"/>
  <c r="BB447" i="1"/>
  <c r="AT447" i="1"/>
  <c r="CG447" i="1"/>
  <c r="BY447" i="1"/>
  <c r="BQ447" i="1"/>
  <c r="BI447" i="1"/>
  <c r="BA447" i="1"/>
  <c r="AS447" i="1"/>
  <c r="BW447" i="1"/>
  <c r="BM447" i="1"/>
  <c r="BC447" i="1"/>
  <c r="AQ447" i="1"/>
  <c r="CA447" i="1"/>
  <c r="BN447" i="1"/>
  <c r="AZ447" i="1"/>
  <c r="AO447" i="1"/>
  <c r="BV447" i="1"/>
  <c r="BK447" i="1"/>
  <c r="AX447" i="1"/>
  <c r="CD447" i="1"/>
  <c r="BS447" i="1"/>
  <c r="BF447" i="1"/>
  <c r="AU447" i="1"/>
  <c r="BU447" i="1"/>
  <c r="BD447" i="1"/>
  <c r="BT447" i="1"/>
  <c r="AY447" i="1"/>
  <c r="BP447" i="1"/>
  <c r="AW447" i="1"/>
  <c r="CF447" i="1"/>
  <c r="BO447" i="1"/>
  <c r="AV447" i="1"/>
  <c r="CE447" i="1"/>
  <c r="BL447" i="1"/>
  <c r="AR447" i="1"/>
  <c r="CC447" i="1"/>
  <c r="BH447" i="1"/>
  <c r="AP447" i="1"/>
  <c r="CB447" i="1"/>
  <c r="BX447" i="1"/>
  <c r="BG447" i="1"/>
  <c r="BE447" i="1"/>
  <c r="AN447" i="1"/>
  <c r="CH455" i="1"/>
  <c r="BZ455" i="1"/>
  <c r="BR455" i="1"/>
  <c r="BJ455" i="1"/>
  <c r="BB455" i="1"/>
  <c r="AT455" i="1"/>
  <c r="CG455" i="1"/>
  <c r="BY455" i="1"/>
  <c r="BQ455" i="1"/>
  <c r="BI455" i="1"/>
  <c r="BA455" i="1"/>
  <c r="AS455" i="1"/>
  <c r="CE455" i="1"/>
  <c r="BU455" i="1"/>
  <c r="BK455" i="1"/>
  <c r="AY455" i="1"/>
  <c r="AO455" i="1"/>
  <c r="CB455" i="1"/>
  <c r="BO455" i="1"/>
  <c r="BD455" i="1"/>
  <c r="AQ455" i="1"/>
  <c r="BX455" i="1"/>
  <c r="BM455" i="1"/>
  <c r="AZ455" i="1"/>
  <c r="AN455" i="1"/>
  <c r="CF455" i="1"/>
  <c r="BT455" i="1"/>
  <c r="BG455" i="1"/>
  <c r="AV455" i="1"/>
  <c r="BP455" i="1"/>
  <c r="AW455" i="1"/>
  <c r="BN455" i="1"/>
  <c r="AU455" i="1"/>
  <c r="CD455" i="1"/>
  <c r="BL455" i="1"/>
  <c r="AR455" i="1"/>
  <c r="CC455" i="1"/>
  <c r="BH455" i="1"/>
  <c r="AP455" i="1"/>
  <c r="CA455" i="1"/>
  <c r="BF455" i="1"/>
  <c r="BW455" i="1"/>
  <c r="BE455" i="1"/>
  <c r="BV455" i="1"/>
  <c r="BS455" i="1"/>
  <c r="BC455" i="1"/>
  <c r="AX455" i="1"/>
  <c r="CH463" i="1"/>
  <c r="BZ463" i="1"/>
  <c r="BR463" i="1"/>
  <c r="BJ463" i="1"/>
  <c r="BB463" i="1"/>
  <c r="AT463" i="1"/>
  <c r="CG463" i="1"/>
  <c r="BY463" i="1"/>
  <c r="BQ463" i="1"/>
  <c r="BI463" i="1"/>
  <c r="BA463" i="1"/>
  <c r="AS463" i="1"/>
  <c r="CD463" i="1"/>
  <c r="BT463" i="1"/>
  <c r="BH463" i="1"/>
  <c r="AX463" i="1"/>
  <c r="AN463" i="1"/>
  <c r="CC463" i="1"/>
  <c r="BS463" i="1"/>
  <c r="BG463" i="1"/>
  <c r="AW463" i="1"/>
  <c r="CA463" i="1"/>
  <c r="BM463" i="1"/>
  <c r="AY463" i="1"/>
  <c r="BW463" i="1"/>
  <c r="BK463" i="1"/>
  <c r="AU463" i="1"/>
  <c r="CF463" i="1"/>
  <c r="BP463" i="1"/>
  <c r="BD463" i="1"/>
  <c r="AP463" i="1"/>
  <c r="BL463" i="1"/>
  <c r="AO463" i="1"/>
  <c r="CE463" i="1"/>
  <c r="BF463" i="1"/>
  <c r="CB463" i="1"/>
  <c r="BE463" i="1"/>
  <c r="BX463" i="1"/>
  <c r="BC463" i="1"/>
  <c r="BV463" i="1"/>
  <c r="AZ463" i="1"/>
  <c r="BU463" i="1"/>
  <c r="AV463" i="1"/>
  <c r="BO463" i="1"/>
  <c r="BN463" i="1"/>
  <c r="AR463" i="1"/>
  <c r="AQ463" i="1"/>
  <c r="CA471" i="1"/>
  <c r="BS471" i="1"/>
  <c r="BK471" i="1"/>
  <c r="BC471" i="1"/>
  <c r="AU471" i="1"/>
  <c r="CH471" i="1"/>
  <c r="BZ471" i="1"/>
  <c r="BR471" i="1"/>
  <c r="BJ471" i="1"/>
  <c r="BB471" i="1"/>
  <c r="AT471" i="1"/>
  <c r="CB471" i="1"/>
  <c r="BP471" i="1"/>
  <c r="BF471" i="1"/>
  <c r="AV471" i="1"/>
  <c r="BY471" i="1"/>
  <c r="BO471" i="1"/>
  <c r="BE471" i="1"/>
  <c r="AS471" i="1"/>
  <c r="BX471" i="1"/>
  <c r="BL471" i="1"/>
  <c r="AX471" i="1"/>
  <c r="BW471" i="1"/>
  <c r="BI471" i="1"/>
  <c r="AW471" i="1"/>
  <c r="CG471" i="1"/>
  <c r="BQ471" i="1"/>
  <c r="AY471" i="1"/>
  <c r="CF471" i="1"/>
  <c r="BN471" i="1"/>
  <c r="AR471" i="1"/>
  <c r="CE471" i="1"/>
  <c r="BM471" i="1"/>
  <c r="AQ471" i="1"/>
  <c r="BV471" i="1"/>
  <c r="BD471" i="1"/>
  <c r="AN471" i="1"/>
  <c r="BG471" i="1"/>
  <c r="BA471" i="1"/>
  <c r="AZ471" i="1"/>
  <c r="CD471" i="1"/>
  <c r="AP471" i="1"/>
  <c r="CC471" i="1"/>
  <c r="AO471" i="1"/>
  <c r="BU471" i="1"/>
  <c r="BT471" i="1"/>
  <c r="BH471" i="1"/>
  <c r="CC479" i="1"/>
  <c r="BU479" i="1"/>
  <c r="BM479" i="1"/>
  <c r="BE479" i="1"/>
  <c r="AW479" i="1"/>
  <c r="AO479" i="1"/>
  <c r="CA479" i="1"/>
  <c r="BS479" i="1"/>
  <c r="BK479" i="1"/>
  <c r="BC479" i="1"/>
  <c r="AU479" i="1"/>
  <c r="CH479" i="1"/>
  <c r="BZ479" i="1"/>
  <c r="BR479" i="1"/>
  <c r="BJ479" i="1"/>
  <c r="BB479" i="1"/>
  <c r="AT479" i="1"/>
  <c r="BX479" i="1"/>
  <c r="BL479" i="1"/>
  <c r="AY479" i="1"/>
  <c r="BW479" i="1"/>
  <c r="BI479" i="1"/>
  <c r="AX479" i="1"/>
  <c r="CG479" i="1"/>
  <c r="BV479" i="1"/>
  <c r="BH479" i="1"/>
  <c r="AV479" i="1"/>
  <c r="CE479" i="1"/>
  <c r="BN479" i="1"/>
  <c r="AQ479" i="1"/>
  <c r="CD479" i="1"/>
  <c r="BG479" i="1"/>
  <c r="AP479" i="1"/>
  <c r="BQ479" i="1"/>
  <c r="AZ479" i="1"/>
  <c r="BP479" i="1"/>
  <c r="BO479" i="1"/>
  <c r="BF479" i="1"/>
  <c r="CB479" i="1"/>
  <c r="AS479" i="1"/>
  <c r="BA479" i="1"/>
  <c r="AR479" i="1"/>
  <c r="AN479" i="1"/>
  <c r="CF479" i="1"/>
  <c r="BY479" i="1"/>
  <c r="BT479" i="1"/>
  <c r="BD479" i="1"/>
  <c r="CE487" i="1"/>
  <c r="BW487" i="1"/>
  <c r="BO487" i="1"/>
  <c r="BG487" i="1"/>
  <c r="AY487" i="1"/>
  <c r="AQ487" i="1"/>
  <c r="CC487" i="1"/>
  <c r="BT487" i="1"/>
  <c r="BK487" i="1"/>
  <c r="BB487" i="1"/>
  <c r="AS487" i="1"/>
  <c r="CA487" i="1"/>
  <c r="BR487" i="1"/>
  <c r="BI487" i="1"/>
  <c r="AZ487" i="1"/>
  <c r="AP487" i="1"/>
  <c r="BZ487" i="1"/>
  <c r="BQ487" i="1"/>
  <c r="BH487" i="1"/>
  <c r="AX487" i="1"/>
  <c r="AO487" i="1"/>
  <c r="CH487" i="1"/>
  <c r="BU487" i="1"/>
  <c r="BE487" i="1"/>
  <c r="AR487" i="1"/>
  <c r="CG487" i="1"/>
  <c r="BS487" i="1"/>
  <c r="BD487" i="1"/>
  <c r="AN487" i="1"/>
  <c r="CF487" i="1"/>
  <c r="BP487" i="1"/>
  <c r="BC487" i="1"/>
  <c r="BX487" i="1"/>
  <c r="AW487" i="1"/>
  <c r="BV487" i="1"/>
  <c r="AV487" i="1"/>
  <c r="CD487" i="1"/>
  <c r="BJ487" i="1"/>
  <c r="BF487" i="1"/>
  <c r="BA487" i="1"/>
  <c r="AU487" i="1"/>
  <c r="CB487" i="1"/>
  <c r="AT487" i="1"/>
  <c r="BN487" i="1"/>
  <c r="BY487" i="1"/>
  <c r="BM487" i="1"/>
  <c r="BL487" i="1"/>
  <c r="CE495" i="1"/>
  <c r="BW495" i="1"/>
  <c r="BO495" i="1"/>
  <c r="BG495" i="1"/>
  <c r="AY495" i="1"/>
  <c r="AQ495" i="1"/>
  <c r="CB495" i="1"/>
  <c r="BS495" i="1"/>
  <c r="BJ495" i="1"/>
  <c r="BA495" i="1"/>
  <c r="AR495" i="1"/>
  <c r="BZ495" i="1"/>
  <c r="BQ495" i="1"/>
  <c r="BH495" i="1"/>
  <c r="AX495" i="1"/>
  <c r="AO495" i="1"/>
  <c r="CH495" i="1"/>
  <c r="BY495" i="1"/>
  <c r="BP495" i="1"/>
  <c r="BF495" i="1"/>
  <c r="AW495" i="1"/>
  <c r="AN495" i="1"/>
  <c r="BX495" i="1"/>
  <c r="BK495" i="1"/>
  <c r="AU495" i="1"/>
  <c r="BV495" i="1"/>
  <c r="BI495" i="1"/>
  <c r="AT495" i="1"/>
  <c r="BU495" i="1"/>
  <c r="BE495" i="1"/>
  <c r="AS495" i="1"/>
  <c r="BT495" i="1"/>
  <c r="AZ495" i="1"/>
  <c r="BR495" i="1"/>
  <c r="AV495" i="1"/>
  <c r="BN495" i="1"/>
  <c r="AP495" i="1"/>
  <c r="CD495" i="1"/>
  <c r="BD495" i="1"/>
  <c r="CG495" i="1"/>
  <c r="CF495" i="1"/>
  <c r="CC495" i="1"/>
  <c r="CA495" i="1"/>
  <c r="BL495" i="1"/>
  <c r="BM495" i="1"/>
  <c r="BC495" i="1"/>
  <c r="BB495" i="1"/>
  <c r="CF503" i="1"/>
  <c r="BX503" i="1"/>
  <c r="BP503" i="1"/>
  <c r="BH503" i="1"/>
  <c r="AZ503" i="1"/>
  <c r="AR503" i="1"/>
  <c r="CD503" i="1"/>
  <c r="BU503" i="1"/>
  <c r="BL503" i="1"/>
  <c r="BC503" i="1"/>
  <c r="AT503" i="1"/>
  <c r="CB503" i="1"/>
  <c r="BS503" i="1"/>
  <c r="BJ503" i="1"/>
  <c r="BA503" i="1"/>
  <c r="AQ503" i="1"/>
  <c r="BZ503" i="1"/>
  <c r="BN503" i="1"/>
  <c r="BB503" i="1"/>
  <c r="AO503" i="1"/>
  <c r="BW503" i="1"/>
  <c r="BK503" i="1"/>
  <c r="AX503" i="1"/>
  <c r="CH503" i="1"/>
  <c r="BV503" i="1"/>
  <c r="BI503" i="1"/>
  <c r="AW503" i="1"/>
  <c r="CG503" i="1"/>
  <c r="BT503" i="1"/>
  <c r="BG503" i="1"/>
  <c r="AV503" i="1"/>
  <c r="CE503" i="1"/>
  <c r="BF503" i="1"/>
  <c r="CC503" i="1"/>
  <c r="BE503" i="1"/>
  <c r="CA503" i="1"/>
  <c r="BD503" i="1"/>
  <c r="BQ503" i="1"/>
  <c r="BO503" i="1"/>
  <c r="BM503" i="1"/>
  <c r="AS503" i="1"/>
  <c r="AY503" i="1"/>
  <c r="AU503" i="1"/>
  <c r="AP503" i="1"/>
  <c r="AN503" i="1"/>
  <c r="BY503" i="1"/>
  <c r="BR503" i="1"/>
  <c r="CG511" i="1"/>
  <c r="BY511" i="1"/>
  <c r="BQ511" i="1"/>
  <c r="BI511" i="1"/>
  <c r="BA511" i="1"/>
  <c r="AS511" i="1"/>
  <c r="CH511" i="1"/>
  <c r="BX511" i="1"/>
  <c r="BO511" i="1"/>
  <c r="BF511" i="1"/>
  <c r="AW511" i="1"/>
  <c r="AN511" i="1"/>
  <c r="CA511" i="1"/>
  <c r="BP511" i="1"/>
  <c r="BE511" i="1"/>
  <c r="AU511" i="1"/>
  <c r="BW511" i="1"/>
  <c r="BM511" i="1"/>
  <c r="BC511" i="1"/>
  <c r="AR511" i="1"/>
  <c r="CC511" i="1"/>
  <c r="BN511" i="1"/>
  <c r="AZ511" i="1"/>
  <c r="CB511" i="1"/>
  <c r="BL511" i="1"/>
  <c r="AY511" i="1"/>
  <c r="BZ511" i="1"/>
  <c r="BK511" i="1"/>
  <c r="AX511" i="1"/>
  <c r="BV511" i="1"/>
  <c r="BJ511" i="1"/>
  <c r="AV511" i="1"/>
  <c r="BU511" i="1"/>
  <c r="BH511" i="1"/>
  <c r="AT511" i="1"/>
  <c r="CF511" i="1"/>
  <c r="BB511" i="1"/>
  <c r="CE511" i="1"/>
  <c r="AQ511" i="1"/>
  <c r="CD511" i="1"/>
  <c r="AP511" i="1"/>
  <c r="BT511" i="1"/>
  <c r="BS511" i="1"/>
  <c r="BR511" i="1"/>
  <c r="AO511" i="1"/>
  <c r="BD511" i="1"/>
  <c r="BG511" i="1"/>
  <c r="CG519" i="1"/>
  <c r="BY519" i="1"/>
  <c r="BQ519" i="1"/>
  <c r="BI519" i="1"/>
  <c r="BA519" i="1"/>
  <c r="AS519" i="1"/>
  <c r="CF519" i="1"/>
  <c r="BW519" i="1"/>
  <c r="BN519" i="1"/>
  <c r="BE519" i="1"/>
  <c r="AV519" i="1"/>
  <c r="CA519" i="1"/>
  <c r="BP519" i="1"/>
  <c r="BF519" i="1"/>
  <c r="AU519" i="1"/>
  <c r="BX519" i="1"/>
  <c r="BM519" i="1"/>
  <c r="BC519" i="1"/>
  <c r="AR519" i="1"/>
  <c r="CC519" i="1"/>
  <c r="BO519" i="1"/>
  <c r="AZ519" i="1"/>
  <c r="AN519" i="1"/>
  <c r="CB519" i="1"/>
  <c r="BL519" i="1"/>
  <c r="AY519" i="1"/>
  <c r="BZ519" i="1"/>
  <c r="BK519" i="1"/>
  <c r="AX519" i="1"/>
  <c r="BV519" i="1"/>
  <c r="BJ519" i="1"/>
  <c r="AW519" i="1"/>
  <c r="BU519" i="1"/>
  <c r="BH519" i="1"/>
  <c r="AT519" i="1"/>
  <c r="CE519" i="1"/>
  <c r="AQ519" i="1"/>
  <c r="CD519" i="1"/>
  <c r="AP519" i="1"/>
  <c r="BT519" i="1"/>
  <c r="AO519" i="1"/>
  <c r="BG519" i="1"/>
  <c r="BD519" i="1"/>
  <c r="BB519" i="1"/>
  <c r="CH519" i="1"/>
  <c r="BS519" i="1"/>
  <c r="BR519" i="1"/>
  <c r="CG527" i="1"/>
  <c r="BY527" i="1"/>
  <c r="BQ527" i="1"/>
  <c r="BI527" i="1"/>
  <c r="BA527" i="1"/>
  <c r="AS527" i="1"/>
  <c r="CE527" i="1"/>
  <c r="BV527" i="1"/>
  <c r="BM527" i="1"/>
  <c r="BD527" i="1"/>
  <c r="AU527" i="1"/>
  <c r="CC527" i="1"/>
  <c r="BT527" i="1"/>
  <c r="BK527" i="1"/>
  <c r="BB527" i="1"/>
  <c r="AR527" i="1"/>
  <c r="CB527" i="1"/>
  <c r="BP527" i="1"/>
  <c r="BE527" i="1"/>
  <c r="AQ527" i="1"/>
  <c r="BZ527" i="1"/>
  <c r="BN527" i="1"/>
  <c r="AZ527" i="1"/>
  <c r="AO527" i="1"/>
  <c r="CF527" i="1"/>
  <c r="BO527" i="1"/>
  <c r="AX527" i="1"/>
  <c r="CD527" i="1"/>
  <c r="BL527" i="1"/>
  <c r="AW527" i="1"/>
  <c r="CA527" i="1"/>
  <c r="BJ527" i="1"/>
  <c r="AV527" i="1"/>
  <c r="BX527" i="1"/>
  <c r="BH527" i="1"/>
  <c r="AT527" i="1"/>
  <c r="BW527" i="1"/>
  <c r="BG527" i="1"/>
  <c r="AP527" i="1"/>
  <c r="AN527" i="1"/>
  <c r="CH527" i="1"/>
  <c r="BU527" i="1"/>
  <c r="BS527" i="1"/>
  <c r="BR527" i="1"/>
  <c r="AY527" i="1"/>
  <c r="BC527" i="1"/>
  <c r="BF527" i="1"/>
  <c r="CG535" i="1"/>
  <c r="BY535" i="1"/>
  <c r="BQ535" i="1"/>
  <c r="BI535" i="1"/>
  <c r="BA535" i="1"/>
  <c r="AS535" i="1"/>
  <c r="CD535" i="1"/>
  <c r="BU535" i="1"/>
  <c r="BL535" i="1"/>
  <c r="BC535" i="1"/>
  <c r="AT535" i="1"/>
  <c r="CC535" i="1"/>
  <c r="BT535" i="1"/>
  <c r="BK535" i="1"/>
  <c r="BB535" i="1"/>
  <c r="AR535" i="1"/>
  <c r="CB535" i="1"/>
  <c r="BS535" i="1"/>
  <c r="BJ535" i="1"/>
  <c r="AZ535" i="1"/>
  <c r="AQ535" i="1"/>
  <c r="CA535" i="1"/>
  <c r="BN535" i="1"/>
  <c r="AX535" i="1"/>
  <c r="BX535" i="1"/>
  <c r="BH535" i="1"/>
  <c r="AV535" i="1"/>
  <c r="BV535" i="1"/>
  <c r="BD535" i="1"/>
  <c r="BR535" i="1"/>
  <c r="AY535" i="1"/>
  <c r="BP535" i="1"/>
  <c r="AW535" i="1"/>
  <c r="CH535" i="1"/>
  <c r="BO535" i="1"/>
  <c r="AU535" i="1"/>
  <c r="CF535" i="1"/>
  <c r="BM535" i="1"/>
  <c r="AP535" i="1"/>
  <c r="BW535" i="1"/>
  <c r="BG535" i="1"/>
  <c r="BF535" i="1"/>
  <c r="AO535" i="1"/>
  <c r="CE535" i="1"/>
  <c r="AN535" i="1"/>
  <c r="BE535" i="1"/>
  <c r="BZ535" i="1"/>
  <c r="CD543" i="1"/>
  <c r="BV543" i="1"/>
  <c r="BN543" i="1"/>
  <c r="BF543" i="1"/>
  <c r="AX543" i="1"/>
  <c r="AP543" i="1"/>
  <c r="CE543" i="1"/>
  <c r="BU543" i="1"/>
  <c r="BL543" i="1"/>
  <c r="BC543" i="1"/>
  <c r="AT543" i="1"/>
  <c r="CC543" i="1"/>
  <c r="BT543" i="1"/>
  <c r="BK543" i="1"/>
  <c r="BB543" i="1"/>
  <c r="AS543" i="1"/>
  <c r="BZ543" i="1"/>
  <c r="BO543" i="1"/>
  <c r="BA543" i="1"/>
  <c r="AO543" i="1"/>
  <c r="BY543" i="1"/>
  <c r="BM543" i="1"/>
  <c r="AZ543" i="1"/>
  <c r="AN543" i="1"/>
  <c r="BX543" i="1"/>
  <c r="BJ543" i="1"/>
  <c r="AY543" i="1"/>
  <c r="BR543" i="1"/>
  <c r="AW543" i="1"/>
  <c r="CH543" i="1"/>
  <c r="BQ543" i="1"/>
  <c r="AV543" i="1"/>
  <c r="CG543" i="1"/>
  <c r="BP543" i="1"/>
  <c r="AU543" i="1"/>
  <c r="BH543" i="1"/>
  <c r="BG543" i="1"/>
  <c r="CF543" i="1"/>
  <c r="BE543" i="1"/>
  <c r="CB543" i="1"/>
  <c r="BD543" i="1"/>
  <c r="CA543" i="1"/>
  <c r="AR543" i="1"/>
  <c r="BW543" i="1"/>
  <c r="BS543" i="1"/>
  <c r="BI543" i="1"/>
  <c r="AQ543" i="1"/>
  <c r="CD551" i="1"/>
  <c r="BV551" i="1"/>
  <c r="BN551" i="1"/>
  <c r="BF551" i="1"/>
  <c r="AX551" i="1"/>
  <c r="AP551" i="1"/>
  <c r="CC551" i="1"/>
  <c r="BT551" i="1"/>
  <c r="BK551" i="1"/>
  <c r="BB551" i="1"/>
  <c r="AS551" i="1"/>
  <c r="CB551" i="1"/>
  <c r="BS551" i="1"/>
  <c r="BJ551" i="1"/>
  <c r="BA551" i="1"/>
  <c r="AR551" i="1"/>
  <c r="BZ551" i="1"/>
  <c r="BQ551" i="1"/>
  <c r="BH551" i="1"/>
  <c r="AY551" i="1"/>
  <c r="AO551" i="1"/>
  <c r="CA551" i="1"/>
  <c r="BM551" i="1"/>
  <c r="AW551" i="1"/>
  <c r="BY551" i="1"/>
  <c r="BL551" i="1"/>
  <c r="AV551" i="1"/>
  <c r="CF551" i="1"/>
  <c r="BI551" i="1"/>
  <c r="AQ551" i="1"/>
  <c r="CE551" i="1"/>
  <c r="BG551" i="1"/>
  <c r="AN551" i="1"/>
  <c r="BX551" i="1"/>
  <c r="BE551" i="1"/>
  <c r="BP551" i="1"/>
  <c r="BO551" i="1"/>
  <c r="BD551" i="1"/>
  <c r="CH551" i="1"/>
  <c r="AT551" i="1"/>
  <c r="CG551" i="1"/>
  <c r="BW551" i="1"/>
  <c r="BU551" i="1"/>
  <c r="BR551" i="1"/>
  <c r="AZ551" i="1"/>
  <c r="AU551" i="1"/>
  <c r="BC551" i="1"/>
  <c r="CD559" i="1"/>
  <c r="BV559" i="1"/>
  <c r="BN559" i="1"/>
  <c r="BF559" i="1"/>
  <c r="AX559" i="1"/>
  <c r="AP559" i="1"/>
  <c r="CB559" i="1"/>
  <c r="BS559" i="1"/>
  <c r="BJ559" i="1"/>
  <c r="BA559" i="1"/>
  <c r="AR559" i="1"/>
  <c r="CA559" i="1"/>
  <c r="BR559" i="1"/>
  <c r="BI559" i="1"/>
  <c r="AZ559" i="1"/>
  <c r="AQ559" i="1"/>
  <c r="CH559" i="1"/>
  <c r="BY559" i="1"/>
  <c r="BP559" i="1"/>
  <c r="BG559" i="1"/>
  <c r="AW559" i="1"/>
  <c r="AN559" i="1"/>
  <c r="CF559" i="1"/>
  <c r="BQ559" i="1"/>
  <c r="BC559" i="1"/>
  <c r="CE559" i="1"/>
  <c r="BO559" i="1"/>
  <c r="BB559" i="1"/>
  <c r="BX559" i="1"/>
  <c r="BE559" i="1"/>
  <c r="BW559" i="1"/>
  <c r="BD559" i="1"/>
  <c r="BU559" i="1"/>
  <c r="AY559" i="1"/>
  <c r="BL559" i="1"/>
  <c r="BK559" i="1"/>
  <c r="BH559" i="1"/>
  <c r="BM559" i="1"/>
  <c r="AV559" i="1"/>
  <c r="AU559" i="1"/>
  <c r="AT559" i="1"/>
  <c r="CG559" i="1"/>
  <c r="AS559" i="1"/>
  <c r="BZ559" i="1"/>
  <c r="CC559" i="1"/>
  <c r="BT559" i="1"/>
  <c r="AO559" i="1"/>
  <c r="CD567" i="1"/>
  <c r="BV567" i="1"/>
  <c r="BN567" i="1"/>
  <c r="BF567" i="1"/>
  <c r="AX567" i="1"/>
  <c r="AP567" i="1"/>
  <c r="CC567" i="1"/>
  <c r="BU567" i="1"/>
  <c r="BM567" i="1"/>
  <c r="CE567" i="1"/>
  <c r="BS567" i="1"/>
  <c r="BI567" i="1"/>
  <c r="AZ567" i="1"/>
  <c r="AQ567" i="1"/>
  <c r="CB567" i="1"/>
  <c r="BR567" i="1"/>
  <c r="BH567" i="1"/>
  <c r="AY567" i="1"/>
  <c r="AO567" i="1"/>
  <c r="BZ567" i="1"/>
  <c r="BP567" i="1"/>
  <c r="BE567" i="1"/>
  <c r="AV567" i="1"/>
  <c r="BY567" i="1"/>
  <c r="BO567" i="1"/>
  <c r="BD567" i="1"/>
  <c r="AU567" i="1"/>
  <c r="CH567" i="1"/>
  <c r="BL567" i="1"/>
  <c r="AT567" i="1"/>
  <c r="CG567" i="1"/>
  <c r="BK567" i="1"/>
  <c r="AS567" i="1"/>
  <c r="BT567" i="1"/>
  <c r="AR567" i="1"/>
  <c r="BQ567" i="1"/>
  <c r="AN567" i="1"/>
  <c r="BJ567" i="1"/>
  <c r="BW567" i="1"/>
  <c r="BG567" i="1"/>
  <c r="BC567" i="1"/>
  <c r="CA567" i="1"/>
  <c r="BX567" i="1"/>
  <c r="BB567" i="1"/>
  <c r="BA567" i="1"/>
  <c r="AW567" i="1"/>
  <c r="CF567" i="1"/>
  <c r="CD575" i="1"/>
  <c r="BV575" i="1"/>
  <c r="BN575" i="1"/>
  <c r="BF575" i="1"/>
  <c r="AX575" i="1"/>
  <c r="AP575" i="1"/>
  <c r="CC575" i="1"/>
  <c r="BU575" i="1"/>
  <c r="BM575" i="1"/>
  <c r="BE575" i="1"/>
  <c r="AW575" i="1"/>
  <c r="AO575" i="1"/>
  <c r="CA575" i="1"/>
  <c r="BS575" i="1"/>
  <c r="BK575" i="1"/>
  <c r="BC575" i="1"/>
  <c r="AU575" i="1"/>
  <c r="CH575" i="1"/>
  <c r="BZ575" i="1"/>
  <c r="BR575" i="1"/>
  <c r="BJ575" i="1"/>
  <c r="BB575" i="1"/>
  <c r="AT575" i="1"/>
  <c r="CG575" i="1"/>
  <c r="BQ575" i="1"/>
  <c r="BA575" i="1"/>
  <c r="CF575" i="1"/>
  <c r="BP575" i="1"/>
  <c r="AZ575" i="1"/>
  <c r="CB575" i="1"/>
  <c r="BL575" i="1"/>
  <c r="AV575" i="1"/>
  <c r="BY575" i="1"/>
  <c r="BI575" i="1"/>
  <c r="AS575" i="1"/>
  <c r="BX575" i="1"/>
  <c r="AR575" i="1"/>
  <c r="BW575" i="1"/>
  <c r="AQ575" i="1"/>
  <c r="BT575" i="1"/>
  <c r="BO575" i="1"/>
  <c r="BH575" i="1"/>
  <c r="CE575" i="1"/>
  <c r="BG575" i="1"/>
  <c r="AY575" i="1"/>
  <c r="AN575" i="1"/>
  <c r="BD575" i="1"/>
  <c r="CF583" i="1"/>
  <c r="BX583" i="1"/>
  <c r="BP583" i="1"/>
  <c r="BH583" i="1"/>
  <c r="AZ583" i="1"/>
  <c r="AR583" i="1"/>
  <c r="CC583" i="1"/>
  <c r="BT583" i="1"/>
  <c r="BK583" i="1"/>
  <c r="BB583" i="1"/>
  <c r="AS583" i="1"/>
  <c r="CB583" i="1"/>
  <c r="BS583" i="1"/>
  <c r="BJ583" i="1"/>
  <c r="BA583" i="1"/>
  <c r="AQ583" i="1"/>
  <c r="BZ583" i="1"/>
  <c r="BQ583" i="1"/>
  <c r="BG583" i="1"/>
  <c r="AX583" i="1"/>
  <c r="AO583" i="1"/>
  <c r="CH583" i="1"/>
  <c r="BY583" i="1"/>
  <c r="BO583" i="1"/>
  <c r="BF583" i="1"/>
  <c r="AW583" i="1"/>
  <c r="AN583" i="1"/>
  <c r="BW583" i="1"/>
  <c r="BE583" i="1"/>
  <c r="BV583" i="1"/>
  <c r="BD583" i="1"/>
  <c r="BR583" i="1"/>
  <c r="AY583" i="1"/>
  <c r="CG583" i="1"/>
  <c r="BN583" i="1"/>
  <c r="AV583" i="1"/>
  <c r="CE583" i="1"/>
  <c r="AU583" i="1"/>
  <c r="CD583" i="1"/>
  <c r="AT583" i="1"/>
  <c r="BM583" i="1"/>
  <c r="BL583" i="1"/>
  <c r="BI583" i="1"/>
  <c r="CA583" i="1"/>
  <c r="BU583" i="1"/>
  <c r="BC583" i="1"/>
  <c r="AP583" i="1"/>
  <c r="CF591" i="1"/>
  <c r="BX591" i="1"/>
  <c r="BP591" i="1"/>
  <c r="BH591" i="1"/>
  <c r="AZ591" i="1"/>
  <c r="AR591" i="1"/>
  <c r="CB591" i="1"/>
  <c r="BS591" i="1"/>
  <c r="BJ591" i="1"/>
  <c r="BA591" i="1"/>
  <c r="AQ591" i="1"/>
  <c r="CA591" i="1"/>
  <c r="BR591" i="1"/>
  <c r="BI591" i="1"/>
  <c r="AY591" i="1"/>
  <c r="AP591" i="1"/>
  <c r="CE591" i="1"/>
  <c r="BV591" i="1"/>
  <c r="BM591" i="1"/>
  <c r="BW591" i="1"/>
  <c r="BG591" i="1"/>
  <c r="AV591" i="1"/>
  <c r="BU591" i="1"/>
  <c r="BF591" i="1"/>
  <c r="AU591" i="1"/>
  <c r="CH591" i="1"/>
  <c r="BT591" i="1"/>
  <c r="BE591" i="1"/>
  <c r="AT591" i="1"/>
  <c r="CG591" i="1"/>
  <c r="BQ591" i="1"/>
  <c r="BD591" i="1"/>
  <c r="AS591" i="1"/>
  <c r="CD591" i="1"/>
  <c r="BO591" i="1"/>
  <c r="BC591" i="1"/>
  <c r="AO591" i="1"/>
  <c r="BN591" i="1"/>
  <c r="BL591" i="1"/>
  <c r="BB591" i="1"/>
  <c r="AX591" i="1"/>
  <c r="CC591" i="1"/>
  <c r="BZ591" i="1"/>
  <c r="BY591" i="1"/>
  <c r="BK591" i="1"/>
  <c r="AN591" i="1"/>
  <c r="AW591" i="1"/>
  <c r="CF599" i="1"/>
  <c r="BX599" i="1"/>
  <c r="BP599" i="1"/>
  <c r="BH599" i="1"/>
  <c r="AZ599" i="1"/>
  <c r="AR599" i="1"/>
  <c r="CA599" i="1"/>
  <c r="BR599" i="1"/>
  <c r="BI599" i="1"/>
  <c r="AY599" i="1"/>
  <c r="AP599" i="1"/>
  <c r="BZ599" i="1"/>
  <c r="BQ599" i="1"/>
  <c r="BG599" i="1"/>
  <c r="AX599" i="1"/>
  <c r="AO599" i="1"/>
  <c r="CG599" i="1"/>
  <c r="BW599" i="1"/>
  <c r="BN599" i="1"/>
  <c r="BE599" i="1"/>
  <c r="AV599" i="1"/>
  <c r="CD599" i="1"/>
  <c r="BU599" i="1"/>
  <c r="BL599" i="1"/>
  <c r="BC599" i="1"/>
  <c r="AT599" i="1"/>
  <c r="BT599" i="1"/>
  <c r="BB599" i="1"/>
  <c r="BS599" i="1"/>
  <c r="BA599" i="1"/>
  <c r="CH599" i="1"/>
  <c r="BO599" i="1"/>
  <c r="AW599" i="1"/>
  <c r="CE599" i="1"/>
  <c r="BM599" i="1"/>
  <c r="AU599" i="1"/>
  <c r="CC599" i="1"/>
  <c r="BK599" i="1"/>
  <c r="AS599" i="1"/>
  <c r="BJ599" i="1"/>
  <c r="BF599" i="1"/>
  <c r="AQ599" i="1"/>
  <c r="AN599" i="1"/>
  <c r="BD599" i="1"/>
  <c r="BV599" i="1"/>
  <c r="CB599" i="1"/>
  <c r="BY599" i="1"/>
  <c r="CA607" i="1"/>
  <c r="BS607" i="1"/>
  <c r="BK607" i="1"/>
  <c r="BC607" i="1"/>
  <c r="AU607" i="1"/>
  <c r="CG607" i="1"/>
  <c r="BY607" i="1"/>
  <c r="BQ607" i="1"/>
  <c r="BI607" i="1"/>
  <c r="BA607" i="1"/>
  <c r="AS607" i="1"/>
  <c r="CF607" i="1"/>
  <c r="BX607" i="1"/>
  <c r="BP607" i="1"/>
  <c r="BH607" i="1"/>
  <c r="AZ607" i="1"/>
  <c r="AR607" i="1"/>
  <c r="CE607" i="1"/>
  <c r="BW607" i="1"/>
  <c r="BO607" i="1"/>
  <c r="BG607" i="1"/>
  <c r="AY607" i="1"/>
  <c r="AQ607" i="1"/>
  <c r="CB607" i="1"/>
  <c r="BL607" i="1"/>
  <c r="AV607" i="1"/>
  <c r="BT607" i="1"/>
  <c r="BB607" i="1"/>
  <c r="BR607" i="1"/>
  <c r="AX607" i="1"/>
  <c r="CH607" i="1"/>
  <c r="BN607" i="1"/>
  <c r="AW607" i="1"/>
  <c r="CD607" i="1"/>
  <c r="BM607" i="1"/>
  <c r="AT607" i="1"/>
  <c r="BZ607" i="1"/>
  <c r="BF607" i="1"/>
  <c r="AO607" i="1"/>
  <c r="CC607" i="1"/>
  <c r="BV607" i="1"/>
  <c r="BU607" i="1"/>
  <c r="BJ607" i="1"/>
  <c r="BE607" i="1"/>
  <c r="AP607" i="1"/>
  <c r="AN607" i="1"/>
  <c r="BD607" i="1"/>
  <c r="AM15" i="1"/>
  <c r="AM23" i="1"/>
  <c r="AM31" i="1"/>
  <c r="AM39" i="1"/>
  <c r="AM47" i="1"/>
  <c r="AM55" i="1"/>
  <c r="AM63" i="1"/>
  <c r="AM71" i="1"/>
  <c r="AM79" i="1"/>
  <c r="AM87" i="1"/>
  <c r="AM95" i="1"/>
  <c r="AM103" i="1"/>
  <c r="AM111" i="1"/>
  <c r="AM119" i="1"/>
  <c r="AM127" i="1"/>
  <c r="AM135" i="1"/>
  <c r="AM143" i="1"/>
  <c r="AM151" i="1"/>
  <c r="AM159" i="1"/>
  <c r="AM167" i="1"/>
  <c r="AM175" i="1"/>
  <c r="AM203" i="1"/>
  <c r="AM212" i="1"/>
  <c r="AM221" i="1"/>
  <c r="AM230" i="1"/>
  <c r="AM239" i="1"/>
  <c r="AM267" i="1"/>
  <c r="AM276" i="1"/>
  <c r="AM294" i="1"/>
  <c r="AM303" i="1"/>
  <c r="AM331" i="1"/>
  <c r="AM340" i="1"/>
  <c r="AM349" i="1"/>
  <c r="AM358" i="1"/>
  <c r="AM367" i="1"/>
  <c r="AM395" i="1"/>
  <c r="AM404" i="1"/>
  <c r="AM422" i="1"/>
  <c r="AM431" i="1"/>
  <c r="AM444" i="1"/>
  <c r="AM470" i="1"/>
  <c r="AM495" i="1"/>
  <c r="AM508" i="1"/>
  <c r="AM534" i="1"/>
  <c r="AM547" i="1"/>
  <c r="AM559" i="1"/>
  <c r="AM572" i="1"/>
  <c r="AM598" i="1"/>
  <c r="AM611" i="1"/>
  <c r="AV15" i="1"/>
  <c r="BI15" i="1"/>
  <c r="BU15" i="1"/>
  <c r="AN16" i="1"/>
  <c r="BA16" i="1"/>
  <c r="BM16" i="1"/>
  <c r="AQ17" i="1"/>
  <c r="BE17" i="1"/>
  <c r="BE9" i="1" s="1"/>
  <c r="BR17" i="1"/>
  <c r="CD17" i="1"/>
  <c r="CD9" i="1" s="1"/>
  <c r="AV18" i="1"/>
  <c r="BH18" i="1"/>
  <c r="BV18" i="1"/>
  <c r="AN19" i="1"/>
  <c r="AZ19" i="1"/>
  <c r="BM19" i="1"/>
  <c r="BY19" i="1"/>
  <c r="AR20" i="1"/>
  <c r="BE20" i="1"/>
  <c r="BU20" i="1"/>
  <c r="AP21" i="1"/>
  <c r="BF21" i="1"/>
  <c r="BV21" i="1"/>
  <c r="AQ22" i="1"/>
  <c r="BG22" i="1"/>
  <c r="BW22" i="1"/>
  <c r="AR23" i="1"/>
  <c r="BH23" i="1"/>
  <c r="BX23" i="1"/>
  <c r="AS24" i="1"/>
  <c r="BI24" i="1"/>
  <c r="AT25" i="1"/>
  <c r="BJ25" i="1"/>
  <c r="BZ25" i="1"/>
  <c r="AU26" i="1"/>
  <c r="BK26" i="1"/>
  <c r="AV27" i="1"/>
  <c r="BL27" i="1"/>
  <c r="CB27" i="1"/>
  <c r="AW28" i="1"/>
  <c r="BM28" i="1"/>
  <c r="CC28" i="1"/>
  <c r="AX29" i="1"/>
  <c r="BN29" i="1"/>
  <c r="AY30" i="1"/>
  <c r="BO30" i="1"/>
  <c r="CE30" i="1"/>
  <c r="AZ31" i="1"/>
  <c r="BP31" i="1"/>
  <c r="CF31" i="1"/>
  <c r="BA32" i="1"/>
  <c r="BQ32" i="1"/>
  <c r="BB33" i="1"/>
  <c r="BR33" i="1"/>
  <c r="CH33" i="1"/>
  <c r="BC34" i="1"/>
  <c r="BS34" i="1"/>
  <c r="AN35" i="1"/>
  <c r="BD35" i="1"/>
  <c r="AO36" i="1"/>
  <c r="BE36" i="1"/>
  <c r="BU36" i="1"/>
  <c r="AP37" i="1"/>
  <c r="BF37" i="1"/>
  <c r="BV37" i="1"/>
  <c r="AQ38" i="1"/>
  <c r="BG38" i="1"/>
  <c r="BW38" i="1"/>
  <c r="AR39" i="1"/>
  <c r="BH39" i="1"/>
  <c r="BX39" i="1"/>
  <c r="AS40" i="1"/>
  <c r="BI40" i="1"/>
  <c r="AT41" i="1"/>
  <c r="BJ41" i="1"/>
  <c r="BZ41" i="1"/>
  <c r="AU42" i="1"/>
  <c r="BK42" i="1"/>
  <c r="CA42" i="1"/>
  <c r="AV43" i="1"/>
  <c r="BL43" i="1"/>
  <c r="CB43" i="1"/>
  <c r="AW44" i="1"/>
  <c r="BM44" i="1"/>
  <c r="CC44" i="1"/>
  <c r="AX45" i="1"/>
  <c r="BN45" i="1"/>
  <c r="AY46" i="1"/>
  <c r="BO46" i="1"/>
  <c r="CE46" i="1"/>
  <c r="AZ47" i="1"/>
  <c r="BQ47" i="1"/>
  <c r="AS48" i="1"/>
  <c r="BL48" i="1"/>
  <c r="BJ49" i="1"/>
  <c r="CC49" i="1"/>
  <c r="BD50" i="1"/>
  <c r="CA50" i="1"/>
  <c r="AY51" i="1"/>
  <c r="BU51" i="1"/>
  <c r="AW52" i="1"/>
  <c r="BP52" i="1"/>
  <c r="AQ53" i="1"/>
  <c r="BN53" i="1"/>
  <c r="CG53" i="1"/>
  <c r="BH54" i="1"/>
  <c r="CE54" i="1"/>
  <c r="BC55" i="1"/>
  <c r="BY55" i="1"/>
  <c r="BA56" i="1"/>
  <c r="AU57" i="1"/>
  <c r="BR57" i="1"/>
  <c r="AP58" i="1"/>
  <c r="BL58" i="1"/>
  <c r="AN59" i="1"/>
  <c r="BG59" i="1"/>
  <c r="CC59" i="1"/>
  <c r="BE60" i="1"/>
  <c r="BX60" i="1"/>
  <c r="AY61" i="1"/>
  <c r="BV61" i="1"/>
  <c r="AT62" i="1"/>
  <c r="BP62" i="1"/>
  <c r="AR63" i="1"/>
  <c r="BK63" i="1"/>
  <c r="CG63" i="1"/>
  <c r="BI64" i="1"/>
  <c r="BC65" i="1"/>
  <c r="BZ65" i="1"/>
  <c r="AX66" i="1"/>
  <c r="AV67" i="1"/>
  <c r="AP68" i="1"/>
  <c r="BM68" i="1"/>
  <c r="CF68" i="1"/>
  <c r="BG69" i="1"/>
  <c r="BB70" i="1"/>
  <c r="BX70" i="1"/>
  <c r="AZ71" i="1"/>
  <c r="BS71" i="1"/>
  <c r="AT72" i="1"/>
  <c r="AO73" i="1"/>
  <c r="BK73" i="1"/>
  <c r="CH73" i="1"/>
  <c r="BF74" i="1"/>
  <c r="CB74" i="1"/>
  <c r="BD75" i="1"/>
  <c r="BW75" i="1"/>
  <c r="AX76" i="1"/>
  <c r="BU76" i="1"/>
  <c r="AS77" i="1"/>
  <c r="BO77" i="1"/>
  <c r="AQ78" i="1"/>
  <c r="BJ78" i="1"/>
  <c r="CF78" i="1"/>
  <c r="BH79" i="1"/>
  <c r="CA79" i="1"/>
  <c r="BB80" i="1"/>
  <c r="AW81" i="1"/>
  <c r="BS81" i="1"/>
  <c r="AU82" i="1"/>
  <c r="BN82" i="1"/>
  <c r="AO83" i="1"/>
  <c r="BL83" i="1"/>
  <c r="CE83" i="1"/>
  <c r="BF84" i="1"/>
  <c r="CC84" i="1"/>
  <c r="BA85" i="1"/>
  <c r="AY86" i="1"/>
  <c r="BR86" i="1"/>
  <c r="AS87" i="1"/>
  <c r="BP87" i="1"/>
  <c r="AN88" i="1"/>
  <c r="BJ88" i="1"/>
  <c r="BE89" i="1"/>
  <c r="CA89" i="1"/>
  <c r="BC90" i="1"/>
  <c r="BV90" i="1"/>
  <c r="AW91" i="1"/>
  <c r="BT91" i="1"/>
  <c r="AR92" i="1"/>
  <c r="BN92" i="1"/>
  <c r="AP93" i="1"/>
  <c r="BI93" i="1"/>
  <c r="AN94" i="1"/>
  <c r="BY94" i="1"/>
  <c r="BI95" i="1"/>
  <c r="AQ97" i="1"/>
  <c r="CC97" i="1"/>
  <c r="CB98" i="1"/>
  <c r="BP100" i="1"/>
  <c r="BQ101" i="1"/>
  <c r="CG102" i="1"/>
  <c r="BC105" i="1"/>
  <c r="BU107" i="1"/>
  <c r="CE108" i="1"/>
  <c r="AZ110" i="1"/>
  <c r="BB111" i="1"/>
  <c r="CB113" i="1"/>
  <c r="AX116" i="1"/>
  <c r="BP118" i="1"/>
  <c r="CH119" i="1"/>
  <c r="AN122" i="1"/>
  <c r="BN123" i="1"/>
  <c r="BH125" i="1"/>
  <c r="BI127" i="1"/>
  <c r="AN129" i="1"/>
  <c r="CC130" i="1"/>
  <c r="CD132" i="1"/>
  <c r="BI134" i="1"/>
  <c r="BI10" i="1" s="1"/>
  <c r="BD138" i="1"/>
  <c r="BY143" i="1"/>
  <c r="BD145" i="1"/>
  <c r="AX147" i="1"/>
  <c r="AY149" i="1"/>
  <c r="BY150" i="1"/>
  <c r="BT154" i="1"/>
  <c r="AY156" i="1"/>
  <c r="BV158" i="1"/>
  <c r="BH161" i="1"/>
  <c r="BK163" i="1"/>
  <c r="BW170" i="1"/>
  <c r="AZ173" i="1"/>
  <c r="BF185" i="1"/>
  <c r="BL188" i="1"/>
  <c r="BX196" i="1"/>
  <c r="AZ211" i="1"/>
  <c r="BH215" i="1"/>
  <c r="BH220" i="1"/>
  <c r="BN243" i="1"/>
  <c r="BR294" i="1"/>
  <c r="BU326" i="1"/>
  <c r="BR377" i="1"/>
  <c r="CH26" i="1"/>
  <c r="BZ26" i="1"/>
  <c r="BR26" i="1"/>
  <c r="BJ26" i="1"/>
  <c r="BB26" i="1"/>
  <c r="AT26" i="1"/>
  <c r="CG26" i="1"/>
  <c r="BY26" i="1"/>
  <c r="BQ26" i="1"/>
  <c r="BI26" i="1"/>
  <c r="BA26" i="1"/>
  <c r="AS26" i="1"/>
  <c r="CF26" i="1"/>
  <c r="BX26" i="1"/>
  <c r="BP26" i="1"/>
  <c r="BH26" i="1"/>
  <c r="AZ26" i="1"/>
  <c r="AR26" i="1"/>
  <c r="CC26" i="1"/>
  <c r="BU26" i="1"/>
  <c r="BM26" i="1"/>
  <c r="BE26" i="1"/>
  <c r="AW26" i="1"/>
  <c r="AO26" i="1"/>
  <c r="CH66" i="1"/>
  <c r="BZ66" i="1"/>
  <c r="BR66" i="1"/>
  <c r="BJ66" i="1"/>
  <c r="BB66" i="1"/>
  <c r="AT66" i="1"/>
  <c r="CG66" i="1"/>
  <c r="BY66" i="1"/>
  <c r="BQ66" i="1"/>
  <c r="BI66" i="1"/>
  <c r="BA66" i="1"/>
  <c r="AS66" i="1"/>
  <c r="CF66" i="1"/>
  <c r="BX66" i="1"/>
  <c r="BP66" i="1"/>
  <c r="BH66" i="1"/>
  <c r="AZ66" i="1"/>
  <c r="AR66" i="1"/>
  <c r="CE66" i="1"/>
  <c r="BW66" i="1"/>
  <c r="BO66" i="1"/>
  <c r="BG66" i="1"/>
  <c r="AY66" i="1"/>
  <c r="AQ66" i="1"/>
  <c r="CC66" i="1"/>
  <c r="BU66" i="1"/>
  <c r="BM66" i="1"/>
  <c r="BE66" i="1"/>
  <c r="AW66" i="1"/>
  <c r="AO66" i="1"/>
  <c r="CA106" i="1"/>
  <c r="BS106" i="1"/>
  <c r="BK106" i="1"/>
  <c r="BC106" i="1"/>
  <c r="AU106" i="1"/>
  <c r="CH106" i="1"/>
  <c r="BZ106" i="1"/>
  <c r="BR106" i="1"/>
  <c r="BJ106" i="1"/>
  <c r="BB106" i="1"/>
  <c r="AT106" i="1"/>
  <c r="CG106" i="1"/>
  <c r="BY106" i="1"/>
  <c r="BQ106" i="1"/>
  <c r="BI106" i="1"/>
  <c r="BA106" i="1"/>
  <c r="AS106" i="1"/>
  <c r="CF106" i="1"/>
  <c r="BX106" i="1"/>
  <c r="BP106" i="1"/>
  <c r="BH106" i="1"/>
  <c r="AZ106" i="1"/>
  <c r="AR106" i="1"/>
  <c r="CE106" i="1"/>
  <c r="BW106" i="1"/>
  <c r="BO106" i="1"/>
  <c r="BG106" i="1"/>
  <c r="AY106" i="1"/>
  <c r="AQ106" i="1"/>
  <c r="BM106" i="1"/>
  <c r="AP106" i="1"/>
  <c r="CD106" i="1"/>
  <c r="BL106" i="1"/>
  <c r="AO106" i="1"/>
  <c r="CC106" i="1"/>
  <c r="BF106" i="1"/>
  <c r="AN106" i="1"/>
  <c r="CB106" i="1"/>
  <c r="BE106" i="1"/>
  <c r="BU106" i="1"/>
  <c r="AX106" i="1"/>
  <c r="CA146" i="1"/>
  <c r="BS146" i="1"/>
  <c r="BK146" i="1"/>
  <c r="BC146" i="1"/>
  <c r="AU146" i="1"/>
  <c r="CH146" i="1"/>
  <c r="BZ146" i="1"/>
  <c r="BR146" i="1"/>
  <c r="BJ146" i="1"/>
  <c r="BB146" i="1"/>
  <c r="AT146" i="1"/>
  <c r="CG146" i="1"/>
  <c r="BY146" i="1"/>
  <c r="BQ146" i="1"/>
  <c r="BI146" i="1"/>
  <c r="BA146" i="1"/>
  <c r="AS146" i="1"/>
  <c r="CF146" i="1"/>
  <c r="BX146" i="1"/>
  <c r="BP146" i="1"/>
  <c r="BH146" i="1"/>
  <c r="AZ146" i="1"/>
  <c r="AR146" i="1"/>
  <c r="CE146" i="1"/>
  <c r="BW146" i="1"/>
  <c r="BO146" i="1"/>
  <c r="BG146" i="1"/>
  <c r="AY146" i="1"/>
  <c r="AQ146" i="1"/>
  <c r="CD146" i="1"/>
  <c r="BV146" i="1"/>
  <c r="BN146" i="1"/>
  <c r="BF146" i="1"/>
  <c r="AX146" i="1"/>
  <c r="AP146" i="1"/>
  <c r="BE146" i="1"/>
  <c r="BD146" i="1"/>
  <c r="CC146" i="1"/>
  <c r="AW146" i="1"/>
  <c r="CB146" i="1"/>
  <c r="AV146" i="1"/>
  <c r="BT146" i="1"/>
  <c r="AN146" i="1"/>
  <c r="CC178" i="1"/>
  <c r="BU178" i="1"/>
  <c r="BM178" i="1"/>
  <c r="BE178" i="1"/>
  <c r="AW178" i="1"/>
  <c r="AO178" i="1"/>
  <c r="CB178" i="1"/>
  <c r="BT178" i="1"/>
  <c r="BL178" i="1"/>
  <c r="BD178" i="1"/>
  <c r="AV178" i="1"/>
  <c r="AN178" i="1"/>
  <c r="CF178" i="1"/>
  <c r="BX178" i="1"/>
  <c r="BP178" i="1"/>
  <c r="BH178" i="1"/>
  <c r="AZ178" i="1"/>
  <c r="AR178" i="1"/>
  <c r="BZ178" i="1"/>
  <c r="BN178" i="1"/>
  <c r="BA178" i="1"/>
  <c r="BY178" i="1"/>
  <c r="BK178" i="1"/>
  <c r="AY178" i="1"/>
  <c r="BW178" i="1"/>
  <c r="BJ178" i="1"/>
  <c r="AX178" i="1"/>
  <c r="CH178" i="1"/>
  <c r="BV178" i="1"/>
  <c r="BI178" i="1"/>
  <c r="AU178" i="1"/>
  <c r="CG178" i="1"/>
  <c r="BS178" i="1"/>
  <c r="BG178" i="1"/>
  <c r="AT178" i="1"/>
  <c r="CE178" i="1"/>
  <c r="BR178" i="1"/>
  <c r="BF178" i="1"/>
  <c r="AS178" i="1"/>
  <c r="AQ178" i="1"/>
  <c r="AM178" i="1"/>
  <c r="AP178" i="1"/>
  <c r="CD178" i="1"/>
  <c r="CA178" i="1"/>
  <c r="BO178" i="1"/>
  <c r="CC202" i="1"/>
  <c r="BU202" i="1"/>
  <c r="BM202" i="1"/>
  <c r="BE202" i="1"/>
  <c r="AW202" i="1"/>
  <c r="AO202" i="1"/>
  <c r="CB202" i="1"/>
  <c r="BT202" i="1"/>
  <c r="BL202" i="1"/>
  <c r="BD202" i="1"/>
  <c r="AV202" i="1"/>
  <c r="AN202" i="1"/>
  <c r="CH202" i="1"/>
  <c r="BZ202" i="1"/>
  <c r="BR202" i="1"/>
  <c r="BJ202" i="1"/>
  <c r="BB202" i="1"/>
  <c r="AT202" i="1"/>
  <c r="CG202" i="1"/>
  <c r="BY202" i="1"/>
  <c r="BQ202" i="1"/>
  <c r="BI202" i="1"/>
  <c r="BA202" i="1"/>
  <c r="AS202" i="1"/>
  <c r="CF202" i="1"/>
  <c r="BX202" i="1"/>
  <c r="BP202" i="1"/>
  <c r="BH202" i="1"/>
  <c r="AZ202" i="1"/>
  <c r="AR202" i="1"/>
  <c r="BO202" i="1"/>
  <c r="AU202" i="1"/>
  <c r="BN202" i="1"/>
  <c r="AQ202" i="1"/>
  <c r="CE202" i="1"/>
  <c r="BK202" i="1"/>
  <c r="AP202" i="1"/>
  <c r="CD202" i="1"/>
  <c r="BG202" i="1"/>
  <c r="CA202" i="1"/>
  <c r="BF202" i="1"/>
  <c r="BW202" i="1"/>
  <c r="BC202" i="1"/>
  <c r="AM202" i="1"/>
  <c r="BS202" i="1"/>
  <c r="CA234" i="1"/>
  <c r="BS234" i="1"/>
  <c r="BK234" i="1"/>
  <c r="BC234" i="1"/>
  <c r="AU234" i="1"/>
  <c r="CH234" i="1"/>
  <c r="BZ234" i="1"/>
  <c r="BR234" i="1"/>
  <c r="BJ234" i="1"/>
  <c r="BB234" i="1"/>
  <c r="AT234" i="1"/>
  <c r="CG234" i="1"/>
  <c r="BY234" i="1"/>
  <c r="BQ234" i="1"/>
  <c r="BI234" i="1"/>
  <c r="BA234" i="1"/>
  <c r="AS234" i="1"/>
  <c r="CF234" i="1"/>
  <c r="BX234" i="1"/>
  <c r="BP234" i="1"/>
  <c r="BH234" i="1"/>
  <c r="AZ234" i="1"/>
  <c r="AR234" i="1"/>
  <c r="CE234" i="1"/>
  <c r="BO234" i="1"/>
  <c r="AY234" i="1"/>
  <c r="CD234" i="1"/>
  <c r="BN234" i="1"/>
  <c r="AX234" i="1"/>
  <c r="CB234" i="1"/>
  <c r="BL234" i="1"/>
  <c r="AV234" i="1"/>
  <c r="BW234" i="1"/>
  <c r="BG234" i="1"/>
  <c r="AQ234" i="1"/>
  <c r="BV234" i="1"/>
  <c r="BF234" i="1"/>
  <c r="AP234" i="1"/>
  <c r="BD234" i="1"/>
  <c r="AW234" i="1"/>
  <c r="AO234" i="1"/>
  <c r="CC234" i="1"/>
  <c r="AN234" i="1"/>
  <c r="BU234" i="1"/>
  <c r="BT234" i="1"/>
  <c r="AM234" i="1"/>
  <c r="BM234" i="1"/>
  <c r="BE234" i="1"/>
  <c r="CA274" i="1"/>
  <c r="BS274" i="1"/>
  <c r="BK274" i="1"/>
  <c r="BC274" i="1"/>
  <c r="AU274" i="1"/>
  <c r="CH274" i="1"/>
  <c r="BZ274" i="1"/>
  <c r="BR274" i="1"/>
  <c r="BJ274" i="1"/>
  <c r="BB274" i="1"/>
  <c r="AT274" i="1"/>
  <c r="CG274" i="1"/>
  <c r="BY274" i="1"/>
  <c r="BQ274" i="1"/>
  <c r="BI274" i="1"/>
  <c r="BA274" i="1"/>
  <c r="AS274" i="1"/>
  <c r="CF274" i="1"/>
  <c r="BX274" i="1"/>
  <c r="BP274" i="1"/>
  <c r="BH274" i="1"/>
  <c r="AZ274" i="1"/>
  <c r="AR274" i="1"/>
  <c r="CE274" i="1"/>
  <c r="BW274" i="1"/>
  <c r="BO274" i="1"/>
  <c r="BG274" i="1"/>
  <c r="AY274" i="1"/>
  <c r="AQ274" i="1"/>
  <c r="BN274" i="1"/>
  <c r="AV274" i="1"/>
  <c r="BM274" i="1"/>
  <c r="AP274" i="1"/>
  <c r="CC274" i="1"/>
  <c r="BF274" i="1"/>
  <c r="AN274" i="1"/>
  <c r="CB274" i="1"/>
  <c r="BE274" i="1"/>
  <c r="BV274" i="1"/>
  <c r="BD274" i="1"/>
  <c r="AO274" i="1"/>
  <c r="CD274" i="1"/>
  <c r="BU274" i="1"/>
  <c r="BT274" i="1"/>
  <c r="BL274" i="1"/>
  <c r="AX274" i="1"/>
  <c r="AM274" i="1"/>
  <c r="AW274" i="1"/>
  <c r="CD306" i="1"/>
  <c r="BV306" i="1"/>
  <c r="BN306" i="1"/>
  <c r="BF306" i="1"/>
  <c r="AX306" i="1"/>
  <c r="AP306" i="1"/>
  <c r="CH306" i="1"/>
  <c r="BY306" i="1"/>
  <c r="BP306" i="1"/>
  <c r="BG306" i="1"/>
  <c r="AW306" i="1"/>
  <c r="AN306" i="1"/>
  <c r="CG306" i="1"/>
  <c r="BX306" i="1"/>
  <c r="BO306" i="1"/>
  <c r="BE306" i="1"/>
  <c r="AV306" i="1"/>
  <c r="CF306" i="1"/>
  <c r="BW306" i="1"/>
  <c r="BM306" i="1"/>
  <c r="BD306" i="1"/>
  <c r="AU306" i="1"/>
  <c r="CE306" i="1"/>
  <c r="BU306" i="1"/>
  <c r="BL306" i="1"/>
  <c r="BC306" i="1"/>
  <c r="AT306" i="1"/>
  <c r="CC306" i="1"/>
  <c r="BT306" i="1"/>
  <c r="BK306" i="1"/>
  <c r="BB306" i="1"/>
  <c r="AS306" i="1"/>
  <c r="BI306" i="1"/>
  <c r="CB306" i="1"/>
  <c r="BH306" i="1"/>
  <c r="BZ306" i="1"/>
  <c r="AZ306" i="1"/>
  <c r="BS306" i="1"/>
  <c r="AY306" i="1"/>
  <c r="BR306" i="1"/>
  <c r="AR306" i="1"/>
  <c r="CA306" i="1"/>
  <c r="BQ306" i="1"/>
  <c r="BJ306" i="1"/>
  <c r="BA306" i="1"/>
  <c r="AQ306" i="1"/>
  <c r="AO306" i="1"/>
  <c r="AM306" i="1"/>
  <c r="CF346" i="1"/>
  <c r="BX346" i="1"/>
  <c r="BP346" i="1"/>
  <c r="BH346" i="1"/>
  <c r="AZ346" i="1"/>
  <c r="AR346" i="1"/>
  <c r="CE346" i="1"/>
  <c r="BW346" i="1"/>
  <c r="BO346" i="1"/>
  <c r="BG346" i="1"/>
  <c r="AY346" i="1"/>
  <c r="AQ346" i="1"/>
  <c r="CD346" i="1"/>
  <c r="BV346" i="1"/>
  <c r="BN346" i="1"/>
  <c r="BF346" i="1"/>
  <c r="AX346" i="1"/>
  <c r="AP346" i="1"/>
  <c r="CC346" i="1"/>
  <c r="BU346" i="1"/>
  <c r="BM346" i="1"/>
  <c r="BE346" i="1"/>
  <c r="AW346" i="1"/>
  <c r="AO346" i="1"/>
  <c r="CB346" i="1"/>
  <c r="BT346" i="1"/>
  <c r="BL346" i="1"/>
  <c r="BD346" i="1"/>
  <c r="AV346" i="1"/>
  <c r="AN346" i="1"/>
  <c r="BR346" i="1"/>
  <c r="AU346" i="1"/>
  <c r="BQ346" i="1"/>
  <c r="AT346" i="1"/>
  <c r="CH346" i="1"/>
  <c r="BK346" i="1"/>
  <c r="AS346" i="1"/>
  <c r="CG346" i="1"/>
  <c r="BJ346" i="1"/>
  <c r="CA346" i="1"/>
  <c r="BI346" i="1"/>
  <c r="BY346" i="1"/>
  <c r="BS346" i="1"/>
  <c r="BB346" i="1"/>
  <c r="BA346" i="1"/>
  <c r="BZ346" i="1"/>
  <c r="BC346" i="1"/>
  <c r="AM346" i="1"/>
  <c r="CD418" i="1"/>
  <c r="BV418" i="1"/>
  <c r="BN418" i="1"/>
  <c r="BF418" i="1"/>
  <c r="AX418" i="1"/>
  <c r="AP418" i="1"/>
  <c r="CC418" i="1"/>
  <c r="BU418" i="1"/>
  <c r="BM418" i="1"/>
  <c r="BE418" i="1"/>
  <c r="AW418" i="1"/>
  <c r="AO418" i="1"/>
  <c r="CB418" i="1"/>
  <c r="BT418" i="1"/>
  <c r="BL418" i="1"/>
  <c r="BD418" i="1"/>
  <c r="AV418" i="1"/>
  <c r="AN418" i="1"/>
  <c r="CA418" i="1"/>
  <c r="BS418" i="1"/>
  <c r="BK418" i="1"/>
  <c r="BC418" i="1"/>
  <c r="AU418" i="1"/>
  <c r="CF418" i="1"/>
  <c r="BP418" i="1"/>
  <c r="AZ418" i="1"/>
  <c r="CE418" i="1"/>
  <c r="BO418" i="1"/>
  <c r="AY418" i="1"/>
  <c r="BZ418" i="1"/>
  <c r="BJ418" i="1"/>
  <c r="AT418" i="1"/>
  <c r="BY418" i="1"/>
  <c r="BI418" i="1"/>
  <c r="AS418" i="1"/>
  <c r="BW418" i="1"/>
  <c r="BG418" i="1"/>
  <c r="AQ418" i="1"/>
  <c r="BX418" i="1"/>
  <c r="BR418" i="1"/>
  <c r="BQ418" i="1"/>
  <c r="BH418" i="1"/>
  <c r="BB418" i="1"/>
  <c r="CH418" i="1"/>
  <c r="CG418" i="1"/>
  <c r="BA418" i="1"/>
  <c r="AR418" i="1"/>
  <c r="AM418" i="1"/>
  <c r="CC458" i="1"/>
  <c r="BU458" i="1"/>
  <c r="BM458" i="1"/>
  <c r="BE458" i="1"/>
  <c r="AW458" i="1"/>
  <c r="AO458" i="1"/>
  <c r="CB458" i="1"/>
  <c r="BT458" i="1"/>
  <c r="BL458" i="1"/>
  <c r="BD458" i="1"/>
  <c r="AV458" i="1"/>
  <c r="AN458" i="1"/>
  <c r="CD458" i="1"/>
  <c r="BR458" i="1"/>
  <c r="BH458" i="1"/>
  <c r="AX458" i="1"/>
  <c r="CG458" i="1"/>
  <c r="BV458" i="1"/>
  <c r="BI458" i="1"/>
  <c r="AU458" i="1"/>
  <c r="CE458" i="1"/>
  <c r="BQ458" i="1"/>
  <c r="BF458" i="1"/>
  <c r="AS458" i="1"/>
  <c r="BY458" i="1"/>
  <c r="BN458" i="1"/>
  <c r="BA458" i="1"/>
  <c r="AP458" i="1"/>
  <c r="CF458" i="1"/>
  <c r="BK458" i="1"/>
  <c r="AR458" i="1"/>
  <c r="CA458" i="1"/>
  <c r="BJ458" i="1"/>
  <c r="AQ458" i="1"/>
  <c r="BZ458" i="1"/>
  <c r="BG458" i="1"/>
  <c r="BX458" i="1"/>
  <c r="BC458" i="1"/>
  <c r="BW458" i="1"/>
  <c r="BB458" i="1"/>
  <c r="BS458" i="1"/>
  <c r="AZ458" i="1"/>
  <c r="AY458" i="1"/>
  <c r="AT458" i="1"/>
  <c r="CH458" i="1"/>
  <c r="BO458" i="1"/>
  <c r="BP458" i="1"/>
  <c r="AM458" i="1"/>
  <c r="CA498" i="1"/>
  <c r="BS498" i="1"/>
  <c r="BK498" i="1"/>
  <c r="BC498" i="1"/>
  <c r="AU498" i="1"/>
  <c r="CB498" i="1"/>
  <c r="BR498" i="1"/>
  <c r="BI498" i="1"/>
  <c r="AZ498" i="1"/>
  <c r="AQ498" i="1"/>
  <c r="CH498" i="1"/>
  <c r="BY498" i="1"/>
  <c r="BP498" i="1"/>
  <c r="BG498" i="1"/>
  <c r="AX498" i="1"/>
  <c r="AO498" i="1"/>
  <c r="CD498" i="1"/>
  <c r="BQ498" i="1"/>
  <c r="BE498" i="1"/>
  <c r="AS498" i="1"/>
  <c r="BZ498" i="1"/>
  <c r="BN498" i="1"/>
  <c r="BB498" i="1"/>
  <c r="AP498" i="1"/>
  <c r="BX498" i="1"/>
  <c r="BM498" i="1"/>
  <c r="BA498" i="1"/>
  <c r="AN498" i="1"/>
  <c r="BW498" i="1"/>
  <c r="BV498" i="1"/>
  <c r="BD498" i="1"/>
  <c r="BU498" i="1"/>
  <c r="AY498" i="1"/>
  <c r="BT498" i="1"/>
  <c r="AW498" i="1"/>
  <c r="BO498" i="1"/>
  <c r="BL498" i="1"/>
  <c r="BJ498" i="1"/>
  <c r="CF498" i="1"/>
  <c r="AV498" i="1"/>
  <c r="BH498" i="1"/>
  <c r="BF498" i="1"/>
  <c r="AT498" i="1"/>
  <c r="AR498" i="1"/>
  <c r="CG498" i="1"/>
  <c r="CE498" i="1"/>
  <c r="CC498" i="1"/>
  <c r="AM498" i="1"/>
  <c r="CB538" i="1"/>
  <c r="BT538" i="1"/>
  <c r="BL538" i="1"/>
  <c r="BD538" i="1"/>
  <c r="AV538" i="1"/>
  <c r="AN538" i="1"/>
  <c r="CA538" i="1"/>
  <c r="BS538" i="1"/>
  <c r="BK538" i="1"/>
  <c r="BC538" i="1"/>
  <c r="AU538" i="1"/>
  <c r="CH538" i="1"/>
  <c r="BX538" i="1"/>
  <c r="BN538" i="1"/>
  <c r="BB538" i="1"/>
  <c r="AR538" i="1"/>
  <c r="CG538" i="1"/>
  <c r="BW538" i="1"/>
  <c r="BM538" i="1"/>
  <c r="BA538" i="1"/>
  <c r="AQ538" i="1"/>
  <c r="CF538" i="1"/>
  <c r="BV538" i="1"/>
  <c r="BJ538" i="1"/>
  <c r="AZ538" i="1"/>
  <c r="AP538" i="1"/>
  <c r="BR538" i="1"/>
  <c r="BE538" i="1"/>
  <c r="BQ538" i="1"/>
  <c r="AY538" i="1"/>
  <c r="CE538" i="1"/>
  <c r="BP538" i="1"/>
  <c r="AX538" i="1"/>
  <c r="BO538" i="1"/>
  <c r="AO538" i="1"/>
  <c r="BI538" i="1"/>
  <c r="BH538" i="1"/>
  <c r="CD538" i="1"/>
  <c r="BG538" i="1"/>
  <c r="CC538" i="1"/>
  <c r="BF538" i="1"/>
  <c r="AT538" i="1"/>
  <c r="AS538" i="1"/>
  <c r="BZ538" i="1"/>
  <c r="BY538" i="1"/>
  <c r="BU538" i="1"/>
  <c r="AW538" i="1"/>
  <c r="AM538" i="1"/>
  <c r="CA586" i="1"/>
  <c r="BS586" i="1"/>
  <c r="BK586" i="1"/>
  <c r="BC586" i="1"/>
  <c r="AU586" i="1"/>
  <c r="CH586" i="1"/>
  <c r="BY586" i="1"/>
  <c r="BP586" i="1"/>
  <c r="BG586" i="1"/>
  <c r="AX586" i="1"/>
  <c r="AO586" i="1"/>
  <c r="CG586" i="1"/>
  <c r="BX586" i="1"/>
  <c r="BO586" i="1"/>
  <c r="BF586" i="1"/>
  <c r="AW586" i="1"/>
  <c r="AN586" i="1"/>
  <c r="CE586" i="1"/>
  <c r="BV586" i="1"/>
  <c r="BM586" i="1"/>
  <c r="BD586" i="1"/>
  <c r="AT586" i="1"/>
  <c r="CD586" i="1"/>
  <c r="BU586" i="1"/>
  <c r="BL586" i="1"/>
  <c r="BB586" i="1"/>
  <c r="AS586" i="1"/>
  <c r="CC586" i="1"/>
  <c r="BJ586" i="1"/>
  <c r="AR586" i="1"/>
  <c r="CB586" i="1"/>
  <c r="BI586" i="1"/>
  <c r="AQ586" i="1"/>
  <c r="BW586" i="1"/>
  <c r="BE586" i="1"/>
  <c r="BT586" i="1"/>
  <c r="BA586" i="1"/>
  <c r="BH586" i="1"/>
  <c r="AZ586" i="1"/>
  <c r="AY586" i="1"/>
  <c r="BZ586" i="1"/>
  <c r="BR586" i="1"/>
  <c r="BQ586" i="1"/>
  <c r="CF586" i="1"/>
  <c r="BN586" i="1"/>
  <c r="AV586" i="1"/>
  <c r="AP586" i="1"/>
  <c r="AM586" i="1"/>
  <c r="AM26" i="1"/>
  <c r="AM58" i="1"/>
  <c r="AM98" i="1"/>
  <c r="AM138" i="1"/>
  <c r="AZ18" i="1"/>
  <c r="CE26" i="1"/>
  <c r="BG34" i="1"/>
  <c r="AY42" i="1"/>
  <c r="AU74" i="1"/>
  <c r="CA35" i="1"/>
  <c r="BS35" i="1"/>
  <c r="BK35" i="1"/>
  <c r="BC35" i="1"/>
  <c r="AU35" i="1"/>
  <c r="CH35" i="1"/>
  <c r="BZ35" i="1"/>
  <c r="BR35" i="1"/>
  <c r="BJ35" i="1"/>
  <c r="BB35" i="1"/>
  <c r="AT35" i="1"/>
  <c r="CG35" i="1"/>
  <c r="BY35" i="1"/>
  <c r="BQ35" i="1"/>
  <c r="BI35" i="1"/>
  <c r="BA35" i="1"/>
  <c r="AS35" i="1"/>
  <c r="CD35" i="1"/>
  <c r="BV35" i="1"/>
  <c r="BN35" i="1"/>
  <c r="BF35" i="1"/>
  <c r="AX35" i="1"/>
  <c r="AP35" i="1"/>
  <c r="CA67" i="1"/>
  <c r="BS67" i="1"/>
  <c r="BK67" i="1"/>
  <c r="BC67" i="1"/>
  <c r="AU67" i="1"/>
  <c r="CH67" i="1"/>
  <c r="BZ67" i="1"/>
  <c r="BR67" i="1"/>
  <c r="BJ67" i="1"/>
  <c r="BB67" i="1"/>
  <c r="AT67" i="1"/>
  <c r="CG67" i="1"/>
  <c r="BY67" i="1"/>
  <c r="BQ67" i="1"/>
  <c r="BI67" i="1"/>
  <c r="BA67" i="1"/>
  <c r="AS67" i="1"/>
  <c r="CF67" i="1"/>
  <c r="BX67" i="1"/>
  <c r="BP67" i="1"/>
  <c r="BH67" i="1"/>
  <c r="AZ67" i="1"/>
  <c r="AR67" i="1"/>
  <c r="CD67" i="1"/>
  <c r="BV67" i="1"/>
  <c r="BN67" i="1"/>
  <c r="BF67" i="1"/>
  <c r="AX67" i="1"/>
  <c r="AP67" i="1"/>
  <c r="CB99" i="1"/>
  <c r="BT99" i="1"/>
  <c r="BL99" i="1"/>
  <c r="BD99" i="1"/>
  <c r="AV99" i="1"/>
  <c r="AN99" i="1"/>
  <c r="CA99" i="1"/>
  <c r="BS99" i="1"/>
  <c r="BK99" i="1"/>
  <c r="BC99" i="1"/>
  <c r="AU99" i="1"/>
  <c r="CH99" i="1"/>
  <c r="BZ99" i="1"/>
  <c r="BR99" i="1"/>
  <c r="BJ99" i="1"/>
  <c r="BB99" i="1"/>
  <c r="AT99" i="1"/>
  <c r="CF99" i="1"/>
  <c r="BX99" i="1"/>
  <c r="BP99" i="1"/>
  <c r="BH99" i="1"/>
  <c r="AZ99" i="1"/>
  <c r="AR99" i="1"/>
  <c r="BW99" i="1"/>
  <c r="BG99" i="1"/>
  <c r="AQ99" i="1"/>
  <c r="BV99" i="1"/>
  <c r="BF99" i="1"/>
  <c r="AP99" i="1"/>
  <c r="BU99" i="1"/>
  <c r="BE99" i="1"/>
  <c r="AO99" i="1"/>
  <c r="CG99" i="1"/>
  <c r="BQ99" i="1"/>
  <c r="BA99" i="1"/>
  <c r="CD99" i="1"/>
  <c r="BN99" i="1"/>
  <c r="AX99" i="1"/>
  <c r="CB139" i="1"/>
  <c r="BT139" i="1"/>
  <c r="BL139" i="1"/>
  <c r="BD139" i="1"/>
  <c r="AV139" i="1"/>
  <c r="AN139" i="1"/>
  <c r="CA139" i="1"/>
  <c r="BS139" i="1"/>
  <c r="BK139" i="1"/>
  <c r="BC139" i="1"/>
  <c r="AU139" i="1"/>
  <c r="CH139" i="1"/>
  <c r="BZ139" i="1"/>
  <c r="BR139" i="1"/>
  <c r="BJ139" i="1"/>
  <c r="BB139" i="1"/>
  <c r="AT139" i="1"/>
  <c r="CG139" i="1"/>
  <c r="BY139" i="1"/>
  <c r="BQ139" i="1"/>
  <c r="BI139" i="1"/>
  <c r="BA139" i="1"/>
  <c r="AS139" i="1"/>
  <c r="CF139" i="1"/>
  <c r="BX139" i="1"/>
  <c r="BP139" i="1"/>
  <c r="BH139" i="1"/>
  <c r="AZ139" i="1"/>
  <c r="AR139" i="1"/>
  <c r="CE139" i="1"/>
  <c r="BW139" i="1"/>
  <c r="BO139" i="1"/>
  <c r="BG139" i="1"/>
  <c r="AY139" i="1"/>
  <c r="AQ139" i="1"/>
  <c r="BN139" i="1"/>
  <c r="BM139" i="1"/>
  <c r="BF139" i="1"/>
  <c r="BE139" i="1"/>
  <c r="CC139" i="1"/>
  <c r="AW139" i="1"/>
  <c r="CD179" i="1"/>
  <c r="BV179" i="1"/>
  <c r="BN179" i="1"/>
  <c r="BF179" i="1"/>
  <c r="AX179" i="1"/>
  <c r="AP179" i="1"/>
  <c r="CC179" i="1"/>
  <c r="BU179" i="1"/>
  <c r="BM179" i="1"/>
  <c r="BE179" i="1"/>
  <c r="AW179" i="1"/>
  <c r="AO179" i="1"/>
  <c r="CG179" i="1"/>
  <c r="BY179" i="1"/>
  <c r="BQ179" i="1"/>
  <c r="BI179" i="1"/>
  <c r="BA179" i="1"/>
  <c r="AS179" i="1"/>
  <c r="CE179" i="1"/>
  <c r="BR179" i="1"/>
  <c r="BD179" i="1"/>
  <c r="AR179" i="1"/>
  <c r="CB179" i="1"/>
  <c r="BP179" i="1"/>
  <c r="BC179" i="1"/>
  <c r="AQ179" i="1"/>
  <c r="CA179" i="1"/>
  <c r="BO179" i="1"/>
  <c r="BB179" i="1"/>
  <c r="AN179" i="1"/>
  <c r="BZ179" i="1"/>
  <c r="BL179" i="1"/>
  <c r="AZ179" i="1"/>
  <c r="BX179" i="1"/>
  <c r="BK179" i="1"/>
  <c r="AY179" i="1"/>
  <c r="BW179" i="1"/>
  <c r="BJ179" i="1"/>
  <c r="AV179" i="1"/>
  <c r="AU179" i="1"/>
  <c r="AT179" i="1"/>
  <c r="CH179" i="1"/>
  <c r="CF179" i="1"/>
  <c r="BS179" i="1"/>
  <c r="CB227" i="1"/>
  <c r="BT227" i="1"/>
  <c r="BL227" i="1"/>
  <c r="BD227" i="1"/>
  <c r="CA227" i="1"/>
  <c r="BS227" i="1"/>
  <c r="BK227" i="1"/>
  <c r="BC227" i="1"/>
  <c r="CH227" i="1"/>
  <c r="BZ227" i="1"/>
  <c r="BR227" i="1"/>
  <c r="BJ227" i="1"/>
  <c r="BB227" i="1"/>
  <c r="AT227" i="1"/>
  <c r="CG227" i="1"/>
  <c r="BY227" i="1"/>
  <c r="BQ227" i="1"/>
  <c r="BI227" i="1"/>
  <c r="BA227" i="1"/>
  <c r="AS227" i="1"/>
  <c r="BX227" i="1"/>
  <c r="BH227" i="1"/>
  <c r="AV227" i="1"/>
  <c r="BW227" i="1"/>
  <c r="BG227" i="1"/>
  <c r="AU227" i="1"/>
  <c r="BU227" i="1"/>
  <c r="BE227" i="1"/>
  <c r="AQ227" i="1"/>
  <c r="CF227" i="1"/>
  <c r="BP227" i="1"/>
  <c r="AZ227" i="1"/>
  <c r="AP227" i="1"/>
  <c r="CE227" i="1"/>
  <c r="BO227" i="1"/>
  <c r="AY227" i="1"/>
  <c r="AO227" i="1"/>
  <c r="CD227" i="1"/>
  <c r="AR227" i="1"/>
  <c r="CC227" i="1"/>
  <c r="AN227" i="1"/>
  <c r="BV227" i="1"/>
  <c r="BN227" i="1"/>
  <c r="BM227" i="1"/>
  <c r="BF227" i="1"/>
  <c r="AX227" i="1"/>
  <c r="AW227" i="1"/>
  <c r="CB267" i="1"/>
  <c r="BT267" i="1"/>
  <c r="BL267" i="1"/>
  <c r="BD267" i="1"/>
  <c r="AV267" i="1"/>
  <c r="AN267" i="1"/>
  <c r="CA267" i="1"/>
  <c r="BS267" i="1"/>
  <c r="BK267" i="1"/>
  <c r="BC267" i="1"/>
  <c r="AU267" i="1"/>
  <c r="CH267" i="1"/>
  <c r="BZ267" i="1"/>
  <c r="BR267" i="1"/>
  <c r="BJ267" i="1"/>
  <c r="BB267" i="1"/>
  <c r="AT267" i="1"/>
  <c r="CG267" i="1"/>
  <c r="BY267" i="1"/>
  <c r="BQ267" i="1"/>
  <c r="BI267" i="1"/>
  <c r="BA267" i="1"/>
  <c r="AS267" i="1"/>
  <c r="CF267" i="1"/>
  <c r="BX267" i="1"/>
  <c r="BP267" i="1"/>
  <c r="BH267" i="1"/>
  <c r="AZ267" i="1"/>
  <c r="AR267" i="1"/>
  <c r="BW267" i="1"/>
  <c r="BE267" i="1"/>
  <c r="BV267" i="1"/>
  <c r="AY267" i="1"/>
  <c r="BO267" i="1"/>
  <c r="AW267" i="1"/>
  <c r="BN267" i="1"/>
  <c r="AQ267" i="1"/>
  <c r="CE267" i="1"/>
  <c r="BM267" i="1"/>
  <c r="AP267" i="1"/>
  <c r="CD267" i="1"/>
  <c r="CC267" i="1"/>
  <c r="BU267" i="1"/>
  <c r="BG267" i="1"/>
  <c r="BF267" i="1"/>
  <c r="AX267" i="1"/>
  <c r="CG315" i="1"/>
  <c r="BY315" i="1"/>
  <c r="BQ315" i="1"/>
  <c r="BI315" i="1"/>
  <c r="BA315" i="1"/>
  <c r="AS315" i="1"/>
  <c r="CF315" i="1"/>
  <c r="BX315" i="1"/>
  <c r="BP315" i="1"/>
  <c r="BH315" i="1"/>
  <c r="AZ315" i="1"/>
  <c r="AR315" i="1"/>
  <c r="CE315" i="1"/>
  <c r="BW315" i="1"/>
  <c r="BO315" i="1"/>
  <c r="BG315" i="1"/>
  <c r="AY315" i="1"/>
  <c r="AQ315" i="1"/>
  <c r="CD315" i="1"/>
  <c r="BV315" i="1"/>
  <c r="BN315" i="1"/>
  <c r="BF315" i="1"/>
  <c r="AX315" i="1"/>
  <c r="AP315" i="1"/>
  <c r="BT315" i="1"/>
  <c r="BD315" i="1"/>
  <c r="AN315" i="1"/>
  <c r="BS315" i="1"/>
  <c r="BC315" i="1"/>
  <c r="CH315" i="1"/>
  <c r="BR315" i="1"/>
  <c r="BB315" i="1"/>
  <c r="CC315" i="1"/>
  <c r="BM315" i="1"/>
  <c r="AW315" i="1"/>
  <c r="CB315" i="1"/>
  <c r="BL315" i="1"/>
  <c r="AV315" i="1"/>
  <c r="BU315" i="1"/>
  <c r="BK315" i="1"/>
  <c r="BE315" i="1"/>
  <c r="AU315" i="1"/>
  <c r="AT315" i="1"/>
  <c r="CA315" i="1"/>
  <c r="BZ315" i="1"/>
  <c r="BJ315" i="1"/>
  <c r="AO315" i="1"/>
  <c r="CE347" i="1"/>
  <c r="BW347" i="1"/>
  <c r="BO347" i="1"/>
  <c r="BG347" i="1"/>
  <c r="AY347" i="1"/>
  <c r="AQ347" i="1"/>
  <c r="CD347" i="1"/>
  <c r="BU347" i="1"/>
  <c r="BL347" i="1"/>
  <c r="BC347" i="1"/>
  <c r="AT347" i="1"/>
  <c r="CC347" i="1"/>
  <c r="BT347" i="1"/>
  <c r="BK347" i="1"/>
  <c r="BB347" i="1"/>
  <c r="AS347" i="1"/>
  <c r="CB347" i="1"/>
  <c r="BS347" i="1"/>
  <c r="BJ347" i="1"/>
  <c r="BA347" i="1"/>
  <c r="AR347" i="1"/>
  <c r="CA347" i="1"/>
  <c r="BR347" i="1"/>
  <c r="BI347" i="1"/>
  <c r="AZ347" i="1"/>
  <c r="AP347" i="1"/>
  <c r="BZ347" i="1"/>
  <c r="BQ347" i="1"/>
  <c r="BH347" i="1"/>
  <c r="AX347" i="1"/>
  <c r="AO347" i="1"/>
  <c r="BP347" i="1"/>
  <c r="AU347" i="1"/>
  <c r="BN347" i="1"/>
  <c r="AN347" i="1"/>
  <c r="CH347" i="1"/>
  <c r="BM347" i="1"/>
  <c r="CG347" i="1"/>
  <c r="BF347" i="1"/>
  <c r="CF347" i="1"/>
  <c r="BE347" i="1"/>
  <c r="BY347" i="1"/>
  <c r="BV347" i="1"/>
  <c r="BD347" i="1"/>
  <c r="AW347" i="1"/>
  <c r="BX347" i="1"/>
  <c r="AV347" i="1"/>
  <c r="CE387" i="1"/>
  <c r="BW387" i="1"/>
  <c r="BO387" i="1"/>
  <c r="BG387" i="1"/>
  <c r="AY387" i="1"/>
  <c r="AQ387" i="1"/>
  <c r="CD387" i="1"/>
  <c r="BV387" i="1"/>
  <c r="BN387" i="1"/>
  <c r="BF387" i="1"/>
  <c r="AX387" i="1"/>
  <c r="AP387" i="1"/>
  <c r="CC387" i="1"/>
  <c r="BU387" i="1"/>
  <c r="BM387" i="1"/>
  <c r="BE387" i="1"/>
  <c r="AW387" i="1"/>
  <c r="AO387" i="1"/>
  <c r="CH387" i="1"/>
  <c r="BZ387" i="1"/>
  <c r="BR387" i="1"/>
  <c r="BJ387" i="1"/>
  <c r="BB387" i="1"/>
  <c r="AT387" i="1"/>
  <c r="BX387" i="1"/>
  <c r="BH387" i="1"/>
  <c r="AR387" i="1"/>
  <c r="BT387" i="1"/>
  <c r="BD387" i="1"/>
  <c r="AN387" i="1"/>
  <c r="BS387" i="1"/>
  <c r="BC387" i="1"/>
  <c r="CG387" i="1"/>
  <c r="BQ387" i="1"/>
  <c r="BA387" i="1"/>
  <c r="CF387" i="1"/>
  <c r="BP387" i="1"/>
  <c r="AZ387" i="1"/>
  <c r="BK387" i="1"/>
  <c r="BI387" i="1"/>
  <c r="AV387" i="1"/>
  <c r="AU387" i="1"/>
  <c r="CB387" i="1"/>
  <c r="AS387" i="1"/>
  <c r="CA387" i="1"/>
  <c r="BL387" i="1"/>
  <c r="CA483" i="1"/>
  <c r="BS483" i="1"/>
  <c r="BK483" i="1"/>
  <c r="BC483" i="1"/>
  <c r="AU483" i="1"/>
  <c r="CH483" i="1"/>
  <c r="BY483" i="1"/>
  <c r="BP483" i="1"/>
  <c r="BG483" i="1"/>
  <c r="AX483" i="1"/>
  <c r="AO483" i="1"/>
  <c r="CF483" i="1"/>
  <c r="BW483" i="1"/>
  <c r="BN483" i="1"/>
  <c r="BE483" i="1"/>
  <c r="AV483" i="1"/>
  <c r="CE483" i="1"/>
  <c r="BV483" i="1"/>
  <c r="BM483" i="1"/>
  <c r="BD483" i="1"/>
  <c r="AT483" i="1"/>
  <c r="CG483" i="1"/>
  <c r="BR483" i="1"/>
  <c r="BB483" i="1"/>
  <c r="AP483" i="1"/>
  <c r="CD483" i="1"/>
  <c r="BQ483" i="1"/>
  <c r="BA483" i="1"/>
  <c r="AN483" i="1"/>
  <c r="CC483" i="1"/>
  <c r="BO483" i="1"/>
  <c r="AZ483" i="1"/>
  <c r="BX483" i="1"/>
  <c r="AY483" i="1"/>
  <c r="BU483" i="1"/>
  <c r="AW483" i="1"/>
  <c r="BI483" i="1"/>
  <c r="BH483" i="1"/>
  <c r="BF483" i="1"/>
  <c r="AS483" i="1"/>
  <c r="CB483" i="1"/>
  <c r="AR483" i="1"/>
  <c r="BT483" i="1"/>
  <c r="BZ483" i="1"/>
  <c r="BL483" i="1"/>
  <c r="BJ483" i="1"/>
  <c r="AQ483" i="1"/>
  <c r="BB10" i="1"/>
  <c r="CC29" i="1"/>
  <c r="BU29" i="1"/>
  <c r="BM29" i="1"/>
  <c r="BE29" i="1"/>
  <c r="AW29" i="1"/>
  <c r="AO29" i="1"/>
  <c r="CB29" i="1"/>
  <c r="BT29" i="1"/>
  <c r="BL29" i="1"/>
  <c r="BD29" i="1"/>
  <c r="AV29" i="1"/>
  <c r="AN29" i="1"/>
  <c r="CA29" i="1"/>
  <c r="BS29" i="1"/>
  <c r="BK29" i="1"/>
  <c r="BC29" i="1"/>
  <c r="AU29" i="1"/>
  <c r="CF29" i="1"/>
  <c r="BX29" i="1"/>
  <c r="BP29" i="1"/>
  <c r="BH29" i="1"/>
  <c r="AZ29" i="1"/>
  <c r="AR29" i="1"/>
  <c r="CC45" i="1"/>
  <c r="BU45" i="1"/>
  <c r="BM45" i="1"/>
  <c r="BE45" i="1"/>
  <c r="AW45" i="1"/>
  <c r="AO45" i="1"/>
  <c r="CB45" i="1"/>
  <c r="BT45" i="1"/>
  <c r="BL45" i="1"/>
  <c r="BD45" i="1"/>
  <c r="AV45" i="1"/>
  <c r="AN45" i="1"/>
  <c r="CA45" i="1"/>
  <c r="BS45" i="1"/>
  <c r="BK45" i="1"/>
  <c r="BC45" i="1"/>
  <c r="AU45" i="1"/>
  <c r="CF45" i="1"/>
  <c r="BX45" i="1"/>
  <c r="BP45" i="1"/>
  <c r="BH45" i="1"/>
  <c r="AZ45" i="1"/>
  <c r="AR45" i="1"/>
  <c r="CC69" i="1"/>
  <c r="BU69" i="1"/>
  <c r="BM69" i="1"/>
  <c r="BE69" i="1"/>
  <c r="AW69" i="1"/>
  <c r="AO69" i="1"/>
  <c r="CB69" i="1"/>
  <c r="BT69" i="1"/>
  <c r="BL69" i="1"/>
  <c r="BD69" i="1"/>
  <c r="AV69" i="1"/>
  <c r="AN69" i="1"/>
  <c r="CA69" i="1"/>
  <c r="BS69" i="1"/>
  <c r="BK69" i="1"/>
  <c r="BC69" i="1"/>
  <c r="AU69" i="1"/>
  <c r="CH69" i="1"/>
  <c r="BZ69" i="1"/>
  <c r="BR69" i="1"/>
  <c r="BJ69" i="1"/>
  <c r="BB69" i="1"/>
  <c r="AT69" i="1"/>
  <c r="CF69" i="1"/>
  <c r="BX69" i="1"/>
  <c r="BP69" i="1"/>
  <c r="BH69" i="1"/>
  <c r="AZ69" i="1"/>
  <c r="AR69" i="1"/>
  <c r="CC85" i="1"/>
  <c r="BU85" i="1"/>
  <c r="BM85" i="1"/>
  <c r="BE85" i="1"/>
  <c r="AW85" i="1"/>
  <c r="AO85" i="1"/>
  <c r="CB85" i="1"/>
  <c r="BT85" i="1"/>
  <c r="BL85" i="1"/>
  <c r="BD85" i="1"/>
  <c r="AV85" i="1"/>
  <c r="AN85" i="1"/>
  <c r="CA85" i="1"/>
  <c r="BS85" i="1"/>
  <c r="BK85" i="1"/>
  <c r="BC85" i="1"/>
  <c r="AU85" i="1"/>
  <c r="CH85" i="1"/>
  <c r="BZ85" i="1"/>
  <c r="BR85" i="1"/>
  <c r="BJ85" i="1"/>
  <c r="BB85" i="1"/>
  <c r="AT85" i="1"/>
  <c r="CF85" i="1"/>
  <c r="BX85" i="1"/>
  <c r="BP85" i="1"/>
  <c r="BH85" i="1"/>
  <c r="AZ85" i="1"/>
  <c r="AR85" i="1"/>
  <c r="CD117" i="1"/>
  <c r="BV117" i="1"/>
  <c r="BN117" i="1"/>
  <c r="BF117" i="1"/>
  <c r="AX117" i="1"/>
  <c r="AP117" i="1"/>
  <c r="CC117" i="1"/>
  <c r="BU117" i="1"/>
  <c r="BM117" i="1"/>
  <c r="BE117" i="1"/>
  <c r="AW117" i="1"/>
  <c r="AO117" i="1"/>
  <c r="CB117" i="1"/>
  <c r="BT117" i="1"/>
  <c r="BL117" i="1"/>
  <c r="BD117" i="1"/>
  <c r="AV117" i="1"/>
  <c r="AN117" i="1"/>
  <c r="CA117" i="1"/>
  <c r="BS117" i="1"/>
  <c r="BK117" i="1"/>
  <c r="BC117" i="1"/>
  <c r="AU117" i="1"/>
  <c r="CH117" i="1"/>
  <c r="BZ117" i="1"/>
  <c r="BR117" i="1"/>
  <c r="BJ117" i="1"/>
  <c r="BB117" i="1"/>
  <c r="AT117" i="1"/>
  <c r="CE117" i="1"/>
  <c r="BH117" i="1"/>
  <c r="BY117" i="1"/>
  <c r="BG117" i="1"/>
  <c r="BX117" i="1"/>
  <c r="BA117" i="1"/>
  <c r="BW117" i="1"/>
  <c r="AZ117" i="1"/>
  <c r="BP117" i="1"/>
  <c r="AS117" i="1"/>
  <c r="CD133" i="1"/>
  <c r="BV133" i="1"/>
  <c r="BN133" i="1"/>
  <c r="BF133" i="1"/>
  <c r="AX133" i="1"/>
  <c r="AP133" i="1"/>
  <c r="CC133" i="1"/>
  <c r="BU133" i="1"/>
  <c r="BM133" i="1"/>
  <c r="BE133" i="1"/>
  <c r="AW133" i="1"/>
  <c r="AO133" i="1"/>
  <c r="CB133" i="1"/>
  <c r="BT133" i="1"/>
  <c r="BL133" i="1"/>
  <c r="BD133" i="1"/>
  <c r="AV133" i="1"/>
  <c r="AN133" i="1"/>
  <c r="CA133" i="1"/>
  <c r="BS133" i="1"/>
  <c r="BK133" i="1"/>
  <c r="BC133" i="1"/>
  <c r="AU133" i="1"/>
  <c r="CH133" i="1"/>
  <c r="BZ133" i="1"/>
  <c r="BR133" i="1"/>
  <c r="BJ133" i="1"/>
  <c r="BB133" i="1"/>
  <c r="AT133" i="1"/>
  <c r="CG133" i="1"/>
  <c r="BY133" i="1"/>
  <c r="BQ133" i="1"/>
  <c r="BI133" i="1"/>
  <c r="BA133" i="1"/>
  <c r="AS133" i="1"/>
  <c r="BH133" i="1"/>
  <c r="BG133" i="1"/>
  <c r="CF133" i="1"/>
  <c r="AZ133" i="1"/>
  <c r="CE133" i="1"/>
  <c r="AY133" i="1"/>
  <c r="BW133" i="1"/>
  <c r="AQ133" i="1"/>
  <c r="CD141" i="1"/>
  <c r="BV141" i="1"/>
  <c r="BN141" i="1"/>
  <c r="BF141" i="1"/>
  <c r="AX141" i="1"/>
  <c r="AP141" i="1"/>
  <c r="CC141" i="1"/>
  <c r="BU141" i="1"/>
  <c r="BM141" i="1"/>
  <c r="BE141" i="1"/>
  <c r="AW141" i="1"/>
  <c r="AO141" i="1"/>
  <c r="CB141" i="1"/>
  <c r="BT141" i="1"/>
  <c r="BL141" i="1"/>
  <c r="BD141" i="1"/>
  <c r="AV141" i="1"/>
  <c r="AN141" i="1"/>
  <c r="CA141" i="1"/>
  <c r="BS141" i="1"/>
  <c r="BK141" i="1"/>
  <c r="BC141" i="1"/>
  <c r="AU141" i="1"/>
  <c r="CH141" i="1"/>
  <c r="BZ141" i="1"/>
  <c r="BR141" i="1"/>
  <c r="BJ141" i="1"/>
  <c r="BB141" i="1"/>
  <c r="AT141" i="1"/>
  <c r="CG141" i="1"/>
  <c r="BY141" i="1"/>
  <c r="BQ141" i="1"/>
  <c r="BI141" i="1"/>
  <c r="BA141" i="1"/>
  <c r="AS141" i="1"/>
  <c r="BP141" i="1"/>
  <c r="BO141" i="1"/>
  <c r="BH141" i="1"/>
  <c r="BG141" i="1"/>
  <c r="CE141" i="1"/>
  <c r="AY141" i="1"/>
  <c r="CE165" i="1"/>
  <c r="BW165" i="1"/>
  <c r="BO165" i="1"/>
  <c r="BG165" i="1"/>
  <c r="AY165" i="1"/>
  <c r="AQ165" i="1"/>
  <c r="CA165" i="1"/>
  <c r="BS165" i="1"/>
  <c r="BK165" i="1"/>
  <c r="BC165" i="1"/>
  <c r="AU165" i="1"/>
  <c r="CF165" i="1"/>
  <c r="BU165" i="1"/>
  <c r="BJ165" i="1"/>
  <c r="AZ165" i="1"/>
  <c r="AO165" i="1"/>
  <c r="CD165" i="1"/>
  <c r="BT165" i="1"/>
  <c r="BI165" i="1"/>
  <c r="AX165" i="1"/>
  <c r="AN165" i="1"/>
  <c r="CC165" i="1"/>
  <c r="BR165" i="1"/>
  <c r="BH165" i="1"/>
  <c r="AW165" i="1"/>
  <c r="CB165" i="1"/>
  <c r="BQ165" i="1"/>
  <c r="BF165" i="1"/>
  <c r="AV165" i="1"/>
  <c r="BZ165" i="1"/>
  <c r="BP165" i="1"/>
  <c r="BE165" i="1"/>
  <c r="AT165" i="1"/>
  <c r="BY165" i="1"/>
  <c r="BN165" i="1"/>
  <c r="BD165" i="1"/>
  <c r="AS165" i="1"/>
  <c r="BX165" i="1"/>
  <c r="BV165" i="1"/>
  <c r="BM165" i="1"/>
  <c r="BL165" i="1"/>
  <c r="BA165" i="1"/>
  <c r="CF181" i="1"/>
  <c r="BX181" i="1"/>
  <c r="BP181" i="1"/>
  <c r="BH181" i="1"/>
  <c r="AZ181" i="1"/>
  <c r="AR181" i="1"/>
  <c r="CE181" i="1"/>
  <c r="BW181" i="1"/>
  <c r="BO181" i="1"/>
  <c r="BG181" i="1"/>
  <c r="AY181" i="1"/>
  <c r="AQ181" i="1"/>
  <c r="CA181" i="1"/>
  <c r="BS181" i="1"/>
  <c r="BK181" i="1"/>
  <c r="BC181" i="1"/>
  <c r="AU181" i="1"/>
  <c r="BZ181" i="1"/>
  <c r="BM181" i="1"/>
  <c r="BA181" i="1"/>
  <c r="AN181" i="1"/>
  <c r="BY181" i="1"/>
  <c r="BL181" i="1"/>
  <c r="AX181" i="1"/>
  <c r="BV181" i="1"/>
  <c r="BJ181" i="1"/>
  <c r="AW181" i="1"/>
  <c r="CH181" i="1"/>
  <c r="BU181" i="1"/>
  <c r="BI181" i="1"/>
  <c r="AV181" i="1"/>
  <c r="CG181" i="1"/>
  <c r="BT181" i="1"/>
  <c r="BF181" i="1"/>
  <c r="AT181" i="1"/>
  <c r="CD181" i="1"/>
  <c r="BR181" i="1"/>
  <c r="BE181" i="1"/>
  <c r="AS181" i="1"/>
  <c r="BD181" i="1"/>
  <c r="BB181" i="1"/>
  <c r="AP181" i="1"/>
  <c r="AO181" i="1"/>
  <c r="CB181" i="1"/>
  <c r="CF189" i="1"/>
  <c r="BX189" i="1"/>
  <c r="BP189" i="1"/>
  <c r="BH189" i="1"/>
  <c r="AZ189" i="1"/>
  <c r="AR189" i="1"/>
  <c r="CE189" i="1"/>
  <c r="BW189" i="1"/>
  <c r="BO189" i="1"/>
  <c r="BG189" i="1"/>
  <c r="AY189" i="1"/>
  <c r="AQ189" i="1"/>
  <c r="CB189" i="1"/>
  <c r="BT189" i="1"/>
  <c r="BL189" i="1"/>
  <c r="BD189" i="1"/>
  <c r="AV189" i="1"/>
  <c r="AN189" i="1"/>
  <c r="CA189" i="1"/>
  <c r="BS189" i="1"/>
  <c r="BK189" i="1"/>
  <c r="BC189" i="1"/>
  <c r="AU189" i="1"/>
  <c r="BY189" i="1"/>
  <c r="BI189" i="1"/>
  <c r="AS189" i="1"/>
  <c r="BV189" i="1"/>
  <c r="BF189" i="1"/>
  <c r="AP189" i="1"/>
  <c r="BU189" i="1"/>
  <c r="BE189" i="1"/>
  <c r="AO189" i="1"/>
  <c r="CH189" i="1"/>
  <c r="BR189" i="1"/>
  <c r="BB189" i="1"/>
  <c r="CG189" i="1"/>
  <c r="BQ189" i="1"/>
  <c r="BA189" i="1"/>
  <c r="CD189" i="1"/>
  <c r="BN189" i="1"/>
  <c r="AX189" i="1"/>
  <c r="AW189" i="1"/>
  <c r="AT189" i="1"/>
  <c r="BZ189" i="1"/>
  <c r="CF205" i="1"/>
  <c r="BX205" i="1"/>
  <c r="BP205" i="1"/>
  <c r="BH205" i="1"/>
  <c r="AZ205" i="1"/>
  <c r="AR205" i="1"/>
  <c r="CE205" i="1"/>
  <c r="BW205" i="1"/>
  <c r="BO205" i="1"/>
  <c r="BG205" i="1"/>
  <c r="AY205" i="1"/>
  <c r="AQ205" i="1"/>
  <c r="CC205" i="1"/>
  <c r="BU205" i="1"/>
  <c r="BM205" i="1"/>
  <c r="BE205" i="1"/>
  <c r="AW205" i="1"/>
  <c r="AO205" i="1"/>
  <c r="CB205" i="1"/>
  <c r="BT205" i="1"/>
  <c r="BL205" i="1"/>
  <c r="BD205" i="1"/>
  <c r="AV205" i="1"/>
  <c r="AN205" i="1"/>
  <c r="CA205" i="1"/>
  <c r="BS205" i="1"/>
  <c r="BK205" i="1"/>
  <c r="BC205" i="1"/>
  <c r="AU205" i="1"/>
  <c r="BY205" i="1"/>
  <c r="BB205" i="1"/>
  <c r="BV205" i="1"/>
  <c r="BA205" i="1"/>
  <c r="BR205" i="1"/>
  <c r="AX205" i="1"/>
  <c r="BQ205" i="1"/>
  <c r="AT205" i="1"/>
  <c r="CH205" i="1"/>
  <c r="BN205" i="1"/>
  <c r="AS205" i="1"/>
  <c r="CG205" i="1"/>
  <c r="BJ205" i="1"/>
  <c r="AP205" i="1"/>
  <c r="BI205" i="1"/>
  <c r="BF205" i="1"/>
  <c r="CD229" i="1"/>
  <c r="BV229" i="1"/>
  <c r="BN229" i="1"/>
  <c r="BF229" i="1"/>
  <c r="AX229" i="1"/>
  <c r="AP229" i="1"/>
  <c r="CC229" i="1"/>
  <c r="BU229" i="1"/>
  <c r="BM229" i="1"/>
  <c r="BE229" i="1"/>
  <c r="AW229" i="1"/>
  <c r="AO229" i="1"/>
  <c r="CB229" i="1"/>
  <c r="BT229" i="1"/>
  <c r="BL229" i="1"/>
  <c r="BD229" i="1"/>
  <c r="AV229" i="1"/>
  <c r="AN229" i="1"/>
  <c r="CA229" i="1"/>
  <c r="BS229" i="1"/>
  <c r="BK229" i="1"/>
  <c r="BC229" i="1"/>
  <c r="AU229" i="1"/>
  <c r="BZ229" i="1"/>
  <c r="BJ229" i="1"/>
  <c r="AT229" i="1"/>
  <c r="BY229" i="1"/>
  <c r="BI229" i="1"/>
  <c r="AS229" i="1"/>
  <c r="BW229" i="1"/>
  <c r="BG229" i="1"/>
  <c r="AQ229" i="1"/>
  <c r="CH229" i="1"/>
  <c r="BR229" i="1"/>
  <c r="BB229" i="1"/>
  <c r="CG229" i="1"/>
  <c r="BQ229" i="1"/>
  <c r="BA229" i="1"/>
  <c r="BX229" i="1"/>
  <c r="BP229" i="1"/>
  <c r="BO229" i="1"/>
  <c r="BH229" i="1"/>
  <c r="AZ229" i="1"/>
  <c r="AY229" i="1"/>
  <c r="CE229" i="1"/>
  <c r="CD253" i="1"/>
  <c r="BV253" i="1"/>
  <c r="BN253" i="1"/>
  <c r="BF253" i="1"/>
  <c r="AX253" i="1"/>
  <c r="AP253" i="1"/>
  <c r="CC253" i="1"/>
  <c r="BU253" i="1"/>
  <c r="BM253" i="1"/>
  <c r="BE253" i="1"/>
  <c r="AW253" i="1"/>
  <c r="AO253" i="1"/>
  <c r="CB253" i="1"/>
  <c r="BT253" i="1"/>
  <c r="BL253" i="1"/>
  <c r="BD253" i="1"/>
  <c r="AV253" i="1"/>
  <c r="AN253" i="1"/>
  <c r="CA253" i="1"/>
  <c r="BS253" i="1"/>
  <c r="BK253" i="1"/>
  <c r="BC253" i="1"/>
  <c r="AU253" i="1"/>
  <c r="CH253" i="1"/>
  <c r="BZ253" i="1"/>
  <c r="BR253" i="1"/>
  <c r="BJ253" i="1"/>
  <c r="BB253" i="1"/>
  <c r="AT253" i="1"/>
  <c r="BW253" i="1"/>
  <c r="AZ253" i="1"/>
  <c r="BQ253" i="1"/>
  <c r="AY253" i="1"/>
  <c r="CG253" i="1"/>
  <c r="BO253" i="1"/>
  <c r="AR253" i="1"/>
  <c r="CF253" i="1"/>
  <c r="BI253" i="1"/>
  <c r="AQ253" i="1"/>
  <c r="CE253" i="1"/>
  <c r="BH253" i="1"/>
  <c r="BG253" i="1"/>
  <c r="BA253" i="1"/>
  <c r="AS253" i="1"/>
  <c r="BY253" i="1"/>
  <c r="BX253" i="1"/>
  <c r="BP253" i="1"/>
  <c r="CD277" i="1"/>
  <c r="BV277" i="1"/>
  <c r="BN277" i="1"/>
  <c r="BF277" i="1"/>
  <c r="AX277" i="1"/>
  <c r="AP277" i="1"/>
  <c r="CC277" i="1"/>
  <c r="BU277" i="1"/>
  <c r="BM277" i="1"/>
  <c r="BE277" i="1"/>
  <c r="AW277" i="1"/>
  <c r="AO277" i="1"/>
  <c r="CB277" i="1"/>
  <c r="BT277" i="1"/>
  <c r="BL277" i="1"/>
  <c r="BD277" i="1"/>
  <c r="AV277" i="1"/>
  <c r="AN277" i="1"/>
  <c r="CA277" i="1"/>
  <c r="BS277" i="1"/>
  <c r="BK277" i="1"/>
  <c r="BC277" i="1"/>
  <c r="AU277" i="1"/>
  <c r="CH277" i="1"/>
  <c r="BZ277" i="1"/>
  <c r="BR277" i="1"/>
  <c r="BJ277" i="1"/>
  <c r="BB277" i="1"/>
  <c r="AT277" i="1"/>
  <c r="BX277" i="1"/>
  <c r="BA277" i="1"/>
  <c r="BW277" i="1"/>
  <c r="AZ277" i="1"/>
  <c r="BP277" i="1"/>
  <c r="AS277" i="1"/>
  <c r="CG277" i="1"/>
  <c r="BO277" i="1"/>
  <c r="AR277" i="1"/>
  <c r="CF277" i="1"/>
  <c r="BI277" i="1"/>
  <c r="AQ277" i="1"/>
  <c r="BQ277" i="1"/>
  <c r="BH277" i="1"/>
  <c r="BG277" i="1"/>
  <c r="AY277" i="1"/>
  <c r="CE277" i="1"/>
  <c r="BY277" i="1"/>
  <c r="CD285" i="1"/>
  <c r="BV285" i="1"/>
  <c r="BN285" i="1"/>
  <c r="BF285" i="1"/>
  <c r="AX285" i="1"/>
  <c r="AP285" i="1"/>
  <c r="CC285" i="1"/>
  <c r="BU285" i="1"/>
  <c r="BM285" i="1"/>
  <c r="BE285" i="1"/>
  <c r="AW285" i="1"/>
  <c r="AO285" i="1"/>
  <c r="CB285" i="1"/>
  <c r="BT285" i="1"/>
  <c r="BL285" i="1"/>
  <c r="BD285" i="1"/>
  <c r="AV285" i="1"/>
  <c r="AN285" i="1"/>
  <c r="CA285" i="1"/>
  <c r="BS285" i="1"/>
  <c r="BK285" i="1"/>
  <c r="BC285" i="1"/>
  <c r="AU285" i="1"/>
  <c r="CH285" i="1"/>
  <c r="BZ285" i="1"/>
  <c r="BR285" i="1"/>
  <c r="BJ285" i="1"/>
  <c r="BB285" i="1"/>
  <c r="AT285" i="1"/>
  <c r="CF285" i="1"/>
  <c r="BI285" i="1"/>
  <c r="AQ285" i="1"/>
  <c r="CE285" i="1"/>
  <c r="BH285" i="1"/>
  <c r="BX285" i="1"/>
  <c r="BA285" i="1"/>
  <c r="BW285" i="1"/>
  <c r="AZ285" i="1"/>
  <c r="BQ285" i="1"/>
  <c r="AY285" i="1"/>
  <c r="CG285" i="1"/>
  <c r="BY285" i="1"/>
  <c r="BP285" i="1"/>
  <c r="BO285" i="1"/>
  <c r="BG285" i="1"/>
  <c r="CD301" i="1"/>
  <c r="BV301" i="1"/>
  <c r="BN301" i="1"/>
  <c r="BF301" i="1"/>
  <c r="AX301" i="1"/>
  <c r="AP301" i="1"/>
  <c r="CC301" i="1"/>
  <c r="BU301" i="1"/>
  <c r="BM301" i="1"/>
  <c r="BE301" i="1"/>
  <c r="AW301" i="1"/>
  <c r="AO301" i="1"/>
  <c r="CB301" i="1"/>
  <c r="BT301" i="1"/>
  <c r="BL301" i="1"/>
  <c r="BD301" i="1"/>
  <c r="AV301" i="1"/>
  <c r="AN301" i="1"/>
  <c r="CA301" i="1"/>
  <c r="BS301" i="1"/>
  <c r="BK301" i="1"/>
  <c r="BC301" i="1"/>
  <c r="AU301" i="1"/>
  <c r="CH301" i="1"/>
  <c r="BZ301" i="1"/>
  <c r="BR301" i="1"/>
  <c r="BJ301" i="1"/>
  <c r="BB301" i="1"/>
  <c r="AT301" i="1"/>
  <c r="BY301" i="1"/>
  <c r="BG301" i="1"/>
  <c r="BX301" i="1"/>
  <c r="BA301" i="1"/>
  <c r="BQ301" i="1"/>
  <c r="AY301" i="1"/>
  <c r="BP301" i="1"/>
  <c r="AS301" i="1"/>
  <c r="CG301" i="1"/>
  <c r="BO301" i="1"/>
  <c r="AR301" i="1"/>
  <c r="CE301" i="1"/>
  <c r="BW301" i="1"/>
  <c r="BI301" i="1"/>
  <c r="BH301" i="1"/>
  <c r="AZ301" i="1"/>
  <c r="AQ301" i="1"/>
  <c r="CF301" i="1"/>
  <c r="CA317" i="1"/>
  <c r="BS317" i="1"/>
  <c r="BK317" i="1"/>
  <c r="BC317" i="1"/>
  <c r="AU317" i="1"/>
  <c r="CH317" i="1"/>
  <c r="BZ317" i="1"/>
  <c r="BR317" i="1"/>
  <c r="BJ317" i="1"/>
  <c r="BB317" i="1"/>
  <c r="AT317" i="1"/>
  <c r="CG317" i="1"/>
  <c r="BY317" i="1"/>
  <c r="BQ317" i="1"/>
  <c r="BI317" i="1"/>
  <c r="BA317" i="1"/>
  <c r="AS317" i="1"/>
  <c r="CF317" i="1"/>
  <c r="BX317" i="1"/>
  <c r="BP317" i="1"/>
  <c r="BH317" i="1"/>
  <c r="AZ317" i="1"/>
  <c r="AR317" i="1"/>
  <c r="BV317" i="1"/>
  <c r="BF317" i="1"/>
  <c r="AP317" i="1"/>
  <c r="BU317" i="1"/>
  <c r="BE317" i="1"/>
  <c r="AO317" i="1"/>
  <c r="BT317" i="1"/>
  <c r="BD317" i="1"/>
  <c r="AN317" i="1"/>
  <c r="CE317" i="1"/>
  <c r="BO317" i="1"/>
  <c r="AY317" i="1"/>
  <c r="CD317" i="1"/>
  <c r="BN317" i="1"/>
  <c r="AX317" i="1"/>
  <c r="BL317" i="1"/>
  <c r="BG317" i="1"/>
  <c r="AV317" i="1"/>
  <c r="CC317" i="1"/>
  <c r="AQ317" i="1"/>
  <c r="CB317" i="1"/>
  <c r="BW317" i="1"/>
  <c r="BM317" i="1"/>
  <c r="AW317" i="1"/>
  <c r="CA333" i="1"/>
  <c r="BS333" i="1"/>
  <c r="BK333" i="1"/>
  <c r="BC333" i="1"/>
  <c r="AU333" i="1"/>
  <c r="CH333" i="1"/>
  <c r="BZ333" i="1"/>
  <c r="BR333" i="1"/>
  <c r="BJ333" i="1"/>
  <c r="BB333" i="1"/>
  <c r="AT333" i="1"/>
  <c r="CG333" i="1"/>
  <c r="BY333" i="1"/>
  <c r="BQ333" i="1"/>
  <c r="BI333" i="1"/>
  <c r="BA333" i="1"/>
  <c r="AS333" i="1"/>
  <c r="CF333" i="1"/>
  <c r="BX333" i="1"/>
  <c r="BP333" i="1"/>
  <c r="BH333" i="1"/>
  <c r="AZ333" i="1"/>
  <c r="AR333" i="1"/>
  <c r="CE333" i="1"/>
  <c r="BW333" i="1"/>
  <c r="BO333" i="1"/>
  <c r="BG333" i="1"/>
  <c r="AY333" i="1"/>
  <c r="AQ333" i="1"/>
  <c r="CD333" i="1"/>
  <c r="BL333" i="1"/>
  <c r="AO333" i="1"/>
  <c r="CC333" i="1"/>
  <c r="BF333" i="1"/>
  <c r="AN333" i="1"/>
  <c r="CB333" i="1"/>
  <c r="BE333" i="1"/>
  <c r="BV333" i="1"/>
  <c r="BD333" i="1"/>
  <c r="BU333" i="1"/>
  <c r="AX333" i="1"/>
  <c r="BM333" i="1"/>
  <c r="AW333" i="1"/>
  <c r="AP333" i="1"/>
  <c r="BT333" i="1"/>
  <c r="BN333" i="1"/>
  <c r="AV333" i="1"/>
  <c r="CA341" i="1"/>
  <c r="BS341" i="1"/>
  <c r="BK341" i="1"/>
  <c r="BC341" i="1"/>
  <c r="AU341" i="1"/>
  <c r="CH341" i="1"/>
  <c r="BZ341" i="1"/>
  <c r="BR341" i="1"/>
  <c r="BJ341" i="1"/>
  <c r="BB341" i="1"/>
  <c r="AT341" i="1"/>
  <c r="CG341" i="1"/>
  <c r="BY341" i="1"/>
  <c r="BQ341" i="1"/>
  <c r="BI341" i="1"/>
  <c r="BA341" i="1"/>
  <c r="AS341" i="1"/>
  <c r="CF341" i="1"/>
  <c r="BX341" i="1"/>
  <c r="BP341" i="1"/>
  <c r="BH341" i="1"/>
  <c r="AZ341" i="1"/>
  <c r="AR341" i="1"/>
  <c r="CE341" i="1"/>
  <c r="BW341" i="1"/>
  <c r="BO341" i="1"/>
  <c r="BG341" i="1"/>
  <c r="AY341" i="1"/>
  <c r="AQ341" i="1"/>
  <c r="BT341" i="1"/>
  <c r="AW341" i="1"/>
  <c r="BN341" i="1"/>
  <c r="AV341" i="1"/>
  <c r="BM341" i="1"/>
  <c r="AP341" i="1"/>
  <c r="CD341" i="1"/>
  <c r="BL341" i="1"/>
  <c r="AO341" i="1"/>
  <c r="CC341" i="1"/>
  <c r="BF341" i="1"/>
  <c r="AN341" i="1"/>
  <c r="CB341" i="1"/>
  <c r="BV341" i="1"/>
  <c r="BE341" i="1"/>
  <c r="BD341" i="1"/>
  <c r="AX341" i="1"/>
  <c r="BU341" i="1"/>
  <c r="CG357" i="1"/>
  <c r="BY357" i="1"/>
  <c r="BQ357" i="1"/>
  <c r="BI357" i="1"/>
  <c r="BA357" i="1"/>
  <c r="AS357" i="1"/>
  <c r="CF357" i="1"/>
  <c r="BX357" i="1"/>
  <c r="BP357" i="1"/>
  <c r="BH357" i="1"/>
  <c r="AZ357" i="1"/>
  <c r="AR357" i="1"/>
  <c r="BZ357" i="1"/>
  <c r="BN357" i="1"/>
  <c r="BD357" i="1"/>
  <c r="AT357" i="1"/>
  <c r="BW357" i="1"/>
  <c r="BM357" i="1"/>
  <c r="BC357" i="1"/>
  <c r="AQ357" i="1"/>
  <c r="CH357" i="1"/>
  <c r="BV357" i="1"/>
  <c r="BL357" i="1"/>
  <c r="BB357" i="1"/>
  <c r="AP357" i="1"/>
  <c r="CE357" i="1"/>
  <c r="BU357" i="1"/>
  <c r="BK357" i="1"/>
  <c r="AY357" i="1"/>
  <c r="AO357" i="1"/>
  <c r="CD357" i="1"/>
  <c r="BT357" i="1"/>
  <c r="BJ357" i="1"/>
  <c r="AX357" i="1"/>
  <c r="AN357" i="1"/>
  <c r="BO357" i="1"/>
  <c r="BG357" i="1"/>
  <c r="BF357" i="1"/>
  <c r="CC357" i="1"/>
  <c r="BE357" i="1"/>
  <c r="CB357" i="1"/>
  <c r="AW357" i="1"/>
  <c r="BR357" i="1"/>
  <c r="AV357" i="1"/>
  <c r="CA357" i="1"/>
  <c r="AU357" i="1"/>
  <c r="CG373" i="1"/>
  <c r="BY373" i="1"/>
  <c r="BQ373" i="1"/>
  <c r="BI373" i="1"/>
  <c r="BA373" i="1"/>
  <c r="AS373" i="1"/>
  <c r="CF373" i="1"/>
  <c r="BX373" i="1"/>
  <c r="BP373" i="1"/>
  <c r="BH373" i="1"/>
  <c r="AZ373" i="1"/>
  <c r="AR373" i="1"/>
  <c r="CE373" i="1"/>
  <c r="BW373" i="1"/>
  <c r="BO373" i="1"/>
  <c r="BG373" i="1"/>
  <c r="AY373" i="1"/>
  <c r="AQ373" i="1"/>
  <c r="CB373" i="1"/>
  <c r="BT373" i="1"/>
  <c r="BL373" i="1"/>
  <c r="BD373" i="1"/>
  <c r="AV373" i="1"/>
  <c r="AN373" i="1"/>
  <c r="BZ373" i="1"/>
  <c r="BJ373" i="1"/>
  <c r="AT373" i="1"/>
  <c r="BV373" i="1"/>
  <c r="BF373" i="1"/>
  <c r="AP373" i="1"/>
  <c r="BU373" i="1"/>
  <c r="BE373" i="1"/>
  <c r="AO373" i="1"/>
  <c r="BS373" i="1"/>
  <c r="BC373" i="1"/>
  <c r="CH373" i="1"/>
  <c r="BR373" i="1"/>
  <c r="BB373" i="1"/>
  <c r="CC373" i="1"/>
  <c r="CA373" i="1"/>
  <c r="BN373" i="1"/>
  <c r="BM373" i="1"/>
  <c r="BK373" i="1"/>
  <c r="CD373" i="1"/>
  <c r="AX373" i="1"/>
  <c r="AW373" i="1"/>
  <c r="AU373" i="1"/>
  <c r="CG381" i="1"/>
  <c r="BY381" i="1"/>
  <c r="BQ381" i="1"/>
  <c r="BI381" i="1"/>
  <c r="BA381" i="1"/>
  <c r="AS381" i="1"/>
  <c r="CF381" i="1"/>
  <c r="BX381" i="1"/>
  <c r="BP381" i="1"/>
  <c r="BH381" i="1"/>
  <c r="AZ381" i="1"/>
  <c r="AR381" i="1"/>
  <c r="CE381" i="1"/>
  <c r="BW381" i="1"/>
  <c r="BO381" i="1"/>
  <c r="BG381" i="1"/>
  <c r="AY381" i="1"/>
  <c r="AQ381" i="1"/>
  <c r="CB381" i="1"/>
  <c r="BT381" i="1"/>
  <c r="BL381" i="1"/>
  <c r="BD381" i="1"/>
  <c r="AV381" i="1"/>
  <c r="AN381" i="1"/>
  <c r="CH381" i="1"/>
  <c r="BR381" i="1"/>
  <c r="BB381" i="1"/>
  <c r="CD381" i="1"/>
  <c r="BN381" i="1"/>
  <c r="AX381" i="1"/>
  <c r="CC381" i="1"/>
  <c r="BM381" i="1"/>
  <c r="AW381" i="1"/>
  <c r="CA381" i="1"/>
  <c r="BK381" i="1"/>
  <c r="AU381" i="1"/>
  <c r="BZ381" i="1"/>
  <c r="BJ381" i="1"/>
  <c r="AT381" i="1"/>
  <c r="AP381" i="1"/>
  <c r="AO381" i="1"/>
  <c r="BV381" i="1"/>
  <c r="BU381" i="1"/>
  <c r="BS381" i="1"/>
  <c r="BF381" i="1"/>
  <c r="BE381" i="1"/>
  <c r="BC381" i="1"/>
  <c r="CG397" i="1"/>
  <c r="BY397" i="1"/>
  <c r="BQ397" i="1"/>
  <c r="BI397" i="1"/>
  <c r="BA397" i="1"/>
  <c r="AS397" i="1"/>
  <c r="CD397" i="1"/>
  <c r="BV397" i="1"/>
  <c r="BN397" i="1"/>
  <c r="BF397" i="1"/>
  <c r="AX397" i="1"/>
  <c r="AP397" i="1"/>
  <c r="CB397" i="1"/>
  <c r="BR397" i="1"/>
  <c r="BG397" i="1"/>
  <c r="AV397" i="1"/>
  <c r="CA397" i="1"/>
  <c r="BP397" i="1"/>
  <c r="BE397" i="1"/>
  <c r="AU397" i="1"/>
  <c r="BZ397" i="1"/>
  <c r="BO397" i="1"/>
  <c r="BD397" i="1"/>
  <c r="AT397" i="1"/>
  <c r="CF397" i="1"/>
  <c r="BU397" i="1"/>
  <c r="BK397" i="1"/>
  <c r="AZ397" i="1"/>
  <c r="AO397" i="1"/>
  <c r="CC397" i="1"/>
  <c r="BH397" i="1"/>
  <c r="BX397" i="1"/>
  <c r="BC397" i="1"/>
  <c r="BW397" i="1"/>
  <c r="BB397" i="1"/>
  <c r="BT397" i="1"/>
  <c r="AY397" i="1"/>
  <c r="BS397" i="1"/>
  <c r="AW397" i="1"/>
  <c r="BM397" i="1"/>
  <c r="BL397" i="1"/>
  <c r="BJ397" i="1"/>
  <c r="AR397" i="1"/>
  <c r="AQ397" i="1"/>
  <c r="CH397" i="1"/>
  <c r="CE397" i="1"/>
  <c r="AN397" i="1"/>
  <c r="CG413" i="1"/>
  <c r="BY413" i="1"/>
  <c r="BQ413" i="1"/>
  <c r="BI413" i="1"/>
  <c r="BA413" i="1"/>
  <c r="AS413" i="1"/>
  <c r="CF413" i="1"/>
  <c r="BX413" i="1"/>
  <c r="BP413" i="1"/>
  <c r="BH413" i="1"/>
  <c r="AZ413" i="1"/>
  <c r="AR413" i="1"/>
  <c r="CD413" i="1"/>
  <c r="BV413" i="1"/>
  <c r="BN413" i="1"/>
  <c r="BF413" i="1"/>
  <c r="AX413" i="1"/>
  <c r="AP413" i="1"/>
  <c r="CB413" i="1"/>
  <c r="BO413" i="1"/>
  <c r="BC413" i="1"/>
  <c r="AO413" i="1"/>
  <c r="CA413" i="1"/>
  <c r="BM413" i="1"/>
  <c r="BB413" i="1"/>
  <c r="AN413" i="1"/>
  <c r="BZ413" i="1"/>
  <c r="BL413" i="1"/>
  <c r="AY413" i="1"/>
  <c r="BW413" i="1"/>
  <c r="BK413" i="1"/>
  <c r="AW413" i="1"/>
  <c r="CH413" i="1"/>
  <c r="BT413" i="1"/>
  <c r="BG413" i="1"/>
  <c r="AU413" i="1"/>
  <c r="BU413" i="1"/>
  <c r="AQ413" i="1"/>
  <c r="BS413" i="1"/>
  <c r="BR413" i="1"/>
  <c r="BJ413" i="1"/>
  <c r="BE413" i="1"/>
  <c r="AT413" i="1"/>
  <c r="CE413" i="1"/>
  <c r="CC413" i="1"/>
  <c r="BD413" i="1"/>
  <c r="AV413" i="1"/>
  <c r="CG429" i="1"/>
  <c r="BY429" i="1"/>
  <c r="BQ429" i="1"/>
  <c r="BI429" i="1"/>
  <c r="BA429" i="1"/>
  <c r="AS429" i="1"/>
  <c r="CF429" i="1"/>
  <c r="BX429" i="1"/>
  <c r="BP429" i="1"/>
  <c r="BH429" i="1"/>
  <c r="AZ429" i="1"/>
  <c r="AR429" i="1"/>
  <c r="CE429" i="1"/>
  <c r="BW429" i="1"/>
  <c r="BO429" i="1"/>
  <c r="BG429" i="1"/>
  <c r="AY429" i="1"/>
  <c r="AQ429" i="1"/>
  <c r="CD429" i="1"/>
  <c r="BV429" i="1"/>
  <c r="BN429" i="1"/>
  <c r="BF429" i="1"/>
  <c r="AX429" i="1"/>
  <c r="AP429" i="1"/>
  <c r="CB429" i="1"/>
  <c r="BT429" i="1"/>
  <c r="BL429" i="1"/>
  <c r="BD429" i="1"/>
  <c r="AV429" i="1"/>
  <c r="AN429" i="1"/>
  <c r="BS429" i="1"/>
  <c r="AW429" i="1"/>
  <c r="BR429" i="1"/>
  <c r="AU429" i="1"/>
  <c r="BM429" i="1"/>
  <c r="AT429" i="1"/>
  <c r="CH429" i="1"/>
  <c r="BK429" i="1"/>
  <c r="AO429" i="1"/>
  <c r="CA429" i="1"/>
  <c r="BE429" i="1"/>
  <c r="BC429" i="1"/>
  <c r="BB429" i="1"/>
  <c r="CC429" i="1"/>
  <c r="BZ429" i="1"/>
  <c r="BU429" i="1"/>
  <c r="BJ429" i="1"/>
  <c r="CF453" i="1"/>
  <c r="BX453" i="1"/>
  <c r="BP453" i="1"/>
  <c r="BH453" i="1"/>
  <c r="AZ453" i="1"/>
  <c r="AR453" i="1"/>
  <c r="CE453" i="1"/>
  <c r="BW453" i="1"/>
  <c r="BO453" i="1"/>
  <c r="BG453" i="1"/>
  <c r="AY453" i="1"/>
  <c r="AQ453" i="1"/>
  <c r="CC453" i="1"/>
  <c r="BS453" i="1"/>
  <c r="BI453" i="1"/>
  <c r="AW453" i="1"/>
  <c r="BY453" i="1"/>
  <c r="BL453" i="1"/>
  <c r="BA453" i="1"/>
  <c r="AN453" i="1"/>
  <c r="CH453" i="1"/>
  <c r="BU453" i="1"/>
  <c r="BJ453" i="1"/>
  <c r="AV453" i="1"/>
  <c r="CB453" i="1"/>
  <c r="BQ453" i="1"/>
  <c r="BD453" i="1"/>
  <c r="AS453" i="1"/>
  <c r="CG453" i="1"/>
  <c r="BM453" i="1"/>
  <c r="AT453" i="1"/>
  <c r="CD453" i="1"/>
  <c r="BK453" i="1"/>
  <c r="AP453" i="1"/>
  <c r="CA453" i="1"/>
  <c r="BF453" i="1"/>
  <c r="AO453" i="1"/>
  <c r="BZ453" i="1"/>
  <c r="BE453" i="1"/>
  <c r="BV453" i="1"/>
  <c r="BC453" i="1"/>
  <c r="BT453" i="1"/>
  <c r="BB453" i="1"/>
  <c r="AX453" i="1"/>
  <c r="AU453" i="1"/>
  <c r="BR453" i="1"/>
  <c r="BN453" i="1"/>
  <c r="AM453" i="1"/>
  <c r="CA477" i="1"/>
  <c r="BS477" i="1"/>
  <c r="BK477" i="1"/>
  <c r="BC477" i="1"/>
  <c r="AU477" i="1"/>
  <c r="CG477" i="1"/>
  <c r="BY477" i="1"/>
  <c r="BQ477" i="1"/>
  <c r="BI477" i="1"/>
  <c r="BA477" i="1"/>
  <c r="AS477" i="1"/>
  <c r="CF477" i="1"/>
  <c r="BX477" i="1"/>
  <c r="BP477" i="1"/>
  <c r="BH477" i="1"/>
  <c r="AZ477" i="1"/>
  <c r="AR477" i="1"/>
  <c r="CC477" i="1"/>
  <c r="BO477" i="1"/>
  <c r="BD477" i="1"/>
  <c r="AP477" i="1"/>
  <c r="CB477" i="1"/>
  <c r="BN477" i="1"/>
  <c r="BB477" i="1"/>
  <c r="AO477" i="1"/>
  <c r="BZ477" i="1"/>
  <c r="BM477" i="1"/>
  <c r="AY477" i="1"/>
  <c r="AN477" i="1"/>
  <c r="BV477" i="1"/>
  <c r="BE477" i="1"/>
  <c r="BU477" i="1"/>
  <c r="AX477" i="1"/>
  <c r="CE477" i="1"/>
  <c r="BJ477" i="1"/>
  <c r="AQ477" i="1"/>
  <c r="BL477" i="1"/>
  <c r="BG477" i="1"/>
  <c r="BF477" i="1"/>
  <c r="BW477" i="1"/>
  <c r="AT477" i="1"/>
  <c r="CD477" i="1"/>
  <c r="BT477" i="1"/>
  <c r="BR477" i="1"/>
  <c r="AW477" i="1"/>
  <c r="AV477" i="1"/>
  <c r="CH477" i="1"/>
  <c r="AM477" i="1"/>
  <c r="CC485" i="1"/>
  <c r="BU485" i="1"/>
  <c r="BM485" i="1"/>
  <c r="BE485" i="1"/>
  <c r="AW485" i="1"/>
  <c r="AO485" i="1"/>
  <c r="CF485" i="1"/>
  <c r="BW485" i="1"/>
  <c r="BN485" i="1"/>
  <c r="BD485" i="1"/>
  <c r="AU485" i="1"/>
  <c r="CD485" i="1"/>
  <c r="BT485" i="1"/>
  <c r="BK485" i="1"/>
  <c r="BB485" i="1"/>
  <c r="AS485" i="1"/>
  <c r="CB485" i="1"/>
  <c r="BS485" i="1"/>
  <c r="BJ485" i="1"/>
  <c r="BA485" i="1"/>
  <c r="AR485" i="1"/>
  <c r="BZ485" i="1"/>
  <c r="BL485" i="1"/>
  <c r="AX485" i="1"/>
  <c r="BY485" i="1"/>
  <c r="BI485" i="1"/>
  <c r="AV485" i="1"/>
  <c r="BX485" i="1"/>
  <c r="BH485" i="1"/>
  <c r="AT485" i="1"/>
  <c r="BV485" i="1"/>
  <c r="AZ485" i="1"/>
  <c r="BR485" i="1"/>
  <c r="AY485" i="1"/>
  <c r="CG485" i="1"/>
  <c r="BG485" i="1"/>
  <c r="CA485" i="1"/>
  <c r="AN485" i="1"/>
  <c r="BQ485" i="1"/>
  <c r="BP485" i="1"/>
  <c r="BO485" i="1"/>
  <c r="BC485" i="1"/>
  <c r="AP485" i="1"/>
  <c r="CH485" i="1"/>
  <c r="CE485" i="1"/>
  <c r="BF485" i="1"/>
  <c r="AQ485" i="1"/>
  <c r="AM485" i="1"/>
  <c r="CE509" i="1"/>
  <c r="BW509" i="1"/>
  <c r="BO509" i="1"/>
  <c r="BG509" i="1"/>
  <c r="AY509" i="1"/>
  <c r="AQ509" i="1"/>
  <c r="CA509" i="1"/>
  <c r="BR509" i="1"/>
  <c r="BI509" i="1"/>
  <c r="AZ509" i="1"/>
  <c r="AP509" i="1"/>
  <c r="BZ509" i="1"/>
  <c r="BP509" i="1"/>
  <c r="BE509" i="1"/>
  <c r="AU509" i="1"/>
  <c r="CH509" i="1"/>
  <c r="BX509" i="1"/>
  <c r="BM509" i="1"/>
  <c r="BC509" i="1"/>
  <c r="AS509" i="1"/>
  <c r="BY509" i="1"/>
  <c r="BK509" i="1"/>
  <c r="AW509" i="1"/>
  <c r="BU509" i="1"/>
  <c r="BH509" i="1"/>
  <c r="AT509" i="1"/>
  <c r="CG509" i="1"/>
  <c r="BT509" i="1"/>
  <c r="BF509" i="1"/>
  <c r="AR509" i="1"/>
  <c r="CF509" i="1"/>
  <c r="BS509" i="1"/>
  <c r="BD509" i="1"/>
  <c r="AO509" i="1"/>
  <c r="CD509" i="1"/>
  <c r="BB509" i="1"/>
  <c r="CC509" i="1"/>
  <c r="BA509" i="1"/>
  <c r="CB509" i="1"/>
  <c r="AX509" i="1"/>
  <c r="BQ509" i="1"/>
  <c r="BN509" i="1"/>
  <c r="BL509" i="1"/>
  <c r="AN509" i="1"/>
  <c r="BV509" i="1"/>
  <c r="AV509" i="1"/>
  <c r="BJ509" i="1"/>
  <c r="AM509" i="1"/>
  <c r="CE533" i="1"/>
  <c r="BW533" i="1"/>
  <c r="BO533" i="1"/>
  <c r="BG533" i="1"/>
  <c r="AY533" i="1"/>
  <c r="AQ533" i="1"/>
  <c r="CG533" i="1"/>
  <c r="BX533" i="1"/>
  <c r="BN533" i="1"/>
  <c r="BE533" i="1"/>
  <c r="AV533" i="1"/>
  <c r="CF533" i="1"/>
  <c r="BV533" i="1"/>
  <c r="BM533" i="1"/>
  <c r="BD533" i="1"/>
  <c r="AU533" i="1"/>
  <c r="CD533" i="1"/>
  <c r="BU533" i="1"/>
  <c r="BL533" i="1"/>
  <c r="BC533" i="1"/>
  <c r="AT533" i="1"/>
  <c r="BS533" i="1"/>
  <c r="BF533" i="1"/>
  <c r="AP533" i="1"/>
  <c r="CC533" i="1"/>
  <c r="BQ533" i="1"/>
  <c r="BA533" i="1"/>
  <c r="AN533" i="1"/>
  <c r="BR533" i="1"/>
  <c r="AX533" i="1"/>
  <c r="BP533" i="1"/>
  <c r="AW533" i="1"/>
  <c r="CH533" i="1"/>
  <c r="BK533" i="1"/>
  <c r="AS533" i="1"/>
  <c r="CB533" i="1"/>
  <c r="BJ533" i="1"/>
  <c r="AR533" i="1"/>
  <c r="CA533" i="1"/>
  <c r="BI533" i="1"/>
  <c r="AO533" i="1"/>
  <c r="BH533" i="1"/>
  <c r="BB533" i="1"/>
  <c r="AZ533" i="1"/>
  <c r="BZ533" i="1"/>
  <c r="BY533" i="1"/>
  <c r="BT533" i="1"/>
  <c r="AM533" i="1"/>
  <c r="CB549" i="1"/>
  <c r="BT549" i="1"/>
  <c r="BL549" i="1"/>
  <c r="BD549" i="1"/>
  <c r="AV549" i="1"/>
  <c r="AN549" i="1"/>
  <c r="CF549" i="1"/>
  <c r="BW549" i="1"/>
  <c r="BN549" i="1"/>
  <c r="BE549" i="1"/>
  <c r="AU549" i="1"/>
  <c r="CE549" i="1"/>
  <c r="BV549" i="1"/>
  <c r="BM549" i="1"/>
  <c r="BC549" i="1"/>
  <c r="AT549" i="1"/>
  <c r="BY549" i="1"/>
  <c r="BK549" i="1"/>
  <c r="AZ549" i="1"/>
  <c r="AO549" i="1"/>
  <c r="BX549" i="1"/>
  <c r="BJ549" i="1"/>
  <c r="AY549" i="1"/>
  <c r="CH549" i="1"/>
  <c r="BU549" i="1"/>
  <c r="BI549" i="1"/>
  <c r="AX549" i="1"/>
  <c r="CC549" i="1"/>
  <c r="BH549" i="1"/>
  <c r="AQ549" i="1"/>
  <c r="CA549" i="1"/>
  <c r="BG549" i="1"/>
  <c r="AP549" i="1"/>
  <c r="BZ549" i="1"/>
  <c r="BF549" i="1"/>
  <c r="BO549" i="1"/>
  <c r="BB549" i="1"/>
  <c r="CG549" i="1"/>
  <c r="BA549" i="1"/>
  <c r="CD549" i="1"/>
  <c r="AW549" i="1"/>
  <c r="BS549" i="1"/>
  <c r="AS549" i="1"/>
  <c r="BR549" i="1"/>
  <c r="BQ549" i="1"/>
  <c r="AR549" i="1"/>
  <c r="BP549" i="1"/>
  <c r="AM549" i="1"/>
  <c r="CB557" i="1"/>
  <c r="BT557" i="1"/>
  <c r="BL557" i="1"/>
  <c r="BD557" i="1"/>
  <c r="AV557" i="1"/>
  <c r="AN557" i="1"/>
  <c r="CE557" i="1"/>
  <c r="BV557" i="1"/>
  <c r="BM557" i="1"/>
  <c r="BC557" i="1"/>
  <c r="AT557" i="1"/>
  <c r="CD557" i="1"/>
  <c r="BU557" i="1"/>
  <c r="BK557" i="1"/>
  <c r="BB557" i="1"/>
  <c r="AS557" i="1"/>
  <c r="CA557" i="1"/>
  <c r="BR557" i="1"/>
  <c r="BI557" i="1"/>
  <c r="AZ557" i="1"/>
  <c r="AQ557" i="1"/>
  <c r="BX557" i="1"/>
  <c r="BH557" i="1"/>
  <c r="AU557" i="1"/>
  <c r="BW557" i="1"/>
  <c r="BG557" i="1"/>
  <c r="AR557" i="1"/>
  <c r="BS557" i="1"/>
  <c r="BA557" i="1"/>
  <c r="BQ557" i="1"/>
  <c r="AY557" i="1"/>
  <c r="CH557" i="1"/>
  <c r="BP557" i="1"/>
  <c r="AX557" i="1"/>
  <c r="BN557" i="1"/>
  <c r="BJ557" i="1"/>
  <c r="CG557" i="1"/>
  <c r="BF557" i="1"/>
  <c r="BE557" i="1"/>
  <c r="AW557" i="1"/>
  <c r="AP557" i="1"/>
  <c r="CF557" i="1"/>
  <c r="AO557" i="1"/>
  <c r="CC557" i="1"/>
  <c r="BZ557" i="1"/>
  <c r="BY557" i="1"/>
  <c r="BO557" i="1"/>
  <c r="AM557" i="1"/>
  <c r="CB573" i="1"/>
  <c r="BT573" i="1"/>
  <c r="BL573" i="1"/>
  <c r="BD573" i="1"/>
  <c r="AV573" i="1"/>
  <c r="AN573" i="1"/>
  <c r="CA573" i="1"/>
  <c r="BS573" i="1"/>
  <c r="BK573" i="1"/>
  <c r="BC573" i="1"/>
  <c r="AU573" i="1"/>
  <c r="CG573" i="1"/>
  <c r="BY573" i="1"/>
  <c r="BQ573" i="1"/>
  <c r="BI573" i="1"/>
  <c r="BA573" i="1"/>
  <c r="AS573" i="1"/>
  <c r="CF573" i="1"/>
  <c r="BX573" i="1"/>
  <c r="BP573" i="1"/>
  <c r="BH573" i="1"/>
  <c r="AZ573" i="1"/>
  <c r="AR573" i="1"/>
  <c r="CE573" i="1"/>
  <c r="BO573" i="1"/>
  <c r="AY573" i="1"/>
  <c r="CD573" i="1"/>
  <c r="BN573" i="1"/>
  <c r="AX573" i="1"/>
  <c r="BZ573" i="1"/>
  <c r="BJ573" i="1"/>
  <c r="AT573" i="1"/>
  <c r="BW573" i="1"/>
  <c r="BG573" i="1"/>
  <c r="AQ573" i="1"/>
  <c r="BV573" i="1"/>
  <c r="AP573" i="1"/>
  <c r="BU573" i="1"/>
  <c r="AO573" i="1"/>
  <c r="CH573" i="1"/>
  <c r="CC573" i="1"/>
  <c r="BR573" i="1"/>
  <c r="AW573" i="1"/>
  <c r="BB573" i="1"/>
  <c r="BM573" i="1"/>
  <c r="BF573" i="1"/>
  <c r="BE573" i="1"/>
  <c r="AM573" i="1"/>
  <c r="CD597" i="1"/>
  <c r="BV597" i="1"/>
  <c r="BN597" i="1"/>
  <c r="BF597" i="1"/>
  <c r="AX597" i="1"/>
  <c r="AP597" i="1"/>
  <c r="CC597" i="1"/>
  <c r="BT597" i="1"/>
  <c r="BK597" i="1"/>
  <c r="BB597" i="1"/>
  <c r="AS597" i="1"/>
  <c r="CB597" i="1"/>
  <c r="BS597" i="1"/>
  <c r="BJ597" i="1"/>
  <c r="BA597" i="1"/>
  <c r="AR597" i="1"/>
  <c r="BZ597" i="1"/>
  <c r="BQ597" i="1"/>
  <c r="BH597" i="1"/>
  <c r="CG597" i="1"/>
  <c r="BX597" i="1"/>
  <c r="BO597" i="1"/>
  <c r="BE597" i="1"/>
  <c r="AV597" i="1"/>
  <c r="BW597" i="1"/>
  <c r="BD597" i="1"/>
  <c r="AO597" i="1"/>
  <c r="BU597" i="1"/>
  <c r="BC597" i="1"/>
  <c r="AN597" i="1"/>
  <c r="BR597" i="1"/>
  <c r="AZ597" i="1"/>
  <c r="CH597" i="1"/>
  <c r="BP597" i="1"/>
  <c r="AY597" i="1"/>
  <c r="CF597" i="1"/>
  <c r="BM597" i="1"/>
  <c r="AW597" i="1"/>
  <c r="BI597" i="1"/>
  <c r="BG597" i="1"/>
  <c r="AT597" i="1"/>
  <c r="CE597" i="1"/>
  <c r="AQ597" i="1"/>
  <c r="AU597" i="1"/>
  <c r="CA597" i="1"/>
  <c r="BY597" i="1"/>
  <c r="BL597" i="1"/>
  <c r="AM597" i="1"/>
  <c r="AM45" i="1"/>
  <c r="AM61" i="1"/>
  <c r="AM85" i="1"/>
  <c r="AM117" i="1"/>
  <c r="AM133" i="1"/>
  <c r="AM173" i="1"/>
  <c r="AM283" i="1"/>
  <c r="AM365" i="1"/>
  <c r="BS18" i="1"/>
  <c r="BW19" i="1"/>
  <c r="AQ27" i="1"/>
  <c r="AX34" i="1"/>
  <c r="BO35" i="1"/>
  <c r="BA37" i="1"/>
  <c r="AP42" i="1"/>
  <c r="BG43" i="1"/>
  <c r="AS45" i="1"/>
  <c r="AX50" i="1"/>
  <c r="CB58" i="1"/>
  <c r="AQ91" i="1"/>
  <c r="BJ9" i="1"/>
  <c r="BR9" i="1"/>
  <c r="CF16" i="1"/>
  <c r="BX16" i="1"/>
  <c r="BP16" i="1"/>
  <c r="BH16" i="1"/>
  <c r="AZ16" i="1"/>
  <c r="AR16" i="1"/>
  <c r="CE16" i="1"/>
  <c r="BW16" i="1"/>
  <c r="BO16" i="1"/>
  <c r="BG16" i="1"/>
  <c r="AY16" i="1"/>
  <c r="AQ16" i="1"/>
  <c r="CA16" i="1"/>
  <c r="BS16" i="1"/>
  <c r="BK16" i="1"/>
  <c r="BC16" i="1"/>
  <c r="AU16" i="1"/>
  <c r="CF24" i="1"/>
  <c r="BX24" i="1"/>
  <c r="BP24" i="1"/>
  <c r="BH24" i="1"/>
  <c r="AZ24" i="1"/>
  <c r="AR24" i="1"/>
  <c r="CE24" i="1"/>
  <c r="BW24" i="1"/>
  <c r="BO24" i="1"/>
  <c r="BG24" i="1"/>
  <c r="AY24" i="1"/>
  <c r="AQ24" i="1"/>
  <c r="CD24" i="1"/>
  <c r="BV24" i="1"/>
  <c r="BN24" i="1"/>
  <c r="BF24" i="1"/>
  <c r="AX24" i="1"/>
  <c r="AP24" i="1"/>
  <c r="CA24" i="1"/>
  <c r="BS24" i="1"/>
  <c r="BK24" i="1"/>
  <c r="BC24" i="1"/>
  <c r="AU24" i="1"/>
  <c r="CF32" i="1"/>
  <c r="BX32" i="1"/>
  <c r="BP32" i="1"/>
  <c r="BH32" i="1"/>
  <c r="AZ32" i="1"/>
  <c r="AR32" i="1"/>
  <c r="CE32" i="1"/>
  <c r="BW32" i="1"/>
  <c r="BO32" i="1"/>
  <c r="BG32" i="1"/>
  <c r="AY32" i="1"/>
  <c r="AQ32" i="1"/>
  <c r="CD32" i="1"/>
  <c r="BV32" i="1"/>
  <c r="BN32" i="1"/>
  <c r="BF32" i="1"/>
  <c r="AX32" i="1"/>
  <c r="AP32" i="1"/>
  <c r="CA32" i="1"/>
  <c r="BS32" i="1"/>
  <c r="BK32" i="1"/>
  <c r="BC32" i="1"/>
  <c r="AU32" i="1"/>
  <c r="CF40" i="1"/>
  <c r="BX40" i="1"/>
  <c r="BP40" i="1"/>
  <c r="BH40" i="1"/>
  <c r="AZ40" i="1"/>
  <c r="AR40" i="1"/>
  <c r="CE40" i="1"/>
  <c r="BW40" i="1"/>
  <c r="BO40" i="1"/>
  <c r="BG40" i="1"/>
  <c r="AY40" i="1"/>
  <c r="AQ40" i="1"/>
  <c r="CD40" i="1"/>
  <c r="BV40" i="1"/>
  <c r="BN40" i="1"/>
  <c r="BF40" i="1"/>
  <c r="AX40" i="1"/>
  <c r="AP40" i="1"/>
  <c r="CA40" i="1"/>
  <c r="BS40" i="1"/>
  <c r="BK40" i="1"/>
  <c r="BC40" i="1"/>
  <c r="AU40" i="1"/>
  <c r="CF48" i="1"/>
  <c r="BX48" i="1"/>
  <c r="BP48" i="1"/>
  <c r="BH48" i="1"/>
  <c r="AZ48" i="1"/>
  <c r="AR48" i="1"/>
  <c r="CE48" i="1"/>
  <c r="BW48" i="1"/>
  <c r="BO48" i="1"/>
  <c r="BG48" i="1"/>
  <c r="AY48" i="1"/>
  <c r="AQ48" i="1"/>
  <c r="CD48" i="1"/>
  <c r="BV48" i="1"/>
  <c r="BN48" i="1"/>
  <c r="BF48" i="1"/>
  <c r="AX48" i="1"/>
  <c r="AP48" i="1"/>
  <c r="CC48" i="1"/>
  <c r="BU48" i="1"/>
  <c r="BM48" i="1"/>
  <c r="BE48" i="1"/>
  <c r="AW48" i="1"/>
  <c r="AO48" i="1"/>
  <c r="CA48" i="1"/>
  <c r="BS48" i="1"/>
  <c r="BK48" i="1"/>
  <c r="BC48" i="1"/>
  <c r="AU48" i="1"/>
  <c r="CF56" i="1"/>
  <c r="BX56" i="1"/>
  <c r="BP56" i="1"/>
  <c r="BH56" i="1"/>
  <c r="AZ56" i="1"/>
  <c r="AR56" i="1"/>
  <c r="CE56" i="1"/>
  <c r="BW56" i="1"/>
  <c r="BO56" i="1"/>
  <c r="BG56" i="1"/>
  <c r="AY56" i="1"/>
  <c r="AQ56" i="1"/>
  <c r="CD56" i="1"/>
  <c r="BV56" i="1"/>
  <c r="BN56" i="1"/>
  <c r="BF56" i="1"/>
  <c r="AX56" i="1"/>
  <c r="AP56" i="1"/>
  <c r="CC56" i="1"/>
  <c r="BU56" i="1"/>
  <c r="BM56" i="1"/>
  <c r="BE56" i="1"/>
  <c r="AW56" i="1"/>
  <c r="AO56" i="1"/>
  <c r="CA56" i="1"/>
  <c r="BS56" i="1"/>
  <c r="BK56" i="1"/>
  <c r="BC56" i="1"/>
  <c r="AU56" i="1"/>
  <c r="CF64" i="1"/>
  <c r="BX64" i="1"/>
  <c r="BP64" i="1"/>
  <c r="BH64" i="1"/>
  <c r="AZ64" i="1"/>
  <c r="AR64" i="1"/>
  <c r="CE64" i="1"/>
  <c r="BW64" i="1"/>
  <c r="BO64" i="1"/>
  <c r="BG64" i="1"/>
  <c r="AY64" i="1"/>
  <c r="AQ64" i="1"/>
  <c r="CD64" i="1"/>
  <c r="BV64" i="1"/>
  <c r="BN64" i="1"/>
  <c r="BF64" i="1"/>
  <c r="AX64" i="1"/>
  <c r="AP64" i="1"/>
  <c r="CC64" i="1"/>
  <c r="BU64" i="1"/>
  <c r="BM64" i="1"/>
  <c r="BE64" i="1"/>
  <c r="AW64" i="1"/>
  <c r="AO64" i="1"/>
  <c r="CA64" i="1"/>
  <c r="BS64" i="1"/>
  <c r="BK64" i="1"/>
  <c r="BC64" i="1"/>
  <c r="AU64" i="1"/>
  <c r="CF72" i="1"/>
  <c r="BX72" i="1"/>
  <c r="BP72" i="1"/>
  <c r="BH72" i="1"/>
  <c r="AZ72" i="1"/>
  <c r="AR72" i="1"/>
  <c r="CE72" i="1"/>
  <c r="BW72" i="1"/>
  <c r="BO72" i="1"/>
  <c r="BG72" i="1"/>
  <c r="AY72" i="1"/>
  <c r="AQ72" i="1"/>
  <c r="CD72" i="1"/>
  <c r="BV72" i="1"/>
  <c r="BN72" i="1"/>
  <c r="BF72" i="1"/>
  <c r="AX72" i="1"/>
  <c r="AP72" i="1"/>
  <c r="CC72" i="1"/>
  <c r="BU72" i="1"/>
  <c r="BM72" i="1"/>
  <c r="BE72" i="1"/>
  <c r="AW72" i="1"/>
  <c r="AO72" i="1"/>
  <c r="CA72" i="1"/>
  <c r="BS72" i="1"/>
  <c r="BK72" i="1"/>
  <c r="BC72" i="1"/>
  <c r="AU72" i="1"/>
  <c r="CF80" i="1"/>
  <c r="BX80" i="1"/>
  <c r="BP80" i="1"/>
  <c r="BH80" i="1"/>
  <c r="AZ80" i="1"/>
  <c r="AR80" i="1"/>
  <c r="CE80" i="1"/>
  <c r="BW80" i="1"/>
  <c r="BO80" i="1"/>
  <c r="BG80" i="1"/>
  <c r="AY80" i="1"/>
  <c r="AQ80" i="1"/>
  <c r="CD80" i="1"/>
  <c r="BV80" i="1"/>
  <c r="BN80" i="1"/>
  <c r="BF80" i="1"/>
  <c r="AX80" i="1"/>
  <c r="AP80" i="1"/>
  <c r="CC80" i="1"/>
  <c r="BU80" i="1"/>
  <c r="BM80" i="1"/>
  <c r="BE80" i="1"/>
  <c r="AW80" i="1"/>
  <c r="AO80" i="1"/>
  <c r="CA80" i="1"/>
  <c r="BS80" i="1"/>
  <c r="BK80" i="1"/>
  <c r="BC80" i="1"/>
  <c r="AU80" i="1"/>
  <c r="CF88" i="1"/>
  <c r="BX88" i="1"/>
  <c r="BP88" i="1"/>
  <c r="BH88" i="1"/>
  <c r="AZ88" i="1"/>
  <c r="AR88" i="1"/>
  <c r="CE88" i="1"/>
  <c r="BW88" i="1"/>
  <c r="BO88" i="1"/>
  <c r="BG88" i="1"/>
  <c r="AY88" i="1"/>
  <c r="AQ88" i="1"/>
  <c r="CD88" i="1"/>
  <c r="BV88" i="1"/>
  <c r="BN88" i="1"/>
  <c r="BF88" i="1"/>
  <c r="AX88" i="1"/>
  <c r="AP88" i="1"/>
  <c r="CC88" i="1"/>
  <c r="BU88" i="1"/>
  <c r="BM88" i="1"/>
  <c r="BE88" i="1"/>
  <c r="AW88" i="1"/>
  <c r="AO88" i="1"/>
  <c r="CA88" i="1"/>
  <c r="BS88" i="1"/>
  <c r="BK88" i="1"/>
  <c r="BC88" i="1"/>
  <c r="AU88" i="1"/>
  <c r="CG96" i="1"/>
  <c r="BY96" i="1"/>
  <c r="BQ96" i="1"/>
  <c r="BI96" i="1"/>
  <c r="BA96" i="1"/>
  <c r="AS96" i="1"/>
  <c r="CF96" i="1"/>
  <c r="BX96" i="1"/>
  <c r="BP96" i="1"/>
  <c r="CE96" i="1"/>
  <c r="BW96" i="1"/>
  <c r="BO96" i="1"/>
  <c r="BG96" i="1"/>
  <c r="AY96" i="1"/>
  <c r="AQ96" i="1"/>
  <c r="CC96" i="1"/>
  <c r="BU96" i="1"/>
  <c r="BM96" i="1"/>
  <c r="BE96" i="1"/>
  <c r="AW96" i="1"/>
  <c r="AO96" i="1"/>
  <c r="BT96" i="1"/>
  <c r="BF96" i="1"/>
  <c r="AT96" i="1"/>
  <c r="BS96" i="1"/>
  <c r="BD96" i="1"/>
  <c r="AR96" i="1"/>
  <c r="CH96" i="1"/>
  <c r="BR96" i="1"/>
  <c r="BC96" i="1"/>
  <c r="AP96" i="1"/>
  <c r="CD96" i="1"/>
  <c r="BN96" i="1"/>
  <c r="BB96" i="1"/>
  <c r="AN96" i="1"/>
  <c r="CA96" i="1"/>
  <c r="BK96" i="1"/>
  <c r="AX96" i="1"/>
  <c r="CG104" i="1"/>
  <c r="BY104" i="1"/>
  <c r="BQ104" i="1"/>
  <c r="BI104" i="1"/>
  <c r="BA104" i="1"/>
  <c r="AS104" i="1"/>
  <c r="CF104" i="1"/>
  <c r="BX104" i="1"/>
  <c r="BP104" i="1"/>
  <c r="BH104" i="1"/>
  <c r="AZ104" i="1"/>
  <c r="AR104" i="1"/>
  <c r="CE104" i="1"/>
  <c r="BW104" i="1"/>
  <c r="BO104" i="1"/>
  <c r="BG104" i="1"/>
  <c r="AY104" i="1"/>
  <c r="AQ104" i="1"/>
  <c r="CD104" i="1"/>
  <c r="BV104" i="1"/>
  <c r="BN104" i="1"/>
  <c r="BF104" i="1"/>
  <c r="AX104" i="1"/>
  <c r="AP104" i="1"/>
  <c r="CC104" i="1"/>
  <c r="BU104" i="1"/>
  <c r="BM104" i="1"/>
  <c r="BE104" i="1"/>
  <c r="AW104" i="1"/>
  <c r="AO104" i="1"/>
  <c r="BT104" i="1"/>
  <c r="BB104" i="1"/>
  <c r="BS104" i="1"/>
  <c r="AV104" i="1"/>
  <c r="BR104" i="1"/>
  <c r="AU104" i="1"/>
  <c r="BL104" i="1"/>
  <c r="AT104" i="1"/>
  <c r="CB104" i="1"/>
  <c r="BJ104" i="1"/>
  <c r="CG112" i="1"/>
  <c r="BY112" i="1"/>
  <c r="BQ112" i="1"/>
  <c r="BI112" i="1"/>
  <c r="BA112" i="1"/>
  <c r="AS112" i="1"/>
  <c r="CF112" i="1"/>
  <c r="BX112" i="1"/>
  <c r="BP112" i="1"/>
  <c r="BH112" i="1"/>
  <c r="AZ112" i="1"/>
  <c r="AR112" i="1"/>
  <c r="CE112" i="1"/>
  <c r="BW112" i="1"/>
  <c r="BO112" i="1"/>
  <c r="BG112" i="1"/>
  <c r="AY112" i="1"/>
  <c r="AQ112" i="1"/>
  <c r="CD112" i="1"/>
  <c r="BV112" i="1"/>
  <c r="BN112" i="1"/>
  <c r="BF112" i="1"/>
  <c r="AX112" i="1"/>
  <c r="AP112" i="1"/>
  <c r="CC112" i="1"/>
  <c r="BU112" i="1"/>
  <c r="BM112" i="1"/>
  <c r="BE112" i="1"/>
  <c r="AW112" i="1"/>
  <c r="AO112" i="1"/>
  <c r="CB112" i="1"/>
  <c r="BJ112" i="1"/>
  <c r="CA112" i="1"/>
  <c r="BD112" i="1"/>
  <c r="BZ112" i="1"/>
  <c r="BC112" i="1"/>
  <c r="BT112" i="1"/>
  <c r="BB112" i="1"/>
  <c r="BR112" i="1"/>
  <c r="AU112" i="1"/>
  <c r="CG120" i="1"/>
  <c r="BY120" i="1"/>
  <c r="BQ120" i="1"/>
  <c r="BI120" i="1"/>
  <c r="BA120" i="1"/>
  <c r="AS120" i="1"/>
  <c r="CF120" i="1"/>
  <c r="BX120" i="1"/>
  <c r="BP120" i="1"/>
  <c r="BH120" i="1"/>
  <c r="AZ120" i="1"/>
  <c r="AR120" i="1"/>
  <c r="CE120" i="1"/>
  <c r="BW120" i="1"/>
  <c r="BO120" i="1"/>
  <c r="BG120" i="1"/>
  <c r="AY120" i="1"/>
  <c r="AQ120" i="1"/>
  <c r="CD120" i="1"/>
  <c r="BV120" i="1"/>
  <c r="BN120" i="1"/>
  <c r="BF120" i="1"/>
  <c r="AX120" i="1"/>
  <c r="AP120" i="1"/>
  <c r="CC120" i="1"/>
  <c r="BU120" i="1"/>
  <c r="BM120" i="1"/>
  <c r="BE120" i="1"/>
  <c r="AW120" i="1"/>
  <c r="AO120" i="1"/>
  <c r="CB120" i="1"/>
  <c r="BT120" i="1"/>
  <c r="BL120" i="1"/>
  <c r="BD120" i="1"/>
  <c r="AV120" i="1"/>
  <c r="AN120" i="1"/>
  <c r="BK120" i="1"/>
  <c r="BJ120" i="1"/>
  <c r="BC120" i="1"/>
  <c r="CH120" i="1"/>
  <c r="BB120" i="1"/>
  <c r="BZ120" i="1"/>
  <c r="AT120" i="1"/>
  <c r="CG128" i="1"/>
  <c r="BY128" i="1"/>
  <c r="BQ128" i="1"/>
  <c r="BI128" i="1"/>
  <c r="BA128" i="1"/>
  <c r="AS128" i="1"/>
  <c r="CF128" i="1"/>
  <c r="BX128" i="1"/>
  <c r="BP128" i="1"/>
  <c r="BH128" i="1"/>
  <c r="AZ128" i="1"/>
  <c r="AR128" i="1"/>
  <c r="CE128" i="1"/>
  <c r="BW128" i="1"/>
  <c r="BO128" i="1"/>
  <c r="BG128" i="1"/>
  <c r="AY128" i="1"/>
  <c r="AQ128" i="1"/>
  <c r="CD128" i="1"/>
  <c r="BV128" i="1"/>
  <c r="BN128" i="1"/>
  <c r="BF128" i="1"/>
  <c r="AX128" i="1"/>
  <c r="AP128" i="1"/>
  <c r="CC128" i="1"/>
  <c r="BU128" i="1"/>
  <c r="BM128" i="1"/>
  <c r="BE128" i="1"/>
  <c r="AW128" i="1"/>
  <c r="AO128" i="1"/>
  <c r="CB128" i="1"/>
  <c r="BT128" i="1"/>
  <c r="BL128" i="1"/>
  <c r="BD128" i="1"/>
  <c r="AV128" i="1"/>
  <c r="AN128" i="1"/>
  <c r="BS128" i="1"/>
  <c r="BR128" i="1"/>
  <c r="BK128" i="1"/>
  <c r="BJ128" i="1"/>
  <c r="CH128" i="1"/>
  <c r="BB128" i="1"/>
  <c r="CG136" i="1"/>
  <c r="BY136" i="1"/>
  <c r="BQ136" i="1"/>
  <c r="BI136" i="1"/>
  <c r="BA136" i="1"/>
  <c r="AS136" i="1"/>
  <c r="CF136" i="1"/>
  <c r="BX136" i="1"/>
  <c r="BP136" i="1"/>
  <c r="BH136" i="1"/>
  <c r="AZ136" i="1"/>
  <c r="AR136" i="1"/>
  <c r="CE136" i="1"/>
  <c r="BW136" i="1"/>
  <c r="BO136" i="1"/>
  <c r="BG136" i="1"/>
  <c r="AY136" i="1"/>
  <c r="AQ136" i="1"/>
  <c r="CD136" i="1"/>
  <c r="BV136" i="1"/>
  <c r="BN136" i="1"/>
  <c r="BF136" i="1"/>
  <c r="AX136" i="1"/>
  <c r="AP136" i="1"/>
  <c r="CC136" i="1"/>
  <c r="BU136" i="1"/>
  <c r="BM136" i="1"/>
  <c r="BE136" i="1"/>
  <c r="AW136" i="1"/>
  <c r="AO136" i="1"/>
  <c r="CB136" i="1"/>
  <c r="BT136" i="1"/>
  <c r="BL136" i="1"/>
  <c r="BD136" i="1"/>
  <c r="AV136" i="1"/>
  <c r="AN136" i="1"/>
  <c r="CA136" i="1"/>
  <c r="AU136" i="1"/>
  <c r="BZ136" i="1"/>
  <c r="AT136" i="1"/>
  <c r="BS136" i="1"/>
  <c r="BR136" i="1"/>
  <c r="BJ136" i="1"/>
  <c r="CG144" i="1"/>
  <c r="BY144" i="1"/>
  <c r="BQ144" i="1"/>
  <c r="BI144" i="1"/>
  <c r="BA144" i="1"/>
  <c r="AS144" i="1"/>
  <c r="CF144" i="1"/>
  <c r="BX144" i="1"/>
  <c r="BP144" i="1"/>
  <c r="BH144" i="1"/>
  <c r="AZ144" i="1"/>
  <c r="AR144" i="1"/>
  <c r="CE144" i="1"/>
  <c r="BW144" i="1"/>
  <c r="BO144" i="1"/>
  <c r="BG144" i="1"/>
  <c r="AY144" i="1"/>
  <c r="AQ144" i="1"/>
  <c r="CD144" i="1"/>
  <c r="BV144" i="1"/>
  <c r="BN144" i="1"/>
  <c r="BF144" i="1"/>
  <c r="AX144" i="1"/>
  <c r="AP144" i="1"/>
  <c r="CC144" i="1"/>
  <c r="BU144" i="1"/>
  <c r="BM144" i="1"/>
  <c r="BE144" i="1"/>
  <c r="AW144" i="1"/>
  <c r="AO144" i="1"/>
  <c r="CB144" i="1"/>
  <c r="BT144" i="1"/>
  <c r="BL144" i="1"/>
  <c r="BD144" i="1"/>
  <c r="AV144" i="1"/>
  <c r="AN144" i="1"/>
  <c r="BC144" i="1"/>
  <c r="CH144" i="1"/>
  <c r="BB144" i="1"/>
  <c r="CA144" i="1"/>
  <c r="AU144" i="1"/>
  <c r="BZ144" i="1"/>
  <c r="AT144" i="1"/>
  <c r="BR144" i="1"/>
  <c r="CG152" i="1"/>
  <c r="BY152" i="1"/>
  <c r="BQ152" i="1"/>
  <c r="BI152" i="1"/>
  <c r="BA152" i="1"/>
  <c r="AS152" i="1"/>
  <c r="CF152" i="1"/>
  <c r="BX152" i="1"/>
  <c r="BP152" i="1"/>
  <c r="BH152" i="1"/>
  <c r="AZ152" i="1"/>
  <c r="AR152" i="1"/>
  <c r="CE152" i="1"/>
  <c r="BW152" i="1"/>
  <c r="BO152" i="1"/>
  <c r="BG152" i="1"/>
  <c r="AY152" i="1"/>
  <c r="AQ152" i="1"/>
  <c r="CD152" i="1"/>
  <c r="BV152" i="1"/>
  <c r="BN152" i="1"/>
  <c r="BF152" i="1"/>
  <c r="AX152" i="1"/>
  <c r="AP152" i="1"/>
  <c r="CC152" i="1"/>
  <c r="BU152" i="1"/>
  <c r="BM152" i="1"/>
  <c r="BE152" i="1"/>
  <c r="AW152" i="1"/>
  <c r="AO152" i="1"/>
  <c r="CB152" i="1"/>
  <c r="BT152" i="1"/>
  <c r="BL152" i="1"/>
  <c r="BD152" i="1"/>
  <c r="AV152" i="1"/>
  <c r="AN152" i="1"/>
  <c r="BK152" i="1"/>
  <c r="BJ152" i="1"/>
  <c r="BC152" i="1"/>
  <c r="CH152" i="1"/>
  <c r="BB152" i="1"/>
  <c r="BZ152" i="1"/>
  <c r="AT152" i="1"/>
  <c r="CH160" i="1"/>
  <c r="BZ160" i="1"/>
  <c r="BR160" i="1"/>
  <c r="BJ160" i="1"/>
  <c r="BB160" i="1"/>
  <c r="AT160" i="1"/>
  <c r="CD160" i="1"/>
  <c r="BV160" i="1"/>
  <c r="BN160" i="1"/>
  <c r="BF160" i="1"/>
  <c r="AX160" i="1"/>
  <c r="AP160" i="1"/>
  <c r="CF160" i="1"/>
  <c r="BU160" i="1"/>
  <c r="BK160" i="1"/>
  <c r="AZ160" i="1"/>
  <c r="AO160" i="1"/>
  <c r="CE160" i="1"/>
  <c r="BT160" i="1"/>
  <c r="BI160" i="1"/>
  <c r="AY160" i="1"/>
  <c r="AN160" i="1"/>
  <c r="CC160" i="1"/>
  <c r="BS160" i="1"/>
  <c r="BH160" i="1"/>
  <c r="AW160" i="1"/>
  <c r="CB160" i="1"/>
  <c r="BQ160" i="1"/>
  <c r="BG160" i="1"/>
  <c r="AV160" i="1"/>
  <c r="CA160" i="1"/>
  <c r="BP160" i="1"/>
  <c r="BE160" i="1"/>
  <c r="AU160" i="1"/>
  <c r="BY160" i="1"/>
  <c r="BO160" i="1"/>
  <c r="BD160" i="1"/>
  <c r="AS160" i="1"/>
  <c r="BC160" i="1"/>
  <c r="BA160" i="1"/>
  <c r="AR160" i="1"/>
  <c r="CG160" i="1"/>
  <c r="AQ160" i="1"/>
  <c r="BW160" i="1"/>
  <c r="CH168" i="1"/>
  <c r="BZ168" i="1"/>
  <c r="BR168" i="1"/>
  <c r="BJ168" i="1"/>
  <c r="BB168" i="1"/>
  <c r="AT168" i="1"/>
  <c r="CD168" i="1"/>
  <c r="BV168" i="1"/>
  <c r="BN168" i="1"/>
  <c r="BF168" i="1"/>
  <c r="AX168" i="1"/>
  <c r="AP168" i="1"/>
  <c r="CC168" i="1"/>
  <c r="BS168" i="1"/>
  <c r="BH168" i="1"/>
  <c r="AW168" i="1"/>
  <c r="CB168" i="1"/>
  <c r="BQ168" i="1"/>
  <c r="BG168" i="1"/>
  <c r="AV168" i="1"/>
  <c r="CA168" i="1"/>
  <c r="BP168" i="1"/>
  <c r="BE168" i="1"/>
  <c r="AU168" i="1"/>
  <c r="BY168" i="1"/>
  <c r="BO168" i="1"/>
  <c r="BD168" i="1"/>
  <c r="AS168" i="1"/>
  <c r="BX168" i="1"/>
  <c r="BM168" i="1"/>
  <c r="BC168" i="1"/>
  <c r="AR168" i="1"/>
  <c r="CG168" i="1"/>
  <c r="BW168" i="1"/>
  <c r="BL168" i="1"/>
  <c r="BA168" i="1"/>
  <c r="AQ168" i="1"/>
  <c r="BK168" i="1"/>
  <c r="BI168" i="1"/>
  <c r="AZ168" i="1"/>
  <c r="AY168" i="1"/>
  <c r="CE168" i="1"/>
  <c r="AN168" i="1"/>
  <c r="CA176" i="1"/>
  <c r="BS176" i="1"/>
  <c r="BK176" i="1"/>
  <c r="BC176" i="1"/>
  <c r="AU176" i="1"/>
  <c r="CH176" i="1"/>
  <c r="BZ176" i="1"/>
  <c r="BR176" i="1"/>
  <c r="BJ176" i="1"/>
  <c r="BB176" i="1"/>
  <c r="AT176" i="1"/>
  <c r="CD176" i="1"/>
  <c r="BV176" i="1"/>
  <c r="BN176" i="1"/>
  <c r="BF176" i="1"/>
  <c r="AX176" i="1"/>
  <c r="AP176" i="1"/>
  <c r="CE176" i="1"/>
  <c r="BQ176" i="1"/>
  <c r="BE176" i="1"/>
  <c r="AR176" i="1"/>
  <c r="CC176" i="1"/>
  <c r="BP176" i="1"/>
  <c r="BD176" i="1"/>
  <c r="AQ176" i="1"/>
  <c r="CB176" i="1"/>
  <c r="BO176" i="1"/>
  <c r="BA176" i="1"/>
  <c r="AO176" i="1"/>
  <c r="BY176" i="1"/>
  <c r="BM176" i="1"/>
  <c r="AZ176" i="1"/>
  <c r="AN176" i="1"/>
  <c r="BX176" i="1"/>
  <c r="BL176" i="1"/>
  <c r="AY176" i="1"/>
  <c r="BW176" i="1"/>
  <c r="BI176" i="1"/>
  <c r="AW176" i="1"/>
  <c r="CG176" i="1"/>
  <c r="CF176" i="1"/>
  <c r="BU176" i="1"/>
  <c r="BT176" i="1"/>
  <c r="BG176" i="1"/>
  <c r="CA184" i="1"/>
  <c r="BS184" i="1"/>
  <c r="BK184" i="1"/>
  <c r="BC184" i="1"/>
  <c r="AU184" i="1"/>
  <c r="CH184" i="1"/>
  <c r="BZ184" i="1"/>
  <c r="BR184" i="1"/>
  <c r="BJ184" i="1"/>
  <c r="BB184" i="1"/>
  <c r="AT184" i="1"/>
  <c r="CE184" i="1"/>
  <c r="BW184" i="1"/>
  <c r="BO184" i="1"/>
  <c r="BG184" i="1"/>
  <c r="AY184" i="1"/>
  <c r="AQ184" i="1"/>
  <c r="CD184" i="1"/>
  <c r="BV184" i="1"/>
  <c r="BN184" i="1"/>
  <c r="BF184" i="1"/>
  <c r="AX184" i="1"/>
  <c r="AP184" i="1"/>
  <c r="BT184" i="1"/>
  <c r="BD184" i="1"/>
  <c r="AN184" i="1"/>
  <c r="CG184" i="1"/>
  <c r="BQ184" i="1"/>
  <c r="BA184" i="1"/>
  <c r="CF184" i="1"/>
  <c r="BP184" i="1"/>
  <c r="AZ184" i="1"/>
  <c r="CC184" i="1"/>
  <c r="BM184" i="1"/>
  <c r="AW184" i="1"/>
  <c r="CB184" i="1"/>
  <c r="BL184" i="1"/>
  <c r="AV184" i="1"/>
  <c r="BY184" i="1"/>
  <c r="BI184" i="1"/>
  <c r="AS184" i="1"/>
  <c r="BX184" i="1"/>
  <c r="BU184" i="1"/>
  <c r="BE184" i="1"/>
  <c r="CA192" i="1"/>
  <c r="BS192" i="1"/>
  <c r="BK192" i="1"/>
  <c r="BC192" i="1"/>
  <c r="AU192" i="1"/>
  <c r="CH192" i="1"/>
  <c r="BZ192" i="1"/>
  <c r="BR192" i="1"/>
  <c r="BJ192" i="1"/>
  <c r="BB192" i="1"/>
  <c r="AT192" i="1"/>
  <c r="CE192" i="1"/>
  <c r="BW192" i="1"/>
  <c r="BO192" i="1"/>
  <c r="BG192" i="1"/>
  <c r="AY192" i="1"/>
  <c r="AQ192" i="1"/>
  <c r="CD192" i="1"/>
  <c r="BV192" i="1"/>
  <c r="BN192" i="1"/>
  <c r="BF192" i="1"/>
  <c r="AX192" i="1"/>
  <c r="AP192" i="1"/>
  <c r="CB192" i="1"/>
  <c r="BL192" i="1"/>
  <c r="AV192" i="1"/>
  <c r="BY192" i="1"/>
  <c r="BI192" i="1"/>
  <c r="AS192" i="1"/>
  <c r="BX192" i="1"/>
  <c r="BH192" i="1"/>
  <c r="AR192" i="1"/>
  <c r="BU192" i="1"/>
  <c r="BE192" i="1"/>
  <c r="AO192" i="1"/>
  <c r="BT192" i="1"/>
  <c r="BD192" i="1"/>
  <c r="AN192" i="1"/>
  <c r="CG192" i="1"/>
  <c r="BQ192" i="1"/>
  <c r="BA192" i="1"/>
  <c r="CF192" i="1"/>
  <c r="CC192" i="1"/>
  <c r="BM192" i="1"/>
  <c r="CA200" i="1"/>
  <c r="BS200" i="1"/>
  <c r="BK200" i="1"/>
  <c r="BC200" i="1"/>
  <c r="AU200" i="1"/>
  <c r="CH200" i="1"/>
  <c r="BZ200" i="1"/>
  <c r="BR200" i="1"/>
  <c r="BJ200" i="1"/>
  <c r="BB200" i="1"/>
  <c r="AT200" i="1"/>
  <c r="CF200" i="1"/>
  <c r="BX200" i="1"/>
  <c r="BP200" i="1"/>
  <c r="BH200" i="1"/>
  <c r="AZ200" i="1"/>
  <c r="AR200" i="1"/>
  <c r="CE200" i="1"/>
  <c r="BW200" i="1"/>
  <c r="BO200" i="1"/>
  <c r="BG200" i="1"/>
  <c r="AY200" i="1"/>
  <c r="AQ200" i="1"/>
  <c r="CD200" i="1"/>
  <c r="BV200" i="1"/>
  <c r="BN200" i="1"/>
  <c r="BF200" i="1"/>
  <c r="AX200" i="1"/>
  <c r="AP200" i="1"/>
  <c r="BY200" i="1"/>
  <c r="BD200" i="1"/>
  <c r="BU200" i="1"/>
  <c r="BA200" i="1"/>
  <c r="BT200" i="1"/>
  <c r="AW200" i="1"/>
  <c r="BQ200" i="1"/>
  <c r="AV200" i="1"/>
  <c r="BM200" i="1"/>
  <c r="AS200" i="1"/>
  <c r="CG200" i="1"/>
  <c r="BL200" i="1"/>
  <c r="AO200" i="1"/>
  <c r="AN200" i="1"/>
  <c r="CB200" i="1"/>
  <c r="CA208" i="1"/>
  <c r="BS208" i="1"/>
  <c r="BK208" i="1"/>
  <c r="BC208" i="1"/>
  <c r="AU208" i="1"/>
  <c r="CH208" i="1"/>
  <c r="BZ208" i="1"/>
  <c r="BR208" i="1"/>
  <c r="BJ208" i="1"/>
  <c r="BB208" i="1"/>
  <c r="AT208" i="1"/>
  <c r="CF208" i="1"/>
  <c r="BX208" i="1"/>
  <c r="BP208" i="1"/>
  <c r="BH208" i="1"/>
  <c r="AZ208" i="1"/>
  <c r="AR208" i="1"/>
  <c r="CE208" i="1"/>
  <c r="BW208" i="1"/>
  <c r="BO208" i="1"/>
  <c r="BG208" i="1"/>
  <c r="AY208" i="1"/>
  <c r="AQ208" i="1"/>
  <c r="CD208" i="1"/>
  <c r="BV208" i="1"/>
  <c r="BN208" i="1"/>
  <c r="BF208" i="1"/>
  <c r="AX208" i="1"/>
  <c r="AP208" i="1"/>
  <c r="CG208" i="1"/>
  <c r="BL208" i="1"/>
  <c r="AO208" i="1"/>
  <c r="CC208" i="1"/>
  <c r="BI208" i="1"/>
  <c r="AN208" i="1"/>
  <c r="CB208" i="1"/>
  <c r="BE208" i="1"/>
  <c r="BY208" i="1"/>
  <c r="BD208" i="1"/>
  <c r="BU208" i="1"/>
  <c r="BA208" i="1"/>
  <c r="BT208" i="1"/>
  <c r="AW208" i="1"/>
  <c r="BQ208" i="1"/>
  <c r="BM208" i="1"/>
  <c r="AS208" i="1"/>
  <c r="CA216" i="1"/>
  <c r="BS216" i="1"/>
  <c r="BK216" i="1"/>
  <c r="BC216" i="1"/>
  <c r="AU216" i="1"/>
  <c r="CH216" i="1"/>
  <c r="BZ216" i="1"/>
  <c r="BR216" i="1"/>
  <c r="BJ216" i="1"/>
  <c r="BB216" i="1"/>
  <c r="AT216" i="1"/>
  <c r="CF216" i="1"/>
  <c r="BX216" i="1"/>
  <c r="BP216" i="1"/>
  <c r="BH216" i="1"/>
  <c r="AZ216" i="1"/>
  <c r="AR216" i="1"/>
  <c r="CE216" i="1"/>
  <c r="BW216" i="1"/>
  <c r="BO216" i="1"/>
  <c r="BG216" i="1"/>
  <c r="AY216" i="1"/>
  <c r="AQ216" i="1"/>
  <c r="CD216" i="1"/>
  <c r="BV216" i="1"/>
  <c r="BN216" i="1"/>
  <c r="BF216" i="1"/>
  <c r="AX216" i="1"/>
  <c r="AP216" i="1"/>
  <c r="BT216" i="1"/>
  <c r="AW216" i="1"/>
  <c r="BQ216" i="1"/>
  <c r="AV216" i="1"/>
  <c r="BM216" i="1"/>
  <c r="AS216" i="1"/>
  <c r="CG216" i="1"/>
  <c r="BL216" i="1"/>
  <c r="AO216" i="1"/>
  <c r="CC216" i="1"/>
  <c r="BI216" i="1"/>
  <c r="AN216" i="1"/>
  <c r="CB216" i="1"/>
  <c r="BE216" i="1"/>
  <c r="BD216" i="1"/>
  <c r="BA216" i="1"/>
  <c r="CA224" i="1"/>
  <c r="BS224" i="1"/>
  <c r="BK224" i="1"/>
  <c r="BC224" i="1"/>
  <c r="AU224" i="1"/>
  <c r="CH224" i="1"/>
  <c r="BZ224" i="1"/>
  <c r="BR224" i="1"/>
  <c r="BJ224" i="1"/>
  <c r="BB224" i="1"/>
  <c r="AT224" i="1"/>
  <c r="CF224" i="1"/>
  <c r="BX224" i="1"/>
  <c r="BP224" i="1"/>
  <c r="BH224" i="1"/>
  <c r="AZ224" i="1"/>
  <c r="AR224" i="1"/>
  <c r="CE224" i="1"/>
  <c r="BW224" i="1"/>
  <c r="BO224" i="1"/>
  <c r="BG224" i="1"/>
  <c r="AY224" i="1"/>
  <c r="AQ224" i="1"/>
  <c r="CD224" i="1"/>
  <c r="BV224" i="1"/>
  <c r="BN224" i="1"/>
  <c r="BF224" i="1"/>
  <c r="AX224" i="1"/>
  <c r="AP224" i="1"/>
  <c r="CB224" i="1"/>
  <c r="BE224" i="1"/>
  <c r="BY224" i="1"/>
  <c r="BD224" i="1"/>
  <c r="BU224" i="1"/>
  <c r="BA224" i="1"/>
  <c r="BT224" i="1"/>
  <c r="AW224" i="1"/>
  <c r="BQ224" i="1"/>
  <c r="AV224" i="1"/>
  <c r="BM224" i="1"/>
  <c r="AS224" i="1"/>
  <c r="CG224" i="1"/>
  <c r="CC224" i="1"/>
  <c r="BI224" i="1"/>
  <c r="CG232" i="1"/>
  <c r="BY232" i="1"/>
  <c r="BQ232" i="1"/>
  <c r="BI232" i="1"/>
  <c r="BA232" i="1"/>
  <c r="AS232" i="1"/>
  <c r="CF232" i="1"/>
  <c r="BX232" i="1"/>
  <c r="BP232" i="1"/>
  <c r="BH232" i="1"/>
  <c r="AZ232" i="1"/>
  <c r="AR232" i="1"/>
  <c r="CE232" i="1"/>
  <c r="BW232" i="1"/>
  <c r="BO232" i="1"/>
  <c r="BG232" i="1"/>
  <c r="AY232" i="1"/>
  <c r="AQ232" i="1"/>
  <c r="CD232" i="1"/>
  <c r="BV232" i="1"/>
  <c r="BN232" i="1"/>
  <c r="BF232" i="1"/>
  <c r="AX232" i="1"/>
  <c r="AP232" i="1"/>
  <c r="CC232" i="1"/>
  <c r="BM232" i="1"/>
  <c r="AW232" i="1"/>
  <c r="CB232" i="1"/>
  <c r="BL232" i="1"/>
  <c r="AV232" i="1"/>
  <c r="BZ232" i="1"/>
  <c r="BJ232" i="1"/>
  <c r="AT232" i="1"/>
  <c r="BU232" i="1"/>
  <c r="BE232" i="1"/>
  <c r="AO232" i="1"/>
  <c r="BT232" i="1"/>
  <c r="BD232" i="1"/>
  <c r="AN232" i="1"/>
  <c r="BK232" i="1"/>
  <c r="BC232" i="1"/>
  <c r="BB232" i="1"/>
  <c r="AU232" i="1"/>
  <c r="CH232" i="1"/>
  <c r="CA232" i="1"/>
  <c r="CG240" i="1"/>
  <c r="BY240" i="1"/>
  <c r="BQ240" i="1"/>
  <c r="BI240" i="1"/>
  <c r="BA240" i="1"/>
  <c r="AS240" i="1"/>
  <c r="CF240" i="1"/>
  <c r="BX240" i="1"/>
  <c r="BP240" i="1"/>
  <c r="BH240" i="1"/>
  <c r="AZ240" i="1"/>
  <c r="AR240" i="1"/>
  <c r="CE240" i="1"/>
  <c r="BW240" i="1"/>
  <c r="BO240" i="1"/>
  <c r="BG240" i="1"/>
  <c r="AY240" i="1"/>
  <c r="AQ240" i="1"/>
  <c r="CD240" i="1"/>
  <c r="BV240" i="1"/>
  <c r="BN240" i="1"/>
  <c r="BF240" i="1"/>
  <c r="AX240" i="1"/>
  <c r="AP240" i="1"/>
  <c r="BU240" i="1"/>
  <c r="BE240" i="1"/>
  <c r="AO240" i="1"/>
  <c r="BT240" i="1"/>
  <c r="BD240" i="1"/>
  <c r="AN240" i="1"/>
  <c r="CH240" i="1"/>
  <c r="BR240" i="1"/>
  <c r="BB240" i="1"/>
  <c r="CC240" i="1"/>
  <c r="BM240" i="1"/>
  <c r="AW240" i="1"/>
  <c r="CB240" i="1"/>
  <c r="BL240" i="1"/>
  <c r="AV240" i="1"/>
  <c r="BS240" i="1"/>
  <c r="BK240" i="1"/>
  <c r="BJ240" i="1"/>
  <c r="BC240" i="1"/>
  <c r="AU240" i="1"/>
  <c r="AT240" i="1"/>
  <c r="BZ240" i="1"/>
  <c r="CG248" i="1"/>
  <c r="BY248" i="1"/>
  <c r="BQ248" i="1"/>
  <c r="BI248" i="1"/>
  <c r="BA248" i="1"/>
  <c r="AS248" i="1"/>
  <c r="CF248" i="1"/>
  <c r="BX248" i="1"/>
  <c r="BP248" i="1"/>
  <c r="BH248" i="1"/>
  <c r="AZ248" i="1"/>
  <c r="AR248" i="1"/>
  <c r="CE248" i="1"/>
  <c r="BW248" i="1"/>
  <c r="BO248" i="1"/>
  <c r="BG248" i="1"/>
  <c r="AY248" i="1"/>
  <c r="AQ248" i="1"/>
  <c r="CD248" i="1"/>
  <c r="BV248" i="1"/>
  <c r="BN248" i="1"/>
  <c r="BF248" i="1"/>
  <c r="AX248" i="1"/>
  <c r="AP248" i="1"/>
  <c r="CC248" i="1"/>
  <c r="BM248" i="1"/>
  <c r="AW248" i="1"/>
  <c r="CB248" i="1"/>
  <c r="BL248" i="1"/>
  <c r="AV248" i="1"/>
  <c r="BZ248" i="1"/>
  <c r="BJ248" i="1"/>
  <c r="AT248" i="1"/>
  <c r="BU248" i="1"/>
  <c r="BE248" i="1"/>
  <c r="AO248" i="1"/>
  <c r="BT248" i="1"/>
  <c r="BD248" i="1"/>
  <c r="AN248" i="1"/>
  <c r="CA248" i="1"/>
  <c r="BS248" i="1"/>
  <c r="BR248" i="1"/>
  <c r="BK248" i="1"/>
  <c r="BC248" i="1"/>
  <c r="BB248" i="1"/>
  <c r="CH248" i="1"/>
  <c r="CG256" i="1"/>
  <c r="BY256" i="1"/>
  <c r="BQ256" i="1"/>
  <c r="BI256" i="1"/>
  <c r="BA256" i="1"/>
  <c r="AS256" i="1"/>
  <c r="CF256" i="1"/>
  <c r="BX256" i="1"/>
  <c r="BP256" i="1"/>
  <c r="BH256" i="1"/>
  <c r="AZ256" i="1"/>
  <c r="AR256" i="1"/>
  <c r="CE256" i="1"/>
  <c r="BW256" i="1"/>
  <c r="BO256" i="1"/>
  <c r="BG256" i="1"/>
  <c r="AY256" i="1"/>
  <c r="AQ256" i="1"/>
  <c r="CD256" i="1"/>
  <c r="BV256" i="1"/>
  <c r="BN256" i="1"/>
  <c r="BF256" i="1"/>
  <c r="AX256" i="1"/>
  <c r="AP256" i="1"/>
  <c r="CC256" i="1"/>
  <c r="BU256" i="1"/>
  <c r="BM256" i="1"/>
  <c r="BE256" i="1"/>
  <c r="AW256" i="1"/>
  <c r="AO256" i="1"/>
  <c r="CB256" i="1"/>
  <c r="BJ256" i="1"/>
  <c r="CA256" i="1"/>
  <c r="BD256" i="1"/>
  <c r="BT256" i="1"/>
  <c r="BB256" i="1"/>
  <c r="BS256" i="1"/>
  <c r="AV256" i="1"/>
  <c r="BR256" i="1"/>
  <c r="AU256" i="1"/>
  <c r="CH256" i="1"/>
  <c r="BZ256" i="1"/>
  <c r="BL256" i="1"/>
  <c r="BK256" i="1"/>
  <c r="BC256" i="1"/>
  <c r="CG264" i="1"/>
  <c r="BY264" i="1"/>
  <c r="BQ264" i="1"/>
  <c r="BI264" i="1"/>
  <c r="BA264" i="1"/>
  <c r="AS264" i="1"/>
  <c r="CF264" i="1"/>
  <c r="BX264" i="1"/>
  <c r="BP264" i="1"/>
  <c r="BH264" i="1"/>
  <c r="AZ264" i="1"/>
  <c r="AR264" i="1"/>
  <c r="CE264" i="1"/>
  <c r="BW264" i="1"/>
  <c r="BO264" i="1"/>
  <c r="BG264" i="1"/>
  <c r="AY264" i="1"/>
  <c r="AQ264" i="1"/>
  <c r="CD264" i="1"/>
  <c r="BV264" i="1"/>
  <c r="BN264" i="1"/>
  <c r="BF264" i="1"/>
  <c r="AX264" i="1"/>
  <c r="AP264" i="1"/>
  <c r="CC264" i="1"/>
  <c r="BU264" i="1"/>
  <c r="BM264" i="1"/>
  <c r="BE264" i="1"/>
  <c r="AW264" i="1"/>
  <c r="AO264" i="1"/>
  <c r="BR264" i="1"/>
  <c r="AU264" i="1"/>
  <c r="BL264" i="1"/>
  <c r="AT264" i="1"/>
  <c r="CB264" i="1"/>
  <c r="BJ264" i="1"/>
  <c r="CA264" i="1"/>
  <c r="BD264" i="1"/>
  <c r="BZ264" i="1"/>
  <c r="BC264" i="1"/>
  <c r="BB264" i="1"/>
  <c r="AV264" i="1"/>
  <c r="AN264" i="1"/>
  <c r="CH264" i="1"/>
  <c r="BT264" i="1"/>
  <c r="BS264" i="1"/>
  <c r="BK264" i="1"/>
  <c r="CG272" i="1"/>
  <c r="BY272" i="1"/>
  <c r="BQ272" i="1"/>
  <c r="BI272" i="1"/>
  <c r="BA272" i="1"/>
  <c r="AS272" i="1"/>
  <c r="CF272" i="1"/>
  <c r="BX272" i="1"/>
  <c r="BP272" i="1"/>
  <c r="BH272" i="1"/>
  <c r="AZ272" i="1"/>
  <c r="AR272" i="1"/>
  <c r="CE272" i="1"/>
  <c r="BW272" i="1"/>
  <c r="BO272" i="1"/>
  <c r="BG272" i="1"/>
  <c r="AY272" i="1"/>
  <c r="AQ272" i="1"/>
  <c r="CD272" i="1"/>
  <c r="BV272" i="1"/>
  <c r="BN272" i="1"/>
  <c r="BF272" i="1"/>
  <c r="AX272" i="1"/>
  <c r="AP272" i="1"/>
  <c r="CC272" i="1"/>
  <c r="BU272" i="1"/>
  <c r="BM272" i="1"/>
  <c r="BE272" i="1"/>
  <c r="AW272" i="1"/>
  <c r="AO272" i="1"/>
  <c r="BZ272" i="1"/>
  <c r="BC272" i="1"/>
  <c r="BT272" i="1"/>
  <c r="BB272" i="1"/>
  <c r="BR272" i="1"/>
  <c r="AU272" i="1"/>
  <c r="BL272" i="1"/>
  <c r="AT272" i="1"/>
  <c r="CH272" i="1"/>
  <c r="BK272" i="1"/>
  <c r="AN272" i="1"/>
  <c r="CA272" i="1"/>
  <c r="BS272" i="1"/>
  <c r="BJ272" i="1"/>
  <c r="BD272" i="1"/>
  <c r="AV272" i="1"/>
  <c r="CB272" i="1"/>
  <c r="CG280" i="1"/>
  <c r="BY280" i="1"/>
  <c r="BQ280" i="1"/>
  <c r="BI280" i="1"/>
  <c r="BA280" i="1"/>
  <c r="AS280" i="1"/>
  <c r="CF280" i="1"/>
  <c r="BX280" i="1"/>
  <c r="BP280" i="1"/>
  <c r="BH280" i="1"/>
  <c r="AZ280" i="1"/>
  <c r="AR280" i="1"/>
  <c r="CE280" i="1"/>
  <c r="BW280" i="1"/>
  <c r="BO280" i="1"/>
  <c r="BG280" i="1"/>
  <c r="AY280" i="1"/>
  <c r="AQ280" i="1"/>
  <c r="CD280" i="1"/>
  <c r="BV280" i="1"/>
  <c r="BN280" i="1"/>
  <c r="BF280" i="1"/>
  <c r="AX280" i="1"/>
  <c r="AP280" i="1"/>
  <c r="CC280" i="1"/>
  <c r="BU280" i="1"/>
  <c r="BM280" i="1"/>
  <c r="BE280" i="1"/>
  <c r="AW280" i="1"/>
  <c r="AO280" i="1"/>
  <c r="CH280" i="1"/>
  <c r="BK280" i="1"/>
  <c r="AN280" i="1"/>
  <c r="CB280" i="1"/>
  <c r="BJ280" i="1"/>
  <c r="BZ280" i="1"/>
  <c r="BC280" i="1"/>
  <c r="BT280" i="1"/>
  <c r="BB280" i="1"/>
  <c r="BS280" i="1"/>
  <c r="AV280" i="1"/>
  <c r="AT280" i="1"/>
  <c r="CA280" i="1"/>
  <c r="BR280" i="1"/>
  <c r="BL280" i="1"/>
  <c r="CG288" i="1"/>
  <c r="BY288" i="1"/>
  <c r="BQ288" i="1"/>
  <c r="BI288" i="1"/>
  <c r="BA288" i="1"/>
  <c r="AS288" i="1"/>
  <c r="CF288" i="1"/>
  <c r="BX288" i="1"/>
  <c r="BP288" i="1"/>
  <c r="BH288" i="1"/>
  <c r="AZ288" i="1"/>
  <c r="AR288" i="1"/>
  <c r="CE288" i="1"/>
  <c r="BW288" i="1"/>
  <c r="BO288" i="1"/>
  <c r="BG288" i="1"/>
  <c r="AY288" i="1"/>
  <c r="AQ288" i="1"/>
  <c r="CD288" i="1"/>
  <c r="BV288" i="1"/>
  <c r="BN288" i="1"/>
  <c r="BF288" i="1"/>
  <c r="AX288" i="1"/>
  <c r="AP288" i="1"/>
  <c r="CC288" i="1"/>
  <c r="BU288" i="1"/>
  <c r="BM288" i="1"/>
  <c r="BE288" i="1"/>
  <c r="AW288" i="1"/>
  <c r="AO288" i="1"/>
  <c r="BS288" i="1"/>
  <c r="AV288" i="1"/>
  <c r="BR288" i="1"/>
  <c r="AU288" i="1"/>
  <c r="CH288" i="1"/>
  <c r="BK288" i="1"/>
  <c r="AN288" i="1"/>
  <c r="CB288" i="1"/>
  <c r="BJ288" i="1"/>
  <c r="CA288" i="1"/>
  <c r="BD288" i="1"/>
  <c r="BL288" i="1"/>
  <c r="BC288" i="1"/>
  <c r="BB288" i="1"/>
  <c r="AT288" i="1"/>
  <c r="BZ288" i="1"/>
  <c r="BT288" i="1"/>
  <c r="CG296" i="1"/>
  <c r="BY296" i="1"/>
  <c r="BQ296" i="1"/>
  <c r="BI296" i="1"/>
  <c r="BA296" i="1"/>
  <c r="AS296" i="1"/>
  <c r="CF296" i="1"/>
  <c r="BX296" i="1"/>
  <c r="BP296" i="1"/>
  <c r="BH296" i="1"/>
  <c r="AZ296" i="1"/>
  <c r="AR296" i="1"/>
  <c r="CE296" i="1"/>
  <c r="BW296" i="1"/>
  <c r="BO296" i="1"/>
  <c r="BG296" i="1"/>
  <c r="AY296" i="1"/>
  <c r="AQ296" i="1"/>
  <c r="CD296" i="1"/>
  <c r="BV296" i="1"/>
  <c r="BN296" i="1"/>
  <c r="BF296" i="1"/>
  <c r="AX296" i="1"/>
  <c r="AP296" i="1"/>
  <c r="CC296" i="1"/>
  <c r="BU296" i="1"/>
  <c r="BM296" i="1"/>
  <c r="BE296" i="1"/>
  <c r="AW296" i="1"/>
  <c r="AO296" i="1"/>
  <c r="CA296" i="1"/>
  <c r="BD296" i="1"/>
  <c r="BZ296" i="1"/>
  <c r="BC296" i="1"/>
  <c r="BS296" i="1"/>
  <c r="AV296" i="1"/>
  <c r="BR296" i="1"/>
  <c r="AU296" i="1"/>
  <c r="BL296" i="1"/>
  <c r="AT296" i="1"/>
  <c r="CH296" i="1"/>
  <c r="CB296" i="1"/>
  <c r="BT296" i="1"/>
  <c r="BK296" i="1"/>
  <c r="BJ296" i="1"/>
  <c r="BB296" i="1"/>
  <c r="CG304" i="1"/>
  <c r="BY304" i="1"/>
  <c r="BQ304" i="1"/>
  <c r="BI304" i="1"/>
  <c r="BA304" i="1"/>
  <c r="AS304" i="1"/>
  <c r="CF304" i="1"/>
  <c r="BX304" i="1"/>
  <c r="BP304" i="1"/>
  <c r="BH304" i="1"/>
  <c r="AZ304" i="1"/>
  <c r="AR304" i="1"/>
  <c r="CE304" i="1"/>
  <c r="BW304" i="1"/>
  <c r="BO304" i="1"/>
  <c r="BG304" i="1"/>
  <c r="AY304" i="1"/>
  <c r="AQ304" i="1"/>
  <c r="CD304" i="1"/>
  <c r="BV304" i="1"/>
  <c r="BN304" i="1"/>
  <c r="BF304" i="1"/>
  <c r="AX304" i="1"/>
  <c r="AP304" i="1"/>
  <c r="CC304" i="1"/>
  <c r="BU304" i="1"/>
  <c r="BM304" i="1"/>
  <c r="BE304" i="1"/>
  <c r="AW304" i="1"/>
  <c r="AO304" i="1"/>
  <c r="BL304" i="1"/>
  <c r="AT304" i="1"/>
  <c r="CH304" i="1"/>
  <c r="BK304" i="1"/>
  <c r="AN304" i="1"/>
  <c r="CA304" i="1"/>
  <c r="BD304" i="1"/>
  <c r="BZ304" i="1"/>
  <c r="BC304" i="1"/>
  <c r="BT304" i="1"/>
  <c r="BB304" i="1"/>
  <c r="AV304" i="1"/>
  <c r="AU304" i="1"/>
  <c r="CB304" i="1"/>
  <c r="BS304" i="1"/>
  <c r="CB312" i="1"/>
  <c r="BT312" i="1"/>
  <c r="BL312" i="1"/>
  <c r="BD312" i="1"/>
  <c r="AV312" i="1"/>
  <c r="AN312" i="1"/>
  <c r="BZ312" i="1"/>
  <c r="BQ312" i="1"/>
  <c r="BH312" i="1"/>
  <c r="AY312" i="1"/>
  <c r="AP312" i="1"/>
  <c r="CH312" i="1"/>
  <c r="BY312" i="1"/>
  <c r="BP312" i="1"/>
  <c r="BG312" i="1"/>
  <c r="AX312" i="1"/>
  <c r="AO312" i="1"/>
  <c r="CG312" i="1"/>
  <c r="BX312" i="1"/>
  <c r="BO312" i="1"/>
  <c r="BF312" i="1"/>
  <c r="AW312" i="1"/>
  <c r="CF312" i="1"/>
  <c r="BW312" i="1"/>
  <c r="BN312" i="1"/>
  <c r="BE312" i="1"/>
  <c r="AU312" i="1"/>
  <c r="CE312" i="1"/>
  <c r="BV312" i="1"/>
  <c r="BM312" i="1"/>
  <c r="BC312" i="1"/>
  <c r="AT312" i="1"/>
  <c r="BS312" i="1"/>
  <c r="AS312" i="1"/>
  <c r="BR312" i="1"/>
  <c r="AR312" i="1"/>
  <c r="BJ312" i="1"/>
  <c r="CD312" i="1"/>
  <c r="BI312" i="1"/>
  <c r="CC312" i="1"/>
  <c r="BB312" i="1"/>
  <c r="BA312" i="1"/>
  <c r="AZ312" i="1"/>
  <c r="AQ312" i="1"/>
  <c r="CA312" i="1"/>
  <c r="BU312" i="1"/>
  <c r="BK312" i="1"/>
  <c r="CD320" i="1"/>
  <c r="BV320" i="1"/>
  <c r="BN320" i="1"/>
  <c r="BF320" i="1"/>
  <c r="AX320" i="1"/>
  <c r="AP320" i="1"/>
  <c r="CC320" i="1"/>
  <c r="BU320" i="1"/>
  <c r="BM320" i="1"/>
  <c r="BE320" i="1"/>
  <c r="AW320" i="1"/>
  <c r="AO320" i="1"/>
  <c r="CB320" i="1"/>
  <c r="BT320" i="1"/>
  <c r="BL320" i="1"/>
  <c r="BD320" i="1"/>
  <c r="AV320" i="1"/>
  <c r="AN320" i="1"/>
  <c r="CA320" i="1"/>
  <c r="BS320" i="1"/>
  <c r="BK320" i="1"/>
  <c r="BC320" i="1"/>
  <c r="AU320" i="1"/>
  <c r="BY320" i="1"/>
  <c r="BI320" i="1"/>
  <c r="AS320" i="1"/>
  <c r="BX320" i="1"/>
  <c r="BH320" i="1"/>
  <c r="AR320" i="1"/>
  <c r="BW320" i="1"/>
  <c r="BG320" i="1"/>
  <c r="AQ320" i="1"/>
  <c r="CH320" i="1"/>
  <c r="BR320" i="1"/>
  <c r="BB320" i="1"/>
  <c r="CG320" i="1"/>
  <c r="BQ320" i="1"/>
  <c r="BA320" i="1"/>
  <c r="AY320" i="1"/>
  <c r="CF320" i="1"/>
  <c r="AT320" i="1"/>
  <c r="BZ320" i="1"/>
  <c r="BP320" i="1"/>
  <c r="BO320" i="1"/>
  <c r="CE320" i="1"/>
  <c r="BJ320" i="1"/>
  <c r="AZ320" i="1"/>
  <c r="CD328" i="1"/>
  <c r="BV328" i="1"/>
  <c r="BN328" i="1"/>
  <c r="BF328" i="1"/>
  <c r="AX328" i="1"/>
  <c r="AP328" i="1"/>
  <c r="CC328" i="1"/>
  <c r="BU328" i="1"/>
  <c r="BM328" i="1"/>
  <c r="BE328" i="1"/>
  <c r="AW328" i="1"/>
  <c r="AO328" i="1"/>
  <c r="CB328" i="1"/>
  <c r="BT328" i="1"/>
  <c r="BL328" i="1"/>
  <c r="BD328" i="1"/>
  <c r="AV328" i="1"/>
  <c r="AN328" i="1"/>
  <c r="CA328" i="1"/>
  <c r="BS328" i="1"/>
  <c r="BK328" i="1"/>
  <c r="BC328" i="1"/>
  <c r="AU328" i="1"/>
  <c r="CH328" i="1"/>
  <c r="BZ328" i="1"/>
  <c r="BR328" i="1"/>
  <c r="BJ328" i="1"/>
  <c r="BB328" i="1"/>
  <c r="AT328" i="1"/>
  <c r="CF328" i="1"/>
  <c r="BI328" i="1"/>
  <c r="AQ328" i="1"/>
  <c r="CE328" i="1"/>
  <c r="BH328" i="1"/>
  <c r="BY328" i="1"/>
  <c r="BG328" i="1"/>
  <c r="BX328" i="1"/>
  <c r="BA328" i="1"/>
  <c r="BW328" i="1"/>
  <c r="AZ328" i="1"/>
  <c r="BP328" i="1"/>
  <c r="BO328" i="1"/>
  <c r="AS328" i="1"/>
  <c r="AR328" i="1"/>
  <c r="BQ328" i="1"/>
  <c r="AY328" i="1"/>
  <c r="CG328" i="1"/>
  <c r="CD336" i="1"/>
  <c r="BV336" i="1"/>
  <c r="BN336" i="1"/>
  <c r="BF336" i="1"/>
  <c r="AX336" i="1"/>
  <c r="AP336" i="1"/>
  <c r="CC336" i="1"/>
  <c r="BU336" i="1"/>
  <c r="BM336" i="1"/>
  <c r="BE336" i="1"/>
  <c r="AW336" i="1"/>
  <c r="AO336" i="1"/>
  <c r="CB336" i="1"/>
  <c r="BT336" i="1"/>
  <c r="BL336" i="1"/>
  <c r="BD336" i="1"/>
  <c r="AV336" i="1"/>
  <c r="AN336" i="1"/>
  <c r="CA336" i="1"/>
  <c r="BS336" i="1"/>
  <c r="BK336" i="1"/>
  <c r="BC336" i="1"/>
  <c r="AU336" i="1"/>
  <c r="CH336" i="1"/>
  <c r="BZ336" i="1"/>
  <c r="BR336" i="1"/>
  <c r="BJ336" i="1"/>
  <c r="BB336" i="1"/>
  <c r="AT336" i="1"/>
  <c r="BQ336" i="1"/>
  <c r="AY336" i="1"/>
  <c r="BP336" i="1"/>
  <c r="AS336" i="1"/>
  <c r="CG336" i="1"/>
  <c r="BO336" i="1"/>
  <c r="AR336" i="1"/>
  <c r="CF336" i="1"/>
  <c r="BI336" i="1"/>
  <c r="AQ336" i="1"/>
  <c r="CE336" i="1"/>
  <c r="BH336" i="1"/>
  <c r="BY336" i="1"/>
  <c r="BW336" i="1"/>
  <c r="BG336" i="1"/>
  <c r="BA336" i="1"/>
  <c r="BX336" i="1"/>
  <c r="AZ336" i="1"/>
  <c r="CD344" i="1"/>
  <c r="BV344" i="1"/>
  <c r="BN344" i="1"/>
  <c r="BF344" i="1"/>
  <c r="AX344" i="1"/>
  <c r="AP344" i="1"/>
  <c r="CC344" i="1"/>
  <c r="BU344" i="1"/>
  <c r="BM344" i="1"/>
  <c r="BE344" i="1"/>
  <c r="AW344" i="1"/>
  <c r="AO344" i="1"/>
  <c r="CB344" i="1"/>
  <c r="BT344" i="1"/>
  <c r="BL344" i="1"/>
  <c r="BD344" i="1"/>
  <c r="AV344" i="1"/>
  <c r="AN344" i="1"/>
  <c r="CA344" i="1"/>
  <c r="BS344" i="1"/>
  <c r="BK344" i="1"/>
  <c r="BC344" i="1"/>
  <c r="AU344" i="1"/>
  <c r="CH344" i="1"/>
  <c r="BZ344" i="1"/>
  <c r="BR344" i="1"/>
  <c r="BJ344" i="1"/>
  <c r="BB344" i="1"/>
  <c r="AT344" i="1"/>
  <c r="BY344" i="1"/>
  <c r="BG344" i="1"/>
  <c r="BX344" i="1"/>
  <c r="BA344" i="1"/>
  <c r="BW344" i="1"/>
  <c r="AZ344" i="1"/>
  <c r="BQ344" i="1"/>
  <c r="AY344" i="1"/>
  <c r="BP344" i="1"/>
  <c r="AS344" i="1"/>
  <c r="BH344" i="1"/>
  <c r="AR344" i="1"/>
  <c r="CG344" i="1"/>
  <c r="CF344" i="1"/>
  <c r="CE344" i="1"/>
  <c r="BO344" i="1"/>
  <c r="BI344" i="1"/>
  <c r="AQ344" i="1"/>
  <c r="CB352" i="1"/>
  <c r="BT352" i="1"/>
  <c r="BL352" i="1"/>
  <c r="BD352" i="1"/>
  <c r="AV352" i="1"/>
  <c r="AN352" i="1"/>
  <c r="CA352" i="1"/>
  <c r="BS352" i="1"/>
  <c r="BK352" i="1"/>
  <c r="BC352" i="1"/>
  <c r="AU352" i="1"/>
  <c r="BY352" i="1"/>
  <c r="BO352" i="1"/>
  <c r="BE352" i="1"/>
  <c r="AS352" i="1"/>
  <c r="CH352" i="1"/>
  <c r="BX352" i="1"/>
  <c r="BN352" i="1"/>
  <c r="BB352" i="1"/>
  <c r="AR352" i="1"/>
  <c r="CG352" i="1"/>
  <c r="BW352" i="1"/>
  <c r="BM352" i="1"/>
  <c r="BA352" i="1"/>
  <c r="AQ352" i="1"/>
  <c r="CF352" i="1"/>
  <c r="BV352" i="1"/>
  <c r="BJ352" i="1"/>
  <c r="AZ352" i="1"/>
  <c r="AP352" i="1"/>
  <c r="CE352" i="1"/>
  <c r="BU352" i="1"/>
  <c r="BI352" i="1"/>
  <c r="AY352" i="1"/>
  <c r="AO352" i="1"/>
  <c r="BR352" i="1"/>
  <c r="AT352" i="1"/>
  <c r="BQ352" i="1"/>
  <c r="BP352" i="1"/>
  <c r="BH352" i="1"/>
  <c r="BG352" i="1"/>
  <c r="BZ352" i="1"/>
  <c r="BF352" i="1"/>
  <c r="AW352" i="1"/>
  <c r="AX352" i="1"/>
  <c r="CB360" i="1"/>
  <c r="BT360" i="1"/>
  <c r="BL360" i="1"/>
  <c r="BD360" i="1"/>
  <c r="AV360" i="1"/>
  <c r="AN360" i="1"/>
  <c r="CA360" i="1"/>
  <c r="BS360" i="1"/>
  <c r="BK360" i="1"/>
  <c r="BC360" i="1"/>
  <c r="AU360" i="1"/>
  <c r="CH360" i="1"/>
  <c r="BZ360" i="1"/>
  <c r="BR360" i="1"/>
  <c r="BJ360" i="1"/>
  <c r="BB360" i="1"/>
  <c r="AT360" i="1"/>
  <c r="CD360" i="1"/>
  <c r="BP360" i="1"/>
  <c r="BE360" i="1"/>
  <c r="AQ360" i="1"/>
  <c r="CC360" i="1"/>
  <c r="BO360" i="1"/>
  <c r="BA360" i="1"/>
  <c r="AP360" i="1"/>
  <c r="BY360" i="1"/>
  <c r="BN360" i="1"/>
  <c r="AZ360" i="1"/>
  <c r="AO360" i="1"/>
  <c r="BX360" i="1"/>
  <c r="BM360" i="1"/>
  <c r="AY360" i="1"/>
  <c r="BW360" i="1"/>
  <c r="BI360" i="1"/>
  <c r="AX360" i="1"/>
  <c r="CF360" i="1"/>
  <c r="AW360" i="1"/>
  <c r="CE360" i="1"/>
  <c r="AS360" i="1"/>
  <c r="BV360" i="1"/>
  <c r="AR360" i="1"/>
  <c r="BU360" i="1"/>
  <c r="BQ360" i="1"/>
  <c r="CG360" i="1"/>
  <c r="BG360" i="1"/>
  <c r="BF360" i="1"/>
  <c r="BH360" i="1"/>
  <c r="CB368" i="1"/>
  <c r="BT368" i="1"/>
  <c r="BL368" i="1"/>
  <c r="BD368" i="1"/>
  <c r="AV368" i="1"/>
  <c r="AN368" i="1"/>
  <c r="CA368" i="1"/>
  <c r="BS368" i="1"/>
  <c r="BK368" i="1"/>
  <c r="BC368" i="1"/>
  <c r="AU368" i="1"/>
  <c r="CH368" i="1"/>
  <c r="BZ368" i="1"/>
  <c r="BR368" i="1"/>
  <c r="BJ368" i="1"/>
  <c r="BB368" i="1"/>
  <c r="AT368" i="1"/>
  <c r="CE368" i="1"/>
  <c r="BW368" i="1"/>
  <c r="BO368" i="1"/>
  <c r="BG368" i="1"/>
  <c r="AY368" i="1"/>
  <c r="AQ368" i="1"/>
  <c r="BU368" i="1"/>
  <c r="BE368" i="1"/>
  <c r="AO368" i="1"/>
  <c r="CG368" i="1"/>
  <c r="BQ368" i="1"/>
  <c r="BA368" i="1"/>
  <c r="CF368" i="1"/>
  <c r="BP368" i="1"/>
  <c r="AZ368" i="1"/>
  <c r="CD368" i="1"/>
  <c r="BN368" i="1"/>
  <c r="AX368" i="1"/>
  <c r="CC368" i="1"/>
  <c r="BM368" i="1"/>
  <c r="AW368" i="1"/>
  <c r="BH368" i="1"/>
  <c r="BF368" i="1"/>
  <c r="AS368" i="1"/>
  <c r="AR368" i="1"/>
  <c r="BY368" i="1"/>
  <c r="AP368" i="1"/>
  <c r="BX368" i="1"/>
  <c r="BV368" i="1"/>
  <c r="BI368" i="1"/>
  <c r="CB376" i="1"/>
  <c r="BT376" i="1"/>
  <c r="BL376" i="1"/>
  <c r="BD376" i="1"/>
  <c r="AV376" i="1"/>
  <c r="AN376" i="1"/>
  <c r="CA376" i="1"/>
  <c r="BS376" i="1"/>
  <c r="BK376" i="1"/>
  <c r="BC376" i="1"/>
  <c r="AU376" i="1"/>
  <c r="CH376" i="1"/>
  <c r="BZ376" i="1"/>
  <c r="BR376" i="1"/>
  <c r="BJ376" i="1"/>
  <c r="BB376" i="1"/>
  <c r="AT376" i="1"/>
  <c r="CE376" i="1"/>
  <c r="BW376" i="1"/>
  <c r="BO376" i="1"/>
  <c r="BG376" i="1"/>
  <c r="AY376" i="1"/>
  <c r="AQ376" i="1"/>
  <c r="CC376" i="1"/>
  <c r="BM376" i="1"/>
  <c r="AW376" i="1"/>
  <c r="BY376" i="1"/>
  <c r="BI376" i="1"/>
  <c r="AS376" i="1"/>
  <c r="BX376" i="1"/>
  <c r="BH376" i="1"/>
  <c r="AR376" i="1"/>
  <c r="BV376" i="1"/>
  <c r="BF376" i="1"/>
  <c r="AP376" i="1"/>
  <c r="BU376" i="1"/>
  <c r="BE376" i="1"/>
  <c r="AO376" i="1"/>
  <c r="BP376" i="1"/>
  <c r="BN376" i="1"/>
  <c r="BA376" i="1"/>
  <c r="AZ376" i="1"/>
  <c r="CG376" i="1"/>
  <c r="AX376" i="1"/>
  <c r="CF376" i="1"/>
  <c r="CD376" i="1"/>
  <c r="BQ376" i="1"/>
  <c r="CB384" i="1"/>
  <c r="BT384" i="1"/>
  <c r="BL384" i="1"/>
  <c r="BD384" i="1"/>
  <c r="AV384" i="1"/>
  <c r="AN384" i="1"/>
  <c r="CA384" i="1"/>
  <c r="BS384" i="1"/>
  <c r="BK384" i="1"/>
  <c r="BC384" i="1"/>
  <c r="AU384" i="1"/>
  <c r="CH384" i="1"/>
  <c r="BZ384" i="1"/>
  <c r="BR384" i="1"/>
  <c r="BJ384" i="1"/>
  <c r="BB384" i="1"/>
  <c r="AT384" i="1"/>
  <c r="CE384" i="1"/>
  <c r="BW384" i="1"/>
  <c r="BO384" i="1"/>
  <c r="BG384" i="1"/>
  <c r="AY384" i="1"/>
  <c r="AQ384" i="1"/>
  <c r="BU384" i="1"/>
  <c r="BE384" i="1"/>
  <c r="AO384" i="1"/>
  <c r="CG384" i="1"/>
  <c r="BQ384" i="1"/>
  <c r="BA384" i="1"/>
  <c r="CF384" i="1"/>
  <c r="BP384" i="1"/>
  <c r="AZ384" i="1"/>
  <c r="CD384" i="1"/>
  <c r="BN384" i="1"/>
  <c r="AX384" i="1"/>
  <c r="CC384" i="1"/>
  <c r="BM384" i="1"/>
  <c r="AW384" i="1"/>
  <c r="BX384" i="1"/>
  <c r="BV384" i="1"/>
  <c r="BI384" i="1"/>
  <c r="BH384" i="1"/>
  <c r="BF384" i="1"/>
  <c r="BY384" i="1"/>
  <c r="AS384" i="1"/>
  <c r="AR384" i="1"/>
  <c r="AP384" i="1"/>
  <c r="CB392" i="1"/>
  <c r="BT392" i="1"/>
  <c r="BL392" i="1"/>
  <c r="BD392" i="1"/>
  <c r="AV392" i="1"/>
  <c r="AN392" i="1"/>
  <c r="CA392" i="1"/>
  <c r="BS392" i="1"/>
  <c r="BK392" i="1"/>
  <c r="BC392" i="1"/>
  <c r="AU392" i="1"/>
  <c r="CH392" i="1"/>
  <c r="BZ392" i="1"/>
  <c r="BR392" i="1"/>
  <c r="BJ392" i="1"/>
  <c r="BB392" i="1"/>
  <c r="AT392" i="1"/>
  <c r="CE392" i="1"/>
  <c r="BW392" i="1"/>
  <c r="BO392" i="1"/>
  <c r="BG392" i="1"/>
  <c r="AY392" i="1"/>
  <c r="AQ392" i="1"/>
  <c r="CC392" i="1"/>
  <c r="BM392" i="1"/>
  <c r="AW392" i="1"/>
  <c r="BY392" i="1"/>
  <c r="BI392" i="1"/>
  <c r="AS392" i="1"/>
  <c r="BX392" i="1"/>
  <c r="BH392" i="1"/>
  <c r="AR392" i="1"/>
  <c r="BV392" i="1"/>
  <c r="BF392" i="1"/>
  <c r="AP392" i="1"/>
  <c r="BU392" i="1"/>
  <c r="BE392" i="1"/>
  <c r="AO392" i="1"/>
  <c r="CF392" i="1"/>
  <c r="CD392" i="1"/>
  <c r="BQ392" i="1"/>
  <c r="BP392" i="1"/>
  <c r="BN392" i="1"/>
  <c r="AX392" i="1"/>
  <c r="CG392" i="1"/>
  <c r="BA392" i="1"/>
  <c r="AZ392" i="1"/>
  <c r="CB400" i="1"/>
  <c r="BT400" i="1"/>
  <c r="BL400" i="1"/>
  <c r="BD400" i="1"/>
  <c r="AV400" i="1"/>
  <c r="AN400" i="1"/>
  <c r="CG400" i="1"/>
  <c r="BY400" i="1"/>
  <c r="BQ400" i="1"/>
  <c r="BI400" i="1"/>
  <c r="BA400" i="1"/>
  <c r="AS400" i="1"/>
  <c r="BZ400" i="1"/>
  <c r="BO400" i="1"/>
  <c r="BE400" i="1"/>
  <c r="AT400" i="1"/>
  <c r="BX400" i="1"/>
  <c r="BN400" i="1"/>
  <c r="BC400" i="1"/>
  <c r="AR400" i="1"/>
  <c r="CH400" i="1"/>
  <c r="BW400" i="1"/>
  <c r="BM400" i="1"/>
  <c r="BB400" i="1"/>
  <c r="AQ400" i="1"/>
  <c r="CD400" i="1"/>
  <c r="BS400" i="1"/>
  <c r="BH400" i="1"/>
  <c r="AX400" i="1"/>
  <c r="BP400" i="1"/>
  <c r="AU400" i="1"/>
  <c r="CF400" i="1"/>
  <c r="BK400" i="1"/>
  <c r="AP400" i="1"/>
  <c r="CE400" i="1"/>
  <c r="BJ400" i="1"/>
  <c r="AO400" i="1"/>
  <c r="CC400" i="1"/>
  <c r="BG400" i="1"/>
  <c r="CA400" i="1"/>
  <c r="BF400" i="1"/>
  <c r="AW400" i="1"/>
  <c r="BV400" i="1"/>
  <c r="BU400" i="1"/>
  <c r="AY400" i="1"/>
  <c r="BR400" i="1"/>
  <c r="AZ400" i="1"/>
  <c r="CB408" i="1"/>
  <c r="BT408" i="1"/>
  <c r="BL408" i="1"/>
  <c r="BD408" i="1"/>
  <c r="AV408" i="1"/>
  <c r="AN408" i="1"/>
  <c r="CA408" i="1"/>
  <c r="BS408" i="1"/>
  <c r="BK408" i="1"/>
  <c r="BC408" i="1"/>
  <c r="AU408" i="1"/>
  <c r="CG408" i="1"/>
  <c r="BY408" i="1"/>
  <c r="BQ408" i="1"/>
  <c r="BI408" i="1"/>
  <c r="BA408" i="1"/>
  <c r="AS408" i="1"/>
  <c r="CF408" i="1"/>
  <c r="BU408" i="1"/>
  <c r="BG408" i="1"/>
  <c r="AT408" i="1"/>
  <c r="CE408" i="1"/>
  <c r="BR408" i="1"/>
  <c r="BF408" i="1"/>
  <c r="AR408" i="1"/>
  <c r="CD408" i="1"/>
  <c r="BP408" i="1"/>
  <c r="BE408" i="1"/>
  <c r="AQ408" i="1"/>
  <c r="BX408" i="1"/>
  <c r="BM408" i="1"/>
  <c r="AY408" i="1"/>
  <c r="BV408" i="1"/>
  <c r="AW408" i="1"/>
  <c r="BO408" i="1"/>
  <c r="AP408" i="1"/>
  <c r="BN408" i="1"/>
  <c r="AO408" i="1"/>
  <c r="BJ408" i="1"/>
  <c r="CH408" i="1"/>
  <c r="BH408" i="1"/>
  <c r="BW408" i="1"/>
  <c r="BB408" i="1"/>
  <c r="AZ408" i="1"/>
  <c r="AX408" i="1"/>
  <c r="CC408" i="1"/>
  <c r="BZ408" i="1"/>
  <c r="CB416" i="1"/>
  <c r="BT416" i="1"/>
  <c r="BL416" i="1"/>
  <c r="BD416" i="1"/>
  <c r="AV416" i="1"/>
  <c r="AN416" i="1"/>
  <c r="CA416" i="1"/>
  <c r="BS416" i="1"/>
  <c r="BK416" i="1"/>
  <c r="BC416" i="1"/>
  <c r="AU416" i="1"/>
  <c r="CH416" i="1"/>
  <c r="BZ416" i="1"/>
  <c r="BR416" i="1"/>
  <c r="BJ416" i="1"/>
  <c r="BB416" i="1"/>
  <c r="AT416" i="1"/>
  <c r="CG416" i="1"/>
  <c r="BY416" i="1"/>
  <c r="BQ416" i="1"/>
  <c r="BI416" i="1"/>
  <c r="BA416" i="1"/>
  <c r="AS416" i="1"/>
  <c r="CD416" i="1"/>
  <c r="BN416" i="1"/>
  <c r="AX416" i="1"/>
  <c r="CC416" i="1"/>
  <c r="BM416" i="1"/>
  <c r="AW416" i="1"/>
  <c r="BX416" i="1"/>
  <c r="BH416" i="1"/>
  <c r="AR416" i="1"/>
  <c r="BW416" i="1"/>
  <c r="BG416" i="1"/>
  <c r="AQ416" i="1"/>
  <c r="BU416" i="1"/>
  <c r="BE416" i="1"/>
  <c r="AO416" i="1"/>
  <c r="CF416" i="1"/>
  <c r="AP416" i="1"/>
  <c r="CE416" i="1"/>
  <c r="BV416" i="1"/>
  <c r="BP416" i="1"/>
  <c r="BO416" i="1"/>
  <c r="BF416" i="1"/>
  <c r="AZ416" i="1"/>
  <c r="AY416" i="1"/>
  <c r="CB424" i="1"/>
  <c r="BT424" i="1"/>
  <c r="BL424" i="1"/>
  <c r="BD424" i="1"/>
  <c r="AV424" i="1"/>
  <c r="AN424" i="1"/>
  <c r="CA424" i="1"/>
  <c r="BS424" i="1"/>
  <c r="BK424" i="1"/>
  <c r="BC424" i="1"/>
  <c r="AU424" i="1"/>
  <c r="CH424" i="1"/>
  <c r="BZ424" i="1"/>
  <c r="BR424" i="1"/>
  <c r="BJ424" i="1"/>
  <c r="BB424" i="1"/>
  <c r="AT424" i="1"/>
  <c r="CG424" i="1"/>
  <c r="BY424" i="1"/>
  <c r="BQ424" i="1"/>
  <c r="BI424" i="1"/>
  <c r="BA424" i="1"/>
  <c r="AS424" i="1"/>
  <c r="CE424" i="1"/>
  <c r="BW424" i="1"/>
  <c r="BO424" i="1"/>
  <c r="BG424" i="1"/>
  <c r="AY424" i="1"/>
  <c r="AQ424" i="1"/>
  <c r="BU424" i="1"/>
  <c r="AX424" i="1"/>
  <c r="BP424" i="1"/>
  <c r="AW424" i="1"/>
  <c r="BN424" i="1"/>
  <c r="AR424" i="1"/>
  <c r="CF424" i="1"/>
  <c r="BM424" i="1"/>
  <c r="AP424" i="1"/>
  <c r="CC424" i="1"/>
  <c r="BF424" i="1"/>
  <c r="BH424" i="1"/>
  <c r="BE424" i="1"/>
  <c r="AZ424" i="1"/>
  <c r="AO424" i="1"/>
  <c r="BX424" i="1"/>
  <c r="BV424" i="1"/>
  <c r="CD424" i="1"/>
  <c r="CB432" i="1"/>
  <c r="BT432" i="1"/>
  <c r="BL432" i="1"/>
  <c r="BD432" i="1"/>
  <c r="AV432" i="1"/>
  <c r="AN432" i="1"/>
  <c r="CA432" i="1"/>
  <c r="BS432" i="1"/>
  <c r="BK432" i="1"/>
  <c r="BC432" i="1"/>
  <c r="AU432" i="1"/>
  <c r="CH432" i="1"/>
  <c r="BZ432" i="1"/>
  <c r="BR432" i="1"/>
  <c r="BJ432" i="1"/>
  <c r="BB432" i="1"/>
  <c r="AT432" i="1"/>
  <c r="CG432" i="1"/>
  <c r="BY432" i="1"/>
  <c r="BQ432" i="1"/>
  <c r="BI432" i="1"/>
  <c r="BA432" i="1"/>
  <c r="AS432" i="1"/>
  <c r="CF432" i="1"/>
  <c r="BX432" i="1"/>
  <c r="BP432" i="1"/>
  <c r="BH432" i="1"/>
  <c r="AZ432" i="1"/>
  <c r="AR432" i="1"/>
  <c r="CE432" i="1"/>
  <c r="BW432" i="1"/>
  <c r="BO432" i="1"/>
  <c r="BG432" i="1"/>
  <c r="AY432" i="1"/>
  <c r="AQ432" i="1"/>
  <c r="BF432" i="1"/>
  <c r="BE432" i="1"/>
  <c r="CD432" i="1"/>
  <c r="AX432" i="1"/>
  <c r="CC432" i="1"/>
  <c r="AW432" i="1"/>
  <c r="BV432" i="1"/>
  <c r="AP432" i="1"/>
  <c r="BU432" i="1"/>
  <c r="AO432" i="1"/>
  <c r="BN432" i="1"/>
  <c r="BM432" i="1"/>
  <c r="CA440" i="1"/>
  <c r="BS440" i="1"/>
  <c r="BK440" i="1"/>
  <c r="BC440" i="1"/>
  <c r="AU440" i="1"/>
  <c r="CH440" i="1"/>
  <c r="BZ440" i="1"/>
  <c r="BR440" i="1"/>
  <c r="BJ440" i="1"/>
  <c r="BB440" i="1"/>
  <c r="AT440" i="1"/>
  <c r="CF440" i="1"/>
  <c r="BV440" i="1"/>
  <c r="BL440" i="1"/>
  <c r="AZ440" i="1"/>
  <c r="AP440" i="1"/>
  <c r="BW440" i="1"/>
  <c r="BI440" i="1"/>
  <c r="AX440" i="1"/>
  <c r="CD440" i="1"/>
  <c r="BQ440" i="1"/>
  <c r="BF440" i="1"/>
  <c r="AS440" i="1"/>
  <c r="BY440" i="1"/>
  <c r="BH440" i="1"/>
  <c r="AR440" i="1"/>
  <c r="BX440" i="1"/>
  <c r="BG440" i="1"/>
  <c r="AQ440" i="1"/>
  <c r="BU440" i="1"/>
  <c r="BE440" i="1"/>
  <c r="AO440" i="1"/>
  <c r="BT440" i="1"/>
  <c r="BD440" i="1"/>
  <c r="AN440" i="1"/>
  <c r="CG440" i="1"/>
  <c r="BP440" i="1"/>
  <c r="BA440" i="1"/>
  <c r="CE440" i="1"/>
  <c r="BO440" i="1"/>
  <c r="AY440" i="1"/>
  <c r="AW440" i="1"/>
  <c r="AV440" i="1"/>
  <c r="CC440" i="1"/>
  <c r="CB440" i="1"/>
  <c r="BN440" i="1"/>
  <c r="BM440" i="1"/>
  <c r="CA448" i="1"/>
  <c r="BS448" i="1"/>
  <c r="BK448" i="1"/>
  <c r="BC448" i="1"/>
  <c r="AU448" i="1"/>
  <c r="CH448" i="1"/>
  <c r="BZ448" i="1"/>
  <c r="BR448" i="1"/>
  <c r="BJ448" i="1"/>
  <c r="BB448" i="1"/>
  <c r="AT448" i="1"/>
  <c r="CD448" i="1"/>
  <c r="BT448" i="1"/>
  <c r="BH448" i="1"/>
  <c r="AX448" i="1"/>
  <c r="AN448" i="1"/>
  <c r="CB448" i="1"/>
  <c r="BO448" i="1"/>
  <c r="BD448" i="1"/>
  <c r="AQ448" i="1"/>
  <c r="BX448" i="1"/>
  <c r="BM448" i="1"/>
  <c r="AZ448" i="1"/>
  <c r="AO448" i="1"/>
  <c r="CF448" i="1"/>
  <c r="BU448" i="1"/>
  <c r="BG448" i="1"/>
  <c r="AV448" i="1"/>
  <c r="CG448" i="1"/>
  <c r="BN448" i="1"/>
  <c r="AS448" i="1"/>
  <c r="CE448" i="1"/>
  <c r="BL448" i="1"/>
  <c r="AR448" i="1"/>
  <c r="CC448" i="1"/>
  <c r="BI448" i="1"/>
  <c r="AP448" i="1"/>
  <c r="BY448" i="1"/>
  <c r="BF448" i="1"/>
  <c r="BW448" i="1"/>
  <c r="BE448" i="1"/>
  <c r="BV448" i="1"/>
  <c r="BA448" i="1"/>
  <c r="AY448" i="1"/>
  <c r="AW448" i="1"/>
  <c r="BQ448" i="1"/>
  <c r="BP448" i="1"/>
  <c r="CA456" i="1"/>
  <c r="BS456" i="1"/>
  <c r="BK456" i="1"/>
  <c r="BC456" i="1"/>
  <c r="AU456" i="1"/>
  <c r="CH456" i="1"/>
  <c r="BZ456" i="1"/>
  <c r="BR456" i="1"/>
  <c r="BJ456" i="1"/>
  <c r="BB456" i="1"/>
  <c r="AT456" i="1"/>
  <c r="CB456" i="1"/>
  <c r="BP456" i="1"/>
  <c r="BF456" i="1"/>
  <c r="AV456" i="1"/>
  <c r="CD456" i="1"/>
  <c r="BQ456" i="1"/>
  <c r="BE456" i="1"/>
  <c r="AR456" i="1"/>
  <c r="BY456" i="1"/>
  <c r="BN456" i="1"/>
  <c r="BA456" i="1"/>
  <c r="AP456" i="1"/>
  <c r="CG456" i="1"/>
  <c r="BV456" i="1"/>
  <c r="BI456" i="1"/>
  <c r="AX456" i="1"/>
  <c r="CC456" i="1"/>
  <c r="BH456" i="1"/>
  <c r="AO456" i="1"/>
  <c r="BX456" i="1"/>
  <c r="BG456" i="1"/>
  <c r="AN456" i="1"/>
  <c r="BW456" i="1"/>
  <c r="BD456" i="1"/>
  <c r="BU456" i="1"/>
  <c r="AZ456" i="1"/>
  <c r="BT456" i="1"/>
  <c r="AY456" i="1"/>
  <c r="BO456" i="1"/>
  <c r="AW456" i="1"/>
  <c r="BM456" i="1"/>
  <c r="BL456" i="1"/>
  <c r="AS456" i="1"/>
  <c r="AQ456" i="1"/>
  <c r="CF456" i="1"/>
  <c r="CE456" i="1"/>
  <c r="CA464" i="1"/>
  <c r="BS464" i="1"/>
  <c r="BK464" i="1"/>
  <c r="BC464" i="1"/>
  <c r="AU464" i="1"/>
  <c r="CH464" i="1"/>
  <c r="BZ464" i="1"/>
  <c r="BR464" i="1"/>
  <c r="BJ464" i="1"/>
  <c r="BB464" i="1"/>
  <c r="AT464" i="1"/>
  <c r="BY464" i="1"/>
  <c r="BO464" i="1"/>
  <c r="BE464" i="1"/>
  <c r="AS464" i="1"/>
  <c r="BX464" i="1"/>
  <c r="BN464" i="1"/>
  <c r="BD464" i="1"/>
  <c r="AR464" i="1"/>
  <c r="BV464" i="1"/>
  <c r="BH464" i="1"/>
  <c r="AV464" i="1"/>
  <c r="CF464" i="1"/>
  <c r="BT464" i="1"/>
  <c r="BF464" i="1"/>
  <c r="AP464" i="1"/>
  <c r="CC464" i="1"/>
  <c r="BM464" i="1"/>
  <c r="AY464" i="1"/>
  <c r="CE464" i="1"/>
  <c r="BI464" i="1"/>
  <c r="AN464" i="1"/>
  <c r="CD464" i="1"/>
  <c r="BG464" i="1"/>
  <c r="CB464" i="1"/>
  <c r="BA464" i="1"/>
  <c r="BW464" i="1"/>
  <c r="AZ464" i="1"/>
  <c r="BU464" i="1"/>
  <c r="AX464" i="1"/>
  <c r="BQ464" i="1"/>
  <c r="AW464" i="1"/>
  <c r="CG464" i="1"/>
  <c r="BP464" i="1"/>
  <c r="BL464" i="1"/>
  <c r="AQ464" i="1"/>
  <c r="AO464" i="1"/>
  <c r="CB472" i="1"/>
  <c r="BT472" i="1"/>
  <c r="BL472" i="1"/>
  <c r="BD472" i="1"/>
  <c r="AV472" i="1"/>
  <c r="AN472" i="1"/>
  <c r="CA472" i="1"/>
  <c r="BS472" i="1"/>
  <c r="BK472" i="1"/>
  <c r="BC472" i="1"/>
  <c r="AU472" i="1"/>
  <c r="CG472" i="1"/>
  <c r="BW472" i="1"/>
  <c r="BM472" i="1"/>
  <c r="BA472" i="1"/>
  <c r="AQ472" i="1"/>
  <c r="CF472" i="1"/>
  <c r="BV472" i="1"/>
  <c r="BJ472" i="1"/>
  <c r="AZ472" i="1"/>
  <c r="AP472" i="1"/>
  <c r="BU472" i="1"/>
  <c r="BG472" i="1"/>
  <c r="AS472" i="1"/>
  <c r="CH472" i="1"/>
  <c r="BR472" i="1"/>
  <c r="BF472" i="1"/>
  <c r="AR472" i="1"/>
  <c r="BZ472" i="1"/>
  <c r="BH472" i="1"/>
  <c r="BY472" i="1"/>
  <c r="BE472" i="1"/>
  <c r="BX472" i="1"/>
  <c r="BB472" i="1"/>
  <c r="CE472" i="1"/>
  <c r="BO472" i="1"/>
  <c r="AW472" i="1"/>
  <c r="AX472" i="1"/>
  <c r="CD472" i="1"/>
  <c r="AT472" i="1"/>
  <c r="CC472" i="1"/>
  <c r="AO472" i="1"/>
  <c r="BQ472" i="1"/>
  <c r="BP472" i="1"/>
  <c r="BN472" i="1"/>
  <c r="BI472" i="1"/>
  <c r="AY472" i="1"/>
  <c r="CD480" i="1"/>
  <c r="BV480" i="1"/>
  <c r="BN480" i="1"/>
  <c r="BF480" i="1"/>
  <c r="AX480" i="1"/>
  <c r="AP480" i="1"/>
  <c r="CB480" i="1"/>
  <c r="BT480" i="1"/>
  <c r="BL480" i="1"/>
  <c r="BD480" i="1"/>
  <c r="AV480" i="1"/>
  <c r="AN480" i="1"/>
  <c r="CA480" i="1"/>
  <c r="BS480" i="1"/>
  <c r="BK480" i="1"/>
  <c r="BC480" i="1"/>
  <c r="AU480" i="1"/>
  <c r="CC480" i="1"/>
  <c r="BP480" i="1"/>
  <c r="BB480" i="1"/>
  <c r="AQ480" i="1"/>
  <c r="BZ480" i="1"/>
  <c r="BO480" i="1"/>
  <c r="BA480" i="1"/>
  <c r="AO480" i="1"/>
  <c r="BY480" i="1"/>
  <c r="BM480" i="1"/>
  <c r="AZ480" i="1"/>
  <c r="BX480" i="1"/>
  <c r="BG480" i="1"/>
  <c r="BW480" i="1"/>
  <c r="BE480" i="1"/>
  <c r="CG480" i="1"/>
  <c r="BJ480" i="1"/>
  <c r="AS480" i="1"/>
  <c r="CH480" i="1"/>
  <c r="AY480" i="1"/>
  <c r="CF480" i="1"/>
  <c r="AW480" i="1"/>
  <c r="CE480" i="1"/>
  <c r="AT480" i="1"/>
  <c r="BU480" i="1"/>
  <c r="BQ480" i="1"/>
  <c r="BR480" i="1"/>
  <c r="BI480" i="1"/>
  <c r="BH480" i="1"/>
  <c r="AR480" i="1"/>
  <c r="CF488" i="1"/>
  <c r="BX488" i="1"/>
  <c r="BP488" i="1"/>
  <c r="BH488" i="1"/>
  <c r="AZ488" i="1"/>
  <c r="AR488" i="1"/>
  <c r="CB488" i="1"/>
  <c r="BS488" i="1"/>
  <c r="BJ488" i="1"/>
  <c r="BA488" i="1"/>
  <c r="AQ488" i="1"/>
  <c r="BZ488" i="1"/>
  <c r="BQ488" i="1"/>
  <c r="BG488" i="1"/>
  <c r="AX488" i="1"/>
  <c r="AO488" i="1"/>
  <c r="CH488" i="1"/>
  <c r="BY488" i="1"/>
  <c r="BO488" i="1"/>
  <c r="BF488" i="1"/>
  <c r="AW488" i="1"/>
  <c r="AN488" i="1"/>
  <c r="CE488" i="1"/>
  <c r="BR488" i="1"/>
  <c r="BC488" i="1"/>
  <c r="CD488" i="1"/>
  <c r="BN488" i="1"/>
  <c r="BB488" i="1"/>
  <c r="CC488" i="1"/>
  <c r="BM488" i="1"/>
  <c r="AY488" i="1"/>
  <c r="BV488" i="1"/>
  <c r="AV488" i="1"/>
  <c r="BU488" i="1"/>
  <c r="AU488" i="1"/>
  <c r="CG488" i="1"/>
  <c r="BI488" i="1"/>
  <c r="AT488" i="1"/>
  <c r="CA488" i="1"/>
  <c r="AS488" i="1"/>
  <c r="BW488" i="1"/>
  <c r="AP488" i="1"/>
  <c r="BT488" i="1"/>
  <c r="BK488" i="1"/>
  <c r="BL488" i="1"/>
  <c r="BE488" i="1"/>
  <c r="BD488" i="1"/>
  <c r="CG496" i="1"/>
  <c r="BY496" i="1"/>
  <c r="BQ496" i="1"/>
  <c r="BI496" i="1"/>
  <c r="BA496" i="1"/>
  <c r="CB496" i="1"/>
  <c r="BS496" i="1"/>
  <c r="BJ496" i="1"/>
  <c r="AZ496" i="1"/>
  <c r="AR496" i="1"/>
  <c r="CE496" i="1"/>
  <c r="BU496" i="1"/>
  <c r="BK496" i="1"/>
  <c r="AY496" i="1"/>
  <c r="AP496" i="1"/>
  <c r="CC496" i="1"/>
  <c r="BR496" i="1"/>
  <c r="BG496" i="1"/>
  <c r="AW496" i="1"/>
  <c r="AN496" i="1"/>
  <c r="CA496" i="1"/>
  <c r="BP496" i="1"/>
  <c r="BF496" i="1"/>
  <c r="AV496" i="1"/>
  <c r="BX496" i="1"/>
  <c r="BH496" i="1"/>
  <c r="AS496" i="1"/>
  <c r="BW496" i="1"/>
  <c r="BE496" i="1"/>
  <c r="AQ496" i="1"/>
  <c r="BV496" i="1"/>
  <c r="BD496" i="1"/>
  <c r="AO496" i="1"/>
  <c r="BZ496" i="1"/>
  <c r="AX496" i="1"/>
  <c r="BT496" i="1"/>
  <c r="AU496" i="1"/>
  <c r="BO496" i="1"/>
  <c r="AT496" i="1"/>
  <c r="CH496" i="1"/>
  <c r="BL496" i="1"/>
  <c r="CF496" i="1"/>
  <c r="CD496" i="1"/>
  <c r="BM496" i="1"/>
  <c r="BC496" i="1"/>
  <c r="BB496" i="1"/>
  <c r="BN496" i="1"/>
  <c r="CG504" i="1"/>
  <c r="BY504" i="1"/>
  <c r="BQ504" i="1"/>
  <c r="BI504" i="1"/>
  <c r="BA504" i="1"/>
  <c r="AS504" i="1"/>
  <c r="CC504" i="1"/>
  <c r="BT504" i="1"/>
  <c r="BK504" i="1"/>
  <c r="BB504" i="1"/>
  <c r="AR504" i="1"/>
  <c r="CA504" i="1"/>
  <c r="BR504" i="1"/>
  <c r="BH504" i="1"/>
  <c r="AY504" i="1"/>
  <c r="AP504" i="1"/>
  <c r="CB504" i="1"/>
  <c r="BO504" i="1"/>
  <c r="BD504" i="1"/>
  <c r="AQ504" i="1"/>
  <c r="BX504" i="1"/>
  <c r="BM504" i="1"/>
  <c r="AZ504" i="1"/>
  <c r="AN504" i="1"/>
  <c r="BW504" i="1"/>
  <c r="BL504" i="1"/>
  <c r="AX504" i="1"/>
  <c r="CH504" i="1"/>
  <c r="BV504" i="1"/>
  <c r="BJ504" i="1"/>
  <c r="AW504" i="1"/>
  <c r="CF504" i="1"/>
  <c r="BG504" i="1"/>
  <c r="CE504" i="1"/>
  <c r="BF504" i="1"/>
  <c r="CD504" i="1"/>
  <c r="BE504" i="1"/>
  <c r="BN504" i="1"/>
  <c r="BC504" i="1"/>
  <c r="AV504" i="1"/>
  <c r="BU504" i="1"/>
  <c r="AO504" i="1"/>
  <c r="BZ504" i="1"/>
  <c r="BS504" i="1"/>
  <c r="BP504" i="1"/>
  <c r="AT504" i="1"/>
  <c r="AU504" i="1"/>
  <c r="CH512" i="1"/>
  <c r="BZ512" i="1"/>
  <c r="BR512" i="1"/>
  <c r="BJ512" i="1"/>
  <c r="BB512" i="1"/>
  <c r="AT512" i="1"/>
  <c r="CF512" i="1"/>
  <c r="BW512" i="1"/>
  <c r="BN512" i="1"/>
  <c r="BE512" i="1"/>
  <c r="AV512" i="1"/>
  <c r="CE512" i="1"/>
  <c r="BU512" i="1"/>
  <c r="BK512" i="1"/>
  <c r="AZ512" i="1"/>
  <c r="AP512" i="1"/>
  <c r="CC512" i="1"/>
  <c r="BS512" i="1"/>
  <c r="BH512" i="1"/>
  <c r="AX512" i="1"/>
  <c r="AN512" i="1"/>
  <c r="BX512" i="1"/>
  <c r="BI512" i="1"/>
  <c r="AU512" i="1"/>
  <c r="BV512" i="1"/>
  <c r="BG512" i="1"/>
  <c r="AS512" i="1"/>
  <c r="BT512" i="1"/>
  <c r="BF512" i="1"/>
  <c r="AR512" i="1"/>
  <c r="CG512" i="1"/>
  <c r="BQ512" i="1"/>
  <c r="BD512" i="1"/>
  <c r="AQ512" i="1"/>
  <c r="CD512" i="1"/>
  <c r="BP512" i="1"/>
  <c r="BC512" i="1"/>
  <c r="AO512" i="1"/>
  <c r="CA512" i="1"/>
  <c r="BY512" i="1"/>
  <c r="BO512" i="1"/>
  <c r="CB512" i="1"/>
  <c r="BA512" i="1"/>
  <c r="BM512" i="1"/>
  <c r="BL512" i="1"/>
  <c r="AY512" i="1"/>
  <c r="AW512" i="1"/>
  <c r="CH520" i="1"/>
  <c r="BZ520" i="1"/>
  <c r="BR520" i="1"/>
  <c r="BJ520" i="1"/>
  <c r="BB520" i="1"/>
  <c r="AT520" i="1"/>
  <c r="CE520" i="1"/>
  <c r="BV520" i="1"/>
  <c r="BM520" i="1"/>
  <c r="BD520" i="1"/>
  <c r="AU520" i="1"/>
  <c r="CF520" i="1"/>
  <c r="BU520" i="1"/>
  <c r="BK520" i="1"/>
  <c r="AZ520" i="1"/>
  <c r="AP520" i="1"/>
  <c r="CC520" i="1"/>
  <c r="BS520" i="1"/>
  <c r="BH520" i="1"/>
  <c r="AX520" i="1"/>
  <c r="AN520" i="1"/>
  <c r="BX520" i="1"/>
  <c r="BI520" i="1"/>
  <c r="AV520" i="1"/>
  <c r="BW520" i="1"/>
  <c r="BG520" i="1"/>
  <c r="AS520" i="1"/>
  <c r="BT520" i="1"/>
  <c r="BF520" i="1"/>
  <c r="AR520" i="1"/>
  <c r="CG520" i="1"/>
  <c r="BQ520" i="1"/>
  <c r="BE520" i="1"/>
  <c r="AQ520" i="1"/>
  <c r="CD520" i="1"/>
  <c r="BP520" i="1"/>
  <c r="BC520" i="1"/>
  <c r="AO520" i="1"/>
  <c r="BY520" i="1"/>
  <c r="BO520" i="1"/>
  <c r="BN520" i="1"/>
  <c r="CA520" i="1"/>
  <c r="BL520" i="1"/>
  <c r="BA520" i="1"/>
  <c r="AY520" i="1"/>
  <c r="AW520" i="1"/>
  <c r="CB520" i="1"/>
  <c r="CH528" i="1"/>
  <c r="BZ528" i="1"/>
  <c r="BR528" i="1"/>
  <c r="BJ528" i="1"/>
  <c r="BB528" i="1"/>
  <c r="AT528" i="1"/>
  <c r="CD528" i="1"/>
  <c r="BU528" i="1"/>
  <c r="BL528" i="1"/>
  <c r="BC528" i="1"/>
  <c r="AS528" i="1"/>
  <c r="CC528" i="1"/>
  <c r="BT528" i="1"/>
  <c r="BK528" i="1"/>
  <c r="CB528" i="1"/>
  <c r="BS528" i="1"/>
  <c r="BI528" i="1"/>
  <c r="AZ528" i="1"/>
  <c r="AQ528" i="1"/>
  <c r="BV528" i="1"/>
  <c r="BF528" i="1"/>
  <c r="AU528" i="1"/>
  <c r="CF528" i="1"/>
  <c r="BP528" i="1"/>
  <c r="BD528" i="1"/>
  <c r="AP528" i="1"/>
  <c r="BQ528" i="1"/>
  <c r="AY528" i="1"/>
  <c r="BO528" i="1"/>
  <c r="AX528" i="1"/>
  <c r="CG528" i="1"/>
  <c r="BN528" i="1"/>
  <c r="AW528" i="1"/>
  <c r="CE528" i="1"/>
  <c r="BM528" i="1"/>
  <c r="AV528" i="1"/>
  <c r="CA528" i="1"/>
  <c r="BH528" i="1"/>
  <c r="AR528" i="1"/>
  <c r="AN528" i="1"/>
  <c r="BY528" i="1"/>
  <c r="BX528" i="1"/>
  <c r="AO528" i="1"/>
  <c r="BG528" i="1"/>
  <c r="BW528" i="1"/>
  <c r="BE528" i="1"/>
  <c r="BA528" i="1"/>
  <c r="CH536" i="1"/>
  <c r="BZ536" i="1"/>
  <c r="BR536" i="1"/>
  <c r="BJ536" i="1"/>
  <c r="BB536" i="1"/>
  <c r="AT536" i="1"/>
  <c r="CG536" i="1"/>
  <c r="BY536" i="1"/>
  <c r="BQ536" i="1"/>
  <c r="BI536" i="1"/>
  <c r="CF536" i="1"/>
  <c r="BV536" i="1"/>
  <c r="BL536" i="1"/>
  <c r="BA536" i="1"/>
  <c r="AR536" i="1"/>
  <c r="CE536" i="1"/>
  <c r="BU536" i="1"/>
  <c r="BK536" i="1"/>
  <c r="AZ536" i="1"/>
  <c r="AQ536" i="1"/>
  <c r="CD536" i="1"/>
  <c r="BT536" i="1"/>
  <c r="BH536" i="1"/>
  <c r="AY536" i="1"/>
  <c r="AP536" i="1"/>
  <c r="CB536" i="1"/>
  <c r="BM536" i="1"/>
  <c r="AV536" i="1"/>
  <c r="BX536" i="1"/>
  <c r="BF536" i="1"/>
  <c r="AS536" i="1"/>
  <c r="BO536" i="1"/>
  <c r="AU536" i="1"/>
  <c r="BN536" i="1"/>
  <c r="AO536" i="1"/>
  <c r="BG536" i="1"/>
  <c r="AN536" i="1"/>
  <c r="CC536" i="1"/>
  <c r="BE536" i="1"/>
  <c r="CA536" i="1"/>
  <c r="BD536" i="1"/>
  <c r="BW536" i="1"/>
  <c r="BS536" i="1"/>
  <c r="BP536" i="1"/>
  <c r="AX536" i="1"/>
  <c r="BC536" i="1"/>
  <c r="AW536" i="1"/>
  <c r="CE544" i="1"/>
  <c r="BW544" i="1"/>
  <c r="BO544" i="1"/>
  <c r="BG544" i="1"/>
  <c r="AY544" i="1"/>
  <c r="AQ544" i="1"/>
  <c r="CC544" i="1"/>
  <c r="BT544" i="1"/>
  <c r="BK544" i="1"/>
  <c r="BB544" i="1"/>
  <c r="AS544" i="1"/>
  <c r="CB544" i="1"/>
  <c r="BS544" i="1"/>
  <c r="BJ544" i="1"/>
  <c r="BA544" i="1"/>
  <c r="AR544" i="1"/>
  <c r="CA544" i="1"/>
  <c r="BP544" i="1"/>
  <c r="BD544" i="1"/>
  <c r="AP544" i="1"/>
  <c r="BZ544" i="1"/>
  <c r="BN544" i="1"/>
  <c r="BC544" i="1"/>
  <c r="AO544" i="1"/>
  <c r="BY544" i="1"/>
  <c r="BM544" i="1"/>
  <c r="AZ544" i="1"/>
  <c r="AN544" i="1"/>
  <c r="CF544" i="1"/>
  <c r="BI544" i="1"/>
  <c r="AT544" i="1"/>
  <c r="CD544" i="1"/>
  <c r="BH544" i="1"/>
  <c r="BX544" i="1"/>
  <c r="BF544" i="1"/>
  <c r="BV544" i="1"/>
  <c r="AV544" i="1"/>
  <c r="BU544" i="1"/>
  <c r="AU544" i="1"/>
  <c r="BR544" i="1"/>
  <c r="BQ544" i="1"/>
  <c r="BL544" i="1"/>
  <c r="CG544" i="1"/>
  <c r="BE544" i="1"/>
  <c r="AX544" i="1"/>
  <c r="CH544" i="1"/>
  <c r="AW544" i="1"/>
  <c r="CE552" i="1"/>
  <c r="BW552" i="1"/>
  <c r="BO552" i="1"/>
  <c r="BG552" i="1"/>
  <c r="AY552" i="1"/>
  <c r="AQ552" i="1"/>
  <c r="CB552" i="1"/>
  <c r="BS552" i="1"/>
  <c r="BJ552" i="1"/>
  <c r="BA552" i="1"/>
  <c r="AR552" i="1"/>
  <c r="CA552" i="1"/>
  <c r="BR552" i="1"/>
  <c r="BI552" i="1"/>
  <c r="AZ552" i="1"/>
  <c r="AP552" i="1"/>
  <c r="CH552" i="1"/>
  <c r="BY552" i="1"/>
  <c r="BP552" i="1"/>
  <c r="BF552" i="1"/>
  <c r="AW552" i="1"/>
  <c r="AN552" i="1"/>
  <c r="BX552" i="1"/>
  <c r="BK552" i="1"/>
  <c r="AU552" i="1"/>
  <c r="BV552" i="1"/>
  <c r="BH552" i="1"/>
  <c r="AT552" i="1"/>
  <c r="BU552" i="1"/>
  <c r="BC552" i="1"/>
  <c r="BT552" i="1"/>
  <c r="BB552" i="1"/>
  <c r="BQ552" i="1"/>
  <c r="AX552" i="1"/>
  <c r="CD552" i="1"/>
  <c r="AV552" i="1"/>
  <c r="CC552" i="1"/>
  <c r="AS552" i="1"/>
  <c r="BZ552" i="1"/>
  <c r="AO552" i="1"/>
  <c r="CG552" i="1"/>
  <c r="CF552" i="1"/>
  <c r="BN552" i="1"/>
  <c r="BM552" i="1"/>
  <c r="BL552" i="1"/>
  <c r="BE552" i="1"/>
  <c r="BD552" i="1"/>
  <c r="CE560" i="1"/>
  <c r="BW560" i="1"/>
  <c r="BO560" i="1"/>
  <c r="BG560" i="1"/>
  <c r="AY560" i="1"/>
  <c r="AQ560" i="1"/>
  <c r="CA560" i="1"/>
  <c r="BR560" i="1"/>
  <c r="BI560" i="1"/>
  <c r="AZ560" i="1"/>
  <c r="AP560" i="1"/>
  <c r="BZ560" i="1"/>
  <c r="BQ560" i="1"/>
  <c r="BH560" i="1"/>
  <c r="AX560" i="1"/>
  <c r="AO560" i="1"/>
  <c r="CG560" i="1"/>
  <c r="BX560" i="1"/>
  <c r="BN560" i="1"/>
  <c r="BE560" i="1"/>
  <c r="AV560" i="1"/>
  <c r="CC560" i="1"/>
  <c r="BM560" i="1"/>
  <c r="BA560" i="1"/>
  <c r="CB560" i="1"/>
  <c r="BL560" i="1"/>
  <c r="AW560" i="1"/>
  <c r="BS560" i="1"/>
  <c r="AU560" i="1"/>
  <c r="CH560" i="1"/>
  <c r="BP560" i="1"/>
  <c r="AT560" i="1"/>
  <c r="CF560" i="1"/>
  <c r="BK560" i="1"/>
  <c r="AS560" i="1"/>
  <c r="BY560" i="1"/>
  <c r="BB560" i="1"/>
  <c r="BV560" i="1"/>
  <c r="AR560" i="1"/>
  <c r="BU560" i="1"/>
  <c r="AN560" i="1"/>
  <c r="BJ560" i="1"/>
  <c r="BF560" i="1"/>
  <c r="BD560" i="1"/>
  <c r="BC560" i="1"/>
  <c r="CD560" i="1"/>
  <c r="BT560" i="1"/>
  <c r="CE568" i="1"/>
  <c r="BW568" i="1"/>
  <c r="BO568" i="1"/>
  <c r="BG568" i="1"/>
  <c r="AY568" i="1"/>
  <c r="AQ568" i="1"/>
  <c r="CD568" i="1"/>
  <c r="BV568" i="1"/>
  <c r="BN568" i="1"/>
  <c r="BF568" i="1"/>
  <c r="AX568" i="1"/>
  <c r="AP568" i="1"/>
  <c r="BZ568" i="1"/>
  <c r="BP568" i="1"/>
  <c r="BD568" i="1"/>
  <c r="AT568" i="1"/>
  <c r="BY568" i="1"/>
  <c r="BM568" i="1"/>
  <c r="BC568" i="1"/>
  <c r="AS568" i="1"/>
  <c r="CG568" i="1"/>
  <c r="BU568" i="1"/>
  <c r="BK568" i="1"/>
  <c r="BA568" i="1"/>
  <c r="AO568" i="1"/>
  <c r="CF568" i="1"/>
  <c r="BT568" i="1"/>
  <c r="BJ568" i="1"/>
  <c r="AZ568" i="1"/>
  <c r="AN568" i="1"/>
  <c r="CC568" i="1"/>
  <c r="BI568" i="1"/>
  <c r="CB568" i="1"/>
  <c r="BH568" i="1"/>
  <c r="CA568" i="1"/>
  <c r="AW568" i="1"/>
  <c r="BX568" i="1"/>
  <c r="AV568" i="1"/>
  <c r="BS568" i="1"/>
  <c r="AU568" i="1"/>
  <c r="BQ568" i="1"/>
  <c r="BL568" i="1"/>
  <c r="BE568" i="1"/>
  <c r="CH568" i="1"/>
  <c r="BR568" i="1"/>
  <c r="BB568" i="1"/>
  <c r="AR568" i="1"/>
  <c r="CE576" i="1"/>
  <c r="BW576" i="1"/>
  <c r="BO576" i="1"/>
  <c r="BG576" i="1"/>
  <c r="AY576" i="1"/>
  <c r="AQ576" i="1"/>
  <c r="CD576" i="1"/>
  <c r="BV576" i="1"/>
  <c r="BN576" i="1"/>
  <c r="BF576" i="1"/>
  <c r="AX576" i="1"/>
  <c r="AP576" i="1"/>
  <c r="CB576" i="1"/>
  <c r="BT576" i="1"/>
  <c r="BL576" i="1"/>
  <c r="BD576" i="1"/>
  <c r="AV576" i="1"/>
  <c r="AN576" i="1"/>
  <c r="CA576" i="1"/>
  <c r="BS576" i="1"/>
  <c r="BK576" i="1"/>
  <c r="BC576" i="1"/>
  <c r="AU576" i="1"/>
  <c r="CH576" i="1"/>
  <c r="BR576" i="1"/>
  <c r="BB576" i="1"/>
  <c r="CG576" i="1"/>
  <c r="BQ576" i="1"/>
  <c r="BA576" i="1"/>
  <c r="CC576" i="1"/>
  <c r="BM576" i="1"/>
  <c r="AW576" i="1"/>
  <c r="BZ576" i="1"/>
  <c r="BJ576" i="1"/>
  <c r="AT576" i="1"/>
  <c r="BI576" i="1"/>
  <c r="BH576" i="1"/>
  <c r="BU576" i="1"/>
  <c r="BP576" i="1"/>
  <c r="BE576" i="1"/>
  <c r="AO576" i="1"/>
  <c r="CF576" i="1"/>
  <c r="BY576" i="1"/>
  <c r="BX576" i="1"/>
  <c r="AZ576" i="1"/>
  <c r="AS576" i="1"/>
  <c r="AR576" i="1"/>
  <c r="CG584" i="1"/>
  <c r="BY584" i="1"/>
  <c r="BQ584" i="1"/>
  <c r="BI584" i="1"/>
  <c r="BA584" i="1"/>
  <c r="AS584" i="1"/>
  <c r="CB584" i="1"/>
  <c r="BS584" i="1"/>
  <c r="BJ584" i="1"/>
  <c r="AZ584" i="1"/>
  <c r="AQ584" i="1"/>
  <c r="CA584" i="1"/>
  <c r="BR584" i="1"/>
  <c r="BH584" i="1"/>
  <c r="AY584" i="1"/>
  <c r="AP584" i="1"/>
  <c r="CH584" i="1"/>
  <c r="BX584" i="1"/>
  <c r="BO584" i="1"/>
  <c r="BF584" i="1"/>
  <c r="AW584" i="1"/>
  <c r="AN584" i="1"/>
  <c r="CF584" i="1"/>
  <c r="BW584" i="1"/>
  <c r="BN584" i="1"/>
  <c r="BE584" i="1"/>
  <c r="AV584" i="1"/>
  <c r="CE584" i="1"/>
  <c r="BM584" i="1"/>
  <c r="AU584" i="1"/>
  <c r="CD584" i="1"/>
  <c r="BL584" i="1"/>
  <c r="AT584" i="1"/>
  <c r="BZ584" i="1"/>
  <c r="BG584" i="1"/>
  <c r="AO584" i="1"/>
  <c r="BV584" i="1"/>
  <c r="BD584" i="1"/>
  <c r="BU584" i="1"/>
  <c r="BT584" i="1"/>
  <c r="BP584" i="1"/>
  <c r="BK584" i="1"/>
  <c r="BC584" i="1"/>
  <c r="CC584" i="1"/>
  <c r="BB584" i="1"/>
  <c r="AX584" i="1"/>
  <c r="AR584" i="1"/>
  <c r="CG592" i="1"/>
  <c r="BY592" i="1"/>
  <c r="BQ592" i="1"/>
  <c r="BI592" i="1"/>
  <c r="BA592" i="1"/>
  <c r="AS592" i="1"/>
  <c r="CA592" i="1"/>
  <c r="BR592" i="1"/>
  <c r="BH592" i="1"/>
  <c r="AY592" i="1"/>
  <c r="AP592" i="1"/>
  <c r="BZ592" i="1"/>
  <c r="BP592" i="1"/>
  <c r="BG592" i="1"/>
  <c r="AX592" i="1"/>
  <c r="AO592" i="1"/>
  <c r="CD592" i="1"/>
  <c r="BU592" i="1"/>
  <c r="BL592" i="1"/>
  <c r="BC592" i="1"/>
  <c r="AT592" i="1"/>
  <c r="CH592" i="1"/>
  <c r="BT592" i="1"/>
  <c r="BE592" i="1"/>
  <c r="AQ592" i="1"/>
  <c r="CF592" i="1"/>
  <c r="BS592" i="1"/>
  <c r="BD592" i="1"/>
  <c r="AN592" i="1"/>
  <c r="CE592" i="1"/>
  <c r="BO592" i="1"/>
  <c r="BB592" i="1"/>
  <c r="CC592" i="1"/>
  <c r="BN592" i="1"/>
  <c r="AZ592" i="1"/>
  <c r="CB592" i="1"/>
  <c r="BM592" i="1"/>
  <c r="AW592" i="1"/>
  <c r="BJ592" i="1"/>
  <c r="BF592" i="1"/>
  <c r="AU592" i="1"/>
  <c r="BX592" i="1"/>
  <c r="AR592" i="1"/>
  <c r="AV592" i="1"/>
  <c r="BW592" i="1"/>
  <c r="BV592" i="1"/>
  <c r="BK592" i="1"/>
  <c r="CB600" i="1"/>
  <c r="BT600" i="1"/>
  <c r="CH600" i="1"/>
  <c r="BZ600" i="1"/>
  <c r="BR600" i="1"/>
  <c r="CG600" i="1"/>
  <c r="BY600" i="1"/>
  <c r="BQ600" i="1"/>
  <c r="CF600" i="1"/>
  <c r="BX600" i="1"/>
  <c r="BP600" i="1"/>
  <c r="BU600" i="1"/>
  <c r="BI600" i="1"/>
  <c r="BA600" i="1"/>
  <c r="AS600" i="1"/>
  <c r="BS600" i="1"/>
  <c r="BG600" i="1"/>
  <c r="AX600" i="1"/>
  <c r="AO600" i="1"/>
  <c r="BO600" i="1"/>
  <c r="BF600" i="1"/>
  <c r="AW600" i="1"/>
  <c r="AN600" i="1"/>
  <c r="CD600" i="1"/>
  <c r="BM600" i="1"/>
  <c r="BD600" i="1"/>
  <c r="AU600" i="1"/>
  <c r="CA600" i="1"/>
  <c r="BK600" i="1"/>
  <c r="BB600" i="1"/>
  <c r="AR600" i="1"/>
  <c r="BJ600" i="1"/>
  <c r="AQ600" i="1"/>
  <c r="BH600" i="1"/>
  <c r="AP600" i="1"/>
  <c r="CE600" i="1"/>
  <c r="BE600" i="1"/>
  <c r="CC600" i="1"/>
  <c r="BC600" i="1"/>
  <c r="BW600" i="1"/>
  <c r="AZ600" i="1"/>
  <c r="BN600" i="1"/>
  <c r="BL600" i="1"/>
  <c r="AV600" i="1"/>
  <c r="AT600" i="1"/>
  <c r="BV600" i="1"/>
  <c r="AY600" i="1"/>
  <c r="CB608" i="1"/>
  <c r="BT608" i="1"/>
  <c r="BL608" i="1"/>
  <c r="BD608" i="1"/>
  <c r="AV608" i="1"/>
  <c r="AN608" i="1"/>
  <c r="CH608" i="1"/>
  <c r="BZ608" i="1"/>
  <c r="BR608" i="1"/>
  <c r="BJ608" i="1"/>
  <c r="BB608" i="1"/>
  <c r="AT608" i="1"/>
  <c r="CG608" i="1"/>
  <c r="BY608" i="1"/>
  <c r="BQ608" i="1"/>
  <c r="BI608" i="1"/>
  <c r="BA608" i="1"/>
  <c r="AS608" i="1"/>
  <c r="CF608" i="1"/>
  <c r="BX608" i="1"/>
  <c r="BP608" i="1"/>
  <c r="BH608" i="1"/>
  <c r="AZ608" i="1"/>
  <c r="AR608" i="1"/>
  <c r="CC608" i="1"/>
  <c r="BM608" i="1"/>
  <c r="AW608" i="1"/>
  <c r="CA608" i="1"/>
  <c r="BG608" i="1"/>
  <c r="AP608" i="1"/>
  <c r="BW608" i="1"/>
  <c r="BF608" i="1"/>
  <c r="AO608" i="1"/>
  <c r="BV608" i="1"/>
  <c r="BE608" i="1"/>
  <c r="BU608" i="1"/>
  <c r="BC608" i="1"/>
  <c r="BO608" i="1"/>
  <c r="AX608" i="1"/>
  <c r="CE608" i="1"/>
  <c r="CD608" i="1"/>
  <c r="BS608" i="1"/>
  <c r="BN608" i="1"/>
  <c r="BK608" i="1"/>
  <c r="AU608" i="1"/>
  <c r="AQ608" i="1"/>
  <c r="AY608" i="1"/>
  <c r="AM16" i="1"/>
  <c r="AM24" i="1"/>
  <c r="AM32" i="1"/>
  <c r="AM40" i="1"/>
  <c r="AM48" i="1"/>
  <c r="AM56" i="1"/>
  <c r="AM64" i="1"/>
  <c r="AM72" i="1"/>
  <c r="AM80" i="1"/>
  <c r="AM88" i="1"/>
  <c r="AM96" i="1"/>
  <c r="AM104" i="1"/>
  <c r="AM112" i="1"/>
  <c r="AM120" i="1"/>
  <c r="AM128" i="1"/>
  <c r="AM136" i="1"/>
  <c r="AM144" i="1"/>
  <c r="AM152" i="1"/>
  <c r="AM160" i="1"/>
  <c r="AM168" i="1"/>
  <c r="AM176" i="1"/>
  <c r="AM185" i="1"/>
  <c r="AM195" i="1"/>
  <c r="AM204" i="1"/>
  <c r="AM213" i="1"/>
  <c r="AM222" i="1"/>
  <c r="AM231" i="1"/>
  <c r="AM240" i="1"/>
  <c r="AM259" i="1"/>
  <c r="AM268" i="1"/>
  <c r="AM277" i="1"/>
  <c r="AM286" i="1"/>
  <c r="AM295" i="1"/>
  <c r="AM304" i="1"/>
  <c r="AM332" i="1"/>
  <c r="AM341" i="1"/>
  <c r="AM350" i="1"/>
  <c r="AM359" i="1"/>
  <c r="AM368" i="1"/>
  <c r="AM377" i="1"/>
  <c r="AM387" i="1"/>
  <c r="AM396" i="1"/>
  <c r="AM405" i="1"/>
  <c r="AM414" i="1"/>
  <c r="AM423" i="1"/>
  <c r="AM432" i="1"/>
  <c r="AM446" i="1"/>
  <c r="AM459" i="1"/>
  <c r="AM471" i="1"/>
  <c r="AM484" i="1"/>
  <c r="AM496" i="1"/>
  <c r="AM510" i="1"/>
  <c r="AM523" i="1"/>
  <c r="AM535" i="1"/>
  <c r="AM548" i="1"/>
  <c r="AM560" i="1"/>
  <c r="AM574" i="1"/>
  <c r="AM587" i="1"/>
  <c r="AM599" i="1"/>
  <c r="AM612" i="1"/>
  <c r="AW15" i="1"/>
  <c r="BK15" i="1"/>
  <c r="BX15" i="1"/>
  <c r="AO16" i="1"/>
  <c r="BB16" i="1"/>
  <c r="BN16" i="1"/>
  <c r="CB16" i="1"/>
  <c r="AT17" i="1"/>
  <c r="AT9" i="1" s="1"/>
  <c r="BF17" i="1"/>
  <c r="BF9" i="1" s="1"/>
  <c r="BS17" i="1"/>
  <c r="BS9" i="1" s="1"/>
  <c r="AX18" i="1"/>
  <c r="BK18" i="1"/>
  <c r="BW18" i="1"/>
  <c r="AO19" i="1"/>
  <c r="BA19" i="1"/>
  <c r="BO19" i="1"/>
  <c r="CB19" i="1"/>
  <c r="AS20" i="1"/>
  <c r="BF20" i="1"/>
  <c r="BV20" i="1"/>
  <c r="AQ21" i="1"/>
  <c r="BG21" i="1"/>
  <c r="BW21" i="1"/>
  <c r="AR22" i="1"/>
  <c r="BH22" i="1"/>
  <c r="BX22" i="1"/>
  <c r="AS23" i="1"/>
  <c r="BI23" i="1"/>
  <c r="BY23" i="1"/>
  <c r="AT24" i="1"/>
  <c r="BJ24" i="1"/>
  <c r="BZ24" i="1"/>
  <c r="AU25" i="1"/>
  <c r="BK25" i="1"/>
  <c r="AV26" i="1"/>
  <c r="BL26" i="1"/>
  <c r="CB26" i="1"/>
  <c r="AW27" i="1"/>
  <c r="BM27" i="1"/>
  <c r="CC27" i="1"/>
  <c r="AX28" i="1"/>
  <c r="BN28" i="1"/>
  <c r="CD28" i="1"/>
  <c r="AY29" i="1"/>
  <c r="BO29" i="1"/>
  <c r="CE29" i="1"/>
  <c r="AZ30" i="1"/>
  <c r="BP30" i="1"/>
  <c r="CF30" i="1"/>
  <c r="BA31" i="1"/>
  <c r="BQ31" i="1"/>
  <c r="CG31" i="1"/>
  <c r="BB32" i="1"/>
  <c r="BR32" i="1"/>
  <c r="CH32" i="1"/>
  <c r="BC33" i="1"/>
  <c r="AN34" i="1"/>
  <c r="BD34" i="1"/>
  <c r="AO35" i="1"/>
  <c r="BE35" i="1"/>
  <c r="BU35" i="1"/>
  <c r="AP36" i="1"/>
  <c r="BF36" i="1"/>
  <c r="BV36" i="1"/>
  <c r="AQ37" i="1"/>
  <c r="BG37" i="1"/>
  <c r="BW37" i="1"/>
  <c r="AR38" i="1"/>
  <c r="BH38" i="1"/>
  <c r="BX38" i="1"/>
  <c r="AS39" i="1"/>
  <c r="BI39" i="1"/>
  <c r="BY39" i="1"/>
  <c r="AT40" i="1"/>
  <c r="BJ40" i="1"/>
  <c r="BZ40" i="1"/>
  <c r="AU41" i="1"/>
  <c r="BK41" i="1"/>
  <c r="AV42" i="1"/>
  <c r="BL42" i="1"/>
  <c r="CB42" i="1"/>
  <c r="AW43" i="1"/>
  <c r="BM43" i="1"/>
  <c r="CC43" i="1"/>
  <c r="AX44" i="1"/>
  <c r="BN44" i="1"/>
  <c r="CD44" i="1"/>
  <c r="AY45" i="1"/>
  <c r="BO45" i="1"/>
  <c r="CE45" i="1"/>
  <c r="AZ46" i="1"/>
  <c r="BP46" i="1"/>
  <c r="CF46" i="1"/>
  <c r="BA47" i="1"/>
  <c r="BS47" i="1"/>
  <c r="AT48" i="1"/>
  <c r="BQ48" i="1"/>
  <c r="AO49" i="1"/>
  <c r="BK49" i="1"/>
  <c r="BF50" i="1"/>
  <c r="CB50" i="1"/>
  <c r="BD51" i="1"/>
  <c r="AX52" i="1"/>
  <c r="BU52" i="1"/>
  <c r="AS53" i="1"/>
  <c r="BO53" i="1"/>
  <c r="AQ54" i="1"/>
  <c r="BJ54" i="1"/>
  <c r="CF54" i="1"/>
  <c r="BH55" i="1"/>
  <c r="CA55" i="1"/>
  <c r="BB56" i="1"/>
  <c r="BY56" i="1"/>
  <c r="AW57" i="1"/>
  <c r="AU58" i="1"/>
  <c r="BN58" i="1"/>
  <c r="AO59" i="1"/>
  <c r="BL59" i="1"/>
  <c r="CE59" i="1"/>
  <c r="BF60" i="1"/>
  <c r="CC60" i="1"/>
  <c r="BA61" i="1"/>
  <c r="BW61" i="1"/>
  <c r="AY62" i="1"/>
  <c r="BR62" i="1"/>
  <c r="AS63" i="1"/>
  <c r="BP63" i="1"/>
  <c r="AN64" i="1"/>
  <c r="BJ64" i="1"/>
  <c r="CG64" i="1"/>
  <c r="BE65" i="1"/>
  <c r="BC66" i="1"/>
  <c r="BV66" i="1"/>
  <c r="AW67" i="1"/>
  <c r="BT67" i="1"/>
  <c r="AR68" i="1"/>
  <c r="BN68" i="1"/>
  <c r="AP69" i="1"/>
  <c r="BI69" i="1"/>
  <c r="CE69" i="1"/>
  <c r="BG70" i="1"/>
  <c r="BZ70" i="1"/>
  <c r="BA71" i="1"/>
  <c r="BX71" i="1"/>
  <c r="AV72" i="1"/>
  <c r="BR72" i="1"/>
  <c r="AT73" i="1"/>
  <c r="AN74" i="1"/>
  <c r="BK74" i="1"/>
  <c r="BE75" i="1"/>
  <c r="CB75" i="1"/>
  <c r="AZ76" i="1"/>
  <c r="BV76" i="1"/>
  <c r="AX77" i="1"/>
  <c r="BQ77" i="1"/>
  <c r="AR78" i="1"/>
  <c r="BO78" i="1"/>
  <c r="CH78" i="1"/>
  <c r="BI79" i="1"/>
  <c r="CF79" i="1"/>
  <c r="BD80" i="1"/>
  <c r="BZ80" i="1"/>
  <c r="BB81" i="1"/>
  <c r="AV82" i="1"/>
  <c r="BS82" i="1"/>
  <c r="AQ83" i="1"/>
  <c r="BM83" i="1"/>
  <c r="AO84" i="1"/>
  <c r="BH84" i="1"/>
  <c r="CD84" i="1"/>
  <c r="BF85" i="1"/>
  <c r="BY85" i="1"/>
  <c r="AZ86" i="1"/>
  <c r="BW86" i="1"/>
  <c r="AU87" i="1"/>
  <c r="BQ87" i="1"/>
  <c r="AS88" i="1"/>
  <c r="BL88" i="1"/>
  <c r="CH88" i="1"/>
  <c r="BJ89" i="1"/>
  <c r="BD90" i="1"/>
  <c r="CA90" i="1"/>
  <c r="AY91" i="1"/>
  <c r="AW92" i="1"/>
  <c r="BP92" i="1"/>
  <c r="AQ93" i="1"/>
  <c r="BN93" i="1"/>
  <c r="AR94" i="1"/>
  <c r="BZ94" i="1"/>
  <c r="BQ95" i="1"/>
  <c r="AZ96" i="1"/>
  <c r="AR98" i="1"/>
  <c r="CD98" i="1"/>
  <c r="CC99" i="1"/>
  <c r="BZ100" i="1"/>
  <c r="BX101" i="1"/>
  <c r="CH102" i="1"/>
  <c r="BC104" i="1"/>
  <c r="BT106" i="1"/>
  <c r="CE107" i="1"/>
  <c r="AQ109" i="1"/>
  <c r="BA110" i="1"/>
  <c r="BQ111" i="1"/>
  <c r="BS112" i="1"/>
  <c r="AX115" i="1"/>
  <c r="AZ116" i="1"/>
  <c r="BO117" i="1"/>
  <c r="BZ118" i="1"/>
  <c r="AU120" i="1"/>
  <c r="AO122" i="1"/>
  <c r="AP124" i="1"/>
  <c r="BP125" i="1"/>
  <c r="BJ127" i="1"/>
  <c r="CE132" i="1"/>
  <c r="CF134" i="1"/>
  <c r="CF10" i="1" s="1"/>
  <c r="BK136" i="1"/>
  <c r="BE138" i="1"/>
  <c r="BF140" i="1"/>
  <c r="CF141" i="1"/>
  <c r="BZ143" i="1"/>
  <c r="BF147" i="1"/>
  <c r="AZ149" i="1"/>
  <c r="BA151" i="1"/>
  <c r="CA152" i="1"/>
  <c r="CC156" i="1"/>
  <c r="CG158" i="1"/>
  <c r="AU164" i="1"/>
  <c r="AX166" i="1"/>
  <c r="BU168" i="1"/>
  <c r="BG171" i="1"/>
  <c r="BJ173" i="1"/>
  <c r="AV176" i="1"/>
  <c r="BG179" i="1"/>
  <c r="CC181" i="1"/>
  <c r="BJ189" i="1"/>
  <c r="BP192" i="1"/>
  <c r="BY196" i="1"/>
  <c r="AX202" i="1"/>
  <c r="BC206" i="1"/>
  <c r="BD211" i="1"/>
  <c r="BU216" i="1"/>
  <c r="CC220" i="1"/>
  <c r="AP226" i="1"/>
  <c r="AY236" i="1"/>
  <c r="BN244" i="1"/>
  <c r="AT256" i="1"/>
  <c r="BP270" i="1"/>
  <c r="CF294" i="1"/>
  <c r="BV309" i="1"/>
  <c r="BW10" i="1"/>
  <c r="CH34" i="1"/>
  <c r="BZ34" i="1"/>
  <c r="BR34" i="1"/>
  <c r="BJ34" i="1"/>
  <c r="BB34" i="1"/>
  <c r="AT34" i="1"/>
  <c r="CG34" i="1"/>
  <c r="BY34" i="1"/>
  <c r="BQ34" i="1"/>
  <c r="BI34" i="1"/>
  <c r="BA34" i="1"/>
  <c r="AS34" i="1"/>
  <c r="CF34" i="1"/>
  <c r="BX34" i="1"/>
  <c r="BP34" i="1"/>
  <c r="BH34" i="1"/>
  <c r="AZ34" i="1"/>
  <c r="AR34" i="1"/>
  <c r="CC34" i="1"/>
  <c r="BU34" i="1"/>
  <c r="BM34" i="1"/>
  <c r="BE34" i="1"/>
  <c r="AW34" i="1"/>
  <c r="AO34" i="1"/>
  <c r="CH74" i="1"/>
  <c r="BZ74" i="1"/>
  <c r="BR74" i="1"/>
  <c r="BJ74" i="1"/>
  <c r="BB74" i="1"/>
  <c r="AT74" i="1"/>
  <c r="CG74" i="1"/>
  <c r="BY74" i="1"/>
  <c r="BQ74" i="1"/>
  <c r="BI74" i="1"/>
  <c r="BA74" i="1"/>
  <c r="AS74" i="1"/>
  <c r="CF74" i="1"/>
  <c r="BX74" i="1"/>
  <c r="BP74" i="1"/>
  <c r="BH74" i="1"/>
  <c r="AZ74" i="1"/>
  <c r="AR74" i="1"/>
  <c r="CE74" i="1"/>
  <c r="BW74" i="1"/>
  <c r="BO74" i="1"/>
  <c r="BG74" i="1"/>
  <c r="AY74" i="1"/>
  <c r="AQ74" i="1"/>
  <c r="CC74" i="1"/>
  <c r="BU74" i="1"/>
  <c r="BM74" i="1"/>
  <c r="BE74" i="1"/>
  <c r="AW74" i="1"/>
  <c r="AO74" i="1"/>
  <c r="CA114" i="1"/>
  <c r="BS114" i="1"/>
  <c r="BK114" i="1"/>
  <c r="BC114" i="1"/>
  <c r="AU114" i="1"/>
  <c r="CH114" i="1"/>
  <c r="BZ114" i="1"/>
  <c r="BR114" i="1"/>
  <c r="BJ114" i="1"/>
  <c r="BB114" i="1"/>
  <c r="AT114" i="1"/>
  <c r="CG114" i="1"/>
  <c r="BY114" i="1"/>
  <c r="BQ114" i="1"/>
  <c r="BI114" i="1"/>
  <c r="BA114" i="1"/>
  <c r="AS114" i="1"/>
  <c r="CF114" i="1"/>
  <c r="BX114" i="1"/>
  <c r="BP114" i="1"/>
  <c r="BH114" i="1"/>
  <c r="AZ114" i="1"/>
  <c r="AR114" i="1"/>
  <c r="CE114" i="1"/>
  <c r="BW114" i="1"/>
  <c r="BO114" i="1"/>
  <c r="BG114" i="1"/>
  <c r="AY114" i="1"/>
  <c r="AQ114" i="1"/>
  <c r="BU114" i="1"/>
  <c r="AX114" i="1"/>
  <c r="BT114" i="1"/>
  <c r="AW114" i="1"/>
  <c r="BN114" i="1"/>
  <c r="AV114" i="1"/>
  <c r="BM114" i="1"/>
  <c r="AP114" i="1"/>
  <c r="CC114" i="1"/>
  <c r="BF114" i="1"/>
  <c r="AN114" i="1"/>
  <c r="CA154" i="1"/>
  <c r="BS154" i="1"/>
  <c r="BK154" i="1"/>
  <c r="BC154" i="1"/>
  <c r="AU154" i="1"/>
  <c r="CH154" i="1"/>
  <c r="BZ154" i="1"/>
  <c r="BR154" i="1"/>
  <c r="BJ154" i="1"/>
  <c r="BB154" i="1"/>
  <c r="AT154" i="1"/>
  <c r="CG154" i="1"/>
  <c r="BY154" i="1"/>
  <c r="BQ154" i="1"/>
  <c r="BI154" i="1"/>
  <c r="BA154" i="1"/>
  <c r="AS154" i="1"/>
  <c r="CF154" i="1"/>
  <c r="BX154" i="1"/>
  <c r="BP154" i="1"/>
  <c r="BH154" i="1"/>
  <c r="AZ154" i="1"/>
  <c r="AR154" i="1"/>
  <c r="CE154" i="1"/>
  <c r="BW154" i="1"/>
  <c r="BO154" i="1"/>
  <c r="BG154" i="1"/>
  <c r="AY154" i="1"/>
  <c r="AQ154" i="1"/>
  <c r="CD154" i="1"/>
  <c r="BV154" i="1"/>
  <c r="BN154" i="1"/>
  <c r="BF154" i="1"/>
  <c r="AX154" i="1"/>
  <c r="AP154" i="1"/>
  <c r="BM154" i="1"/>
  <c r="BL154" i="1"/>
  <c r="BE154" i="1"/>
  <c r="BD154" i="1"/>
  <c r="CB154" i="1"/>
  <c r="AV154" i="1"/>
  <c r="CC194" i="1"/>
  <c r="BU194" i="1"/>
  <c r="BM194" i="1"/>
  <c r="BE194" i="1"/>
  <c r="AW194" i="1"/>
  <c r="AO194" i="1"/>
  <c r="CB194" i="1"/>
  <c r="BT194" i="1"/>
  <c r="BL194" i="1"/>
  <c r="BD194" i="1"/>
  <c r="AV194" i="1"/>
  <c r="AN194" i="1"/>
  <c r="CH194" i="1"/>
  <c r="CG194" i="1"/>
  <c r="BY194" i="1"/>
  <c r="BQ194" i="1"/>
  <c r="BI194" i="1"/>
  <c r="BA194" i="1"/>
  <c r="AS194" i="1"/>
  <c r="CF194" i="1"/>
  <c r="BX194" i="1"/>
  <c r="BP194" i="1"/>
  <c r="BH194" i="1"/>
  <c r="AZ194" i="1"/>
  <c r="AR194" i="1"/>
  <c r="CD194" i="1"/>
  <c r="BN194" i="1"/>
  <c r="AX194" i="1"/>
  <c r="CA194" i="1"/>
  <c r="BK194" i="1"/>
  <c r="AU194" i="1"/>
  <c r="BZ194" i="1"/>
  <c r="BJ194" i="1"/>
  <c r="AT194" i="1"/>
  <c r="BW194" i="1"/>
  <c r="BG194" i="1"/>
  <c r="AQ194" i="1"/>
  <c r="BV194" i="1"/>
  <c r="BF194" i="1"/>
  <c r="AP194" i="1"/>
  <c r="BS194" i="1"/>
  <c r="BC194" i="1"/>
  <c r="BR194" i="1"/>
  <c r="AM194" i="1"/>
  <c r="BO194" i="1"/>
  <c r="BB194" i="1"/>
  <c r="AY194" i="1"/>
  <c r="CA242" i="1"/>
  <c r="BS242" i="1"/>
  <c r="BK242" i="1"/>
  <c r="BC242" i="1"/>
  <c r="AU242" i="1"/>
  <c r="CH242" i="1"/>
  <c r="BZ242" i="1"/>
  <c r="BR242" i="1"/>
  <c r="BJ242" i="1"/>
  <c r="BB242" i="1"/>
  <c r="AT242" i="1"/>
  <c r="CG242" i="1"/>
  <c r="BY242" i="1"/>
  <c r="BQ242" i="1"/>
  <c r="BI242" i="1"/>
  <c r="BA242" i="1"/>
  <c r="AS242" i="1"/>
  <c r="CF242" i="1"/>
  <c r="BX242" i="1"/>
  <c r="BP242" i="1"/>
  <c r="BH242" i="1"/>
  <c r="AZ242" i="1"/>
  <c r="AR242" i="1"/>
  <c r="BW242" i="1"/>
  <c r="BG242" i="1"/>
  <c r="AQ242" i="1"/>
  <c r="BV242" i="1"/>
  <c r="BF242" i="1"/>
  <c r="AP242" i="1"/>
  <c r="BT242" i="1"/>
  <c r="BD242" i="1"/>
  <c r="AN242" i="1"/>
  <c r="CE242" i="1"/>
  <c r="BO242" i="1"/>
  <c r="AY242" i="1"/>
  <c r="CD242" i="1"/>
  <c r="BN242" i="1"/>
  <c r="AX242" i="1"/>
  <c r="BL242" i="1"/>
  <c r="BE242" i="1"/>
  <c r="AW242" i="1"/>
  <c r="AV242" i="1"/>
  <c r="CC242" i="1"/>
  <c r="AO242" i="1"/>
  <c r="CB242" i="1"/>
  <c r="BU242" i="1"/>
  <c r="AM242" i="1"/>
  <c r="BM242" i="1"/>
  <c r="CA298" i="1"/>
  <c r="BS298" i="1"/>
  <c r="BK298" i="1"/>
  <c r="BC298" i="1"/>
  <c r="AU298" i="1"/>
  <c r="CH298" i="1"/>
  <c r="BZ298" i="1"/>
  <c r="BR298" i="1"/>
  <c r="BJ298" i="1"/>
  <c r="BB298" i="1"/>
  <c r="AT298" i="1"/>
  <c r="CG298" i="1"/>
  <c r="BY298" i="1"/>
  <c r="BQ298" i="1"/>
  <c r="BI298" i="1"/>
  <c r="BA298" i="1"/>
  <c r="AS298" i="1"/>
  <c r="CF298" i="1"/>
  <c r="BX298" i="1"/>
  <c r="BP298" i="1"/>
  <c r="BH298" i="1"/>
  <c r="AZ298" i="1"/>
  <c r="AR298" i="1"/>
  <c r="CE298" i="1"/>
  <c r="BW298" i="1"/>
  <c r="BO298" i="1"/>
  <c r="BG298" i="1"/>
  <c r="AY298" i="1"/>
  <c r="AQ298" i="1"/>
  <c r="BT298" i="1"/>
  <c r="AW298" i="1"/>
  <c r="BN298" i="1"/>
  <c r="AV298" i="1"/>
  <c r="CD298" i="1"/>
  <c r="BL298" i="1"/>
  <c r="AO298" i="1"/>
  <c r="CC298" i="1"/>
  <c r="BF298" i="1"/>
  <c r="AN298" i="1"/>
  <c r="CB298" i="1"/>
  <c r="BE298" i="1"/>
  <c r="AX298" i="1"/>
  <c r="AP298" i="1"/>
  <c r="BV298" i="1"/>
  <c r="BU298" i="1"/>
  <c r="BM298" i="1"/>
  <c r="AM298" i="1"/>
  <c r="BD298" i="1"/>
  <c r="CF338" i="1"/>
  <c r="BX338" i="1"/>
  <c r="BP338" i="1"/>
  <c r="BH338" i="1"/>
  <c r="AZ338" i="1"/>
  <c r="AR338" i="1"/>
  <c r="CE338" i="1"/>
  <c r="BW338" i="1"/>
  <c r="BO338" i="1"/>
  <c r="BG338" i="1"/>
  <c r="AY338" i="1"/>
  <c r="AQ338" i="1"/>
  <c r="CD338" i="1"/>
  <c r="BV338" i="1"/>
  <c r="BN338" i="1"/>
  <c r="BF338" i="1"/>
  <c r="AX338" i="1"/>
  <c r="AP338" i="1"/>
  <c r="CC338" i="1"/>
  <c r="BU338" i="1"/>
  <c r="BM338" i="1"/>
  <c r="BE338" i="1"/>
  <c r="AW338" i="1"/>
  <c r="AO338" i="1"/>
  <c r="CB338" i="1"/>
  <c r="BT338" i="1"/>
  <c r="BL338" i="1"/>
  <c r="BD338" i="1"/>
  <c r="AV338" i="1"/>
  <c r="AN338" i="1"/>
  <c r="CG338" i="1"/>
  <c r="BJ338" i="1"/>
  <c r="CA338" i="1"/>
  <c r="BI338" i="1"/>
  <c r="BZ338" i="1"/>
  <c r="BC338" i="1"/>
  <c r="BY338" i="1"/>
  <c r="BB338" i="1"/>
  <c r="BS338" i="1"/>
  <c r="BA338" i="1"/>
  <c r="AU338" i="1"/>
  <c r="AT338" i="1"/>
  <c r="CH338" i="1"/>
  <c r="BR338" i="1"/>
  <c r="BK338" i="1"/>
  <c r="AS338" i="1"/>
  <c r="AM338" i="1"/>
  <c r="CD378" i="1"/>
  <c r="BV378" i="1"/>
  <c r="BN378" i="1"/>
  <c r="BF378" i="1"/>
  <c r="AX378" i="1"/>
  <c r="AP378" i="1"/>
  <c r="CC378" i="1"/>
  <c r="BU378" i="1"/>
  <c r="BM378" i="1"/>
  <c r="BE378" i="1"/>
  <c r="AW378" i="1"/>
  <c r="AO378" i="1"/>
  <c r="CB378" i="1"/>
  <c r="BT378" i="1"/>
  <c r="BL378" i="1"/>
  <c r="BD378" i="1"/>
  <c r="AV378" i="1"/>
  <c r="AN378" i="1"/>
  <c r="CG378" i="1"/>
  <c r="BY378" i="1"/>
  <c r="BQ378" i="1"/>
  <c r="BI378" i="1"/>
  <c r="BA378" i="1"/>
  <c r="AS378" i="1"/>
  <c r="CE378" i="1"/>
  <c r="BO378" i="1"/>
  <c r="AY378" i="1"/>
  <c r="CA378" i="1"/>
  <c r="BK378" i="1"/>
  <c r="AU378" i="1"/>
  <c r="BZ378" i="1"/>
  <c r="BJ378" i="1"/>
  <c r="AT378" i="1"/>
  <c r="BX378" i="1"/>
  <c r="BH378" i="1"/>
  <c r="AR378" i="1"/>
  <c r="BW378" i="1"/>
  <c r="BG378" i="1"/>
  <c r="AQ378" i="1"/>
  <c r="BC378" i="1"/>
  <c r="BB378" i="1"/>
  <c r="AZ378" i="1"/>
  <c r="CH378" i="1"/>
  <c r="CF378" i="1"/>
  <c r="BS378" i="1"/>
  <c r="BR378" i="1"/>
  <c r="BP378" i="1"/>
  <c r="AM378" i="1"/>
  <c r="CD386" i="1"/>
  <c r="BV386" i="1"/>
  <c r="BN386" i="1"/>
  <c r="BF386" i="1"/>
  <c r="AX386" i="1"/>
  <c r="AP386" i="1"/>
  <c r="CC386" i="1"/>
  <c r="BU386" i="1"/>
  <c r="BM386" i="1"/>
  <c r="BE386" i="1"/>
  <c r="AW386" i="1"/>
  <c r="AO386" i="1"/>
  <c r="CB386" i="1"/>
  <c r="BT386" i="1"/>
  <c r="BL386" i="1"/>
  <c r="BD386" i="1"/>
  <c r="AV386" i="1"/>
  <c r="AN386" i="1"/>
  <c r="CG386" i="1"/>
  <c r="BY386" i="1"/>
  <c r="BQ386" i="1"/>
  <c r="BI386" i="1"/>
  <c r="BA386" i="1"/>
  <c r="AS386" i="1"/>
  <c r="BW386" i="1"/>
  <c r="BG386" i="1"/>
  <c r="AQ386" i="1"/>
  <c r="BS386" i="1"/>
  <c r="BC386" i="1"/>
  <c r="CH386" i="1"/>
  <c r="BR386" i="1"/>
  <c r="BB386" i="1"/>
  <c r="CF386" i="1"/>
  <c r="BP386" i="1"/>
  <c r="AZ386" i="1"/>
  <c r="CE386" i="1"/>
  <c r="BO386" i="1"/>
  <c r="AY386" i="1"/>
  <c r="BK386" i="1"/>
  <c r="BJ386" i="1"/>
  <c r="BH386" i="1"/>
  <c r="AU386" i="1"/>
  <c r="AT386" i="1"/>
  <c r="CA386" i="1"/>
  <c r="BZ386" i="1"/>
  <c r="BX386" i="1"/>
  <c r="AR386" i="1"/>
  <c r="AM386" i="1"/>
  <c r="CD426" i="1"/>
  <c r="BV426" i="1"/>
  <c r="BN426" i="1"/>
  <c r="BF426" i="1"/>
  <c r="AX426" i="1"/>
  <c r="AP426" i="1"/>
  <c r="CC426" i="1"/>
  <c r="BU426" i="1"/>
  <c r="BM426" i="1"/>
  <c r="BE426" i="1"/>
  <c r="AW426" i="1"/>
  <c r="AO426" i="1"/>
  <c r="CB426" i="1"/>
  <c r="BT426" i="1"/>
  <c r="BL426" i="1"/>
  <c r="BD426" i="1"/>
  <c r="AV426" i="1"/>
  <c r="AN426" i="1"/>
  <c r="CA426" i="1"/>
  <c r="BS426" i="1"/>
  <c r="BK426" i="1"/>
  <c r="BC426" i="1"/>
  <c r="AU426" i="1"/>
  <c r="CG426" i="1"/>
  <c r="BY426" i="1"/>
  <c r="BQ426" i="1"/>
  <c r="BI426" i="1"/>
  <c r="BA426" i="1"/>
  <c r="AS426" i="1"/>
  <c r="CF426" i="1"/>
  <c r="BJ426" i="1"/>
  <c r="AQ426" i="1"/>
  <c r="CE426" i="1"/>
  <c r="BH426" i="1"/>
  <c r="BZ426" i="1"/>
  <c r="BG426" i="1"/>
  <c r="BX426" i="1"/>
  <c r="BB426" i="1"/>
  <c r="BR426" i="1"/>
  <c r="AY426" i="1"/>
  <c r="CH426" i="1"/>
  <c r="BW426" i="1"/>
  <c r="BP426" i="1"/>
  <c r="BO426" i="1"/>
  <c r="AZ426" i="1"/>
  <c r="AT426" i="1"/>
  <c r="AR426" i="1"/>
  <c r="AM426" i="1"/>
  <c r="CC466" i="1"/>
  <c r="BU466" i="1"/>
  <c r="BM466" i="1"/>
  <c r="BE466" i="1"/>
  <c r="AW466" i="1"/>
  <c r="AO466" i="1"/>
  <c r="CB466" i="1"/>
  <c r="BT466" i="1"/>
  <c r="BL466" i="1"/>
  <c r="BD466" i="1"/>
  <c r="AV466" i="1"/>
  <c r="AN466" i="1"/>
  <c r="CA466" i="1"/>
  <c r="BQ466" i="1"/>
  <c r="BG466" i="1"/>
  <c r="AU466" i="1"/>
  <c r="BZ466" i="1"/>
  <c r="BP466" i="1"/>
  <c r="BF466" i="1"/>
  <c r="AT466" i="1"/>
  <c r="CD466" i="1"/>
  <c r="BN466" i="1"/>
  <c r="AZ466" i="1"/>
  <c r="BX466" i="1"/>
  <c r="BJ466" i="1"/>
  <c r="AX466" i="1"/>
  <c r="CG466" i="1"/>
  <c r="BS466" i="1"/>
  <c r="BC466" i="1"/>
  <c r="AQ466" i="1"/>
  <c r="CE466" i="1"/>
  <c r="BH466" i="1"/>
  <c r="BY466" i="1"/>
  <c r="BB466" i="1"/>
  <c r="BW466" i="1"/>
  <c r="BA466" i="1"/>
  <c r="BV466" i="1"/>
  <c r="AY466" i="1"/>
  <c r="BR466" i="1"/>
  <c r="AS466" i="1"/>
  <c r="BO466" i="1"/>
  <c r="AR466" i="1"/>
  <c r="CH466" i="1"/>
  <c r="CF466" i="1"/>
  <c r="BK466" i="1"/>
  <c r="BI466" i="1"/>
  <c r="AP466" i="1"/>
  <c r="AM466" i="1"/>
  <c r="CA506" i="1"/>
  <c r="BS506" i="1"/>
  <c r="BK506" i="1"/>
  <c r="BC506" i="1"/>
  <c r="AU506" i="1"/>
  <c r="BZ506" i="1"/>
  <c r="BQ506" i="1"/>
  <c r="BH506" i="1"/>
  <c r="AY506" i="1"/>
  <c r="AP506" i="1"/>
  <c r="CG506" i="1"/>
  <c r="BX506" i="1"/>
  <c r="BO506" i="1"/>
  <c r="BF506" i="1"/>
  <c r="AW506" i="1"/>
  <c r="AN506" i="1"/>
  <c r="CE506" i="1"/>
  <c r="BT506" i="1"/>
  <c r="BG506" i="1"/>
  <c r="AT506" i="1"/>
  <c r="CC506" i="1"/>
  <c r="BP506" i="1"/>
  <c r="BD506" i="1"/>
  <c r="AR506" i="1"/>
  <c r="CB506" i="1"/>
  <c r="BN506" i="1"/>
  <c r="BB506" i="1"/>
  <c r="AQ506" i="1"/>
  <c r="BY506" i="1"/>
  <c r="BM506" i="1"/>
  <c r="BA506" i="1"/>
  <c r="AO506" i="1"/>
  <c r="BL506" i="1"/>
  <c r="CH506" i="1"/>
  <c r="BJ506" i="1"/>
  <c r="CF506" i="1"/>
  <c r="BI506" i="1"/>
  <c r="CD506" i="1"/>
  <c r="AV506" i="1"/>
  <c r="BW506" i="1"/>
  <c r="AS506" i="1"/>
  <c r="BV506" i="1"/>
  <c r="BE506" i="1"/>
  <c r="BU506" i="1"/>
  <c r="BR506" i="1"/>
  <c r="AZ506" i="1"/>
  <c r="AX506" i="1"/>
  <c r="AM506" i="1"/>
  <c r="CG546" i="1"/>
  <c r="BY546" i="1"/>
  <c r="BQ546" i="1"/>
  <c r="BI546" i="1"/>
  <c r="BA546" i="1"/>
  <c r="AS546" i="1"/>
  <c r="CA546" i="1"/>
  <c r="BR546" i="1"/>
  <c r="BH546" i="1"/>
  <c r="AY546" i="1"/>
  <c r="AP546" i="1"/>
  <c r="BZ546" i="1"/>
  <c r="BP546" i="1"/>
  <c r="BG546" i="1"/>
  <c r="AX546" i="1"/>
  <c r="AO546" i="1"/>
  <c r="CE546" i="1"/>
  <c r="BT546" i="1"/>
  <c r="BF546" i="1"/>
  <c r="AU546" i="1"/>
  <c r="CD546" i="1"/>
  <c r="BS546" i="1"/>
  <c r="BE546" i="1"/>
  <c r="AT546" i="1"/>
  <c r="CC546" i="1"/>
  <c r="BO546" i="1"/>
  <c r="BD546" i="1"/>
  <c r="AR546" i="1"/>
  <c r="CH546" i="1"/>
  <c r="BM546" i="1"/>
  <c r="AV546" i="1"/>
  <c r="CF546" i="1"/>
  <c r="BL546" i="1"/>
  <c r="AQ546" i="1"/>
  <c r="CB546" i="1"/>
  <c r="BK546" i="1"/>
  <c r="AN546" i="1"/>
  <c r="BW546" i="1"/>
  <c r="AW546" i="1"/>
  <c r="BV546" i="1"/>
  <c r="BU546" i="1"/>
  <c r="BN546" i="1"/>
  <c r="BJ546" i="1"/>
  <c r="BC546" i="1"/>
  <c r="BB546" i="1"/>
  <c r="AZ546" i="1"/>
  <c r="BX546" i="1"/>
  <c r="AM546" i="1"/>
  <c r="CG570" i="1"/>
  <c r="BY570" i="1"/>
  <c r="BQ570" i="1"/>
  <c r="BI570" i="1"/>
  <c r="BA570" i="1"/>
  <c r="AS570" i="1"/>
  <c r="CF570" i="1"/>
  <c r="BX570" i="1"/>
  <c r="BP570" i="1"/>
  <c r="BH570" i="1"/>
  <c r="AZ570" i="1"/>
  <c r="AR570" i="1"/>
  <c r="CC570" i="1"/>
  <c r="BU570" i="1"/>
  <c r="BM570" i="1"/>
  <c r="CE570" i="1"/>
  <c r="BS570" i="1"/>
  <c r="BF570" i="1"/>
  <c r="AV570" i="1"/>
  <c r="CD570" i="1"/>
  <c r="BR570" i="1"/>
  <c r="BE570" i="1"/>
  <c r="AU570" i="1"/>
  <c r="CA570" i="1"/>
  <c r="BN570" i="1"/>
  <c r="BC570" i="1"/>
  <c r="AQ570" i="1"/>
  <c r="BZ570" i="1"/>
  <c r="BL570" i="1"/>
  <c r="BB570" i="1"/>
  <c r="AP570" i="1"/>
  <c r="BW570" i="1"/>
  <c r="AY570" i="1"/>
  <c r="BV570" i="1"/>
  <c r="AX570" i="1"/>
  <c r="BT570" i="1"/>
  <c r="AO570" i="1"/>
  <c r="BO570" i="1"/>
  <c r="AN570" i="1"/>
  <c r="BK570" i="1"/>
  <c r="BJ570" i="1"/>
  <c r="BG570" i="1"/>
  <c r="BD570" i="1"/>
  <c r="CH570" i="1"/>
  <c r="CB570" i="1"/>
  <c r="AW570" i="1"/>
  <c r="AT570" i="1"/>
  <c r="AM570" i="1"/>
  <c r="CD610" i="1"/>
  <c r="BV610" i="1"/>
  <c r="BN610" i="1"/>
  <c r="BF610" i="1"/>
  <c r="AX610" i="1"/>
  <c r="AP610" i="1"/>
  <c r="CB610" i="1"/>
  <c r="BT610" i="1"/>
  <c r="BL610" i="1"/>
  <c r="BD610" i="1"/>
  <c r="AV610" i="1"/>
  <c r="AN610" i="1"/>
  <c r="CA610" i="1"/>
  <c r="BS610" i="1"/>
  <c r="BK610" i="1"/>
  <c r="BC610" i="1"/>
  <c r="AU610" i="1"/>
  <c r="CH610" i="1"/>
  <c r="BZ610" i="1"/>
  <c r="BR610" i="1"/>
  <c r="BJ610" i="1"/>
  <c r="BB610" i="1"/>
  <c r="AT610" i="1"/>
  <c r="CE610" i="1"/>
  <c r="BO610" i="1"/>
  <c r="AY610" i="1"/>
  <c r="BX610" i="1"/>
  <c r="BG610" i="1"/>
  <c r="AO610" i="1"/>
  <c r="BW610" i="1"/>
  <c r="BE610" i="1"/>
  <c r="BU610" i="1"/>
  <c r="BA610" i="1"/>
  <c r="BQ610" i="1"/>
  <c r="AZ610" i="1"/>
  <c r="CF610" i="1"/>
  <c r="BM610" i="1"/>
  <c r="AS610" i="1"/>
  <c r="CG610" i="1"/>
  <c r="AQ610" i="1"/>
  <c r="CC610" i="1"/>
  <c r="BY610" i="1"/>
  <c r="BP610" i="1"/>
  <c r="BI610" i="1"/>
  <c r="BH610" i="1"/>
  <c r="AR610" i="1"/>
  <c r="AW610" i="1"/>
  <c r="AM610" i="1"/>
  <c r="AM50" i="1"/>
  <c r="AM90" i="1"/>
  <c r="AM130" i="1"/>
  <c r="AM170" i="1"/>
  <c r="AN18" i="1"/>
  <c r="AY26" i="1"/>
  <c r="BV82" i="1"/>
  <c r="AX98" i="1"/>
  <c r="BV202" i="1"/>
  <c r="AW9" i="1"/>
  <c r="CA51" i="1"/>
  <c r="BS51" i="1"/>
  <c r="BK51" i="1"/>
  <c r="BC51" i="1"/>
  <c r="AU51" i="1"/>
  <c r="CH51" i="1"/>
  <c r="BZ51" i="1"/>
  <c r="BR51" i="1"/>
  <c r="BJ51" i="1"/>
  <c r="BB51" i="1"/>
  <c r="AT51" i="1"/>
  <c r="CG51" i="1"/>
  <c r="BY51" i="1"/>
  <c r="BQ51" i="1"/>
  <c r="BI51" i="1"/>
  <c r="BA51" i="1"/>
  <c r="AS51" i="1"/>
  <c r="CF51" i="1"/>
  <c r="BX51" i="1"/>
  <c r="BP51" i="1"/>
  <c r="BH51" i="1"/>
  <c r="AZ51" i="1"/>
  <c r="AR51" i="1"/>
  <c r="CD51" i="1"/>
  <c r="BV51" i="1"/>
  <c r="BN51" i="1"/>
  <c r="BF51" i="1"/>
  <c r="AX51" i="1"/>
  <c r="AP51" i="1"/>
  <c r="CA91" i="1"/>
  <c r="BS91" i="1"/>
  <c r="BK91" i="1"/>
  <c r="BC91" i="1"/>
  <c r="AU91" i="1"/>
  <c r="CH91" i="1"/>
  <c r="BZ91" i="1"/>
  <c r="BR91" i="1"/>
  <c r="BJ91" i="1"/>
  <c r="BB91" i="1"/>
  <c r="AT91" i="1"/>
  <c r="CG91" i="1"/>
  <c r="BY91" i="1"/>
  <c r="BQ91" i="1"/>
  <c r="BI91" i="1"/>
  <c r="BA91" i="1"/>
  <c r="AS91" i="1"/>
  <c r="CF91" i="1"/>
  <c r="BX91" i="1"/>
  <c r="BP91" i="1"/>
  <c r="BH91" i="1"/>
  <c r="AZ91" i="1"/>
  <c r="AR91" i="1"/>
  <c r="CD91" i="1"/>
  <c r="BV91" i="1"/>
  <c r="BN91" i="1"/>
  <c r="BF91" i="1"/>
  <c r="AX91" i="1"/>
  <c r="AP91" i="1"/>
  <c r="CB131" i="1"/>
  <c r="BT131" i="1"/>
  <c r="BL131" i="1"/>
  <c r="BD131" i="1"/>
  <c r="AV131" i="1"/>
  <c r="AN131" i="1"/>
  <c r="CA131" i="1"/>
  <c r="BS131" i="1"/>
  <c r="BK131" i="1"/>
  <c r="BC131" i="1"/>
  <c r="AU131" i="1"/>
  <c r="CH131" i="1"/>
  <c r="BZ131" i="1"/>
  <c r="BR131" i="1"/>
  <c r="BJ131" i="1"/>
  <c r="BB131" i="1"/>
  <c r="AT131" i="1"/>
  <c r="CG131" i="1"/>
  <c r="BY131" i="1"/>
  <c r="BQ131" i="1"/>
  <c r="BI131" i="1"/>
  <c r="BA131" i="1"/>
  <c r="AS131" i="1"/>
  <c r="CF131" i="1"/>
  <c r="BX131" i="1"/>
  <c r="BP131" i="1"/>
  <c r="BH131" i="1"/>
  <c r="AZ131" i="1"/>
  <c r="AR131" i="1"/>
  <c r="CE131" i="1"/>
  <c r="BW131" i="1"/>
  <c r="BO131" i="1"/>
  <c r="BG131" i="1"/>
  <c r="AY131" i="1"/>
  <c r="AQ131" i="1"/>
  <c r="BF131" i="1"/>
  <c r="BE131" i="1"/>
  <c r="CD131" i="1"/>
  <c r="AX131" i="1"/>
  <c r="CC131" i="1"/>
  <c r="AW131" i="1"/>
  <c r="BU131" i="1"/>
  <c r="AO131" i="1"/>
  <c r="CD187" i="1"/>
  <c r="BV187" i="1"/>
  <c r="BN187" i="1"/>
  <c r="BF187" i="1"/>
  <c r="AX187" i="1"/>
  <c r="AP187" i="1"/>
  <c r="CC187" i="1"/>
  <c r="BU187" i="1"/>
  <c r="BM187" i="1"/>
  <c r="BE187" i="1"/>
  <c r="AW187" i="1"/>
  <c r="AO187" i="1"/>
  <c r="CH187" i="1"/>
  <c r="BZ187" i="1"/>
  <c r="BR187" i="1"/>
  <c r="BJ187" i="1"/>
  <c r="BB187" i="1"/>
  <c r="AT187" i="1"/>
  <c r="CG187" i="1"/>
  <c r="BY187" i="1"/>
  <c r="BQ187" i="1"/>
  <c r="BI187" i="1"/>
  <c r="BA187" i="1"/>
  <c r="AS187" i="1"/>
  <c r="BW187" i="1"/>
  <c r="BG187" i="1"/>
  <c r="AQ187" i="1"/>
  <c r="BT187" i="1"/>
  <c r="BD187" i="1"/>
  <c r="AN187" i="1"/>
  <c r="BS187" i="1"/>
  <c r="BC187" i="1"/>
  <c r="CF187" i="1"/>
  <c r="BP187" i="1"/>
  <c r="AZ187" i="1"/>
  <c r="CE187" i="1"/>
  <c r="BO187" i="1"/>
  <c r="AY187" i="1"/>
  <c r="CB187" i="1"/>
  <c r="BL187" i="1"/>
  <c r="AV187" i="1"/>
  <c r="CA187" i="1"/>
  <c r="BX187" i="1"/>
  <c r="BK187" i="1"/>
  <c r="BH187" i="1"/>
  <c r="AR187" i="1"/>
  <c r="CB235" i="1"/>
  <c r="BT235" i="1"/>
  <c r="BL235" i="1"/>
  <c r="BD235" i="1"/>
  <c r="AV235" i="1"/>
  <c r="AN235" i="1"/>
  <c r="CA235" i="1"/>
  <c r="BS235" i="1"/>
  <c r="BK235" i="1"/>
  <c r="BC235" i="1"/>
  <c r="AU235" i="1"/>
  <c r="CH235" i="1"/>
  <c r="BZ235" i="1"/>
  <c r="BR235" i="1"/>
  <c r="BJ235" i="1"/>
  <c r="BB235" i="1"/>
  <c r="AT235" i="1"/>
  <c r="CG235" i="1"/>
  <c r="BY235" i="1"/>
  <c r="BQ235" i="1"/>
  <c r="BI235" i="1"/>
  <c r="BA235" i="1"/>
  <c r="AS235" i="1"/>
  <c r="CF235" i="1"/>
  <c r="BP235" i="1"/>
  <c r="AZ235" i="1"/>
  <c r="CE235" i="1"/>
  <c r="BO235" i="1"/>
  <c r="AY235" i="1"/>
  <c r="CC235" i="1"/>
  <c r="BM235" i="1"/>
  <c r="AW235" i="1"/>
  <c r="BX235" i="1"/>
  <c r="BH235" i="1"/>
  <c r="AR235" i="1"/>
  <c r="BW235" i="1"/>
  <c r="BG235" i="1"/>
  <c r="AQ235" i="1"/>
  <c r="AX235" i="1"/>
  <c r="AP235" i="1"/>
  <c r="CD235" i="1"/>
  <c r="AO235" i="1"/>
  <c r="BV235" i="1"/>
  <c r="BU235" i="1"/>
  <c r="BN235" i="1"/>
  <c r="BF235" i="1"/>
  <c r="BE235" i="1"/>
  <c r="CB291" i="1"/>
  <c r="BT291" i="1"/>
  <c r="BL291" i="1"/>
  <c r="BD291" i="1"/>
  <c r="AV291" i="1"/>
  <c r="AN291" i="1"/>
  <c r="CA291" i="1"/>
  <c r="BS291" i="1"/>
  <c r="BK291" i="1"/>
  <c r="BC291" i="1"/>
  <c r="AU291" i="1"/>
  <c r="CH291" i="1"/>
  <c r="BZ291" i="1"/>
  <c r="BR291" i="1"/>
  <c r="BJ291" i="1"/>
  <c r="BB291" i="1"/>
  <c r="AT291" i="1"/>
  <c r="CG291" i="1"/>
  <c r="BY291" i="1"/>
  <c r="BQ291" i="1"/>
  <c r="BI291" i="1"/>
  <c r="BA291" i="1"/>
  <c r="AS291" i="1"/>
  <c r="CF291" i="1"/>
  <c r="BX291" i="1"/>
  <c r="BP291" i="1"/>
  <c r="BH291" i="1"/>
  <c r="AZ291" i="1"/>
  <c r="AR291" i="1"/>
  <c r="CC291" i="1"/>
  <c r="BF291" i="1"/>
  <c r="BW291" i="1"/>
  <c r="BE291" i="1"/>
  <c r="BU291" i="1"/>
  <c r="AX291" i="1"/>
  <c r="BO291" i="1"/>
  <c r="AW291" i="1"/>
  <c r="BN291" i="1"/>
  <c r="AQ291" i="1"/>
  <c r="AO291" i="1"/>
  <c r="CE291" i="1"/>
  <c r="CD291" i="1"/>
  <c r="BV291" i="1"/>
  <c r="BM291" i="1"/>
  <c r="BG291" i="1"/>
  <c r="AP291" i="1"/>
  <c r="CG323" i="1"/>
  <c r="BY323" i="1"/>
  <c r="BQ323" i="1"/>
  <c r="BI323" i="1"/>
  <c r="BA323" i="1"/>
  <c r="AS323" i="1"/>
  <c r="CF323" i="1"/>
  <c r="BX323" i="1"/>
  <c r="BP323" i="1"/>
  <c r="BH323" i="1"/>
  <c r="AZ323" i="1"/>
  <c r="AR323" i="1"/>
  <c r="CE323" i="1"/>
  <c r="BW323" i="1"/>
  <c r="BO323" i="1"/>
  <c r="BG323" i="1"/>
  <c r="AY323" i="1"/>
  <c r="AQ323" i="1"/>
  <c r="CD323" i="1"/>
  <c r="BV323" i="1"/>
  <c r="BN323" i="1"/>
  <c r="BF323" i="1"/>
  <c r="AX323" i="1"/>
  <c r="AP323" i="1"/>
  <c r="CB323" i="1"/>
  <c r="BL323" i="1"/>
  <c r="AV323" i="1"/>
  <c r="CA323" i="1"/>
  <c r="BK323" i="1"/>
  <c r="AU323" i="1"/>
  <c r="BZ323" i="1"/>
  <c r="BJ323" i="1"/>
  <c r="AT323" i="1"/>
  <c r="BU323" i="1"/>
  <c r="BE323" i="1"/>
  <c r="AO323" i="1"/>
  <c r="BT323" i="1"/>
  <c r="BD323" i="1"/>
  <c r="AN323" i="1"/>
  <c r="CC323" i="1"/>
  <c r="BS323" i="1"/>
  <c r="BM323" i="1"/>
  <c r="BC323" i="1"/>
  <c r="BB323" i="1"/>
  <c r="BR323" i="1"/>
  <c r="AW323" i="1"/>
  <c r="CH323" i="1"/>
  <c r="CE371" i="1"/>
  <c r="BW371" i="1"/>
  <c r="BO371" i="1"/>
  <c r="BG371" i="1"/>
  <c r="AY371" i="1"/>
  <c r="AQ371" i="1"/>
  <c r="CD371" i="1"/>
  <c r="BV371" i="1"/>
  <c r="BN371" i="1"/>
  <c r="BF371" i="1"/>
  <c r="AX371" i="1"/>
  <c r="AP371" i="1"/>
  <c r="CC371" i="1"/>
  <c r="BU371" i="1"/>
  <c r="BM371" i="1"/>
  <c r="BE371" i="1"/>
  <c r="AW371" i="1"/>
  <c r="AO371" i="1"/>
  <c r="CH371" i="1"/>
  <c r="BZ371" i="1"/>
  <c r="BR371" i="1"/>
  <c r="BJ371" i="1"/>
  <c r="BB371" i="1"/>
  <c r="AT371" i="1"/>
  <c r="BX371" i="1"/>
  <c r="BH371" i="1"/>
  <c r="AR371" i="1"/>
  <c r="BT371" i="1"/>
  <c r="BD371" i="1"/>
  <c r="AN371" i="1"/>
  <c r="BS371" i="1"/>
  <c r="BC371" i="1"/>
  <c r="CG371" i="1"/>
  <c r="BQ371" i="1"/>
  <c r="BA371" i="1"/>
  <c r="CF371" i="1"/>
  <c r="BP371" i="1"/>
  <c r="AZ371" i="1"/>
  <c r="AU371" i="1"/>
  <c r="CB371" i="1"/>
  <c r="AS371" i="1"/>
  <c r="CA371" i="1"/>
  <c r="BY371" i="1"/>
  <c r="BL371" i="1"/>
  <c r="BK371" i="1"/>
  <c r="BI371" i="1"/>
  <c r="AV371" i="1"/>
  <c r="CA491" i="1"/>
  <c r="BS491" i="1"/>
  <c r="BK491" i="1"/>
  <c r="BC491" i="1"/>
  <c r="AU491" i="1"/>
  <c r="CG491" i="1"/>
  <c r="BX491" i="1"/>
  <c r="BO491" i="1"/>
  <c r="BF491" i="1"/>
  <c r="AW491" i="1"/>
  <c r="AN491" i="1"/>
  <c r="CE491" i="1"/>
  <c r="BV491" i="1"/>
  <c r="BM491" i="1"/>
  <c r="BD491" i="1"/>
  <c r="AT491" i="1"/>
  <c r="CD491" i="1"/>
  <c r="BU491" i="1"/>
  <c r="BL491" i="1"/>
  <c r="BB491" i="1"/>
  <c r="AS491" i="1"/>
  <c r="BW491" i="1"/>
  <c r="BH491" i="1"/>
  <c r="AR491" i="1"/>
  <c r="BT491" i="1"/>
  <c r="BG491" i="1"/>
  <c r="AQ491" i="1"/>
  <c r="CH491" i="1"/>
  <c r="BR491" i="1"/>
  <c r="BE491" i="1"/>
  <c r="AP491" i="1"/>
  <c r="BY491" i="1"/>
  <c r="AY491" i="1"/>
  <c r="BQ491" i="1"/>
  <c r="AX491" i="1"/>
  <c r="CC491" i="1"/>
  <c r="BI491" i="1"/>
  <c r="BA491" i="1"/>
  <c r="AZ491" i="1"/>
  <c r="CF491" i="1"/>
  <c r="AV491" i="1"/>
  <c r="CB491" i="1"/>
  <c r="AO491" i="1"/>
  <c r="BP491" i="1"/>
  <c r="BJ491" i="1"/>
  <c r="BZ491" i="1"/>
  <c r="BN491" i="1"/>
  <c r="AQ9" i="1"/>
  <c r="AT10" i="1"/>
  <c r="CG605" i="1"/>
  <c r="BY605" i="1"/>
  <c r="BQ605" i="1"/>
  <c r="BI605" i="1"/>
  <c r="BA605" i="1"/>
  <c r="AS605" i="1"/>
  <c r="CE605" i="1"/>
  <c r="BW605" i="1"/>
  <c r="BO605" i="1"/>
  <c r="BG605" i="1"/>
  <c r="AY605" i="1"/>
  <c r="AQ605" i="1"/>
  <c r="CD605" i="1"/>
  <c r="BV605" i="1"/>
  <c r="BN605" i="1"/>
  <c r="BF605" i="1"/>
  <c r="AX605" i="1"/>
  <c r="AP605" i="1"/>
  <c r="CC605" i="1"/>
  <c r="BU605" i="1"/>
  <c r="BM605" i="1"/>
  <c r="BE605" i="1"/>
  <c r="AW605" i="1"/>
  <c r="AO605" i="1"/>
  <c r="BZ605" i="1"/>
  <c r="BJ605" i="1"/>
  <c r="AT605" i="1"/>
  <c r="BT605" i="1"/>
  <c r="BC605" i="1"/>
  <c r="BS605" i="1"/>
  <c r="BB605" i="1"/>
  <c r="BR605" i="1"/>
  <c r="AZ605" i="1"/>
  <c r="CH605" i="1"/>
  <c r="BP605" i="1"/>
  <c r="AV605" i="1"/>
  <c r="CB605" i="1"/>
  <c r="BK605" i="1"/>
  <c r="AR605" i="1"/>
  <c r="CA605" i="1"/>
  <c r="BX605" i="1"/>
  <c r="BL605" i="1"/>
  <c r="BH605" i="1"/>
  <c r="BD605" i="1"/>
  <c r="AU605" i="1"/>
  <c r="AN605" i="1"/>
  <c r="CF605" i="1"/>
  <c r="AM605" i="1"/>
  <c r="AM29" i="1"/>
  <c r="AM37" i="1"/>
  <c r="AM53" i="1"/>
  <c r="AM77" i="1"/>
  <c r="AM101" i="1"/>
  <c r="AM125" i="1"/>
  <c r="AM141" i="1"/>
  <c r="AM165" i="1"/>
  <c r="AM237" i="1"/>
  <c r="AM301" i="1"/>
  <c r="AM411" i="1"/>
  <c r="AR18" i="1"/>
  <c r="AW19" i="1"/>
  <c r="BA21" i="1"/>
  <c r="BF26" i="1"/>
  <c r="BW27" i="1"/>
  <c r="BI29" i="1"/>
  <c r="AY35" i="1"/>
  <c r="CG37" i="1"/>
  <c r="BF42" i="1"/>
  <c r="BW43" i="1"/>
  <c r="BI45" i="1"/>
  <c r="AV51" i="1"/>
  <c r="BG53" i="1"/>
  <c r="BW59" i="1"/>
  <c r="BW69" i="1"/>
  <c r="AP77" i="1"/>
  <c r="AV90" i="1"/>
  <c r="AP290" i="1"/>
  <c r="BC9" i="1"/>
  <c r="CA9" i="1"/>
  <c r="AP10" i="1"/>
  <c r="AX10" i="1"/>
  <c r="BF10" i="1"/>
  <c r="CG17" i="1"/>
  <c r="CG9" i="1" s="1"/>
  <c r="BY17" i="1"/>
  <c r="BY9" i="1" s="1"/>
  <c r="BQ17" i="1"/>
  <c r="BQ9" i="1" s="1"/>
  <c r="BI17" i="1"/>
  <c r="BI9" i="1" s="1"/>
  <c r="BA17" i="1"/>
  <c r="BA9" i="1" s="1"/>
  <c r="AS17" i="1"/>
  <c r="AS9" i="1" s="1"/>
  <c r="CF17" i="1"/>
  <c r="CF9" i="1" s="1"/>
  <c r="BX17" i="1"/>
  <c r="BX9" i="1" s="1"/>
  <c r="BP17" i="1"/>
  <c r="BP9" i="1" s="1"/>
  <c r="BH17" i="1"/>
  <c r="BH9" i="1" s="1"/>
  <c r="AZ17" i="1"/>
  <c r="AZ9" i="1" s="1"/>
  <c r="AR17" i="1"/>
  <c r="AR9" i="1" s="1"/>
  <c r="CB17" i="1"/>
  <c r="CB9" i="1" s="1"/>
  <c r="BT17" i="1"/>
  <c r="BT9" i="1" s="1"/>
  <c r="BL17" i="1"/>
  <c r="BL9" i="1" s="1"/>
  <c r="BD17" i="1"/>
  <c r="BD9" i="1" s="1"/>
  <c r="AV17" i="1"/>
  <c r="AV9" i="1" s="1"/>
  <c r="AN17" i="1"/>
  <c r="AN9" i="1" s="1"/>
  <c r="CG25" i="1"/>
  <c r="BY25" i="1"/>
  <c r="BQ25" i="1"/>
  <c r="BI25" i="1"/>
  <c r="BA25" i="1"/>
  <c r="AS25" i="1"/>
  <c r="CF25" i="1"/>
  <c r="BX25" i="1"/>
  <c r="BP25" i="1"/>
  <c r="BH25" i="1"/>
  <c r="AZ25" i="1"/>
  <c r="AR25" i="1"/>
  <c r="CE25" i="1"/>
  <c r="BW25" i="1"/>
  <c r="BO25" i="1"/>
  <c r="BG25" i="1"/>
  <c r="AY25" i="1"/>
  <c r="AQ25" i="1"/>
  <c r="CB25" i="1"/>
  <c r="BT25" i="1"/>
  <c r="BL25" i="1"/>
  <c r="BD25" i="1"/>
  <c r="AV25" i="1"/>
  <c r="AN25" i="1"/>
  <c r="CG33" i="1"/>
  <c r="BY33" i="1"/>
  <c r="BQ33" i="1"/>
  <c r="BI33" i="1"/>
  <c r="BA33" i="1"/>
  <c r="AS33" i="1"/>
  <c r="CF33" i="1"/>
  <c r="BX33" i="1"/>
  <c r="BP33" i="1"/>
  <c r="BH33" i="1"/>
  <c r="AZ33" i="1"/>
  <c r="AR33" i="1"/>
  <c r="CE33" i="1"/>
  <c r="BW33" i="1"/>
  <c r="BO33" i="1"/>
  <c r="BG33" i="1"/>
  <c r="AY33" i="1"/>
  <c r="AQ33" i="1"/>
  <c r="CB33" i="1"/>
  <c r="BT33" i="1"/>
  <c r="BL33" i="1"/>
  <c r="BD33" i="1"/>
  <c r="AV33" i="1"/>
  <c r="AN33" i="1"/>
  <c r="CG41" i="1"/>
  <c r="BY41" i="1"/>
  <c r="BQ41" i="1"/>
  <c r="BI41" i="1"/>
  <c r="BA41" i="1"/>
  <c r="AS41" i="1"/>
  <c r="CF41" i="1"/>
  <c r="BX41" i="1"/>
  <c r="BP41" i="1"/>
  <c r="BH41" i="1"/>
  <c r="AZ41" i="1"/>
  <c r="AR41" i="1"/>
  <c r="CE41" i="1"/>
  <c r="BW41" i="1"/>
  <c r="BO41" i="1"/>
  <c r="BG41" i="1"/>
  <c r="AY41" i="1"/>
  <c r="AQ41" i="1"/>
  <c r="CB41" i="1"/>
  <c r="BT41" i="1"/>
  <c r="BL41" i="1"/>
  <c r="BD41" i="1"/>
  <c r="AV41" i="1"/>
  <c r="AN41" i="1"/>
  <c r="CG49" i="1"/>
  <c r="BY49" i="1"/>
  <c r="BQ49" i="1"/>
  <c r="BI49" i="1"/>
  <c r="BA49" i="1"/>
  <c r="AS49" i="1"/>
  <c r="CF49" i="1"/>
  <c r="BX49" i="1"/>
  <c r="BP49" i="1"/>
  <c r="BH49" i="1"/>
  <c r="AZ49" i="1"/>
  <c r="AR49" i="1"/>
  <c r="CE49" i="1"/>
  <c r="BW49" i="1"/>
  <c r="BO49" i="1"/>
  <c r="BG49" i="1"/>
  <c r="AY49" i="1"/>
  <c r="AQ49" i="1"/>
  <c r="CD49" i="1"/>
  <c r="BV49" i="1"/>
  <c r="BN49" i="1"/>
  <c r="BF49" i="1"/>
  <c r="AX49" i="1"/>
  <c r="AP49" i="1"/>
  <c r="CB49" i="1"/>
  <c r="BT49" i="1"/>
  <c r="BL49" i="1"/>
  <c r="BD49" i="1"/>
  <c r="AV49" i="1"/>
  <c r="AN49" i="1"/>
  <c r="CG57" i="1"/>
  <c r="BY57" i="1"/>
  <c r="BQ57" i="1"/>
  <c r="BI57" i="1"/>
  <c r="BA57" i="1"/>
  <c r="AS57" i="1"/>
  <c r="CF57" i="1"/>
  <c r="BX57" i="1"/>
  <c r="BP57" i="1"/>
  <c r="BH57" i="1"/>
  <c r="AZ57" i="1"/>
  <c r="AR57" i="1"/>
  <c r="CE57" i="1"/>
  <c r="BW57" i="1"/>
  <c r="BO57" i="1"/>
  <c r="BG57" i="1"/>
  <c r="AY57" i="1"/>
  <c r="AQ57" i="1"/>
  <c r="CD57" i="1"/>
  <c r="BV57" i="1"/>
  <c r="BN57" i="1"/>
  <c r="BF57" i="1"/>
  <c r="AX57" i="1"/>
  <c r="AP57" i="1"/>
  <c r="CB57" i="1"/>
  <c r="BT57" i="1"/>
  <c r="BL57" i="1"/>
  <c r="BD57" i="1"/>
  <c r="AV57" i="1"/>
  <c r="AN57" i="1"/>
  <c r="CG65" i="1"/>
  <c r="BY65" i="1"/>
  <c r="BQ65" i="1"/>
  <c r="BI65" i="1"/>
  <c r="BA65" i="1"/>
  <c r="AS65" i="1"/>
  <c r="CF65" i="1"/>
  <c r="BX65" i="1"/>
  <c r="BP65" i="1"/>
  <c r="BH65" i="1"/>
  <c r="AZ65" i="1"/>
  <c r="AR65" i="1"/>
  <c r="CE65" i="1"/>
  <c r="BW65" i="1"/>
  <c r="BO65" i="1"/>
  <c r="BG65" i="1"/>
  <c r="AY65" i="1"/>
  <c r="AQ65" i="1"/>
  <c r="CD65" i="1"/>
  <c r="BV65" i="1"/>
  <c r="BN65" i="1"/>
  <c r="BF65" i="1"/>
  <c r="AX65" i="1"/>
  <c r="AP65" i="1"/>
  <c r="CB65" i="1"/>
  <c r="BT65" i="1"/>
  <c r="BL65" i="1"/>
  <c r="BD65" i="1"/>
  <c r="AV65" i="1"/>
  <c r="AN65" i="1"/>
  <c r="CG73" i="1"/>
  <c r="BY73" i="1"/>
  <c r="BQ73" i="1"/>
  <c r="BI73" i="1"/>
  <c r="BA73" i="1"/>
  <c r="AS73" i="1"/>
  <c r="CF73" i="1"/>
  <c r="BX73" i="1"/>
  <c r="BP73" i="1"/>
  <c r="BH73" i="1"/>
  <c r="AZ73" i="1"/>
  <c r="AR73" i="1"/>
  <c r="CE73" i="1"/>
  <c r="BW73" i="1"/>
  <c r="BO73" i="1"/>
  <c r="BG73" i="1"/>
  <c r="AY73" i="1"/>
  <c r="AQ73" i="1"/>
  <c r="CD73" i="1"/>
  <c r="BV73" i="1"/>
  <c r="BN73" i="1"/>
  <c r="BF73" i="1"/>
  <c r="AX73" i="1"/>
  <c r="AP73" i="1"/>
  <c r="CB73" i="1"/>
  <c r="BT73" i="1"/>
  <c r="BL73" i="1"/>
  <c r="BD73" i="1"/>
  <c r="AV73" i="1"/>
  <c r="AN73" i="1"/>
  <c r="CG81" i="1"/>
  <c r="BY81" i="1"/>
  <c r="BQ81" i="1"/>
  <c r="BI81" i="1"/>
  <c r="BA81" i="1"/>
  <c r="AS81" i="1"/>
  <c r="CF81" i="1"/>
  <c r="BX81" i="1"/>
  <c r="BP81" i="1"/>
  <c r="BH81" i="1"/>
  <c r="AZ81" i="1"/>
  <c r="AR81" i="1"/>
  <c r="CE81" i="1"/>
  <c r="BW81" i="1"/>
  <c r="BO81" i="1"/>
  <c r="BG81" i="1"/>
  <c r="AY81" i="1"/>
  <c r="AQ81" i="1"/>
  <c r="CD81" i="1"/>
  <c r="BV81" i="1"/>
  <c r="BN81" i="1"/>
  <c r="BF81" i="1"/>
  <c r="AX81" i="1"/>
  <c r="AP81" i="1"/>
  <c r="CB81" i="1"/>
  <c r="BT81" i="1"/>
  <c r="BL81" i="1"/>
  <c r="BD81" i="1"/>
  <c r="AV81" i="1"/>
  <c r="AN81" i="1"/>
  <c r="CG89" i="1"/>
  <c r="BY89" i="1"/>
  <c r="BQ89" i="1"/>
  <c r="BI89" i="1"/>
  <c r="BA89" i="1"/>
  <c r="AS89" i="1"/>
  <c r="CF89" i="1"/>
  <c r="BX89" i="1"/>
  <c r="BP89" i="1"/>
  <c r="BH89" i="1"/>
  <c r="AZ89" i="1"/>
  <c r="AR89" i="1"/>
  <c r="CE89" i="1"/>
  <c r="BW89" i="1"/>
  <c r="BO89" i="1"/>
  <c r="BG89" i="1"/>
  <c r="AY89" i="1"/>
  <c r="AQ89" i="1"/>
  <c r="CD89" i="1"/>
  <c r="BV89" i="1"/>
  <c r="BN89" i="1"/>
  <c r="BF89" i="1"/>
  <c r="AX89" i="1"/>
  <c r="AP89" i="1"/>
  <c r="CB89" i="1"/>
  <c r="BT89" i="1"/>
  <c r="BL89" i="1"/>
  <c r="BD89" i="1"/>
  <c r="AV89" i="1"/>
  <c r="AN89" i="1"/>
  <c r="CH97" i="1"/>
  <c r="BZ97" i="1"/>
  <c r="BR97" i="1"/>
  <c r="BJ97" i="1"/>
  <c r="BB97" i="1"/>
  <c r="AT97" i="1"/>
  <c r="CG97" i="1"/>
  <c r="BY97" i="1"/>
  <c r="BQ97" i="1"/>
  <c r="BI97" i="1"/>
  <c r="BA97" i="1"/>
  <c r="AS97" i="1"/>
  <c r="CF97" i="1"/>
  <c r="BX97" i="1"/>
  <c r="BP97" i="1"/>
  <c r="BH97" i="1"/>
  <c r="AZ97" i="1"/>
  <c r="AR97" i="1"/>
  <c r="CD97" i="1"/>
  <c r="BV97" i="1"/>
  <c r="BN97" i="1"/>
  <c r="BF97" i="1"/>
  <c r="AX97" i="1"/>
  <c r="AP97" i="1"/>
  <c r="BU97" i="1"/>
  <c r="BE97" i="1"/>
  <c r="AO97" i="1"/>
  <c r="BT97" i="1"/>
  <c r="BD97" i="1"/>
  <c r="AN97" i="1"/>
  <c r="BS97" i="1"/>
  <c r="BC97" i="1"/>
  <c r="CE97" i="1"/>
  <c r="BO97" i="1"/>
  <c r="AY97" i="1"/>
  <c r="CB97" i="1"/>
  <c r="BL97" i="1"/>
  <c r="AV97" i="1"/>
  <c r="CH105" i="1"/>
  <c r="BZ105" i="1"/>
  <c r="BR105" i="1"/>
  <c r="BJ105" i="1"/>
  <c r="BB105" i="1"/>
  <c r="AT105" i="1"/>
  <c r="CG105" i="1"/>
  <c r="BY105" i="1"/>
  <c r="BQ105" i="1"/>
  <c r="BI105" i="1"/>
  <c r="BA105" i="1"/>
  <c r="AS105" i="1"/>
  <c r="CF105" i="1"/>
  <c r="BX105" i="1"/>
  <c r="BP105" i="1"/>
  <c r="BH105" i="1"/>
  <c r="AZ105" i="1"/>
  <c r="AR105" i="1"/>
  <c r="CE105" i="1"/>
  <c r="BW105" i="1"/>
  <c r="BO105" i="1"/>
  <c r="BG105" i="1"/>
  <c r="AY105" i="1"/>
  <c r="AQ105" i="1"/>
  <c r="CD105" i="1"/>
  <c r="BV105" i="1"/>
  <c r="BN105" i="1"/>
  <c r="BF105" i="1"/>
  <c r="AX105" i="1"/>
  <c r="AP105" i="1"/>
  <c r="BS105" i="1"/>
  <c r="AV105" i="1"/>
  <c r="BM105" i="1"/>
  <c r="AU105" i="1"/>
  <c r="BL105" i="1"/>
  <c r="AO105" i="1"/>
  <c r="CC105" i="1"/>
  <c r="BK105" i="1"/>
  <c r="AN105" i="1"/>
  <c r="CA105" i="1"/>
  <c r="BD105" i="1"/>
  <c r="CH113" i="1"/>
  <c r="BZ113" i="1"/>
  <c r="BR113" i="1"/>
  <c r="BJ113" i="1"/>
  <c r="BB113" i="1"/>
  <c r="AT113" i="1"/>
  <c r="CG113" i="1"/>
  <c r="BY113" i="1"/>
  <c r="BQ113" i="1"/>
  <c r="BI113" i="1"/>
  <c r="BA113" i="1"/>
  <c r="AS113" i="1"/>
  <c r="CF113" i="1"/>
  <c r="BX113" i="1"/>
  <c r="BP113" i="1"/>
  <c r="BH113" i="1"/>
  <c r="AZ113" i="1"/>
  <c r="AR113" i="1"/>
  <c r="CE113" i="1"/>
  <c r="BW113" i="1"/>
  <c r="BO113" i="1"/>
  <c r="BG113" i="1"/>
  <c r="AY113" i="1"/>
  <c r="AQ113" i="1"/>
  <c r="CD113" i="1"/>
  <c r="BV113" i="1"/>
  <c r="BN113" i="1"/>
  <c r="BF113" i="1"/>
  <c r="AX113" i="1"/>
  <c r="AP113" i="1"/>
  <c r="CA113" i="1"/>
  <c r="BD113" i="1"/>
  <c r="BU113" i="1"/>
  <c r="BC113" i="1"/>
  <c r="BT113" i="1"/>
  <c r="AW113" i="1"/>
  <c r="BS113" i="1"/>
  <c r="AV113" i="1"/>
  <c r="BL113" i="1"/>
  <c r="AO113" i="1"/>
  <c r="CH121" i="1"/>
  <c r="BZ121" i="1"/>
  <c r="BR121" i="1"/>
  <c r="BJ121" i="1"/>
  <c r="BB121" i="1"/>
  <c r="AT121" i="1"/>
  <c r="CG121" i="1"/>
  <c r="BY121" i="1"/>
  <c r="BQ121" i="1"/>
  <c r="BI121" i="1"/>
  <c r="BA121" i="1"/>
  <c r="AS121" i="1"/>
  <c r="CF121" i="1"/>
  <c r="BX121" i="1"/>
  <c r="BP121" i="1"/>
  <c r="BH121" i="1"/>
  <c r="AZ121" i="1"/>
  <c r="AR121" i="1"/>
  <c r="CE121" i="1"/>
  <c r="BW121" i="1"/>
  <c r="BO121" i="1"/>
  <c r="BG121" i="1"/>
  <c r="AY121" i="1"/>
  <c r="AQ121" i="1"/>
  <c r="CD121" i="1"/>
  <c r="BV121" i="1"/>
  <c r="BN121" i="1"/>
  <c r="BF121" i="1"/>
  <c r="AX121" i="1"/>
  <c r="AP121" i="1"/>
  <c r="CC121" i="1"/>
  <c r="BU121" i="1"/>
  <c r="BM121" i="1"/>
  <c r="BE121" i="1"/>
  <c r="AW121" i="1"/>
  <c r="AO121" i="1"/>
  <c r="CB121" i="1"/>
  <c r="AV121" i="1"/>
  <c r="CA121" i="1"/>
  <c r="AU121" i="1"/>
  <c r="BT121" i="1"/>
  <c r="AN121" i="1"/>
  <c r="BS121" i="1"/>
  <c r="BK121" i="1"/>
  <c r="CH129" i="1"/>
  <c r="BZ129" i="1"/>
  <c r="BR129" i="1"/>
  <c r="BJ129" i="1"/>
  <c r="BB129" i="1"/>
  <c r="AT129" i="1"/>
  <c r="CG129" i="1"/>
  <c r="BY129" i="1"/>
  <c r="BQ129" i="1"/>
  <c r="BI129" i="1"/>
  <c r="BA129" i="1"/>
  <c r="AS129" i="1"/>
  <c r="CF129" i="1"/>
  <c r="BX129" i="1"/>
  <c r="BP129" i="1"/>
  <c r="BH129" i="1"/>
  <c r="AZ129" i="1"/>
  <c r="AR129" i="1"/>
  <c r="CE129" i="1"/>
  <c r="BW129" i="1"/>
  <c r="BO129" i="1"/>
  <c r="BG129" i="1"/>
  <c r="AY129" i="1"/>
  <c r="AQ129" i="1"/>
  <c r="CD129" i="1"/>
  <c r="BV129" i="1"/>
  <c r="BN129" i="1"/>
  <c r="BF129" i="1"/>
  <c r="AX129" i="1"/>
  <c r="AP129" i="1"/>
  <c r="CC129" i="1"/>
  <c r="BU129" i="1"/>
  <c r="BM129" i="1"/>
  <c r="BE129" i="1"/>
  <c r="AW129" i="1"/>
  <c r="AO129" i="1"/>
  <c r="BD129" i="1"/>
  <c r="BC129" i="1"/>
  <c r="CB129" i="1"/>
  <c r="AV129" i="1"/>
  <c r="CA129" i="1"/>
  <c r="AU129" i="1"/>
  <c r="BS129" i="1"/>
  <c r="CH137" i="1"/>
  <c r="BZ137" i="1"/>
  <c r="BR137" i="1"/>
  <c r="BJ137" i="1"/>
  <c r="BB137" i="1"/>
  <c r="AT137" i="1"/>
  <c r="CG137" i="1"/>
  <c r="BY137" i="1"/>
  <c r="BQ137" i="1"/>
  <c r="BI137" i="1"/>
  <c r="BA137" i="1"/>
  <c r="AS137" i="1"/>
  <c r="CF137" i="1"/>
  <c r="BX137" i="1"/>
  <c r="BP137" i="1"/>
  <c r="BH137" i="1"/>
  <c r="AZ137" i="1"/>
  <c r="AR137" i="1"/>
  <c r="CE137" i="1"/>
  <c r="BW137" i="1"/>
  <c r="BO137" i="1"/>
  <c r="BG137" i="1"/>
  <c r="AY137" i="1"/>
  <c r="AQ137" i="1"/>
  <c r="CD137" i="1"/>
  <c r="BV137" i="1"/>
  <c r="BN137" i="1"/>
  <c r="BF137" i="1"/>
  <c r="AX137" i="1"/>
  <c r="AP137" i="1"/>
  <c r="CC137" i="1"/>
  <c r="BU137" i="1"/>
  <c r="BM137" i="1"/>
  <c r="BE137" i="1"/>
  <c r="AW137" i="1"/>
  <c r="AO137" i="1"/>
  <c r="BL137" i="1"/>
  <c r="BK137" i="1"/>
  <c r="BD137" i="1"/>
  <c r="BC137" i="1"/>
  <c r="CA137" i="1"/>
  <c r="AU137" i="1"/>
  <c r="CH145" i="1"/>
  <c r="BZ145" i="1"/>
  <c r="BR145" i="1"/>
  <c r="BJ145" i="1"/>
  <c r="BB145" i="1"/>
  <c r="AT145" i="1"/>
  <c r="CG145" i="1"/>
  <c r="BY145" i="1"/>
  <c r="BQ145" i="1"/>
  <c r="BI145" i="1"/>
  <c r="BA145" i="1"/>
  <c r="AS145" i="1"/>
  <c r="CF145" i="1"/>
  <c r="BX145" i="1"/>
  <c r="BP145" i="1"/>
  <c r="BH145" i="1"/>
  <c r="AZ145" i="1"/>
  <c r="AR145" i="1"/>
  <c r="CE145" i="1"/>
  <c r="BW145" i="1"/>
  <c r="BO145" i="1"/>
  <c r="BG145" i="1"/>
  <c r="AY145" i="1"/>
  <c r="AQ145" i="1"/>
  <c r="CD145" i="1"/>
  <c r="BV145" i="1"/>
  <c r="BN145" i="1"/>
  <c r="BF145" i="1"/>
  <c r="AX145" i="1"/>
  <c r="AP145" i="1"/>
  <c r="CC145" i="1"/>
  <c r="BU145" i="1"/>
  <c r="BM145" i="1"/>
  <c r="BE145" i="1"/>
  <c r="AW145" i="1"/>
  <c r="AO145" i="1"/>
  <c r="BT145" i="1"/>
  <c r="AN145" i="1"/>
  <c r="BS145" i="1"/>
  <c r="BL145" i="1"/>
  <c r="BK145" i="1"/>
  <c r="BC145" i="1"/>
  <c r="CH153" i="1"/>
  <c r="BZ153" i="1"/>
  <c r="BR153" i="1"/>
  <c r="BJ153" i="1"/>
  <c r="BB153" i="1"/>
  <c r="AT153" i="1"/>
  <c r="CG153" i="1"/>
  <c r="BY153" i="1"/>
  <c r="BQ153" i="1"/>
  <c r="BI153" i="1"/>
  <c r="BA153" i="1"/>
  <c r="AS153" i="1"/>
  <c r="CF153" i="1"/>
  <c r="BX153" i="1"/>
  <c r="BP153" i="1"/>
  <c r="BH153" i="1"/>
  <c r="AZ153" i="1"/>
  <c r="AR153" i="1"/>
  <c r="CE153" i="1"/>
  <c r="BW153" i="1"/>
  <c r="BO153" i="1"/>
  <c r="BG153" i="1"/>
  <c r="AY153" i="1"/>
  <c r="AQ153" i="1"/>
  <c r="CD153" i="1"/>
  <c r="BV153" i="1"/>
  <c r="BN153" i="1"/>
  <c r="BF153" i="1"/>
  <c r="AX153" i="1"/>
  <c r="AP153" i="1"/>
  <c r="CC153" i="1"/>
  <c r="BU153" i="1"/>
  <c r="BM153" i="1"/>
  <c r="BE153" i="1"/>
  <c r="AW153" i="1"/>
  <c r="AO153" i="1"/>
  <c r="CB153" i="1"/>
  <c r="AV153" i="1"/>
  <c r="CA153" i="1"/>
  <c r="AU153" i="1"/>
  <c r="BT153" i="1"/>
  <c r="AN153" i="1"/>
  <c r="BS153" i="1"/>
  <c r="BK153" i="1"/>
  <c r="CA161" i="1"/>
  <c r="BS161" i="1"/>
  <c r="BK161" i="1"/>
  <c r="BC161" i="1"/>
  <c r="AU161" i="1"/>
  <c r="CE161" i="1"/>
  <c r="BW161" i="1"/>
  <c r="BO161" i="1"/>
  <c r="BG161" i="1"/>
  <c r="AY161" i="1"/>
  <c r="AQ161" i="1"/>
  <c r="CB161" i="1"/>
  <c r="BQ161" i="1"/>
  <c r="BF161" i="1"/>
  <c r="AV161" i="1"/>
  <c r="BZ161" i="1"/>
  <c r="BP161" i="1"/>
  <c r="BE161" i="1"/>
  <c r="AT161" i="1"/>
  <c r="BY161" i="1"/>
  <c r="BN161" i="1"/>
  <c r="BD161" i="1"/>
  <c r="AS161" i="1"/>
  <c r="CH161" i="1"/>
  <c r="BX161" i="1"/>
  <c r="BM161" i="1"/>
  <c r="BB161" i="1"/>
  <c r="AR161" i="1"/>
  <c r="CG161" i="1"/>
  <c r="BV161" i="1"/>
  <c r="BL161" i="1"/>
  <c r="BA161" i="1"/>
  <c r="AP161" i="1"/>
  <c r="CF161" i="1"/>
  <c r="BU161" i="1"/>
  <c r="BJ161" i="1"/>
  <c r="AZ161" i="1"/>
  <c r="AO161" i="1"/>
  <c r="AX161" i="1"/>
  <c r="AW161" i="1"/>
  <c r="CD161" i="1"/>
  <c r="AN161" i="1"/>
  <c r="CC161" i="1"/>
  <c r="BR161" i="1"/>
  <c r="CA169" i="1"/>
  <c r="BS169" i="1"/>
  <c r="BK169" i="1"/>
  <c r="BC169" i="1"/>
  <c r="AU169" i="1"/>
  <c r="CE169" i="1"/>
  <c r="BW169" i="1"/>
  <c r="BO169" i="1"/>
  <c r="BG169" i="1"/>
  <c r="AY169" i="1"/>
  <c r="AQ169" i="1"/>
  <c r="BY169" i="1"/>
  <c r="BN169" i="1"/>
  <c r="BD169" i="1"/>
  <c r="AS169" i="1"/>
  <c r="CH169" i="1"/>
  <c r="BX169" i="1"/>
  <c r="BM169" i="1"/>
  <c r="BB169" i="1"/>
  <c r="AR169" i="1"/>
  <c r="CG169" i="1"/>
  <c r="BV169" i="1"/>
  <c r="BL169" i="1"/>
  <c r="BA169" i="1"/>
  <c r="AP169" i="1"/>
  <c r="CF169" i="1"/>
  <c r="BU169" i="1"/>
  <c r="BJ169" i="1"/>
  <c r="AZ169" i="1"/>
  <c r="AO169" i="1"/>
  <c r="CD169" i="1"/>
  <c r="BT169" i="1"/>
  <c r="BI169" i="1"/>
  <c r="AX169" i="1"/>
  <c r="AN169" i="1"/>
  <c r="CC169" i="1"/>
  <c r="BR169" i="1"/>
  <c r="BH169" i="1"/>
  <c r="AW169" i="1"/>
  <c r="BF169" i="1"/>
  <c r="BE169" i="1"/>
  <c r="AV169" i="1"/>
  <c r="AT169" i="1"/>
  <c r="BZ169" i="1"/>
  <c r="CB177" i="1"/>
  <c r="BT177" i="1"/>
  <c r="BL177" i="1"/>
  <c r="BD177" i="1"/>
  <c r="AV177" i="1"/>
  <c r="AN177" i="1"/>
  <c r="CA177" i="1"/>
  <c r="BS177" i="1"/>
  <c r="BK177" i="1"/>
  <c r="BC177" i="1"/>
  <c r="AU177" i="1"/>
  <c r="CE177" i="1"/>
  <c r="BW177" i="1"/>
  <c r="BO177" i="1"/>
  <c r="BG177" i="1"/>
  <c r="AY177" i="1"/>
  <c r="AQ177" i="1"/>
  <c r="CH177" i="1"/>
  <c r="BV177" i="1"/>
  <c r="BI177" i="1"/>
  <c r="AW177" i="1"/>
  <c r="CG177" i="1"/>
  <c r="BU177" i="1"/>
  <c r="BH177" i="1"/>
  <c r="AT177" i="1"/>
  <c r="CF177" i="1"/>
  <c r="BR177" i="1"/>
  <c r="BF177" i="1"/>
  <c r="AS177" i="1"/>
  <c r="CD177" i="1"/>
  <c r="BQ177" i="1"/>
  <c r="BE177" i="1"/>
  <c r="AR177" i="1"/>
  <c r="CC177" i="1"/>
  <c r="BP177" i="1"/>
  <c r="BB177" i="1"/>
  <c r="AP177" i="1"/>
  <c r="BZ177" i="1"/>
  <c r="BN177" i="1"/>
  <c r="BA177" i="1"/>
  <c r="AO177" i="1"/>
  <c r="BY177" i="1"/>
  <c r="BX177" i="1"/>
  <c r="BJ177" i="1"/>
  <c r="CB185" i="1"/>
  <c r="BT185" i="1"/>
  <c r="BL185" i="1"/>
  <c r="BD185" i="1"/>
  <c r="AV185" i="1"/>
  <c r="AN185" i="1"/>
  <c r="CA185" i="1"/>
  <c r="BS185" i="1"/>
  <c r="BK185" i="1"/>
  <c r="BC185" i="1"/>
  <c r="AU185" i="1"/>
  <c r="CF185" i="1"/>
  <c r="BX185" i="1"/>
  <c r="BP185" i="1"/>
  <c r="BH185" i="1"/>
  <c r="AZ185" i="1"/>
  <c r="AR185" i="1"/>
  <c r="CE185" i="1"/>
  <c r="BW185" i="1"/>
  <c r="BO185" i="1"/>
  <c r="BG185" i="1"/>
  <c r="AY185" i="1"/>
  <c r="AQ185" i="1"/>
  <c r="BU185" i="1"/>
  <c r="BE185" i="1"/>
  <c r="AO185" i="1"/>
  <c r="CH185" i="1"/>
  <c r="BR185" i="1"/>
  <c r="BB185" i="1"/>
  <c r="CG185" i="1"/>
  <c r="BQ185" i="1"/>
  <c r="BA185" i="1"/>
  <c r="CD185" i="1"/>
  <c r="BN185" i="1"/>
  <c r="AX185" i="1"/>
  <c r="CC185" i="1"/>
  <c r="BM185" i="1"/>
  <c r="AW185" i="1"/>
  <c r="BZ185" i="1"/>
  <c r="BJ185" i="1"/>
  <c r="AT185" i="1"/>
  <c r="AS185" i="1"/>
  <c r="AP185" i="1"/>
  <c r="BV185" i="1"/>
  <c r="CB193" i="1"/>
  <c r="BT193" i="1"/>
  <c r="BL193" i="1"/>
  <c r="BD193" i="1"/>
  <c r="AV193" i="1"/>
  <c r="AN193" i="1"/>
  <c r="CA193" i="1"/>
  <c r="BS193" i="1"/>
  <c r="BK193" i="1"/>
  <c r="BC193" i="1"/>
  <c r="AU193" i="1"/>
  <c r="CF193" i="1"/>
  <c r="BX193" i="1"/>
  <c r="BP193" i="1"/>
  <c r="BH193" i="1"/>
  <c r="AZ193" i="1"/>
  <c r="AR193" i="1"/>
  <c r="CE193" i="1"/>
  <c r="BW193" i="1"/>
  <c r="BO193" i="1"/>
  <c r="BG193" i="1"/>
  <c r="AY193" i="1"/>
  <c r="AQ193" i="1"/>
  <c r="CC193" i="1"/>
  <c r="BM193" i="1"/>
  <c r="AW193" i="1"/>
  <c r="BZ193" i="1"/>
  <c r="BJ193" i="1"/>
  <c r="AT193" i="1"/>
  <c r="BY193" i="1"/>
  <c r="BI193" i="1"/>
  <c r="AS193" i="1"/>
  <c r="BV193" i="1"/>
  <c r="BF193" i="1"/>
  <c r="AP193" i="1"/>
  <c r="BU193" i="1"/>
  <c r="BE193" i="1"/>
  <c r="AO193" i="1"/>
  <c r="CH193" i="1"/>
  <c r="BR193" i="1"/>
  <c r="BB193" i="1"/>
  <c r="BA193" i="1"/>
  <c r="AX193" i="1"/>
  <c r="CD193" i="1"/>
  <c r="CB201" i="1"/>
  <c r="BT201" i="1"/>
  <c r="BL201" i="1"/>
  <c r="BD201" i="1"/>
  <c r="AV201" i="1"/>
  <c r="AN201" i="1"/>
  <c r="CA201" i="1"/>
  <c r="BS201" i="1"/>
  <c r="BK201" i="1"/>
  <c r="BC201" i="1"/>
  <c r="AU201" i="1"/>
  <c r="CG201" i="1"/>
  <c r="BY201" i="1"/>
  <c r="BQ201" i="1"/>
  <c r="BI201" i="1"/>
  <c r="BA201" i="1"/>
  <c r="AS201" i="1"/>
  <c r="CF201" i="1"/>
  <c r="BX201" i="1"/>
  <c r="BP201" i="1"/>
  <c r="BH201" i="1"/>
  <c r="AZ201" i="1"/>
  <c r="AR201" i="1"/>
  <c r="CE201" i="1"/>
  <c r="BW201" i="1"/>
  <c r="BO201" i="1"/>
  <c r="BG201" i="1"/>
  <c r="AY201" i="1"/>
  <c r="AQ201" i="1"/>
  <c r="BU201" i="1"/>
  <c r="AX201" i="1"/>
  <c r="BR201" i="1"/>
  <c r="AW201" i="1"/>
  <c r="BN201" i="1"/>
  <c r="AT201" i="1"/>
  <c r="CH201" i="1"/>
  <c r="BM201" i="1"/>
  <c r="AP201" i="1"/>
  <c r="CD201" i="1"/>
  <c r="BJ201" i="1"/>
  <c r="AO201" i="1"/>
  <c r="CC201" i="1"/>
  <c r="BF201" i="1"/>
  <c r="BZ201" i="1"/>
  <c r="BV201" i="1"/>
  <c r="BE201" i="1"/>
  <c r="BB201" i="1"/>
  <c r="CB209" i="1"/>
  <c r="BT209" i="1"/>
  <c r="BL209" i="1"/>
  <c r="BD209" i="1"/>
  <c r="AV209" i="1"/>
  <c r="AN209" i="1"/>
  <c r="CA209" i="1"/>
  <c r="BS209" i="1"/>
  <c r="BK209" i="1"/>
  <c r="BC209" i="1"/>
  <c r="AU209" i="1"/>
  <c r="CG209" i="1"/>
  <c r="BY209" i="1"/>
  <c r="BQ209" i="1"/>
  <c r="BI209" i="1"/>
  <c r="BA209" i="1"/>
  <c r="AS209" i="1"/>
  <c r="CF209" i="1"/>
  <c r="BX209" i="1"/>
  <c r="BP209" i="1"/>
  <c r="BH209" i="1"/>
  <c r="AZ209" i="1"/>
  <c r="AR209" i="1"/>
  <c r="CE209" i="1"/>
  <c r="BW209" i="1"/>
  <c r="BO209" i="1"/>
  <c r="BG209" i="1"/>
  <c r="AY209" i="1"/>
  <c r="AQ209" i="1"/>
  <c r="CC209" i="1"/>
  <c r="BF209" i="1"/>
  <c r="BZ209" i="1"/>
  <c r="BE209" i="1"/>
  <c r="BV209" i="1"/>
  <c r="BB209" i="1"/>
  <c r="BU209" i="1"/>
  <c r="AX209" i="1"/>
  <c r="BR209" i="1"/>
  <c r="AW209" i="1"/>
  <c r="BN209" i="1"/>
  <c r="AT209" i="1"/>
  <c r="AP209" i="1"/>
  <c r="AO209" i="1"/>
  <c r="CD209" i="1"/>
  <c r="CB217" i="1"/>
  <c r="BT217" i="1"/>
  <c r="BL217" i="1"/>
  <c r="BD217" i="1"/>
  <c r="AV217" i="1"/>
  <c r="AN217" i="1"/>
  <c r="CA217" i="1"/>
  <c r="BS217" i="1"/>
  <c r="BK217" i="1"/>
  <c r="BC217" i="1"/>
  <c r="AU217" i="1"/>
  <c r="CG217" i="1"/>
  <c r="BY217" i="1"/>
  <c r="BQ217" i="1"/>
  <c r="BI217" i="1"/>
  <c r="BA217" i="1"/>
  <c r="AS217" i="1"/>
  <c r="CF217" i="1"/>
  <c r="BX217" i="1"/>
  <c r="BP217" i="1"/>
  <c r="BH217" i="1"/>
  <c r="AZ217" i="1"/>
  <c r="AR217" i="1"/>
  <c r="CE217" i="1"/>
  <c r="BW217" i="1"/>
  <c r="BO217" i="1"/>
  <c r="BG217" i="1"/>
  <c r="AY217" i="1"/>
  <c r="AQ217" i="1"/>
  <c r="BN217" i="1"/>
  <c r="AT217" i="1"/>
  <c r="CH217" i="1"/>
  <c r="BM217" i="1"/>
  <c r="AP217" i="1"/>
  <c r="CD217" i="1"/>
  <c r="BJ217" i="1"/>
  <c r="AO217" i="1"/>
  <c r="CC217" i="1"/>
  <c r="BF217" i="1"/>
  <c r="BZ217" i="1"/>
  <c r="BE217" i="1"/>
  <c r="BV217" i="1"/>
  <c r="BB217" i="1"/>
  <c r="BU217" i="1"/>
  <c r="BR217" i="1"/>
  <c r="AW217" i="1"/>
  <c r="CF225" i="1"/>
  <c r="BX225" i="1"/>
  <c r="BP225" i="1"/>
  <c r="BH225" i="1"/>
  <c r="CE225" i="1"/>
  <c r="BW225" i="1"/>
  <c r="BO225" i="1"/>
  <c r="BG225" i="1"/>
  <c r="BZ225" i="1"/>
  <c r="BN225" i="1"/>
  <c r="BD225" i="1"/>
  <c r="AV225" i="1"/>
  <c r="AN225" i="1"/>
  <c r="BY225" i="1"/>
  <c r="BM225" i="1"/>
  <c r="BC225" i="1"/>
  <c r="AU225" i="1"/>
  <c r="CG225" i="1"/>
  <c r="BU225" i="1"/>
  <c r="BK225" i="1"/>
  <c r="BA225" i="1"/>
  <c r="AS225" i="1"/>
  <c r="CD225" i="1"/>
  <c r="BT225" i="1"/>
  <c r="BJ225" i="1"/>
  <c r="AZ225" i="1"/>
  <c r="AR225" i="1"/>
  <c r="CC225" i="1"/>
  <c r="BS225" i="1"/>
  <c r="BI225" i="1"/>
  <c r="AY225" i="1"/>
  <c r="AQ225" i="1"/>
  <c r="CB225" i="1"/>
  <c r="BB225" i="1"/>
  <c r="CA225" i="1"/>
  <c r="AX225" i="1"/>
  <c r="BV225" i="1"/>
  <c r="AW225" i="1"/>
  <c r="BR225" i="1"/>
  <c r="AT225" i="1"/>
  <c r="BQ225" i="1"/>
  <c r="AP225" i="1"/>
  <c r="BL225" i="1"/>
  <c r="AO225" i="1"/>
  <c r="BF225" i="1"/>
  <c r="BE225" i="1"/>
  <c r="CH233" i="1"/>
  <c r="BZ233" i="1"/>
  <c r="BR233" i="1"/>
  <c r="BJ233" i="1"/>
  <c r="BB233" i="1"/>
  <c r="AT233" i="1"/>
  <c r="CG233" i="1"/>
  <c r="BY233" i="1"/>
  <c r="BQ233" i="1"/>
  <c r="BI233" i="1"/>
  <c r="BA233" i="1"/>
  <c r="AS233" i="1"/>
  <c r="CF233" i="1"/>
  <c r="BX233" i="1"/>
  <c r="BP233" i="1"/>
  <c r="BH233" i="1"/>
  <c r="AZ233" i="1"/>
  <c r="AR233" i="1"/>
  <c r="CE233" i="1"/>
  <c r="BW233" i="1"/>
  <c r="BO233" i="1"/>
  <c r="BG233" i="1"/>
  <c r="AY233" i="1"/>
  <c r="AQ233" i="1"/>
  <c r="CD233" i="1"/>
  <c r="BN233" i="1"/>
  <c r="AX233" i="1"/>
  <c r="CC233" i="1"/>
  <c r="BM233" i="1"/>
  <c r="AW233" i="1"/>
  <c r="CA233" i="1"/>
  <c r="BK233" i="1"/>
  <c r="AU233" i="1"/>
  <c r="BV233" i="1"/>
  <c r="BF233" i="1"/>
  <c r="AP233" i="1"/>
  <c r="BU233" i="1"/>
  <c r="BE233" i="1"/>
  <c r="AO233" i="1"/>
  <c r="BD233" i="1"/>
  <c r="BC233" i="1"/>
  <c r="AV233" i="1"/>
  <c r="AN233" i="1"/>
  <c r="CB233" i="1"/>
  <c r="BT233" i="1"/>
  <c r="BL233" i="1"/>
  <c r="CH241" i="1"/>
  <c r="BZ241" i="1"/>
  <c r="BR241" i="1"/>
  <c r="BJ241" i="1"/>
  <c r="BB241" i="1"/>
  <c r="AT241" i="1"/>
  <c r="CG241" i="1"/>
  <c r="BY241" i="1"/>
  <c r="BQ241" i="1"/>
  <c r="BI241" i="1"/>
  <c r="BA241" i="1"/>
  <c r="AS241" i="1"/>
  <c r="CF241" i="1"/>
  <c r="BX241" i="1"/>
  <c r="BP241" i="1"/>
  <c r="BH241" i="1"/>
  <c r="AZ241" i="1"/>
  <c r="AR241" i="1"/>
  <c r="CE241" i="1"/>
  <c r="BW241" i="1"/>
  <c r="BO241" i="1"/>
  <c r="BG241" i="1"/>
  <c r="AY241" i="1"/>
  <c r="AQ241" i="1"/>
  <c r="BV241" i="1"/>
  <c r="BF241" i="1"/>
  <c r="AP241" i="1"/>
  <c r="BU241" i="1"/>
  <c r="BE241" i="1"/>
  <c r="AO241" i="1"/>
  <c r="BS241" i="1"/>
  <c r="BC241" i="1"/>
  <c r="CD241" i="1"/>
  <c r="BN241" i="1"/>
  <c r="AX241" i="1"/>
  <c r="CC241" i="1"/>
  <c r="BM241" i="1"/>
  <c r="AW241" i="1"/>
  <c r="BL241" i="1"/>
  <c r="BK241" i="1"/>
  <c r="BD241" i="1"/>
  <c r="AV241" i="1"/>
  <c r="AU241" i="1"/>
  <c r="CB241" i="1"/>
  <c r="AN241" i="1"/>
  <c r="CA241" i="1"/>
  <c r="BT241" i="1"/>
  <c r="CH249" i="1"/>
  <c r="BZ249" i="1"/>
  <c r="BR249" i="1"/>
  <c r="BJ249" i="1"/>
  <c r="BB249" i="1"/>
  <c r="AT249" i="1"/>
  <c r="CG249" i="1"/>
  <c r="BY249" i="1"/>
  <c r="BQ249" i="1"/>
  <c r="BI249" i="1"/>
  <c r="BA249" i="1"/>
  <c r="AS249" i="1"/>
  <c r="CF249" i="1"/>
  <c r="BX249" i="1"/>
  <c r="BP249" i="1"/>
  <c r="BH249" i="1"/>
  <c r="AZ249" i="1"/>
  <c r="AR249" i="1"/>
  <c r="CE249" i="1"/>
  <c r="BW249" i="1"/>
  <c r="BO249" i="1"/>
  <c r="BG249" i="1"/>
  <c r="AY249" i="1"/>
  <c r="AQ249" i="1"/>
  <c r="CD249" i="1"/>
  <c r="BV249" i="1"/>
  <c r="BN249" i="1"/>
  <c r="BS249" i="1"/>
  <c r="AX249" i="1"/>
  <c r="BM249" i="1"/>
  <c r="AW249" i="1"/>
  <c r="CC249" i="1"/>
  <c r="BK249" i="1"/>
  <c r="AU249" i="1"/>
  <c r="CB249" i="1"/>
  <c r="BF249" i="1"/>
  <c r="AP249" i="1"/>
  <c r="CA249" i="1"/>
  <c r="BE249" i="1"/>
  <c r="AO249" i="1"/>
  <c r="BU249" i="1"/>
  <c r="BT249" i="1"/>
  <c r="BL249" i="1"/>
  <c r="BD249" i="1"/>
  <c r="BC249" i="1"/>
  <c r="AV249" i="1"/>
  <c r="AN249" i="1"/>
  <c r="CH257" i="1"/>
  <c r="BZ257" i="1"/>
  <c r="BR257" i="1"/>
  <c r="BJ257" i="1"/>
  <c r="BB257" i="1"/>
  <c r="AT257" i="1"/>
  <c r="CG257" i="1"/>
  <c r="BY257" i="1"/>
  <c r="BQ257" i="1"/>
  <c r="BI257" i="1"/>
  <c r="BA257" i="1"/>
  <c r="AS257" i="1"/>
  <c r="CF257" i="1"/>
  <c r="BX257" i="1"/>
  <c r="BP257" i="1"/>
  <c r="BH257" i="1"/>
  <c r="AZ257" i="1"/>
  <c r="AR257" i="1"/>
  <c r="CE257" i="1"/>
  <c r="BW257" i="1"/>
  <c r="BO257" i="1"/>
  <c r="BG257" i="1"/>
  <c r="AY257" i="1"/>
  <c r="AQ257" i="1"/>
  <c r="CD257" i="1"/>
  <c r="BV257" i="1"/>
  <c r="BN257" i="1"/>
  <c r="BF257" i="1"/>
  <c r="AX257" i="1"/>
  <c r="AP257" i="1"/>
  <c r="CA257" i="1"/>
  <c r="BD257" i="1"/>
  <c r="BU257" i="1"/>
  <c r="BC257" i="1"/>
  <c r="BS257" i="1"/>
  <c r="AV257" i="1"/>
  <c r="BM257" i="1"/>
  <c r="AU257" i="1"/>
  <c r="BL257" i="1"/>
  <c r="AO257" i="1"/>
  <c r="AN257" i="1"/>
  <c r="CC257" i="1"/>
  <c r="CB257" i="1"/>
  <c r="BT257" i="1"/>
  <c r="BK257" i="1"/>
  <c r="AW257" i="1"/>
  <c r="CH265" i="1"/>
  <c r="BZ265" i="1"/>
  <c r="BR265" i="1"/>
  <c r="BJ265" i="1"/>
  <c r="BB265" i="1"/>
  <c r="AT265" i="1"/>
  <c r="CG265" i="1"/>
  <c r="BY265" i="1"/>
  <c r="BQ265" i="1"/>
  <c r="BI265" i="1"/>
  <c r="BA265" i="1"/>
  <c r="AS265" i="1"/>
  <c r="CF265" i="1"/>
  <c r="BX265" i="1"/>
  <c r="BP265" i="1"/>
  <c r="BH265" i="1"/>
  <c r="AZ265" i="1"/>
  <c r="AR265" i="1"/>
  <c r="CE265" i="1"/>
  <c r="BW265" i="1"/>
  <c r="BO265" i="1"/>
  <c r="BG265" i="1"/>
  <c r="AY265" i="1"/>
  <c r="AQ265" i="1"/>
  <c r="CD265" i="1"/>
  <c r="BV265" i="1"/>
  <c r="BN265" i="1"/>
  <c r="BF265" i="1"/>
  <c r="AX265" i="1"/>
  <c r="AP265" i="1"/>
  <c r="BL265" i="1"/>
  <c r="AO265" i="1"/>
  <c r="CC265" i="1"/>
  <c r="BK265" i="1"/>
  <c r="AN265" i="1"/>
  <c r="CA265" i="1"/>
  <c r="BD265" i="1"/>
  <c r="BU265" i="1"/>
  <c r="BC265" i="1"/>
  <c r="BT265" i="1"/>
  <c r="AW265" i="1"/>
  <c r="BM265" i="1"/>
  <c r="BE265" i="1"/>
  <c r="AV265" i="1"/>
  <c r="AU265" i="1"/>
  <c r="CH273" i="1"/>
  <c r="BZ273" i="1"/>
  <c r="BR273" i="1"/>
  <c r="BJ273" i="1"/>
  <c r="BB273" i="1"/>
  <c r="AT273" i="1"/>
  <c r="CG273" i="1"/>
  <c r="BY273" i="1"/>
  <c r="BQ273" i="1"/>
  <c r="BI273" i="1"/>
  <c r="BA273" i="1"/>
  <c r="AS273" i="1"/>
  <c r="CF273" i="1"/>
  <c r="BX273" i="1"/>
  <c r="BP273" i="1"/>
  <c r="BH273" i="1"/>
  <c r="AZ273" i="1"/>
  <c r="AR273" i="1"/>
  <c r="CE273" i="1"/>
  <c r="BW273" i="1"/>
  <c r="BO273" i="1"/>
  <c r="BG273" i="1"/>
  <c r="AY273" i="1"/>
  <c r="AQ273" i="1"/>
  <c r="CD273" i="1"/>
  <c r="BV273" i="1"/>
  <c r="BN273" i="1"/>
  <c r="BF273" i="1"/>
  <c r="AX273" i="1"/>
  <c r="AP273" i="1"/>
  <c r="BT273" i="1"/>
  <c r="AW273" i="1"/>
  <c r="BS273" i="1"/>
  <c r="AV273" i="1"/>
  <c r="BL273" i="1"/>
  <c r="AO273" i="1"/>
  <c r="CC273" i="1"/>
  <c r="BK273" i="1"/>
  <c r="AN273" i="1"/>
  <c r="CB273" i="1"/>
  <c r="BE273" i="1"/>
  <c r="CA273" i="1"/>
  <c r="BU273" i="1"/>
  <c r="BM273" i="1"/>
  <c r="BD273" i="1"/>
  <c r="BC273" i="1"/>
  <c r="AU273" i="1"/>
  <c r="CH281" i="1"/>
  <c r="BZ281" i="1"/>
  <c r="BR281" i="1"/>
  <c r="BJ281" i="1"/>
  <c r="BB281" i="1"/>
  <c r="AT281" i="1"/>
  <c r="CG281" i="1"/>
  <c r="BY281" i="1"/>
  <c r="BQ281" i="1"/>
  <c r="BI281" i="1"/>
  <c r="BA281" i="1"/>
  <c r="AS281" i="1"/>
  <c r="CF281" i="1"/>
  <c r="BX281" i="1"/>
  <c r="BP281" i="1"/>
  <c r="BH281" i="1"/>
  <c r="AZ281" i="1"/>
  <c r="AR281" i="1"/>
  <c r="CE281" i="1"/>
  <c r="BW281" i="1"/>
  <c r="BO281" i="1"/>
  <c r="BG281" i="1"/>
  <c r="AY281" i="1"/>
  <c r="AQ281" i="1"/>
  <c r="CD281" i="1"/>
  <c r="BV281" i="1"/>
  <c r="BN281" i="1"/>
  <c r="BF281" i="1"/>
  <c r="AX281" i="1"/>
  <c r="AP281" i="1"/>
  <c r="CB281" i="1"/>
  <c r="BE281" i="1"/>
  <c r="CA281" i="1"/>
  <c r="BD281" i="1"/>
  <c r="BT281" i="1"/>
  <c r="AW281" i="1"/>
  <c r="BS281" i="1"/>
  <c r="AV281" i="1"/>
  <c r="BM281" i="1"/>
  <c r="AU281" i="1"/>
  <c r="BC281" i="1"/>
  <c r="AO281" i="1"/>
  <c r="AN281" i="1"/>
  <c r="CC281" i="1"/>
  <c r="BU281" i="1"/>
  <c r="BK281" i="1"/>
  <c r="CH289" i="1"/>
  <c r="BZ289" i="1"/>
  <c r="BR289" i="1"/>
  <c r="BJ289" i="1"/>
  <c r="BB289" i="1"/>
  <c r="AT289" i="1"/>
  <c r="CG289" i="1"/>
  <c r="BY289" i="1"/>
  <c r="BQ289" i="1"/>
  <c r="BI289" i="1"/>
  <c r="BA289" i="1"/>
  <c r="AS289" i="1"/>
  <c r="CF289" i="1"/>
  <c r="BX289" i="1"/>
  <c r="BP289" i="1"/>
  <c r="BH289" i="1"/>
  <c r="AZ289" i="1"/>
  <c r="AR289" i="1"/>
  <c r="CE289" i="1"/>
  <c r="BW289" i="1"/>
  <c r="BO289" i="1"/>
  <c r="BG289" i="1"/>
  <c r="AY289" i="1"/>
  <c r="AQ289" i="1"/>
  <c r="CD289" i="1"/>
  <c r="BV289" i="1"/>
  <c r="BN289" i="1"/>
  <c r="BF289" i="1"/>
  <c r="AX289" i="1"/>
  <c r="AP289" i="1"/>
  <c r="BM289" i="1"/>
  <c r="AU289" i="1"/>
  <c r="BL289" i="1"/>
  <c r="AO289" i="1"/>
  <c r="CB289" i="1"/>
  <c r="BE289" i="1"/>
  <c r="CA289" i="1"/>
  <c r="BD289" i="1"/>
  <c r="BU289" i="1"/>
  <c r="BC289" i="1"/>
  <c r="BT289" i="1"/>
  <c r="BS289" i="1"/>
  <c r="BK289" i="1"/>
  <c r="AW289" i="1"/>
  <c r="AV289" i="1"/>
  <c r="AN289" i="1"/>
  <c r="CH297" i="1"/>
  <c r="BZ297" i="1"/>
  <c r="BR297" i="1"/>
  <c r="BJ297" i="1"/>
  <c r="BB297" i="1"/>
  <c r="AT297" i="1"/>
  <c r="CG297" i="1"/>
  <c r="BY297" i="1"/>
  <c r="BQ297" i="1"/>
  <c r="BI297" i="1"/>
  <c r="BA297" i="1"/>
  <c r="AS297" i="1"/>
  <c r="CF297" i="1"/>
  <c r="BX297" i="1"/>
  <c r="BP297" i="1"/>
  <c r="BH297" i="1"/>
  <c r="AZ297" i="1"/>
  <c r="AR297" i="1"/>
  <c r="CE297" i="1"/>
  <c r="BW297" i="1"/>
  <c r="BO297" i="1"/>
  <c r="BG297" i="1"/>
  <c r="AY297" i="1"/>
  <c r="AQ297" i="1"/>
  <c r="CD297" i="1"/>
  <c r="BV297" i="1"/>
  <c r="BN297" i="1"/>
  <c r="BF297" i="1"/>
  <c r="AX297" i="1"/>
  <c r="AP297" i="1"/>
  <c r="BU297" i="1"/>
  <c r="BC297" i="1"/>
  <c r="BT297" i="1"/>
  <c r="AW297" i="1"/>
  <c r="BM297" i="1"/>
  <c r="AU297" i="1"/>
  <c r="BL297" i="1"/>
  <c r="AO297" i="1"/>
  <c r="CC297" i="1"/>
  <c r="BK297" i="1"/>
  <c r="AN297" i="1"/>
  <c r="CB297" i="1"/>
  <c r="CA297" i="1"/>
  <c r="BS297" i="1"/>
  <c r="BE297" i="1"/>
  <c r="BD297" i="1"/>
  <c r="AV297" i="1"/>
  <c r="CC305" i="1"/>
  <c r="BZ305" i="1"/>
  <c r="BR305" i="1"/>
  <c r="BJ305" i="1"/>
  <c r="BB305" i="1"/>
  <c r="AT305" i="1"/>
  <c r="CH305" i="1"/>
  <c r="BY305" i="1"/>
  <c r="BQ305" i="1"/>
  <c r="BI305" i="1"/>
  <c r="BA305" i="1"/>
  <c r="AS305" i="1"/>
  <c r="CG305" i="1"/>
  <c r="BX305" i="1"/>
  <c r="BP305" i="1"/>
  <c r="BH305" i="1"/>
  <c r="AZ305" i="1"/>
  <c r="AR305" i="1"/>
  <c r="CF305" i="1"/>
  <c r="BW305" i="1"/>
  <c r="BO305" i="1"/>
  <c r="BG305" i="1"/>
  <c r="AY305" i="1"/>
  <c r="AQ305" i="1"/>
  <c r="CE305" i="1"/>
  <c r="BV305" i="1"/>
  <c r="BN305" i="1"/>
  <c r="BF305" i="1"/>
  <c r="AX305" i="1"/>
  <c r="AP305" i="1"/>
  <c r="CD305" i="1"/>
  <c r="BK305" i="1"/>
  <c r="AN305" i="1"/>
  <c r="CB305" i="1"/>
  <c r="BE305" i="1"/>
  <c r="BU305" i="1"/>
  <c r="BC305" i="1"/>
  <c r="BT305" i="1"/>
  <c r="AW305" i="1"/>
  <c r="BS305" i="1"/>
  <c r="AV305" i="1"/>
  <c r="BL305" i="1"/>
  <c r="BD305" i="1"/>
  <c r="AU305" i="1"/>
  <c r="AO305" i="1"/>
  <c r="BM305" i="1"/>
  <c r="CE313" i="1"/>
  <c r="BW313" i="1"/>
  <c r="BO313" i="1"/>
  <c r="BG313" i="1"/>
  <c r="AY313" i="1"/>
  <c r="AQ313" i="1"/>
  <c r="CD313" i="1"/>
  <c r="BV313" i="1"/>
  <c r="BN313" i="1"/>
  <c r="BF313" i="1"/>
  <c r="AX313" i="1"/>
  <c r="AP313" i="1"/>
  <c r="CC313" i="1"/>
  <c r="BU313" i="1"/>
  <c r="BM313" i="1"/>
  <c r="BE313" i="1"/>
  <c r="AW313" i="1"/>
  <c r="AO313" i="1"/>
  <c r="CA313" i="1"/>
  <c r="BP313" i="1"/>
  <c r="BB313" i="1"/>
  <c r="AN313" i="1"/>
  <c r="BZ313" i="1"/>
  <c r="BL313" i="1"/>
  <c r="BA313" i="1"/>
  <c r="BY313" i="1"/>
  <c r="BK313" i="1"/>
  <c r="AZ313" i="1"/>
  <c r="BX313" i="1"/>
  <c r="BJ313" i="1"/>
  <c r="AV313" i="1"/>
  <c r="CH313" i="1"/>
  <c r="BT313" i="1"/>
  <c r="BI313" i="1"/>
  <c r="AU313" i="1"/>
  <c r="CG313" i="1"/>
  <c r="BC313" i="1"/>
  <c r="CF313" i="1"/>
  <c r="AT313" i="1"/>
  <c r="BS313" i="1"/>
  <c r="AR313" i="1"/>
  <c r="BR313" i="1"/>
  <c r="BQ313" i="1"/>
  <c r="CB313" i="1"/>
  <c r="BH313" i="1"/>
  <c r="BD313" i="1"/>
  <c r="AS313" i="1"/>
  <c r="CE321" i="1"/>
  <c r="BW321" i="1"/>
  <c r="BO321" i="1"/>
  <c r="BG321" i="1"/>
  <c r="AY321" i="1"/>
  <c r="AQ321" i="1"/>
  <c r="CD321" i="1"/>
  <c r="BV321" i="1"/>
  <c r="BN321" i="1"/>
  <c r="BF321" i="1"/>
  <c r="AX321" i="1"/>
  <c r="AP321" i="1"/>
  <c r="CC321" i="1"/>
  <c r="BU321" i="1"/>
  <c r="BM321" i="1"/>
  <c r="BE321" i="1"/>
  <c r="AW321" i="1"/>
  <c r="AO321" i="1"/>
  <c r="CB321" i="1"/>
  <c r="BT321" i="1"/>
  <c r="BL321" i="1"/>
  <c r="BD321" i="1"/>
  <c r="AV321" i="1"/>
  <c r="AN321" i="1"/>
  <c r="BZ321" i="1"/>
  <c r="BJ321" i="1"/>
  <c r="AT321" i="1"/>
  <c r="BY321" i="1"/>
  <c r="BI321" i="1"/>
  <c r="AS321" i="1"/>
  <c r="BX321" i="1"/>
  <c r="BH321" i="1"/>
  <c r="AR321" i="1"/>
  <c r="BS321" i="1"/>
  <c r="BC321" i="1"/>
  <c r="CH321" i="1"/>
  <c r="BR321" i="1"/>
  <c r="BB321" i="1"/>
  <c r="CG321" i="1"/>
  <c r="AU321" i="1"/>
  <c r="CF321" i="1"/>
  <c r="BQ321" i="1"/>
  <c r="BP321" i="1"/>
  <c r="BK321" i="1"/>
  <c r="AZ321" i="1"/>
  <c r="CA321" i="1"/>
  <c r="BA321" i="1"/>
  <c r="CE329" i="1"/>
  <c r="BW329" i="1"/>
  <c r="BO329" i="1"/>
  <c r="BG329" i="1"/>
  <c r="AY329" i="1"/>
  <c r="AQ329" i="1"/>
  <c r="CD329" i="1"/>
  <c r="BV329" i="1"/>
  <c r="BN329" i="1"/>
  <c r="BF329" i="1"/>
  <c r="AX329" i="1"/>
  <c r="AP329" i="1"/>
  <c r="CC329" i="1"/>
  <c r="BU329" i="1"/>
  <c r="BM329" i="1"/>
  <c r="BE329" i="1"/>
  <c r="AW329" i="1"/>
  <c r="AO329" i="1"/>
  <c r="CB329" i="1"/>
  <c r="BT329" i="1"/>
  <c r="BL329" i="1"/>
  <c r="BD329" i="1"/>
  <c r="AV329" i="1"/>
  <c r="AN329" i="1"/>
  <c r="CA329" i="1"/>
  <c r="BS329" i="1"/>
  <c r="BK329" i="1"/>
  <c r="BC329" i="1"/>
  <c r="AU329" i="1"/>
  <c r="BZ329" i="1"/>
  <c r="BH329" i="1"/>
  <c r="BY329" i="1"/>
  <c r="BB329" i="1"/>
  <c r="BX329" i="1"/>
  <c r="BA329" i="1"/>
  <c r="BR329" i="1"/>
  <c r="AZ329" i="1"/>
  <c r="BQ329" i="1"/>
  <c r="AT329" i="1"/>
  <c r="CF329" i="1"/>
  <c r="BP329" i="1"/>
  <c r="BI329" i="1"/>
  <c r="AS329" i="1"/>
  <c r="AR329" i="1"/>
  <c r="CH329" i="1"/>
  <c r="CG329" i="1"/>
  <c r="CE337" i="1"/>
  <c r="BW337" i="1"/>
  <c r="BO337" i="1"/>
  <c r="BG337" i="1"/>
  <c r="AY337" i="1"/>
  <c r="AQ337" i="1"/>
  <c r="CD337" i="1"/>
  <c r="BV337" i="1"/>
  <c r="BN337" i="1"/>
  <c r="BF337" i="1"/>
  <c r="AX337" i="1"/>
  <c r="AP337" i="1"/>
  <c r="CC337" i="1"/>
  <c r="BU337" i="1"/>
  <c r="BM337" i="1"/>
  <c r="BE337" i="1"/>
  <c r="AW337" i="1"/>
  <c r="AO337" i="1"/>
  <c r="CB337" i="1"/>
  <c r="BT337" i="1"/>
  <c r="BL337" i="1"/>
  <c r="BD337" i="1"/>
  <c r="AV337" i="1"/>
  <c r="AN337" i="1"/>
  <c r="CA337" i="1"/>
  <c r="BS337" i="1"/>
  <c r="BK337" i="1"/>
  <c r="BC337" i="1"/>
  <c r="AU337" i="1"/>
  <c r="CH337" i="1"/>
  <c r="BP337" i="1"/>
  <c r="AS337" i="1"/>
  <c r="CG337" i="1"/>
  <c r="BJ337" i="1"/>
  <c r="AR337" i="1"/>
  <c r="CF337" i="1"/>
  <c r="BI337" i="1"/>
  <c r="BZ337" i="1"/>
  <c r="BH337" i="1"/>
  <c r="BY337" i="1"/>
  <c r="BB337" i="1"/>
  <c r="AT337" i="1"/>
  <c r="BX337" i="1"/>
  <c r="BR337" i="1"/>
  <c r="BQ337" i="1"/>
  <c r="BA337" i="1"/>
  <c r="AZ337" i="1"/>
  <c r="CE345" i="1"/>
  <c r="BW345" i="1"/>
  <c r="BO345" i="1"/>
  <c r="BG345" i="1"/>
  <c r="AY345" i="1"/>
  <c r="AQ345" i="1"/>
  <c r="CD345" i="1"/>
  <c r="BV345" i="1"/>
  <c r="BN345" i="1"/>
  <c r="BF345" i="1"/>
  <c r="AX345" i="1"/>
  <c r="AP345" i="1"/>
  <c r="CC345" i="1"/>
  <c r="BU345" i="1"/>
  <c r="BM345" i="1"/>
  <c r="BE345" i="1"/>
  <c r="AW345" i="1"/>
  <c r="AO345" i="1"/>
  <c r="CB345" i="1"/>
  <c r="BT345" i="1"/>
  <c r="BL345" i="1"/>
  <c r="BD345" i="1"/>
  <c r="AV345" i="1"/>
  <c r="AN345" i="1"/>
  <c r="CA345" i="1"/>
  <c r="BS345" i="1"/>
  <c r="BK345" i="1"/>
  <c r="BC345" i="1"/>
  <c r="AU345" i="1"/>
  <c r="BX345" i="1"/>
  <c r="BA345" i="1"/>
  <c r="BR345" i="1"/>
  <c r="AZ345" i="1"/>
  <c r="BQ345" i="1"/>
  <c r="AT345" i="1"/>
  <c r="CH345" i="1"/>
  <c r="BP345" i="1"/>
  <c r="AS345" i="1"/>
  <c r="CG345" i="1"/>
  <c r="BJ345" i="1"/>
  <c r="AR345" i="1"/>
  <c r="BI345" i="1"/>
  <c r="BH345" i="1"/>
  <c r="CF345" i="1"/>
  <c r="BZ345" i="1"/>
  <c r="BY345" i="1"/>
  <c r="BB345" i="1"/>
  <c r="CC353" i="1"/>
  <c r="BU353" i="1"/>
  <c r="BM353" i="1"/>
  <c r="BE353" i="1"/>
  <c r="AW353" i="1"/>
  <c r="AO353" i="1"/>
  <c r="CB353" i="1"/>
  <c r="BT353" i="1"/>
  <c r="BL353" i="1"/>
  <c r="BD353" i="1"/>
  <c r="AV353" i="1"/>
  <c r="AN353" i="1"/>
  <c r="CF353" i="1"/>
  <c r="BV353" i="1"/>
  <c r="BJ353" i="1"/>
  <c r="AZ353" i="1"/>
  <c r="AP353" i="1"/>
  <c r="CE353" i="1"/>
  <c r="BS353" i="1"/>
  <c r="BI353" i="1"/>
  <c r="AY353" i="1"/>
  <c r="CD353" i="1"/>
  <c r="BR353" i="1"/>
  <c r="BH353" i="1"/>
  <c r="AX353" i="1"/>
  <c r="CA353" i="1"/>
  <c r="BQ353" i="1"/>
  <c r="BG353" i="1"/>
  <c r="AU353" i="1"/>
  <c r="BZ353" i="1"/>
  <c r="BP353" i="1"/>
  <c r="BF353" i="1"/>
  <c r="AT353" i="1"/>
  <c r="CG353" i="1"/>
  <c r="BB353" i="1"/>
  <c r="BY353" i="1"/>
  <c r="BA353" i="1"/>
  <c r="BX353" i="1"/>
  <c r="AS353" i="1"/>
  <c r="BW353" i="1"/>
  <c r="AR353" i="1"/>
  <c r="BO353" i="1"/>
  <c r="AQ353" i="1"/>
  <c r="BN353" i="1"/>
  <c r="BK353" i="1"/>
  <c r="BC353" i="1"/>
  <c r="CH353" i="1"/>
  <c r="CC361" i="1"/>
  <c r="BU361" i="1"/>
  <c r="BM361" i="1"/>
  <c r="BE361" i="1"/>
  <c r="AW361" i="1"/>
  <c r="AO361" i="1"/>
  <c r="CB361" i="1"/>
  <c r="BT361" i="1"/>
  <c r="BL361" i="1"/>
  <c r="BD361" i="1"/>
  <c r="AV361" i="1"/>
  <c r="AN361" i="1"/>
  <c r="CA361" i="1"/>
  <c r="BS361" i="1"/>
  <c r="BK361" i="1"/>
  <c r="BC361" i="1"/>
  <c r="AU361" i="1"/>
  <c r="CG361" i="1"/>
  <c r="BV361" i="1"/>
  <c r="BH361" i="1"/>
  <c r="AT361" i="1"/>
  <c r="CF361" i="1"/>
  <c r="BR361" i="1"/>
  <c r="BG361" i="1"/>
  <c r="AS361" i="1"/>
  <c r="CE361" i="1"/>
  <c r="BQ361" i="1"/>
  <c r="BF361" i="1"/>
  <c r="AR361" i="1"/>
  <c r="CD361" i="1"/>
  <c r="BP361" i="1"/>
  <c r="BB361" i="1"/>
  <c r="AQ361" i="1"/>
  <c r="BZ361" i="1"/>
  <c r="BO361" i="1"/>
  <c r="BA361" i="1"/>
  <c r="AP361" i="1"/>
  <c r="BW361" i="1"/>
  <c r="BN361" i="1"/>
  <c r="BJ361" i="1"/>
  <c r="BI361" i="1"/>
  <c r="AZ361" i="1"/>
  <c r="AX361" i="1"/>
  <c r="CH361" i="1"/>
  <c r="BY361" i="1"/>
  <c r="AY361" i="1"/>
  <c r="BX361" i="1"/>
  <c r="CC369" i="1"/>
  <c r="BU369" i="1"/>
  <c r="BM369" i="1"/>
  <c r="BE369" i="1"/>
  <c r="AW369" i="1"/>
  <c r="AO369" i="1"/>
  <c r="CB369" i="1"/>
  <c r="BT369" i="1"/>
  <c r="BL369" i="1"/>
  <c r="BD369" i="1"/>
  <c r="AV369" i="1"/>
  <c r="AN369" i="1"/>
  <c r="CA369" i="1"/>
  <c r="BS369" i="1"/>
  <c r="BK369" i="1"/>
  <c r="BC369" i="1"/>
  <c r="AU369" i="1"/>
  <c r="CF369" i="1"/>
  <c r="BX369" i="1"/>
  <c r="BP369" i="1"/>
  <c r="BH369" i="1"/>
  <c r="AZ369" i="1"/>
  <c r="AR369" i="1"/>
  <c r="BV369" i="1"/>
  <c r="BF369" i="1"/>
  <c r="AP369" i="1"/>
  <c r="CH369" i="1"/>
  <c r="BR369" i="1"/>
  <c r="BB369" i="1"/>
  <c r="CG369" i="1"/>
  <c r="BQ369" i="1"/>
  <c r="BA369" i="1"/>
  <c r="CE369" i="1"/>
  <c r="BO369" i="1"/>
  <c r="AY369" i="1"/>
  <c r="CD369" i="1"/>
  <c r="BN369" i="1"/>
  <c r="AX369" i="1"/>
  <c r="BG369" i="1"/>
  <c r="AT369" i="1"/>
  <c r="AS369" i="1"/>
  <c r="BZ369" i="1"/>
  <c r="AQ369" i="1"/>
  <c r="BY369" i="1"/>
  <c r="BW369" i="1"/>
  <c r="BJ369" i="1"/>
  <c r="BI369" i="1"/>
  <c r="CC377" i="1"/>
  <c r="BU377" i="1"/>
  <c r="BM377" i="1"/>
  <c r="BE377" i="1"/>
  <c r="AW377" i="1"/>
  <c r="AO377" i="1"/>
  <c r="CB377" i="1"/>
  <c r="BT377" i="1"/>
  <c r="BL377" i="1"/>
  <c r="BD377" i="1"/>
  <c r="AV377" i="1"/>
  <c r="AN377" i="1"/>
  <c r="CA377" i="1"/>
  <c r="BS377" i="1"/>
  <c r="BK377" i="1"/>
  <c r="BC377" i="1"/>
  <c r="AU377" i="1"/>
  <c r="CF377" i="1"/>
  <c r="BX377" i="1"/>
  <c r="BP377" i="1"/>
  <c r="BH377" i="1"/>
  <c r="AZ377" i="1"/>
  <c r="AR377" i="1"/>
  <c r="CD377" i="1"/>
  <c r="BN377" i="1"/>
  <c r="AX377" i="1"/>
  <c r="BZ377" i="1"/>
  <c r="BJ377" i="1"/>
  <c r="AT377" i="1"/>
  <c r="BY377" i="1"/>
  <c r="BI377" i="1"/>
  <c r="AS377" i="1"/>
  <c r="BW377" i="1"/>
  <c r="BG377" i="1"/>
  <c r="AQ377" i="1"/>
  <c r="BV377" i="1"/>
  <c r="BF377" i="1"/>
  <c r="AP377" i="1"/>
  <c r="BO377" i="1"/>
  <c r="BB377" i="1"/>
  <c r="BA377" i="1"/>
  <c r="CH377" i="1"/>
  <c r="AY377" i="1"/>
  <c r="CG377" i="1"/>
  <c r="BQ377" i="1"/>
  <c r="CC385" i="1"/>
  <c r="BU385" i="1"/>
  <c r="BM385" i="1"/>
  <c r="BE385" i="1"/>
  <c r="AW385" i="1"/>
  <c r="AO385" i="1"/>
  <c r="CB385" i="1"/>
  <c r="BT385" i="1"/>
  <c r="BL385" i="1"/>
  <c r="BD385" i="1"/>
  <c r="AV385" i="1"/>
  <c r="AN385" i="1"/>
  <c r="CA385" i="1"/>
  <c r="BS385" i="1"/>
  <c r="BK385" i="1"/>
  <c r="BC385" i="1"/>
  <c r="AU385" i="1"/>
  <c r="CF385" i="1"/>
  <c r="BX385" i="1"/>
  <c r="BP385" i="1"/>
  <c r="BH385" i="1"/>
  <c r="AZ385" i="1"/>
  <c r="AR385" i="1"/>
  <c r="BV385" i="1"/>
  <c r="BF385" i="1"/>
  <c r="AP385" i="1"/>
  <c r="CH385" i="1"/>
  <c r="BR385" i="1"/>
  <c r="BB385" i="1"/>
  <c r="CG385" i="1"/>
  <c r="BQ385" i="1"/>
  <c r="BA385" i="1"/>
  <c r="CE385" i="1"/>
  <c r="BO385" i="1"/>
  <c r="AY385" i="1"/>
  <c r="CD385" i="1"/>
  <c r="BN385" i="1"/>
  <c r="AX385" i="1"/>
  <c r="BW385" i="1"/>
  <c r="BJ385" i="1"/>
  <c r="BI385" i="1"/>
  <c r="BG385" i="1"/>
  <c r="AT385" i="1"/>
  <c r="BZ385" i="1"/>
  <c r="BY385" i="1"/>
  <c r="AS385" i="1"/>
  <c r="AQ385" i="1"/>
  <c r="CC393" i="1"/>
  <c r="BU393" i="1"/>
  <c r="BM393" i="1"/>
  <c r="BE393" i="1"/>
  <c r="AW393" i="1"/>
  <c r="AO393" i="1"/>
  <c r="CB393" i="1"/>
  <c r="BT393" i="1"/>
  <c r="BL393" i="1"/>
  <c r="BD393" i="1"/>
  <c r="AV393" i="1"/>
  <c r="AN393" i="1"/>
  <c r="CA393" i="1"/>
  <c r="BS393" i="1"/>
  <c r="BK393" i="1"/>
  <c r="BC393" i="1"/>
  <c r="AU393" i="1"/>
  <c r="CF393" i="1"/>
  <c r="BX393" i="1"/>
  <c r="BP393" i="1"/>
  <c r="BH393" i="1"/>
  <c r="AZ393" i="1"/>
  <c r="AR393" i="1"/>
  <c r="CD393" i="1"/>
  <c r="BN393" i="1"/>
  <c r="AX393" i="1"/>
  <c r="BZ393" i="1"/>
  <c r="BJ393" i="1"/>
  <c r="AT393" i="1"/>
  <c r="BY393" i="1"/>
  <c r="BI393" i="1"/>
  <c r="AS393" i="1"/>
  <c r="BW393" i="1"/>
  <c r="BG393" i="1"/>
  <c r="AQ393" i="1"/>
  <c r="BV393" i="1"/>
  <c r="BF393" i="1"/>
  <c r="AP393" i="1"/>
  <c r="CE393" i="1"/>
  <c r="BR393" i="1"/>
  <c r="BQ393" i="1"/>
  <c r="BO393" i="1"/>
  <c r="BB393" i="1"/>
  <c r="CH393" i="1"/>
  <c r="CG393" i="1"/>
  <c r="BA393" i="1"/>
  <c r="AY393" i="1"/>
  <c r="CC401" i="1"/>
  <c r="BU401" i="1"/>
  <c r="BM401" i="1"/>
  <c r="BE401" i="1"/>
  <c r="AW401" i="1"/>
  <c r="AO401" i="1"/>
  <c r="CB401" i="1"/>
  <c r="BT401" i="1"/>
  <c r="BL401" i="1"/>
  <c r="BD401" i="1"/>
  <c r="AV401" i="1"/>
  <c r="AN401" i="1"/>
  <c r="CH401" i="1"/>
  <c r="BZ401" i="1"/>
  <c r="BR401" i="1"/>
  <c r="BJ401" i="1"/>
  <c r="BB401" i="1"/>
  <c r="AT401" i="1"/>
  <c r="CD401" i="1"/>
  <c r="BP401" i="1"/>
  <c r="BC401" i="1"/>
  <c r="AQ401" i="1"/>
  <c r="CA401" i="1"/>
  <c r="BO401" i="1"/>
  <c r="BA401" i="1"/>
  <c r="AP401" i="1"/>
  <c r="BY401" i="1"/>
  <c r="BN401" i="1"/>
  <c r="AZ401" i="1"/>
  <c r="CG401" i="1"/>
  <c r="BV401" i="1"/>
  <c r="BH401" i="1"/>
  <c r="AU401" i="1"/>
  <c r="BQ401" i="1"/>
  <c r="AR401" i="1"/>
  <c r="BK401" i="1"/>
  <c r="BI401" i="1"/>
  <c r="CF401" i="1"/>
  <c r="BG401" i="1"/>
  <c r="CE401" i="1"/>
  <c r="BF401" i="1"/>
  <c r="AY401" i="1"/>
  <c r="AX401" i="1"/>
  <c r="AS401" i="1"/>
  <c r="BX401" i="1"/>
  <c r="BW401" i="1"/>
  <c r="BS401" i="1"/>
  <c r="CC409" i="1"/>
  <c r="BU409" i="1"/>
  <c r="BM409" i="1"/>
  <c r="BE409" i="1"/>
  <c r="AW409" i="1"/>
  <c r="AO409" i="1"/>
  <c r="CB409" i="1"/>
  <c r="BT409" i="1"/>
  <c r="BL409" i="1"/>
  <c r="BD409" i="1"/>
  <c r="AV409" i="1"/>
  <c r="AN409" i="1"/>
  <c r="CH409" i="1"/>
  <c r="BZ409" i="1"/>
  <c r="BR409" i="1"/>
  <c r="BJ409" i="1"/>
  <c r="BB409" i="1"/>
  <c r="AT409" i="1"/>
  <c r="BX409" i="1"/>
  <c r="BK409" i="1"/>
  <c r="AY409" i="1"/>
  <c r="BW409" i="1"/>
  <c r="BI409" i="1"/>
  <c r="AX409" i="1"/>
  <c r="CG409" i="1"/>
  <c r="BV409" i="1"/>
  <c r="BH409" i="1"/>
  <c r="AU409" i="1"/>
  <c r="CD409" i="1"/>
  <c r="BP409" i="1"/>
  <c r="BC409" i="1"/>
  <c r="AQ409" i="1"/>
  <c r="BY409" i="1"/>
  <c r="AZ409" i="1"/>
  <c r="BS409" i="1"/>
  <c r="AS409" i="1"/>
  <c r="BQ409" i="1"/>
  <c r="AR409" i="1"/>
  <c r="BO409" i="1"/>
  <c r="AP409" i="1"/>
  <c r="BN409" i="1"/>
  <c r="CF409" i="1"/>
  <c r="CE409" i="1"/>
  <c r="CA409" i="1"/>
  <c r="BG409" i="1"/>
  <c r="BF409" i="1"/>
  <c r="BA409" i="1"/>
  <c r="CC417" i="1"/>
  <c r="BU417" i="1"/>
  <c r="BM417" i="1"/>
  <c r="BE417" i="1"/>
  <c r="AW417" i="1"/>
  <c r="AO417" i="1"/>
  <c r="CB417" i="1"/>
  <c r="BT417" i="1"/>
  <c r="BL417" i="1"/>
  <c r="BD417" i="1"/>
  <c r="AV417" i="1"/>
  <c r="AN417" i="1"/>
  <c r="CA417" i="1"/>
  <c r="BS417" i="1"/>
  <c r="BK417" i="1"/>
  <c r="BC417" i="1"/>
  <c r="AU417" i="1"/>
  <c r="CH417" i="1"/>
  <c r="BZ417" i="1"/>
  <c r="BR417" i="1"/>
  <c r="BJ417" i="1"/>
  <c r="BB417" i="1"/>
  <c r="AT417" i="1"/>
  <c r="CE417" i="1"/>
  <c r="BO417" i="1"/>
  <c r="AY417" i="1"/>
  <c r="CD417" i="1"/>
  <c r="BN417" i="1"/>
  <c r="AX417" i="1"/>
  <c r="BY417" i="1"/>
  <c r="BI417" i="1"/>
  <c r="AS417" i="1"/>
  <c r="BX417" i="1"/>
  <c r="BH417" i="1"/>
  <c r="AR417" i="1"/>
  <c r="BV417" i="1"/>
  <c r="BF417" i="1"/>
  <c r="AP417" i="1"/>
  <c r="CF417" i="1"/>
  <c r="BW417" i="1"/>
  <c r="BQ417" i="1"/>
  <c r="BP417" i="1"/>
  <c r="BG417" i="1"/>
  <c r="AZ417" i="1"/>
  <c r="AQ417" i="1"/>
  <c r="CG417" i="1"/>
  <c r="BA417" i="1"/>
  <c r="CC425" i="1"/>
  <c r="BU425" i="1"/>
  <c r="BM425" i="1"/>
  <c r="BE425" i="1"/>
  <c r="AW425" i="1"/>
  <c r="AO425" i="1"/>
  <c r="CB425" i="1"/>
  <c r="BT425" i="1"/>
  <c r="BL425" i="1"/>
  <c r="BD425" i="1"/>
  <c r="AV425" i="1"/>
  <c r="AN425" i="1"/>
  <c r="CA425" i="1"/>
  <c r="BS425" i="1"/>
  <c r="BK425" i="1"/>
  <c r="BC425" i="1"/>
  <c r="AU425" i="1"/>
  <c r="CH425" i="1"/>
  <c r="BZ425" i="1"/>
  <c r="BR425" i="1"/>
  <c r="BJ425" i="1"/>
  <c r="BB425" i="1"/>
  <c r="AT425" i="1"/>
  <c r="CF425" i="1"/>
  <c r="BX425" i="1"/>
  <c r="BP425" i="1"/>
  <c r="BH425" i="1"/>
  <c r="AZ425" i="1"/>
  <c r="AR425" i="1"/>
  <c r="BO425" i="1"/>
  <c r="AS425" i="1"/>
  <c r="CG425" i="1"/>
  <c r="BN425" i="1"/>
  <c r="AQ425" i="1"/>
  <c r="CE425" i="1"/>
  <c r="BI425" i="1"/>
  <c r="AP425" i="1"/>
  <c r="CD425" i="1"/>
  <c r="BG425" i="1"/>
  <c r="BW425" i="1"/>
  <c r="BA425" i="1"/>
  <c r="BV425" i="1"/>
  <c r="BQ425" i="1"/>
  <c r="BF425" i="1"/>
  <c r="AY425" i="1"/>
  <c r="AX425" i="1"/>
  <c r="BY425" i="1"/>
  <c r="CC433" i="1"/>
  <c r="BU433" i="1"/>
  <c r="BM433" i="1"/>
  <c r="BE433" i="1"/>
  <c r="AW433" i="1"/>
  <c r="AO433" i="1"/>
  <c r="CB433" i="1"/>
  <c r="BT433" i="1"/>
  <c r="BL433" i="1"/>
  <c r="BD433" i="1"/>
  <c r="AV433" i="1"/>
  <c r="AN433" i="1"/>
  <c r="CA433" i="1"/>
  <c r="BS433" i="1"/>
  <c r="BK433" i="1"/>
  <c r="BC433" i="1"/>
  <c r="AU433" i="1"/>
  <c r="CH433" i="1"/>
  <c r="BZ433" i="1"/>
  <c r="BR433" i="1"/>
  <c r="BJ433" i="1"/>
  <c r="BB433" i="1"/>
  <c r="AT433" i="1"/>
  <c r="CG433" i="1"/>
  <c r="BY433" i="1"/>
  <c r="BQ433" i="1"/>
  <c r="BI433" i="1"/>
  <c r="BA433" i="1"/>
  <c r="AS433" i="1"/>
  <c r="CF433" i="1"/>
  <c r="BX433" i="1"/>
  <c r="BP433" i="1"/>
  <c r="BH433" i="1"/>
  <c r="AZ433" i="1"/>
  <c r="AR433" i="1"/>
  <c r="BW433" i="1"/>
  <c r="AQ433" i="1"/>
  <c r="BV433" i="1"/>
  <c r="AP433" i="1"/>
  <c r="BO433" i="1"/>
  <c r="BN433" i="1"/>
  <c r="BG433" i="1"/>
  <c r="BF433" i="1"/>
  <c r="CE433" i="1"/>
  <c r="AX433" i="1"/>
  <c r="CD433" i="1"/>
  <c r="AY433" i="1"/>
  <c r="AM433" i="1"/>
  <c r="CB441" i="1"/>
  <c r="BT441" i="1"/>
  <c r="BL441" i="1"/>
  <c r="BD441" i="1"/>
  <c r="AV441" i="1"/>
  <c r="AN441" i="1"/>
  <c r="CA441" i="1"/>
  <c r="BS441" i="1"/>
  <c r="BK441" i="1"/>
  <c r="BC441" i="1"/>
  <c r="AU441" i="1"/>
  <c r="CC441" i="1"/>
  <c r="BQ441" i="1"/>
  <c r="BG441" i="1"/>
  <c r="AW441" i="1"/>
  <c r="BZ441" i="1"/>
  <c r="BO441" i="1"/>
  <c r="BX441" i="1"/>
  <c r="BM441" i="1"/>
  <c r="AZ441" i="1"/>
  <c r="AO441" i="1"/>
  <c r="CF441" i="1"/>
  <c r="BU441" i="1"/>
  <c r="BH441" i="1"/>
  <c r="AT441" i="1"/>
  <c r="CE441" i="1"/>
  <c r="BJ441" i="1"/>
  <c r="AS441" i="1"/>
  <c r="CD441" i="1"/>
  <c r="BI441" i="1"/>
  <c r="AR441" i="1"/>
  <c r="BY441" i="1"/>
  <c r="BF441" i="1"/>
  <c r="AQ441" i="1"/>
  <c r="BW441" i="1"/>
  <c r="BE441" i="1"/>
  <c r="AP441" i="1"/>
  <c r="BV441" i="1"/>
  <c r="BB441" i="1"/>
  <c r="BR441" i="1"/>
  <c r="BA441" i="1"/>
  <c r="BP441" i="1"/>
  <c r="BN441" i="1"/>
  <c r="AY441" i="1"/>
  <c r="AX441" i="1"/>
  <c r="CH441" i="1"/>
  <c r="CG441" i="1"/>
  <c r="AM441" i="1"/>
  <c r="CB449" i="1"/>
  <c r="BT449" i="1"/>
  <c r="BL449" i="1"/>
  <c r="BD449" i="1"/>
  <c r="AV449" i="1"/>
  <c r="AN449" i="1"/>
  <c r="CA449" i="1"/>
  <c r="BS449" i="1"/>
  <c r="BK449" i="1"/>
  <c r="BC449" i="1"/>
  <c r="AU449" i="1"/>
  <c r="BY449" i="1"/>
  <c r="BO449" i="1"/>
  <c r="BE449" i="1"/>
  <c r="AS449" i="1"/>
  <c r="CD449" i="1"/>
  <c r="BQ449" i="1"/>
  <c r="BF449" i="1"/>
  <c r="AR449" i="1"/>
  <c r="BZ449" i="1"/>
  <c r="BN449" i="1"/>
  <c r="BA449" i="1"/>
  <c r="AP449" i="1"/>
  <c r="CG449" i="1"/>
  <c r="BV449" i="1"/>
  <c r="BI449" i="1"/>
  <c r="AX449" i="1"/>
  <c r="BX449" i="1"/>
  <c r="BG449" i="1"/>
  <c r="BW449" i="1"/>
  <c r="BB449" i="1"/>
  <c r="BU449" i="1"/>
  <c r="AZ449" i="1"/>
  <c r="BR449" i="1"/>
  <c r="AY449" i="1"/>
  <c r="CH449" i="1"/>
  <c r="BP449" i="1"/>
  <c r="AW449" i="1"/>
  <c r="CF449" i="1"/>
  <c r="BM449" i="1"/>
  <c r="AT449" i="1"/>
  <c r="CE449" i="1"/>
  <c r="CC449" i="1"/>
  <c r="BJ449" i="1"/>
  <c r="BH449" i="1"/>
  <c r="AQ449" i="1"/>
  <c r="AO449" i="1"/>
  <c r="AM449" i="1"/>
  <c r="CB457" i="1"/>
  <c r="BT457" i="1"/>
  <c r="BL457" i="1"/>
  <c r="BD457" i="1"/>
  <c r="AV457" i="1"/>
  <c r="AN457" i="1"/>
  <c r="CA457" i="1"/>
  <c r="BS457" i="1"/>
  <c r="BK457" i="1"/>
  <c r="BC457" i="1"/>
  <c r="AU457" i="1"/>
  <c r="CG457" i="1"/>
  <c r="BW457" i="1"/>
  <c r="BM457" i="1"/>
  <c r="BA457" i="1"/>
  <c r="AQ457" i="1"/>
  <c r="CE457" i="1"/>
  <c r="BR457" i="1"/>
  <c r="BG457" i="1"/>
  <c r="AT457" i="1"/>
  <c r="CC457" i="1"/>
  <c r="BP457" i="1"/>
  <c r="BE457" i="1"/>
  <c r="AR457" i="1"/>
  <c r="BX457" i="1"/>
  <c r="BJ457" i="1"/>
  <c r="AY457" i="1"/>
  <c r="BU457" i="1"/>
  <c r="AZ457" i="1"/>
  <c r="BQ457" i="1"/>
  <c r="AX457" i="1"/>
  <c r="CH457" i="1"/>
  <c r="BO457" i="1"/>
  <c r="AW457" i="1"/>
  <c r="CF457" i="1"/>
  <c r="BN457" i="1"/>
  <c r="AS457" i="1"/>
  <c r="CD457" i="1"/>
  <c r="BI457" i="1"/>
  <c r="AP457" i="1"/>
  <c r="BZ457" i="1"/>
  <c r="BH457" i="1"/>
  <c r="AO457" i="1"/>
  <c r="BY457" i="1"/>
  <c r="BV457" i="1"/>
  <c r="BF457" i="1"/>
  <c r="BB457" i="1"/>
  <c r="AM457" i="1"/>
  <c r="CB465" i="1"/>
  <c r="BT465" i="1"/>
  <c r="BL465" i="1"/>
  <c r="BD465" i="1"/>
  <c r="AV465" i="1"/>
  <c r="AN465" i="1"/>
  <c r="CA465" i="1"/>
  <c r="BS465" i="1"/>
  <c r="BK465" i="1"/>
  <c r="BC465" i="1"/>
  <c r="AU465" i="1"/>
  <c r="CF465" i="1"/>
  <c r="BV465" i="1"/>
  <c r="BJ465" i="1"/>
  <c r="AZ465" i="1"/>
  <c r="AP465" i="1"/>
  <c r="CE465" i="1"/>
  <c r="BU465" i="1"/>
  <c r="BI465" i="1"/>
  <c r="AY465" i="1"/>
  <c r="AO465" i="1"/>
  <c r="CG465" i="1"/>
  <c r="BQ465" i="1"/>
  <c r="BE465" i="1"/>
  <c r="AQ465" i="1"/>
  <c r="CC465" i="1"/>
  <c r="BO465" i="1"/>
  <c r="BA465" i="1"/>
  <c r="BX465" i="1"/>
  <c r="BH465" i="1"/>
  <c r="AT465" i="1"/>
  <c r="CD465" i="1"/>
  <c r="BG465" i="1"/>
  <c r="BZ465" i="1"/>
  <c r="BF465" i="1"/>
  <c r="BY465" i="1"/>
  <c r="BB465" i="1"/>
  <c r="BW465" i="1"/>
  <c r="AX465" i="1"/>
  <c r="BR465" i="1"/>
  <c r="AW465" i="1"/>
  <c r="BP465" i="1"/>
  <c r="AS465" i="1"/>
  <c r="BN465" i="1"/>
  <c r="BM465" i="1"/>
  <c r="AR465" i="1"/>
  <c r="CH465" i="1"/>
  <c r="AM465" i="1"/>
  <c r="CE473" i="1"/>
  <c r="BW473" i="1"/>
  <c r="BO473" i="1"/>
  <c r="BG473" i="1"/>
  <c r="AY473" i="1"/>
  <c r="AQ473" i="1"/>
  <c r="CC473" i="1"/>
  <c r="BU473" i="1"/>
  <c r="BM473" i="1"/>
  <c r="BE473" i="1"/>
  <c r="AW473" i="1"/>
  <c r="AO473" i="1"/>
  <c r="CB473" i="1"/>
  <c r="BT473" i="1"/>
  <c r="BL473" i="1"/>
  <c r="BD473" i="1"/>
  <c r="AV473" i="1"/>
  <c r="AN473" i="1"/>
  <c r="BY473" i="1"/>
  <c r="BK473" i="1"/>
  <c r="AZ473" i="1"/>
  <c r="BX473" i="1"/>
  <c r="BJ473" i="1"/>
  <c r="AX473" i="1"/>
  <c r="CH473" i="1"/>
  <c r="BV473" i="1"/>
  <c r="BI473" i="1"/>
  <c r="CA473" i="1"/>
  <c r="BF473" i="1"/>
  <c r="AP473" i="1"/>
  <c r="BZ473" i="1"/>
  <c r="BC473" i="1"/>
  <c r="CD473" i="1"/>
  <c r="BA473" i="1"/>
  <c r="BS473" i="1"/>
  <c r="AU473" i="1"/>
  <c r="BR473" i="1"/>
  <c r="AT473" i="1"/>
  <c r="BN473" i="1"/>
  <c r="AR473" i="1"/>
  <c r="CG473" i="1"/>
  <c r="CF473" i="1"/>
  <c r="BQ473" i="1"/>
  <c r="BP473" i="1"/>
  <c r="BH473" i="1"/>
  <c r="BB473" i="1"/>
  <c r="AS473" i="1"/>
  <c r="AM473" i="1"/>
  <c r="CG481" i="1"/>
  <c r="BY481" i="1"/>
  <c r="BQ481" i="1"/>
  <c r="BI481" i="1"/>
  <c r="BA481" i="1"/>
  <c r="AS481" i="1"/>
  <c r="CB481" i="1"/>
  <c r="BS481" i="1"/>
  <c r="BJ481" i="1"/>
  <c r="AZ481" i="1"/>
  <c r="AQ481" i="1"/>
  <c r="BZ481" i="1"/>
  <c r="BP481" i="1"/>
  <c r="BG481" i="1"/>
  <c r="AX481" i="1"/>
  <c r="AO481" i="1"/>
  <c r="CH481" i="1"/>
  <c r="BX481" i="1"/>
  <c r="BO481" i="1"/>
  <c r="BF481" i="1"/>
  <c r="AW481" i="1"/>
  <c r="AN481" i="1"/>
  <c r="BW481" i="1"/>
  <c r="BK481" i="1"/>
  <c r="AU481" i="1"/>
  <c r="BV481" i="1"/>
  <c r="BH481" i="1"/>
  <c r="AT481" i="1"/>
  <c r="BU481" i="1"/>
  <c r="BE481" i="1"/>
  <c r="AR481" i="1"/>
  <c r="CA481" i="1"/>
  <c r="BB481" i="1"/>
  <c r="BT481" i="1"/>
  <c r="AY481" i="1"/>
  <c r="CE481" i="1"/>
  <c r="BL481" i="1"/>
  <c r="CC481" i="1"/>
  <c r="BR481" i="1"/>
  <c r="BN481" i="1"/>
  <c r="BM481" i="1"/>
  <c r="BC481" i="1"/>
  <c r="CF481" i="1"/>
  <c r="CD481" i="1"/>
  <c r="BD481" i="1"/>
  <c r="AV481" i="1"/>
  <c r="AP481" i="1"/>
  <c r="AM481" i="1"/>
  <c r="CG489" i="1"/>
  <c r="BY489" i="1"/>
  <c r="BQ489" i="1"/>
  <c r="BI489" i="1"/>
  <c r="BA489" i="1"/>
  <c r="AS489" i="1"/>
  <c r="CA489" i="1"/>
  <c r="BR489" i="1"/>
  <c r="BH489" i="1"/>
  <c r="AY489" i="1"/>
  <c r="AP489" i="1"/>
  <c r="CH489" i="1"/>
  <c r="BX489" i="1"/>
  <c r="BO489" i="1"/>
  <c r="BF489" i="1"/>
  <c r="AW489" i="1"/>
  <c r="AN489" i="1"/>
  <c r="CF489" i="1"/>
  <c r="BW489" i="1"/>
  <c r="BN489" i="1"/>
  <c r="BE489" i="1"/>
  <c r="AV489" i="1"/>
  <c r="CC489" i="1"/>
  <c r="BM489" i="1"/>
  <c r="AZ489" i="1"/>
  <c r="CB489" i="1"/>
  <c r="BL489" i="1"/>
  <c r="AX489" i="1"/>
  <c r="BZ489" i="1"/>
  <c r="BK489" i="1"/>
  <c r="AU489" i="1"/>
  <c r="BU489" i="1"/>
  <c r="BB489" i="1"/>
  <c r="BT489" i="1"/>
  <c r="AT489" i="1"/>
  <c r="CE489" i="1"/>
  <c r="BG489" i="1"/>
  <c r="BV489" i="1"/>
  <c r="AO489" i="1"/>
  <c r="BS489" i="1"/>
  <c r="BP489" i="1"/>
  <c r="BJ489" i="1"/>
  <c r="BC489" i="1"/>
  <c r="AR489" i="1"/>
  <c r="AQ489" i="1"/>
  <c r="CD489" i="1"/>
  <c r="BD489" i="1"/>
  <c r="AM489" i="1"/>
  <c r="CH497" i="1"/>
  <c r="BZ497" i="1"/>
  <c r="BR497" i="1"/>
  <c r="BJ497" i="1"/>
  <c r="BB497" i="1"/>
  <c r="AT497" i="1"/>
  <c r="CC497" i="1"/>
  <c r="BT497" i="1"/>
  <c r="CA497" i="1"/>
  <c r="BQ497" i="1"/>
  <c r="BH497" i="1"/>
  <c r="AY497" i="1"/>
  <c r="AP497" i="1"/>
  <c r="CB497" i="1"/>
  <c r="BO497" i="1"/>
  <c r="BE497" i="1"/>
  <c r="AU497" i="1"/>
  <c r="BX497" i="1"/>
  <c r="BM497" i="1"/>
  <c r="BC497" i="1"/>
  <c r="AR497" i="1"/>
  <c r="BW497" i="1"/>
  <c r="BL497" i="1"/>
  <c r="BA497" i="1"/>
  <c r="AQ497" i="1"/>
  <c r="CE497" i="1"/>
  <c r="BK497" i="1"/>
  <c r="AV497" i="1"/>
  <c r="CD497" i="1"/>
  <c r="BI497" i="1"/>
  <c r="AS497" i="1"/>
  <c r="BY497" i="1"/>
  <c r="BG497" i="1"/>
  <c r="AO497" i="1"/>
  <c r="CG497" i="1"/>
  <c r="BD497" i="1"/>
  <c r="CF497" i="1"/>
  <c r="AZ497" i="1"/>
  <c r="BV497" i="1"/>
  <c r="AX497" i="1"/>
  <c r="BP497" i="1"/>
  <c r="AW497" i="1"/>
  <c r="AN497" i="1"/>
  <c r="BS497" i="1"/>
  <c r="BU497" i="1"/>
  <c r="BN497" i="1"/>
  <c r="BF497" i="1"/>
  <c r="AM497" i="1"/>
  <c r="CH505" i="1"/>
  <c r="BZ505" i="1"/>
  <c r="BR505" i="1"/>
  <c r="BJ505" i="1"/>
  <c r="BB505" i="1"/>
  <c r="AT505" i="1"/>
  <c r="CB505" i="1"/>
  <c r="BS505" i="1"/>
  <c r="BI505" i="1"/>
  <c r="AZ505" i="1"/>
  <c r="AQ505" i="1"/>
  <c r="BY505" i="1"/>
  <c r="BP505" i="1"/>
  <c r="BG505" i="1"/>
  <c r="AX505" i="1"/>
  <c r="AO505" i="1"/>
  <c r="CD505" i="1"/>
  <c r="BQ505" i="1"/>
  <c r="BE505" i="1"/>
  <c r="AS505" i="1"/>
  <c r="CA505" i="1"/>
  <c r="BN505" i="1"/>
  <c r="BC505" i="1"/>
  <c r="AP505" i="1"/>
  <c r="BX505" i="1"/>
  <c r="BM505" i="1"/>
  <c r="BA505" i="1"/>
  <c r="AN505" i="1"/>
  <c r="BW505" i="1"/>
  <c r="BL505" i="1"/>
  <c r="AY505" i="1"/>
  <c r="CG505" i="1"/>
  <c r="BK505" i="1"/>
  <c r="CF505" i="1"/>
  <c r="BH505" i="1"/>
  <c r="CE505" i="1"/>
  <c r="BF505" i="1"/>
  <c r="AW505" i="1"/>
  <c r="AV505" i="1"/>
  <c r="CC505" i="1"/>
  <c r="AU505" i="1"/>
  <c r="BT505" i="1"/>
  <c r="AR505" i="1"/>
  <c r="BU505" i="1"/>
  <c r="BV505" i="1"/>
  <c r="BO505" i="1"/>
  <c r="BD505" i="1"/>
  <c r="AM505" i="1"/>
  <c r="CA513" i="1"/>
  <c r="BS513" i="1"/>
  <c r="BK513" i="1"/>
  <c r="BC513" i="1"/>
  <c r="AU513" i="1"/>
  <c r="CE513" i="1"/>
  <c r="BV513" i="1"/>
  <c r="BM513" i="1"/>
  <c r="BD513" i="1"/>
  <c r="AT513" i="1"/>
  <c r="BZ513" i="1"/>
  <c r="BP513" i="1"/>
  <c r="BF513" i="1"/>
  <c r="AV513" i="1"/>
  <c r="CH513" i="1"/>
  <c r="BX513" i="1"/>
  <c r="BN513" i="1"/>
  <c r="BB513" i="1"/>
  <c r="AR513" i="1"/>
  <c r="CF513" i="1"/>
  <c r="BR513" i="1"/>
  <c r="BE513" i="1"/>
  <c r="AP513" i="1"/>
  <c r="CD513" i="1"/>
  <c r="BQ513" i="1"/>
  <c r="BA513" i="1"/>
  <c r="AO513" i="1"/>
  <c r="CC513" i="1"/>
  <c r="BO513" i="1"/>
  <c r="AZ513" i="1"/>
  <c r="AN513" i="1"/>
  <c r="CB513" i="1"/>
  <c r="BL513" i="1"/>
  <c r="AY513" i="1"/>
  <c r="BY513" i="1"/>
  <c r="BJ513" i="1"/>
  <c r="AX513" i="1"/>
  <c r="BT513" i="1"/>
  <c r="BI513" i="1"/>
  <c r="BH513" i="1"/>
  <c r="AS513" i="1"/>
  <c r="AQ513" i="1"/>
  <c r="BU513" i="1"/>
  <c r="BW513" i="1"/>
  <c r="CG513" i="1"/>
  <c r="BG513" i="1"/>
  <c r="AW513" i="1"/>
  <c r="AM513" i="1"/>
  <c r="CA521" i="1"/>
  <c r="BS521" i="1"/>
  <c r="BK521" i="1"/>
  <c r="BC521" i="1"/>
  <c r="AU521" i="1"/>
  <c r="CD521" i="1"/>
  <c r="BU521" i="1"/>
  <c r="BL521" i="1"/>
  <c r="BB521" i="1"/>
  <c r="AS521" i="1"/>
  <c r="CB521" i="1"/>
  <c r="BR521" i="1"/>
  <c r="BI521" i="1"/>
  <c r="CE521" i="1"/>
  <c r="BQ521" i="1"/>
  <c r="BF521" i="1"/>
  <c r="AV521" i="1"/>
  <c r="BZ521" i="1"/>
  <c r="BO521" i="1"/>
  <c r="BD521" i="1"/>
  <c r="AR521" i="1"/>
  <c r="BV521" i="1"/>
  <c r="BE521" i="1"/>
  <c r="AP521" i="1"/>
  <c r="CH521" i="1"/>
  <c r="BT521" i="1"/>
  <c r="BA521" i="1"/>
  <c r="AO521" i="1"/>
  <c r="CG521" i="1"/>
  <c r="BP521" i="1"/>
  <c r="AZ521" i="1"/>
  <c r="AN521" i="1"/>
  <c r="CF521" i="1"/>
  <c r="BN521" i="1"/>
  <c r="AY521" i="1"/>
  <c r="CC521" i="1"/>
  <c r="BM521" i="1"/>
  <c r="AX521" i="1"/>
  <c r="BJ521" i="1"/>
  <c r="BH521" i="1"/>
  <c r="BG521" i="1"/>
  <c r="BY521" i="1"/>
  <c r="BX521" i="1"/>
  <c r="AT521" i="1"/>
  <c r="AW521" i="1"/>
  <c r="BW521" i="1"/>
  <c r="AQ521" i="1"/>
  <c r="AM521" i="1"/>
  <c r="CA529" i="1"/>
  <c r="BS529" i="1"/>
  <c r="BK529" i="1"/>
  <c r="BC529" i="1"/>
  <c r="AU529" i="1"/>
  <c r="CC529" i="1"/>
  <c r="BT529" i="1"/>
  <c r="BJ529" i="1"/>
  <c r="BA529" i="1"/>
  <c r="AR529" i="1"/>
  <c r="CB529" i="1"/>
  <c r="BR529" i="1"/>
  <c r="BI529" i="1"/>
  <c r="AZ529" i="1"/>
  <c r="AQ529" i="1"/>
  <c r="BZ529" i="1"/>
  <c r="BQ529" i="1"/>
  <c r="BH529" i="1"/>
  <c r="AY529" i="1"/>
  <c r="AP529" i="1"/>
  <c r="CF529" i="1"/>
  <c r="BP529" i="1"/>
  <c r="BD529" i="1"/>
  <c r="AN529" i="1"/>
  <c r="CD529" i="1"/>
  <c r="BN529" i="1"/>
  <c r="AX529" i="1"/>
  <c r="CE529" i="1"/>
  <c r="BL529" i="1"/>
  <c r="AS529" i="1"/>
  <c r="BY529" i="1"/>
  <c r="BG529" i="1"/>
  <c r="AO529" i="1"/>
  <c r="BX529" i="1"/>
  <c r="BF529" i="1"/>
  <c r="BW529" i="1"/>
  <c r="BE529" i="1"/>
  <c r="BV529" i="1"/>
  <c r="BB529" i="1"/>
  <c r="AT529" i="1"/>
  <c r="CH529" i="1"/>
  <c r="CG529" i="1"/>
  <c r="BO529" i="1"/>
  <c r="BU529" i="1"/>
  <c r="BM529" i="1"/>
  <c r="AW529" i="1"/>
  <c r="AV529" i="1"/>
  <c r="AM529" i="1"/>
  <c r="CA537" i="1"/>
  <c r="BS537" i="1"/>
  <c r="BK537" i="1"/>
  <c r="BC537" i="1"/>
  <c r="AU537" i="1"/>
  <c r="CH537" i="1"/>
  <c r="BZ537" i="1"/>
  <c r="BR537" i="1"/>
  <c r="BJ537" i="1"/>
  <c r="BB537" i="1"/>
  <c r="AT537" i="1"/>
  <c r="CC537" i="1"/>
  <c r="BQ537" i="1"/>
  <c r="BG537" i="1"/>
  <c r="AW537" i="1"/>
  <c r="CB537" i="1"/>
  <c r="BP537" i="1"/>
  <c r="BF537" i="1"/>
  <c r="AV537" i="1"/>
  <c r="BY537" i="1"/>
  <c r="BO537" i="1"/>
  <c r="BE537" i="1"/>
  <c r="AS537" i="1"/>
  <c r="CF537" i="1"/>
  <c r="BN537" i="1"/>
  <c r="AY537" i="1"/>
  <c r="CD537" i="1"/>
  <c r="BL537" i="1"/>
  <c r="AR537" i="1"/>
  <c r="BM537" i="1"/>
  <c r="AP537" i="1"/>
  <c r="CG537" i="1"/>
  <c r="BI537" i="1"/>
  <c r="AO537" i="1"/>
  <c r="CE537" i="1"/>
  <c r="BH537" i="1"/>
  <c r="AN537" i="1"/>
  <c r="BX537" i="1"/>
  <c r="BD537" i="1"/>
  <c r="BW537" i="1"/>
  <c r="BA537" i="1"/>
  <c r="BV537" i="1"/>
  <c r="BT537" i="1"/>
  <c r="AZ537" i="1"/>
  <c r="BU537" i="1"/>
  <c r="AX537" i="1"/>
  <c r="AQ537" i="1"/>
  <c r="AM537" i="1"/>
  <c r="CF545" i="1"/>
  <c r="BX545" i="1"/>
  <c r="BP545" i="1"/>
  <c r="BH545" i="1"/>
  <c r="AZ545" i="1"/>
  <c r="AR545" i="1"/>
  <c r="CB545" i="1"/>
  <c r="BS545" i="1"/>
  <c r="BJ545" i="1"/>
  <c r="BA545" i="1"/>
  <c r="AQ545" i="1"/>
  <c r="CA545" i="1"/>
  <c r="BR545" i="1"/>
  <c r="BI545" i="1"/>
  <c r="AY545" i="1"/>
  <c r="AP545" i="1"/>
  <c r="CD545" i="1"/>
  <c r="BQ545" i="1"/>
  <c r="BE545" i="1"/>
  <c r="AT545" i="1"/>
  <c r="CC545" i="1"/>
  <c r="BO545" i="1"/>
  <c r="BD545" i="1"/>
  <c r="AS545" i="1"/>
  <c r="BZ545" i="1"/>
  <c r="BN545" i="1"/>
  <c r="BC545" i="1"/>
  <c r="AO545" i="1"/>
  <c r="BV545" i="1"/>
  <c r="BB545" i="1"/>
  <c r="BU545" i="1"/>
  <c r="AX545" i="1"/>
  <c r="BT545" i="1"/>
  <c r="AW545" i="1"/>
  <c r="BK545" i="1"/>
  <c r="CH545" i="1"/>
  <c r="BG545" i="1"/>
  <c r="CG545" i="1"/>
  <c r="BF545" i="1"/>
  <c r="CE545" i="1"/>
  <c r="AV545" i="1"/>
  <c r="BY545" i="1"/>
  <c r="AU545" i="1"/>
  <c r="BM545" i="1"/>
  <c r="BW545" i="1"/>
  <c r="BL545" i="1"/>
  <c r="AN545" i="1"/>
  <c r="AM545" i="1"/>
  <c r="CF553" i="1"/>
  <c r="BX553" i="1"/>
  <c r="BP553" i="1"/>
  <c r="BH553" i="1"/>
  <c r="AZ553" i="1"/>
  <c r="AR553" i="1"/>
  <c r="CA553" i="1"/>
  <c r="BR553" i="1"/>
  <c r="BI553" i="1"/>
  <c r="AY553" i="1"/>
  <c r="AP553" i="1"/>
  <c r="BZ553" i="1"/>
  <c r="BQ553" i="1"/>
  <c r="BG553" i="1"/>
  <c r="AX553" i="1"/>
  <c r="AO553" i="1"/>
  <c r="CG553" i="1"/>
  <c r="BW553" i="1"/>
  <c r="BN553" i="1"/>
  <c r="BE553" i="1"/>
  <c r="AV553" i="1"/>
  <c r="BU553" i="1"/>
  <c r="BF553" i="1"/>
  <c r="AS553" i="1"/>
  <c r="CH553" i="1"/>
  <c r="BT553" i="1"/>
  <c r="BD553" i="1"/>
  <c r="AQ553" i="1"/>
  <c r="CE553" i="1"/>
  <c r="BM553" i="1"/>
  <c r="AU553" i="1"/>
  <c r="CD553" i="1"/>
  <c r="BL553" i="1"/>
  <c r="AT553" i="1"/>
  <c r="CC553" i="1"/>
  <c r="BK553" i="1"/>
  <c r="AN553" i="1"/>
  <c r="BO553" i="1"/>
  <c r="BJ553" i="1"/>
  <c r="BC553" i="1"/>
  <c r="AW553" i="1"/>
  <c r="CB553" i="1"/>
  <c r="BY553" i="1"/>
  <c r="BV553" i="1"/>
  <c r="BS553" i="1"/>
  <c r="BB553" i="1"/>
  <c r="BA553" i="1"/>
  <c r="AM553" i="1"/>
  <c r="CF561" i="1"/>
  <c r="BX561" i="1"/>
  <c r="BP561" i="1"/>
  <c r="BH561" i="1"/>
  <c r="AZ561" i="1"/>
  <c r="AR561" i="1"/>
  <c r="BZ561" i="1"/>
  <c r="BQ561" i="1"/>
  <c r="BG561" i="1"/>
  <c r="AX561" i="1"/>
  <c r="AO561" i="1"/>
  <c r="CH561" i="1"/>
  <c r="BY561" i="1"/>
  <c r="BO561" i="1"/>
  <c r="BF561" i="1"/>
  <c r="AW561" i="1"/>
  <c r="AN561" i="1"/>
  <c r="CE561" i="1"/>
  <c r="BV561" i="1"/>
  <c r="BM561" i="1"/>
  <c r="BD561" i="1"/>
  <c r="AU561" i="1"/>
  <c r="CA561" i="1"/>
  <c r="BK561" i="1"/>
  <c r="AV561" i="1"/>
  <c r="BW561" i="1"/>
  <c r="BJ561" i="1"/>
  <c r="AT561" i="1"/>
  <c r="CC561" i="1"/>
  <c r="BI561" i="1"/>
  <c r="AP561" i="1"/>
  <c r="CB561" i="1"/>
  <c r="BE561" i="1"/>
  <c r="BU561" i="1"/>
  <c r="BC561" i="1"/>
  <c r="BN561" i="1"/>
  <c r="BL561" i="1"/>
  <c r="BB561" i="1"/>
  <c r="BS561" i="1"/>
  <c r="BR561" i="1"/>
  <c r="BA561" i="1"/>
  <c r="AY561" i="1"/>
  <c r="AS561" i="1"/>
  <c r="AQ561" i="1"/>
  <c r="CG561" i="1"/>
  <c r="CD561" i="1"/>
  <c r="BT561" i="1"/>
  <c r="AM561" i="1"/>
  <c r="CF569" i="1"/>
  <c r="BX569" i="1"/>
  <c r="BP569" i="1"/>
  <c r="BH569" i="1"/>
  <c r="AZ569" i="1"/>
  <c r="AR569" i="1"/>
  <c r="CE569" i="1"/>
  <c r="BW569" i="1"/>
  <c r="BO569" i="1"/>
  <c r="BG569" i="1"/>
  <c r="AY569" i="1"/>
  <c r="AQ569" i="1"/>
  <c r="CG569" i="1"/>
  <c r="BU569" i="1"/>
  <c r="BK569" i="1"/>
  <c r="BA569" i="1"/>
  <c r="AO569" i="1"/>
  <c r="CD569" i="1"/>
  <c r="BT569" i="1"/>
  <c r="BJ569" i="1"/>
  <c r="AX569" i="1"/>
  <c r="AN569" i="1"/>
  <c r="CB569" i="1"/>
  <c r="BR569" i="1"/>
  <c r="BF569" i="1"/>
  <c r="AV569" i="1"/>
  <c r="CA569" i="1"/>
  <c r="BQ569" i="1"/>
  <c r="BE569" i="1"/>
  <c r="AU569" i="1"/>
  <c r="BZ569" i="1"/>
  <c r="BD569" i="1"/>
  <c r="BY569" i="1"/>
  <c r="BC569" i="1"/>
  <c r="BL569" i="1"/>
  <c r="BI569" i="1"/>
  <c r="CH569" i="1"/>
  <c r="BB569" i="1"/>
  <c r="BN569" i="1"/>
  <c r="BM569" i="1"/>
  <c r="AW569" i="1"/>
  <c r="AT569" i="1"/>
  <c r="AS569" i="1"/>
  <c r="AP569" i="1"/>
  <c r="BV569" i="1"/>
  <c r="BS569" i="1"/>
  <c r="CC569" i="1"/>
  <c r="AM569" i="1"/>
  <c r="CF577" i="1"/>
  <c r="BX577" i="1"/>
  <c r="BP577" i="1"/>
  <c r="BH577" i="1"/>
  <c r="AZ577" i="1"/>
  <c r="AR577" i="1"/>
  <c r="CE577" i="1"/>
  <c r="BW577" i="1"/>
  <c r="BO577" i="1"/>
  <c r="BG577" i="1"/>
  <c r="AY577" i="1"/>
  <c r="AQ577" i="1"/>
  <c r="CC577" i="1"/>
  <c r="BU577" i="1"/>
  <c r="BM577" i="1"/>
  <c r="BE577" i="1"/>
  <c r="AW577" i="1"/>
  <c r="AO577" i="1"/>
  <c r="CB577" i="1"/>
  <c r="BT577" i="1"/>
  <c r="BL577" i="1"/>
  <c r="BD577" i="1"/>
  <c r="AV577" i="1"/>
  <c r="AN577" i="1"/>
  <c r="BS577" i="1"/>
  <c r="BC577" i="1"/>
  <c r="CH577" i="1"/>
  <c r="BR577" i="1"/>
  <c r="BB577" i="1"/>
  <c r="CD577" i="1"/>
  <c r="BN577" i="1"/>
  <c r="AX577" i="1"/>
  <c r="CA577" i="1"/>
  <c r="BK577" i="1"/>
  <c r="AU577" i="1"/>
  <c r="BZ577" i="1"/>
  <c r="AT577" i="1"/>
  <c r="BY577" i="1"/>
  <c r="AS577" i="1"/>
  <c r="BJ577" i="1"/>
  <c r="BI577" i="1"/>
  <c r="BF577" i="1"/>
  <c r="BA577" i="1"/>
  <c r="AP577" i="1"/>
  <c r="BV577" i="1"/>
  <c r="BQ577" i="1"/>
  <c r="CG577" i="1"/>
  <c r="AM577" i="1"/>
  <c r="CH585" i="1"/>
  <c r="BZ585" i="1"/>
  <c r="BR585" i="1"/>
  <c r="BJ585" i="1"/>
  <c r="BB585" i="1"/>
  <c r="AT585" i="1"/>
  <c r="CA585" i="1"/>
  <c r="BQ585" i="1"/>
  <c r="BH585" i="1"/>
  <c r="AY585" i="1"/>
  <c r="AP585" i="1"/>
  <c r="BY585" i="1"/>
  <c r="BP585" i="1"/>
  <c r="BG585" i="1"/>
  <c r="AX585" i="1"/>
  <c r="AO585" i="1"/>
  <c r="CF585" i="1"/>
  <c r="BW585" i="1"/>
  <c r="BN585" i="1"/>
  <c r="BE585" i="1"/>
  <c r="AV585" i="1"/>
  <c r="CE585" i="1"/>
  <c r="BV585" i="1"/>
  <c r="BM585" i="1"/>
  <c r="BD585" i="1"/>
  <c r="AU585" i="1"/>
  <c r="BU585" i="1"/>
  <c r="BC585" i="1"/>
  <c r="BT585" i="1"/>
  <c r="BA585" i="1"/>
  <c r="CG585" i="1"/>
  <c r="BO585" i="1"/>
  <c r="AW585" i="1"/>
  <c r="CD585" i="1"/>
  <c r="BL585" i="1"/>
  <c r="AS585" i="1"/>
  <c r="BK585" i="1"/>
  <c r="BI585" i="1"/>
  <c r="BX585" i="1"/>
  <c r="BS585" i="1"/>
  <c r="BF585" i="1"/>
  <c r="AZ585" i="1"/>
  <c r="AR585" i="1"/>
  <c r="AQ585" i="1"/>
  <c r="CB585" i="1"/>
  <c r="AN585" i="1"/>
  <c r="CC585" i="1"/>
  <c r="AM585" i="1"/>
  <c r="CH593" i="1"/>
  <c r="BZ593" i="1"/>
  <c r="BR593" i="1"/>
  <c r="BJ593" i="1"/>
  <c r="BB593" i="1"/>
  <c r="AT593" i="1"/>
  <c r="BY593" i="1"/>
  <c r="BP593" i="1"/>
  <c r="BG593" i="1"/>
  <c r="AX593" i="1"/>
  <c r="AO593" i="1"/>
  <c r="CG593" i="1"/>
  <c r="BX593" i="1"/>
  <c r="BO593" i="1"/>
  <c r="BF593" i="1"/>
  <c r="AW593" i="1"/>
  <c r="AN593" i="1"/>
  <c r="CC593" i="1"/>
  <c r="BT593" i="1"/>
  <c r="BK593" i="1"/>
  <c r="BA593" i="1"/>
  <c r="AR593" i="1"/>
  <c r="CE593" i="1"/>
  <c r="BQ593" i="1"/>
  <c r="BC593" i="1"/>
  <c r="CD593" i="1"/>
  <c r="BN593" i="1"/>
  <c r="AZ593" i="1"/>
  <c r="CB593" i="1"/>
  <c r="BM593" i="1"/>
  <c r="AY593" i="1"/>
  <c r="CA593" i="1"/>
  <c r="BL593" i="1"/>
  <c r="AV593" i="1"/>
  <c r="BW593" i="1"/>
  <c r="BI593" i="1"/>
  <c r="AU593" i="1"/>
  <c r="BD593" i="1"/>
  <c r="AS593" i="1"/>
  <c r="BV593" i="1"/>
  <c r="AP593" i="1"/>
  <c r="BU593" i="1"/>
  <c r="CF593" i="1"/>
  <c r="BS593" i="1"/>
  <c r="BH593" i="1"/>
  <c r="BE593" i="1"/>
  <c r="AQ593" i="1"/>
  <c r="AM593" i="1"/>
  <c r="CC601" i="1"/>
  <c r="BU601" i="1"/>
  <c r="BM601" i="1"/>
  <c r="BE601" i="1"/>
  <c r="AW601" i="1"/>
  <c r="AO601" i="1"/>
  <c r="CA601" i="1"/>
  <c r="BS601" i="1"/>
  <c r="BK601" i="1"/>
  <c r="BC601" i="1"/>
  <c r="AU601" i="1"/>
  <c r="CH601" i="1"/>
  <c r="BZ601" i="1"/>
  <c r="BR601" i="1"/>
  <c r="BJ601" i="1"/>
  <c r="BB601" i="1"/>
  <c r="AT601" i="1"/>
  <c r="CG601" i="1"/>
  <c r="BY601" i="1"/>
  <c r="BQ601" i="1"/>
  <c r="BI601" i="1"/>
  <c r="BA601" i="1"/>
  <c r="AS601" i="1"/>
  <c r="BV601" i="1"/>
  <c r="BF601" i="1"/>
  <c r="AP601" i="1"/>
  <c r="CB601" i="1"/>
  <c r="BH601" i="1"/>
  <c r="AQ601" i="1"/>
  <c r="BX601" i="1"/>
  <c r="BG601" i="1"/>
  <c r="AN601" i="1"/>
  <c r="BT601" i="1"/>
  <c r="AZ601" i="1"/>
  <c r="CF601" i="1"/>
  <c r="BO601" i="1"/>
  <c r="AX601" i="1"/>
  <c r="CE601" i="1"/>
  <c r="AV601" i="1"/>
  <c r="CD601" i="1"/>
  <c r="AR601" i="1"/>
  <c r="BW601" i="1"/>
  <c r="BP601" i="1"/>
  <c r="BN601" i="1"/>
  <c r="BL601" i="1"/>
  <c r="BD601" i="1"/>
  <c r="AY601" i="1"/>
  <c r="AM601" i="1"/>
  <c r="CC609" i="1"/>
  <c r="BU609" i="1"/>
  <c r="BM609" i="1"/>
  <c r="BE609" i="1"/>
  <c r="AW609" i="1"/>
  <c r="AO609" i="1"/>
  <c r="CA609" i="1"/>
  <c r="BS609" i="1"/>
  <c r="BK609" i="1"/>
  <c r="BC609" i="1"/>
  <c r="AU609" i="1"/>
  <c r="CH609" i="1"/>
  <c r="BZ609" i="1"/>
  <c r="BR609" i="1"/>
  <c r="BJ609" i="1"/>
  <c r="BB609" i="1"/>
  <c r="AT609" i="1"/>
  <c r="CG609" i="1"/>
  <c r="BY609" i="1"/>
  <c r="BQ609" i="1"/>
  <c r="BI609" i="1"/>
  <c r="BA609" i="1"/>
  <c r="AS609" i="1"/>
  <c r="CD609" i="1"/>
  <c r="BN609" i="1"/>
  <c r="AX609" i="1"/>
  <c r="BP609" i="1"/>
  <c r="AY609" i="1"/>
  <c r="CF609" i="1"/>
  <c r="BO609" i="1"/>
  <c r="AV609" i="1"/>
  <c r="CE609" i="1"/>
  <c r="BL609" i="1"/>
  <c r="AR609" i="1"/>
  <c r="CB609" i="1"/>
  <c r="BH609" i="1"/>
  <c r="AQ609" i="1"/>
  <c r="BW609" i="1"/>
  <c r="BF609" i="1"/>
  <c r="AN609" i="1"/>
  <c r="BX609" i="1"/>
  <c r="BV609" i="1"/>
  <c r="BT609" i="1"/>
  <c r="BG609" i="1"/>
  <c r="BD609" i="1"/>
  <c r="AZ609" i="1"/>
  <c r="AP609" i="1"/>
  <c r="AM609" i="1"/>
  <c r="AM17" i="1"/>
  <c r="AM9" i="1" s="1"/>
  <c r="AM25" i="1"/>
  <c r="AM33" i="1"/>
  <c r="AM41" i="1"/>
  <c r="AM49" i="1"/>
  <c r="AM57" i="1"/>
  <c r="AM65" i="1"/>
  <c r="AM73" i="1"/>
  <c r="AM81" i="1"/>
  <c r="AM89" i="1"/>
  <c r="AM97" i="1"/>
  <c r="AM105" i="1"/>
  <c r="AM113" i="1"/>
  <c r="AM121" i="1"/>
  <c r="AM129" i="1"/>
  <c r="AM137" i="1"/>
  <c r="AM145" i="1"/>
  <c r="AM153" i="1"/>
  <c r="AM161" i="1"/>
  <c r="AM169" i="1"/>
  <c r="AM177" i="1"/>
  <c r="AM187" i="1"/>
  <c r="AM196" i="1"/>
  <c r="AM205" i="1"/>
  <c r="AM214" i="1"/>
  <c r="AM223" i="1"/>
  <c r="AM232" i="1"/>
  <c r="AM241" i="1"/>
  <c r="AM251" i="1"/>
  <c r="AM260" i="1"/>
  <c r="AM269" i="1"/>
  <c r="AM278" i="1"/>
  <c r="AM287" i="1"/>
  <c r="AM296" i="1"/>
  <c r="AM305" i="1"/>
  <c r="AM315" i="1"/>
  <c r="AM324" i="1"/>
  <c r="AM333" i="1"/>
  <c r="AM342" i="1"/>
  <c r="AM351" i="1"/>
  <c r="AM360" i="1"/>
  <c r="AM369" i="1"/>
  <c r="AM379" i="1"/>
  <c r="AM388" i="1"/>
  <c r="AM397" i="1"/>
  <c r="AM406" i="1"/>
  <c r="AM415" i="1"/>
  <c r="AM424" i="1"/>
  <c r="AM435" i="1"/>
  <c r="AM447" i="1"/>
  <c r="AM460" i="1"/>
  <c r="AM472" i="1"/>
  <c r="AM486" i="1"/>
  <c r="AM499" i="1"/>
  <c r="AM511" i="1"/>
  <c r="AM524" i="1"/>
  <c r="AM536" i="1"/>
  <c r="AM550" i="1"/>
  <c r="AM563" i="1"/>
  <c r="AM575" i="1"/>
  <c r="AM588" i="1"/>
  <c r="AM600" i="1"/>
  <c r="AM614" i="1"/>
  <c r="AZ15" i="1"/>
  <c r="BL15" i="1"/>
  <c r="BY15" i="1"/>
  <c r="AP16" i="1"/>
  <c r="BD16" i="1"/>
  <c r="BQ16" i="1"/>
  <c r="CC16" i="1"/>
  <c r="AU17" i="1"/>
  <c r="AU9" i="1" s="1"/>
  <c r="BG17" i="1"/>
  <c r="BG9" i="1" s="1"/>
  <c r="BU17" i="1"/>
  <c r="BU9" i="1" s="1"/>
  <c r="CH17" i="1"/>
  <c r="CH9" i="1" s="1"/>
  <c r="AY18" i="1"/>
  <c r="BL18" i="1"/>
  <c r="BX18" i="1"/>
  <c r="AQ19" i="1"/>
  <c r="BD19" i="1"/>
  <c r="BP19" i="1"/>
  <c r="CC19" i="1"/>
  <c r="AT20" i="1"/>
  <c r="BH20" i="1"/>
  <c r="BX20" i="1"/>
  <c r="AS21" i="1"/>
  <c r="BI21" i="1"/>
  <c r="BY21" i="1"/>
  <c r="AT22" i="1"/>
  <c r="BJ22" i="1"/>
  <c r="BZ22" i="1"/>
  <c r="AU23" i="1"/>
  <c r="BK23" i="1"/>
  <c r="CA23" i="1"/>
  <c r="AV24" i="1"/>
  <c r="BL24" i="1"/>
  <c r="CB24" i="1"/>
  <c r="AW25" i="1"/>
  <c r="BM25" i="1"/>
  <c r="CC25" i="1"/>
  <c r="AX26" i="1"/>
  <c r="BN26" i="1"/>
  <c r="CD26" i="1"/>
  <c r="AY27" i="1"/>
  <c r="BO27" i="1"/>
  <c r="CE27" i="1"/>
  <c r="AZ28" i="1"/>
  <c r="BP28" i="1"/>
  <c r="CF28" i="1"/>
  <c r="BA29" i="1"/>
  <c r="BQ29" i="1"/>
  <c r="CG29" i="1"/>
  <c r="BB30" i="1"/>
  <c r="BR30" i="1"/>
  <c r="CH30" i="1"/>
  <c r="BC31" i="1"/>
  <c r="BS31" i="1"/>
  <c r="AN32" i="1"/>
  <c r="BD32" i="1"/>
  <c r="BT32" i="1"/>
  <c r="AO33" i="1"/>
  <c r="BE33" i="1"/>
  <c r="BU33" i="1"/>
  <c r="AP34" i="1"/>
  <c r="BF34" i="1"/>
  <c r="BV34" i="1"/>
  <c r="AQ35" i="1"/>
  <c r="BG35" i="1"/>
  <c r="BW35" i="1"/>
  <c r="AR36" i="1"/>
  <c r="BH36" i="1"/>
  <c r="BX36" i="1"/>
  <c r="AS37" i="1"/>
  <c r="BI37" i="1"/>
  <c r="BY37" i="1"/>
  <c r="AT38" i="1"/>
  <c r="BJ38" i="1"/>
  <c r="BZ38" i="1"/>
  <c r="AU39" i="1"/>
  <c r="BK39" i="1"/>
  <c r="CA39" i="1"/>
  <c r="AV40" i="1"/>
  <c r="BL40" i="1"/>
  <c r="CB40" i="1"/>
  <c r="AW41" i="1"/>
  <c r="BM41" i="1"/>
  <c r="CC41" i="1"/>
  <c r="AX42" i="1"/>
  <c r="BN42" i="1"/>
  <c r="CD42" i="1"/>
  <c r="AY43" i="1"/>
  <c r="BO43" i="1"/>
  <c r="CE43" i="1"/>
  <c r="AZ44" i="1"/>
  <c r="BP44" i="1"/>
  <c r="CF44" i="1"/>
  <c r="BA45" i="1"/>
  <c r="BQ45" i="1"/>
  <c r="CG45" i="1"/>
  <c r="BB46" i="1"/>
  <c r="BR46" i="1"/>
  <c r="CH46" i="1"/>
  <c r="BC47" i="1"/>
  <c r="BX47" i="1"/>
  <c r="AV48" i="1"/>
  <c r="BR48" i="1"/>
  <c r="AT49" i="1"/>
  <c r="BM49" i="1"/>
  <c r="AN50" i="1"/>
  <c r="BK50" i="1"/>
  <c r="CD50" i="1"/>
  <c r="BE51" i="1"/>
  <c r="CB51" i="1"/>
  <c r="AZ52" i="1"/>
  <c r="BV52" i="1"/>
  <c r="AX53" i="1"/>
  <c r="BQ53" i="1"/>
  <c r="AR54" i="1"/>
  <c r="BO54" i="1"/>
  <c r="CH54" i="1"/>
  <c r="BI55" i="1"/>
  <c r="CF55" i="1"/>
  <c r="BD56" i="1"/>
  <c r="BZ56" i="1"/>
  <c r="BB57" i="1"/>
  <c r="BU57" i="1"/>
  <c r="AV58" i="1"/>
  <c r="BS58" i="1"/>
  <c r="AQ59" i="1"/>
  <c r="BM59" i="1"/>
  <c r="AO60" i="1"/>
  <c r="BH60" i="1"/>
  <c r="CD60" i="1"/>
  <c r="BF61" i="1"/>
  <c r="BY61" i="1"/>
  <c r="AZ62" i="1"/>
  <c r="BW62" i="1"/>
  <c r="AU63" i="1"/>
  <c r="BQ63" i="1"/>
  <c r="AS64" i="1"/>
  <c r="BL64" i="1"/>
  <c r="CH64" i="1"/>
  <c r="BJ65" i="1"/>
  <c r="CC65" i="1"/>
  <c r="BD66" i="1"/>
  <c r="CA66" i="1"/>
  <c r="AY67" i="1"/>
  <c r="BU67" i="1"/>
  <c r="AW68" i="1"/>
  <c r="BP68" i="1"/>
  <c r="AQ69" i="1"/>
  <c r="BN69" i="1"/>
  <c r="CG69" i="1"/>
  <c r="BH70" i="1"/>
  <c r="CE70" i="1"/>
  <c r="BC71" i="1"/>
  <c r="BY71" i="1"/>
  <c r="BA72" i="1"/>
  <c r="BT72" i="1"/>
  <c r="AU73" i="1"/>
  <c r="BR73" i="1"/>
  <c r="AP74" i="1"/>
  <c r="BL74" i="1"/>
  <c r="AN75" i="1"/>
  <c r="BG75" i="1"/>
  <c r="CC75" i="1"/>
  <c r="BE76" i="1"/>
  <c r="BX76" i="1"/>
  <c r="AY77" i="1"/>
  <c r="BV77" i="1"/>
  <c r="AT78" i="1"/>
  <c r="BP78" i="1"/>
  <c r="AR79" i="1"/>
  <c r="BK79" i="1"/>
  <c r="CG79" i="1"/>
  <c r="BI80" i="1"/>
  <c r="CB80" i="1"/>
  <c r="BC81" i="1"/>
  <c r="BZ81" i="1"/>
  <c r="AX82" i="1"/>
  <c r="BT82" i="1"/>
  <c r="AV83" i="1"/>
  <c r="BO83" i="1"/>
  <c r="AP84" i="1"/>
  <c r="BM84" i="1"/>
  <c r="CF84" i="1"/>
  <c r="BG85" i="1"/>
  <c r="CD85" i="1"/>
  <c r="BB86" i="1"/>
  <c r="BX86" i="1"/>
  <c r="AZ87" i="1"/>
  <c r="BS87" i="1"/>
  <c r="AT88" i="1"/>
  <c r="BQ88" i="1"/>
  <c r="AO89" i="1"/>
  <c r="BK89" i="1"/>
  <c r="CH89" i="1"/>
  <c r="BF90" i="1"/>
  <c r="CB90" i="1"/>
  <c r="BD91" i="1"/>
  <c r="BW91" i="1"/>
  <c r="AX92" i="1"/>
  <c r="BU92" i="1"/>
  <c r="AS93" i="1"/>
  <c r="BO93" i="1"/>
  <c r="AZ94" i="1"/>
  <c r="CD94" i="1"/>
  <c r="BR95" i="1"/>
  <c r="BH96" i="1"/>
  <c r="AW97" i="1"/>
  <c r="AV98" i="1"/>
  <c r="AS99" i="1"/>
  <c r="CE99" i="1"/>
  <c r="CD100" i="1"/>
  <c r="AR102" i="1"/>
  <c r="AT103" i="1"/>
  <c r="BD104" i="1"/>
  <c r="BT105" i="1"/>
  <c r="BV106" i="1"/>
  <c r="AP108" i="1"/>
  <c r="BA109" i="1"/>
  <c r="BH110" i="1"/>
  <c r="BR111" i="1"/>
  <c r="CH112" i="1"/>
  <c r="AO114" i="1"/>
  <c r="AY115" i="1"/>
  <c r="BO116" i="1"/>
  <c r="BQ117" i="1"/>
  <c r="CF118" i="1"/>
  <c r="BR120" i="1"/>
  <c r="AW122" i="1"/>
  <c r="AQ124" i="1"/>
  <c r="AR126" i="1"/>
  <c r="BR127" i="1"/>
  <c r="BL129" i="1"/>
  <c r="BM131" i="1"/>
  <c r="AR133" i="1"/>
  <c r="CG134" i="1"/>
  <c r="CG10" i="1" s="1"/>
  <c r="CH136" i="1"/>
  <c r="BM138" i="1"/>
  <c r="BG140" i="1"/>
  <c r="BH142" i="1"/>
  <c r="CH143" i="1"/>
  <c r="CB145" i="1"/>
  <c r="CC147" i="1"/>
  <c r="BH149" i="1"/>
  <c r="BB151" i="1"/>
  <c r="BC153" i="1"/>
  <c r="CC154" i="1"/>
  <c r="CE156" i="1"/>
  <c r="BP159" i="1"/>
  <c r="BT161" i="1"/>
  <c r="AV164" i="1"/>
  <c r="CC166" i="1"/>
  <c r="CF168" i="1"/>
  <c r="BH171" i="1"/>
  <c r="AT174" i="1"/>
  <c r="BH176" i="1"/>
  <c r="BH179" i="1"/>
  <c r="BS182" i="1"/>
  <c r="BY185" i="1"/>
  <c r="BM189" i="1"/>
  <c r="BN193" i="1"/>
  <c r="BA197" i="1"/>
  <c r="AY202" i="1"/>
  <c r="BS207" i="1"/>
  <c r="BX211" i="1"/>
  <c r="BY216" i="1"/>
  <c r="AU222" i="1"/>
  <c r="BS226" i="1"/>
  <c r="BF236" i="1"/>
  <c r="AT247" i="1"/>
  <c r="BE257" i="1"/>
  <c r="BQ270" i="1"/>
  <c r="AR285" i="1"/>
  <c r="AN296" i="1"/>
  <c r="CF309" i="1"/>
  <c r="BQ338" i="1"/>
  <c r="BY387" i="1"/>
  <c r="AO10" i="1"/>
  <c r="AL9" i="1"/>
  <c r="G10" i="1"/>
  <c r="W10" i="1"/>
  <c r="BC10" i="1"/>
  <c r="BS10" i="1"/>
  <c r="H10" i="1"/>
  <c r="X10" i="1"/>
  <c r="BT10" i="1"/>
  <c r="O10" i="1"/>
  <c r="AE10" i="1"/>
  <c r="BK10" i="1"/>
  <c r="P10" i="1"/>
  <c r="AF10" i="1"/>
  <c r="CB10" i="1"/>
  <c r="R7" i="1"/>
  <c r="AP7" i="1"/>
  <c r="BN7" i="1"/>
  <c r="C7" i="1"/>
  <c r="K7" i="1"/>
  <c r="S7" i="1"/>
  <c r="AA7" i="1"/>
  <c r="AI7" i="1"/>
  <c r="AQ7" i="1"/>
  <c r="AY7" i="1"/>
  <c r="BG7" i="1"/>
  <c r="BO7" i="1"/>
  <c r="BW7" i="1"/>
  <c r="CE7" i="1"/>
  <c r="J7" i="1"/>
  <c r="Z7" i="1"/>
  <c r="BF7" i="1"/>
  <c r="BV7" i="1"/>
  <c r="D7" i="1"/>
  <c r="L7" i="1"/>
  <c r="T7" i="1"/>
  <c r="AB7" i="1"/>
  <c r="AJ7" i="1"/>
  <c r="AR7" i="1"/>
  <c r="AZ7" i="1"/>
  <c r="BH7" i="1"/>
  <c r="BP7" i="1"/>
  <c r="BX7" i="1"/>
  <c r="CF7" i="1"/>
  <c r="CH7" i="1"/>
  <c r="AH7" i="1"/>
  <c r="AX7" i="1"/>
  <c r="CD7" i="1"/>
  <c r="E7" i="1"/>
  <c r="M7" i="1"/>
  <c r="U7" i="1"/>
  <c r="AC7" i="1"/>
  <c r="AK7" i="1"/>
  <c r="AS7" i="1"/>
  <c r="BA7" i="1"/>
  <c r="BI7" i="1"/>
  <c r="BQ7" i="1"/>
  <c r="BY7" i="1"/>
  <c r="CG7" i="1"/>
  <c r="N7" i="1"/>
  <c r="AD7" i="1"/>
  <c r="AT7" i="1"/>
  <c r="BR7" i="1"/>
  <c r="F7" i="1"/>
  <c r="V7" i="1"/>
  <c r="AL7" i="1"/>
  <c r="BB7" i="1"/>
  <c r="BJ7" i="1"/>
  <c r="BZ7" i="1"/>
  <c r="I7" i="1"/>
  <c r="Q7" i="1"/>
  <c r="Y7" i="1"/>
  <c r="AG7" i="1"/>
  <c r="AO7" i="1"/>
  <c r="AW7" i="1"/>
  <c r="BE7" i="1"/>
  <c r="BM7" i="1"/>
  <c r="BU7" i="1"/>
  <c r="CC7" i="1"/>
  <c r="V6" i="4" l="1"/>
  <c r="M6" i="4"/>
  <c r="D6" i="4"/>
  <c r="BF6" i="4"/>
  <c r="AM6" i="4"/>
  <c r="BY6" i="4"/>
  <c r="J6" i="4"/>
  <c r="BC6" i="4"/>
  <c r="CB6" i="4"/>
  <c r="AC6" i="4"/>
  <c r="AD6" i="4"/>
  <c r="U6" i="4"/>
  <c r="AJ6" i="4"/>
  <c r="C122" i="4"/>
  <c r="D122" i="4" s="1"/>
  <c r="E122" i="4" s="1"/>
  <c r="F122" i="4" s="1"/>
  <c r="G122" i="4" s="1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AG122" i="4" s="1"/>
  <c r="AH122" i="4" s="1"/>
  <c r="AI122" i="4" s="1"/>
  <c r="AJ122" i="4" s="1"/>
  <c r="AK122" i="4" s="1"/>
  <c r="AL122" i="4" s="1"/>
  <c r="AM122" i="4" s="1"/>
  <c r="AN122" i="4" s="1"/>
  <c r="AO122" i="4" s="1"/>
  <c r="AP122" i="4" s="1"/>
  <c r="AQ122" i="4" s="1"/>
  <c r="AR122" i="4" s="1"/>
  <c r="AS122" i="4" s="1"/>
  <c r="AT122" i="4" s="1"/>
  <c r="AU122" i="4" s="1"/>
  <c r="AV122" i="4" s="1"/>
  <c r="AW122" i="4" s="1"/>
  <c r="AX122" i="4" s="1"/>
  <c r="AY122" i="4" s="1"/>
  <c r="AZ122" i="4" s="1"/>
  <c r="BA122" i="4" s="1"/>
  <c r="BB122" i="4" s="1"/>
  <c r="BC122" i="4" s="1"/>
  <c r="BD122" i="4" s="1"/>
  <c r="BE122" i="4" s="1"/>
  <c r="BF122" i="4" s="1"/>
  <c r="BG122" i="4" s="1"/>
  <c r="BH122" i="4" s="1"/>
  <c r="BI122" i="4" s="1"/>
  <c r="BJ122" i="4" s="1"/>
  <c r="BK122" i="4" s="1"/>
  <c r="BL122" i="4" s="1"/>
  <c r="BM122" i="4" s="1"/>
  <c r="BN122" i="4" s="1"/>
  <c r="BO122" i="4" s="1"/>
  <c r="BP122" i="4" s="1"/>
  <c r="BQ122" i="4" s="1"/>
  <c r="BR122" i="4" s="1"/>
  <c r="BS122" i="4" s="1"/>
  <c r="BT122" i="4" s="1"/>
  <c r="BU122" i="4" s="1"/>
  <c r="BV122" i="4" s="1"/>
  <c r="BW122" i="4" s="1"/>
  <c r="BX122" i="4" s="1"/>
  <c r="BY122" i="4" s="1"/>
  <c r="BZ122" i="4" s="1"/>
  <c r="CA122" i="4" s="1"/>
  <c r="CB122" i="4" s="1"/>
  <c r="CC122" i="4" s="1"/>
  <c r="CD122" i="4" s="1"/>
  <c r="CE122" i="4" s="1"/>
  <c r="CF122" i="4" s="1"/>
  <c r="CG122" i="4" s="1"/>
  <c r="CH122" i="4" s="1"/>
  <c r="C110" i="4"/>
  <c r="D110" i="4" s="1"/>
  <c r="E110" i="4" s="1"/>
  <c r="F110" i="4" s="1"/>
  <c r="G110" i="4" s="1"/>
  <c r="H110" i="4" s="1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AG110" i="4" s="1"/>
  <c r="AH110" i="4" s="1"/>
  <c r="AI110" i="4" s="1"/>
  <c r="AJ110" i="4" s="1"/>
  <c r="AK110" i="4" s="1"/>
  <c r="AL110" i="4" s="1"/>
  <c r="AM110" i="4" s="1"/>
  <c r="AN110" i="4" s="1"/>
  <c r="AO110" i="4" s="1"/>
  <c r="AP110" i="4" s="1"/>
  <c r="AQ110" i="4" s="1"/>
  <c r="AR110" i="4" s="1"/>
  <c r="AS110" i="4" s="1"/>
  <c r="AT110" i="4" s="1"/>
  <c r="AU110" i="4" s="1"/>
  <c r="AV110" i="4" s="1"/>
  <c r="AW110" i="4" s="1"/>
  <c r="AX110" i="4" s="1"/>
  <c r="AY110" i="4" s="1"/>
  <c r="AZ110" i="4" s="1"/>
  <c r="BA110" i="4" s="1"/>
  <c r="BB110" i="4" s="1"/>
  <c r="BC110" i="4" s="1"/>
  <c r="BD110" i="4" s="1"/>
  <c r="BE110" i="4" s="1"/>
  <c r="BF110" i="4" s="1"/>
  <c r="BG110" i="4" s="1"/>
  <c r="BH110" i="4" s="1"/>
  <c r="BI110" i="4" s="1"/>
  <c r="BJ110" i="4" s="1"/>
  <c r="BK110" i="4" s="1"/>
  <c r="BL110" i="4" s="1"/>
  <c r="BM110" i="4" s="1"/>
  <c r="BN110" i="4" s="1"/>
  <c r="BO110" i="4" s="1"/>
  <c r="BP110" i="4" s="1"/>
  <c r="BQ110" i="4" s="1"/>
  <c r="BR110" i="4" s="1"/>
  <c r="BS110" i="4" s="1"/>
  <c r="BT110" i="4" s="1"/>
  <c r="BU110" i="4" s="1"/>
  <c r="BV110" i="4" s="1"/>
  <c r="BW110" i="4" s="1"/>
  <c r="BX110" i="4" s="1"/>
  <c r="BY110" i="4" s="1"/>
  <c r="BZ110" i="4" s="1"/>
  <c r="CA110" i="4" s="1"/>
  <c r="CB110" i="4" s="1"/>
  <c r="CC110" i="4" s="1"/>
  <c r="CD110" i="4" s="1"/>
  <c r="CE110" i="4" s="1"/>
  <c r="CF110" i="4" s="1"/>
  <c r="CG110" i="4" s="1"/>
  <c r="CH110" i="4" s="1"/>
  <c r="C98" i="4"/>
  <c r="D98" i="4" s="1"/>
  <c r="E98" i="4" s="1"/>
  <c r="F98" i="4" s="1"/>
  <c r="G98" i="4" s="1"/>
  <c r="H98" i="4" s="1"/>
  <c r="I98" i="4" s="1"/>
  <c r="J98" i="4" s="1"/>
  <c r="K98" i="4" s="1"/>
  <c r="L98" i="4" s="1"/>
  <c r="M98" i="4" s="1"/>
  <c r="N98" i="4" s="1"/>
  <c r="O98" i="4" s="1"/>
  <c r="P98" i="4" s="1"/>
  <c r="Q98" i="4" s="1"/>
  <c r="R98" i="4" s="1"/>
  <c r="S98" i="4" s="1"/>
  <c r="T98" i="4" s="1"/>
  <c r="U98" i="4" s="1"/>
  <c r="V98" i="4" s="1"/>
  <c r="W98" i="4" s="1"/>
  <c r="X98" i="4" s="1"/>
  <c r="Y98" i="4" s="1"/>
  <c r="Z98" i="4" s="1"/>
  <c r="AA98" i="4" s="1"/>
  <c r="AB98" i="4" s="1"/>
  <c r="AC98" i="4" s="1"/>
  <c r="AD98" i="4" s="1"/>
  <c r="AE98" i="4" s="1"/>
  <c r="AF98" i="4" s="1"/>
  <c r="AG98" i="4" s="1"/>
  <c r="AH98" i="4" s="1"/>
  <c r="AI98" i="4" s="1"/>
  <c r="AJ98" i="4" s="1"/>
  <c r="AK98" i="4" s="1"/>
  <c r="AL98" i="4" s="1"/>
  <c r="AM98" i="4" s="1"/>
  <c r="AN98" i="4" s="1"/>
  <c r="AO98" i="4" s="1"/>
  <c r="AP98" i="4" s="1"/>
  <c r="AQ98" i="4" s="1"/>
  <c r="AR98" i="4" s="1"/>
  <c r="AS98" i="4" s="1"/>
  <c r="AT98" i="4" s="1"/>
  <c r="AU98" i="4" s="1"/>
  <c r="AV98" i="4" s="1"/>
  <c r="AW98" i="4" s="1"/>
  <c r="AX98" i="4" s="1"/>
  <c r="AY98" i="4" s="1"/>
  <c r="AZ98" i="4" s="1"/>
  <c r="BA98" i="4" s="1"/>
  <c r="BB98" i="4" s="1"/>
  <c r="BC98" i="4" s="1"/>
  <c r="BD98" i="4" s="1"/>
  <c r="BE98" i="4" s="1"/>
  <c r="BF98" i="4" s="1"/>
  <c r="BG98" i="4" s="1"/>
  <c r="BH98" i="4" s="1"/>
  <c r="BI98" i="4" s="1"/>
  <c r="BJ98" i="4" s="1"/>
  <c r="BK98" i="4" s="1"/>
  <c r="BL98" i="4" s="1"/>
  <c r="BM98" i="4" s="1"/>
  <c r="BN98" i="4" s="1"/>
  <c r="BO98" i="4" s="1"/>
  <c r="BP98" i="4" s="1"/>
  <c r="BQ98" i="4" s="1"/>
  <c r="BR98" i="4" s="1"/>
  <c r="BS98" i="4" s="1"/>
  <c r="BT98" i="4" s="1"/>
  <c r="BU98" i="4" s="1"/>
  <c r="BV98" i="4" s="1"/>
  <c r="BW98" i="4" s="1"/>
  <c r="BX98" i="4" s="1"/>
  <c r="BY98" i="4" s="1"/>
  <c r="BZ98" i="4" s="1"/>
  <c r="CA98" i="4" s="1"/>
  <c r="CB98" i="4" s="1"/>
  <c r="CC98" i="4" s="1"/>
  <c r="CD98" i="4" s="1"/>
  <c r="CE98" i="4" s="1"/>
  <c r="CF98" i="4" s="1"/>
  <c r="CG98" i="4" s="1"/>
  <c r="CH98" i="4" s="1"/>
  <c r="C86" i="4"/>
  <c r="D86" i="4" s="1"/>
  <c r="E86" i="4" s="1"/>
  <c r="F86" i="4" s="1"/>
  <c r="G86" i="4" s="1"/>
  <c r="H86" i="4" s="1"/>
  <c r="I86" i="4" s="1"/>
  <c r="J86" i="4" s="1"/>
  <c r="K86" i="4" s="1"/>
  <c r="L86" i="4" s="1"/>
  <c r="M86" i="4" s="1"/>
  <c r="N86" i="4" s="1"/>
  <c r="O86" i="4" s="1"/>
  <c r="P86" i="4" s="1"/>
  <c r="Q86" i="4" s="1"/>
  <c r="R86" i="4" s="1"/>
  <c r="S86" i="4" s="1"/>
  <c r="T86" i="4" s="1"/>
  <c r="U86" i="4" s="1"/>
  <c r="V86" i="4" s="1"/>
  <c r="W86" i="4" s="1"/>
  <c r="X86" i="4" s="1"/>
  <c r="Y86" i="4" s="1"/>
  <c r="Z86" i="4" s="1"/>
  <c r="AA86" i="4" s="1"/>
  <c r="AB86" i="4" s="1"/>
  <c r="AC86" i="4" s="1"/>
  <c r="AD86" i="4" s="1"/>
  <c r="AE86" i="4" s="1"/>
  <c r="AF86" i="4" s="1"/>
  <c r="AG86" i="4" s="1"/>
  <c r="AH86" i="4" s="1"/>
  <c r="AI86" i="4" s="1"/>
  <c r="AJ86" i="4" s="1"/>
  <c r="AK86" i="4" s="1"/>
  <c r="AL86" i="4" s="1"/>
  <c r="AM86" i="4" s="1"/>
  <c r="AN86" i="4" s="1"/>
  <c r="AO86" i="4" s="1"/>
  <c r="AP86" i="4" s="1"/>
  <c r="AQ86" i="4" s="1"/>
  <c r="AR86" i="4" s="1"/>
  <c r="AS86" i="4" s="1"/>
  <c r="AT86" i="4" s="1"/>
  <c r="AU86" i="4" s="1"/>
  <c r="AV86" i="4" s="1"/>
  <c r="AW86" i="4" s="1"/>
  <c r="AX86" i="4" s="1"/>
  <c r="AY86" i="4" s="1"/>
  <c r="AZ86" i="4" s="1"/>
  <c r="BA86" i="4" s="1"/>
  <c r="BB86" i="4" s="1"/>
  <c r="BC86" i="4" s="1"/>
  <c r="BD86" i="4" s="1"/>
  <c r="BE86" i="4" s="1"/>
  <c r="BF86" i="4" s="1"/>
  <c r="BG86" i="4" s="1"/>
  <c r="BH86" i="4" s="1"/>
  <c r="BI86" i="4" s="1"/>
  <c r="BJ86" i="4" s="1"/>
  <c r="BK86" i="4" s="1"/>
  <c r="BL86" i="4" s="1"/>
  <c r="BM86" i="4" s="1"/>
  <c r="BN86" i="4" s="1"/>
  <c r="BO86" i="4" s="1"/>
  <c r="BP86" i="4" s="1"/>
  <c r="BQ86" i="4" s="1"/>
  <c r="BR86" i="4" s="1"/>
  <c r="BS86" i="4" s="1"/>
  <c r="BT86" i="4" s="1"/>
  <c r="BU86" i="4" s="1"/>
  <c r="BV86" i="4" s="1"/>
  <c r="BW86" i="4" s="1"/>
  <c r="BX86" i="4" s="1"/>
  <c r="BY86" i="4" s="1"/>
  <c r="BZ86" i="4" s="1"/>
  <c r="CA86" i="4" s="1"/>
  <c r="CB86" i="4" s="1"/>
  <c r="CC86" i="4" s="1"/>
  <c r="CD86" i="4" s="1"/>
  <c r="CE86" i="4" s="1"/>
  <c r="CF86" i="4" s="1"/>
  <c r="CG86" i="4" s="1"/>
  <c r="CH86" i="4" s="1"/>
  <c r="C74" i="4"/>
  <c r="D74" i="4" s="1"/>
  <c r="E74" i="4" s="1"/>
  <c r="F74" i="4" s="1"/>
  <c r="G74" i="4" s="1"/>
  <c r="H74" i="4" s="1"/>
  <c r="I74" i="4" s="1"/>
  <c r="J74" i="4" s="1"/>
  <c r="K74" i="4" s="1"/>
  <c r="L74" i="4" s="1"/>
  <c r="M74" i="4" s="1"/>
  <c r="N74" i="4" s="1"/>
  <c r="O74" i="4" s="1"/>
  <c r="P74" i="4" s="1"/>
  <c r="Q74" i="4" s="1"/>
  <c r="R74" i="4" s="1"/>
  <c r="S74" i="4" s="1"/>
  <c r="T74" i="4" s="1"/>
  <c r="U74" i="4" s="1"/>
  <c r="V74" i="4" s="1"/>
  <c r="W74" i="4" s="1"/>
  <c r="X74" i="4" s="1"/>
  <c r="Y74" i="4" s="1"/>
  <c r="Z74" i="4" s="1"/>
  <c r="AA74" i="4" s="1"/>
  <c r="AB74" i="4" s="1"/>
  <c r="AC74" i="4" s="1"/>
  <c r="AD74" i="4" s="1"/>
  <c r="AE74" i="4" s="1"/>
  <c r="AF74" i="4" s="1"/>
  <c r="AG74" i="4" s="1"/>
  <c r="AH74" i="4" s="1"/>
  <c r="AI74" i="4" s="1"/>
  <c r="AJ74" i="4" s="1"/>
  <c r="AK74" i="4" s="1"/>
  <c r="AL74" i="4" s="1"/>
  <c r="AM74" i="4" s="1"/>
  <c r="AN74" i="4" s="1"/>
  <c r="AO74" i="4" s="1"/>
  <c r="AP74" i="4" s="1"/>
  <c r="AQ74" i="4" s="1"/>
  <c r="AR74" i="4" s="1"/>
  <c r="AS74" i="4" s="1"/>
  <c r="AT74" i="4" s="1"/>
  <c r="AU74" i="4" s="1"/>
  <c r="AV74" i="4" s="1"/>
  <c r="AW74" i="4" s="1"/>
  <c r="AX74" i="4" s="1"/>
  <c r="AY74" i="4" s="1"/>
  <c r="AZ74" i="4" s="1"/>
  <c r="BA74" i="4" s="1"/>
  <c r="BB74" i="4" s="1"/>
  <c r="BC74" i="4" s="1"/>
  <c r="BD74" i="4" s="1"/>
  <c r="BE74" i="4" s="1"/>
  <c r="BF74" i="4" s="1"/>
  <c r="BG74" i="4" s="1"/>
  <c r="BH74" i="4" s="1"/>
  <c r="BI74" i="4" s="1"/>
  <c r="BJ74" i="4" s="1"/>
  <c r="BK74" i="4" s="1"/>
  <c r="BL74" i="4" s="1"/>
  <c r="BM74" i="4" s="1"/>
  <c r="BN74" i="4" s="1"/>
  <c r="BO74" i="4" s="1"/>
  <c r="BP74" i="4" s="1"/>
  <c r="BQ74" i="4" s="1"/>
  <c r="BR74" i="4" s="1"/>
  <c r="BS74" i="4" s="1"/>
  <c r="BT74" i="4" s="1"/>
  <c r="BU74" i="4" s="1"/>
  <c r="BV74" i="4" s="1"/>
  <c r="BW74" i="4" s="1"/>
  <c r="BX74" i="4" s="1"/>
  <c r="BY74" i="4" s="1"/>
  <c r="BZ74" i="4" s="1"/>
  <c r="CA74" i="4" s="1"/>
  <c r="CB74" i="4" s="1"/>
  <c r="CC74" i="4" s="1"/>
  <c r="CD74" i="4" s="1"/>
  <c r="CE74" i="4" s="1"/>
  <c r="CF74" i="4" s="1"/>
  <c r="CG74" i="4" s="1"/>
  <c r="CH74" i="4" s="1"/>
  <c r="AB6" i="4"/>
  <c r="N6" i="4"/>
  <c r="E6" i="4"/>
  <c r="AU6" i="4"/>
  <c r="F6" i="4"/>
  <c r="CG6" i="4"/>
  <c r="BM6" i="4"/>
  <c r="BX6" i="4"/>
  <c r="AH6" i="4"/>
  <c r="AA6" i="4"/>
  <c r="R6" i="4"/>
  <c r="BA6" i="4"/>
  <c r="BW6" i="4"/>
  <c r="S6" i="4"/>
  <c r="AK6" i="4"/>
  <c r="C134" i="4"/>
  <c r="D134" i="4" s="1"/>
  <c r="E134" i="4" s="1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AG134" i="4" s="1"/>
  <c r="AH134" i="4" s="1"/>
  <c r="AI134" i="4" s="1"/>
  <c r="AJ134" i="4" s="1"/>
  <c r="AK134" i="4" s="1"/>
  <c r="AL134" i="4" s="1"/>
  <c r="AM134" i="4" s="1"/>
  <c r="AN134" i="4" s="1"/>
  <c r="AO134" i="4" s="1"/>
  <c r="AP134" i="4" s="1"/>
  <c r="AQ134" i="4" s="1"/>
  <c r="AR134" i="4" s="1"/>
  <c r="AS134" i="4" s="1"/>
  <c r="AT134" i="4" s="1"/>
  <c r="AU134" i="4" s="1"/>
  <c r="AV134" i="4" s="1"/>
  <c r="AW134" i="4" s="1"/>
  <c r="AX134" i="4" s="1"/>
  <c r="AY134" i="4" s="1"/>
  <c r="AZ134" i="4" s="1"/>
  <c r="BA134" i="4" s="1"/>
  <c r="BB134" i="4" s="1"/>
  <c r="BC134" i="4" s="1"/>
  <c r="BD134" i="4" s="1"/>
  <c r="BE134" i="4" s="1"/>
  <c r="BF134" i="4" s="1"/>
  <c r="BG134" i="4" s="1"/>
  <c r="BH134" i="4" s="1"/>
  <c r="BI134" i="4" s="1"/>
  <c r="BJ134" i="4" s="1"/>
  <c r="BK134" i="4" s="1"/>
  <c r="BL134" i="4" s="1"/>
  <c r="BM134" i="4" s="1"/>
  <c r="BN134" i="4" s="1"/>
  <c r="BO134" i="4" s="1"/>
  <c r="BP134" i="4" s="1"/>
  <c r="BQ134" i="4" s="1"/>
  <c r="BR134" i="4" s="1"/>
  <c r="BS134" i="4" s="1"/>
  <c r="BT134" i="4" s="1"/>
  <c r="BU134" i="4" s="1"/>
  <c r="BV134" i="4" s="1"/>
  <c r="BW134" i="4" s="1"/>
  <c r="BX134" i="4" s="1"/>
  <c r="BY134" i="4" s="1"/>
  <c r="BZ134" i="4" s="1"/>
  <c r="CA134" i="4" s="1"/>
  <c r="CB134" i="4" s="1"/>
  <c r="CC134" i="4" s="1"/>
  <c r="CD134" i="4" s="1"/>
  <c r="CE134" i="4" s="1"/>
  <c r="CF134" i="4" s="1"/>
  <c r="CG134" i="4" s="1"/>
  <c r="CH134" i="4" s="1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15" i="4"/>
  <c r="D15" i="4" s="1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17" i="4"/>
  <c r="D17" i="4" s="1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tc={21A41C7F-406A-4E0B-BCDD-9CF5FBBDA999}</author>
    <author>tc={58B76265-8E49-4393-9C0B-37A5D45DCC8C}</author>
    <author>tc={6F8DF5EA-BA38-44C2-9BB6-B978048AFEDB}</author>
  </authors>
  <commentList>
    <comment ref="A10" authorId="0" shapeId="0" xr:uid="{21A41C7F-406A-4E0B-BCDD-9CF5FBBDA999}">
      <text>
        <t>[Threaded comment]
Your version of Excel allows you to read this threaded comment; however, any edits to it will get removed if the file is opened in a newer version of Excel. Learn more: https://go.microsoft.com/fwlink/?linkid=870924
Comment:
    Faible écart normalement</t>
      </text>
    </comment>
    <comment ref="A13" authorId="1" shapeId="0" xr:uid="{58B76265-8E49-4393-9C0B-37A5D45DCC8C}">
      <text>
        <t>[Threaded comment]
Your version of Excel allows you to read this threaded comment; however, any edits to it will get removed if the file is opened in a newer version of Excel. Learn more: https://go.microsoft.com/fwlink/?linkid=870924
Comment:
    Figé, étant donné que les spreads sont figés</t>
      </text>
    </comment>
    <comment ref="B14" authorId="2" shapeId="0" xr:uid="{6F8DF5EA-BA38-44C2-9BB6-B978048AFEDB}">
      <text>
        <t>[Threaded comment]
Your version of Excel allows you to read this threaded comment; however, any edits to it will get removed if the file is opened in a newer version of Excel. Learn more: https://go.microsoft.com/fwlink/?linkid=870924
Comment:
    EIOPA 31/12/2025</t>
      </text>
    </comment>
  </commentList>
</comments>
</file>

<file path=xl/sharedStrings.xml><?xml version="1.0" encoding="utf-8"?>
<sst xmlns="http://schemas.openxmlformats.org/spreadsheetml/2006/main" count="738" uniqueCount="738">
  <si>
    <t>1e mois</t>
  </si>
  <si>
    <t>2e mois</t>
  </si>
  <si>
    <t>3e mois</t>
  </si>
  <si>
    <t>4e mois</t>
  </si>
  <si>
    <t>5e mois</t>
  </si>
  <si>
    <t>6e mois</t>
  </si>
  <si>
    <t>7e mois</t>
  </si>
  <si>
    <t>8e mois</t>
  </si>
  <si>
    <t>9e mois</t>
  </si>
  <si>
    <t>10e mois</t>
  </si>
  <si>
    <t>11e mois</t>
  </si>
  <si>
    <t>12e mois</t>
  </si>
  <si>
    <t>13e mois</t>
  </si>
  <si>
    <t>14e mois</t>
  </si>
  <si>
    <t>15e mois</t>
  </si>
  <si>
    <t>16e mois</t>
  </si>
  <si>
    <t>17e mois</t>
  </si>
  <si>
    <t>18e mois</t>
  </si>
  <si>
    <t>19e mois</t>
  </si>
  <si>
    <t>20e mois</t>
  </si>
  <si>
    <t>21e mois</t>
  </si>
  <si>
    <t>22e mois</t>
  </si>
  <si>
    <t>23e mois</t>
  </si>
  <si>
    <t>24e mois</t>
  </si>
  <si>
    <t>25e mois</t>
  </si>
  <si>
    <t>26e mois</t>
  </si>
  <si>
    <t>27e mois</t>
  </si>
  <si>
    <t>28e mois</t>
  </si>
  <si>
    <t>29e mois</t>
  </si>
  <si>
    <t>30e mois</t>
  </si>
  <si>
    <t>31e mois</t>
  </si>
  <si>
    <t>32e mois</t>
  </si>
  <si>
    <t>33e mois</t>
  </si>
  <si>
    <t>34e mois</t>
  </si>
  <si>
    <t>35e mois</t>
  </si>
  <si>
    <t>36e mois</t>
  </si>
  <si>
    <t>37e mois</t>
  </si>
  <si>
    <t>38e mois</t>
  </si>
  <si>
    <t>39e mois</t>
  </si>
  <si>
    <t>40e mois</t>
  </si>
  <si>
    <t>41e mois</t>
  </si>
  <si>
    <t>42e mois</t>
  </si>
  <si>
    <t>43e mois</t>
  </si>
  <si>
    <t>44e mois</t>
  </si>
  <si>
    <t>45e mois</t>
  </si>
  <si>
    <t>46e mois</t>
  </si>
  <si>
    <t>47e mois</t>
  </si>
  <si>
    <t>48e mois</t>
  </si>
  <si>
    <t>49e mois</t>
  </si>
  <si>
    <t>50e mois</t>
  </si>
  <si>
    <t>51e mois</t>
  </si>
  <si>
    <t>52e mois</t>
  </si>
  <si>
    <t>53e mois</t>
  </si>
  <si>
    <t>54e mois</t>
  </si>
  <si>
    <t>55e mois</t>
  </si>
  <si>
    <t>56e mois</t>
  </si>
  <si>
    <t>57e mois</t>
  </si>
  <si>
    <t>58e mois</t>
  </si>
  <si>
    <t>59e mois</t>
  </si>
  <si>
    <t>60e mois</t>
  </si>
  <si>
    <t>61e mois</t>
  </si>
  <si>
    <t>62e mois</t>
  </si>
  <si>
    <t>63e mois</t>
  </si>
  <si>
    <t>64e mois</t>
  </si>
  <si>
    <t>65e mois</t>
  </si>
  <si>
    <t>66e mois</t>
  </si>
  <si>
    <t>67e mois</t>
  </si>
  <si>
    <t>68e mois</t>
  </si>
  <si>
    <t>69e mois</t>
  </si>
  <si>
    <t>70e mois</t>
  </si>
  <si>
    <t>71e mois</t>
  </si>
  <si>
    <t>72e mois</t>
  </si>
  <si>
    <t>73e mois</t>
  </si>
  <si>
    <t>74e mois</t>
  </si>
  <si>
    <t>75e mois</t>
  </si>
  <si>
    <t>76e mois</t>
  </si>
  <si>
    <t>77e mois</t>
  </si>
  <si>
    <t>78e mois</t>
  </si>
  <si>
    <t>79e mois</t>
  </si>
  <si>
    <t>80e mois</t>
  </si>
  <si>
    <t>81e mois</t>
  </si>
  <si>
    <t>82e mois</t>
  </si>
  <si>
    <t>83e mois</t>
  </si>
  <si>
    <t>84e mois</t>
  </si>
  <si>
    <t>85e mois</t>
  </si>
  <si>
    <t>86e mois</t>
  </si>
  <si>
    <t>87e mois</t>
  </si>
  <si>
    <t>88e mois</t>
  </si>
  <si>
    <t>89e mois</t>
  </si>
  <si>
    <t>90e mois</t>
  </si>
  <si>
    <t>91e mois</t>
  </si>
  <si>
    <t>92e mois</t>
  </si>
  <si>
    <t>93e mois</t>
  </si>
  <si>
    <t>94e mois</t>
  </si>
  <si>
    <t>95e mois</t>
  </si>
  <si>
    <t>96e mois</t>
  </si>
  <si>
    <t>97e mois</t>
  </si>
  <si>
    <t>98e mois</t>
  </si>
  <si>
    <t>99e mois</t>
  </si>
  <si>
    <t>100e mois</t>
  </si>
  <si>
    <t>101e mois</t>
  </si>
  <si>
    <t>102e mois</t>
  </si>
  <si>
    <t>103e mois</t>
  </si>
  <si>
    <t>104e mois</t>
  </si>
  <si>
    <t>105e mois</t>
  </si>
  <si>
    <t>106e mois</t>
  </si>
  <si>
    <t>107e mois</t>
  </si>
  <si>
    <t>108e mois</t>
  </si>
  <si>
    <t>109e mois</t>
  </si>
  <si>
    <t>110e mois</t>
  </si>
  <si>
    <t>111e mois</t>
  </si>
  <si>
    <t>112e mois</t>
  </si>
  <si>
    <t>113e mois</t>
  </si>
  <si>
    <t>114e mois</t>
  </si>
  <si>
    <t>115e mois</t>
  </si>
  <si>
    <t>116e mois</t>
  </si>
  <si>
    <t>117e mois</t>
  </si>
  <si>
    <t>118e mois</t>
  </si>
  <si>
    <t>119e mois</t>
  </si>
  <si>
    <t>120e mois</t>
  </si>
  <si>
    <t>121e mois</t>
  </si>
  <si>
    <t>122e mois</t>
  </si>
  <si>
    <t>123e mois</t>
  </si>
  <si>
    <t>124e mois</t>
  </si>
  <si>
    <t>125e mois</t>
  </si>
  <si>
    <t>126e mois</t>
  </si>
  <si>
    <t>127e mois</t>
  </si>
  <si>
    <t>128e mois</t>
  </si>
  <si>
    <t>129e mois</t>
  </si>
  <si>
    <t>130e mois</t>
  </si>
  <si>
    <t>131e mois</t>
  </si>
  <si>
    <t>132e mois</t>
  </si>
  <si>
    <t>133e mois</t>
  </si>
  <si>
    <t>134e mois</t>
  </si>
  <si>
    <t>135e mois</t>
  </si>
  <si>
    <t>136e mois</t>
  </si>
  <si>
    <t>137e mois</t>
  </si>
  <si>
    <t>138e mois</t>
  </si>
  <si>
    <t>139e mois</t>
  </si>
  <si>
    <t>140e mois</t>
  </si>
  <si>
    <t>141e mois</t>
  </si>
  <si>
    <t>142e mois</t>
  </si>
  <si>
    <t>143e mois</t>
  </si>
  <si>
    <t>144e mois</t>
  </si>
  <si>
    <t>145e mois</t>
  </si>
  <si>
    <t>146e mois</t>
  </si>
  <si>
    <t>147e mois</t>
  </si>
  <si>
    <t>148e mois</t>
  </si>
  <si>
    <t>149e mois</t>
  </si>
  <si>
    <t>150e mois</t>
  </si>
  <si>
    <t>151e mois</t>
  </si>
  <si>
    <t>152e mois</t>
  </si>
  <si>
    <t>153e mois</t>
  </si>
  <si>
    <t>154e mois</t>
  </si>
  <si>
    <t>155e mois</t>
  </si>
  <si>
    <t>156e mois</t>
  </si>
  <si>
    <t>157e mois</t>
  </si>
  <si>
    <t>158e mois</t>
  </si>
  <si>
    <t>159e mois</t>
  </si>
  <si>
    <t>160e mois</t>
  </si>
  <si>
    <t>161e mois</t>
  </si>
  <si>
    <t>162e mois</t>
  </si>
  <si>
    <t>163e mois</t>
  </si>
  <si>
    <t>164e mois</t>
  </si>
  <si>
    <t>165e mois</t>
  </si>
  <si>
    <t>166e mois</t>
  </si>
  <si>
    <t>167e mois</t>
  </si>
  <si>
    <t>168e mois</t>
  </si>
  <si>
    <t>169e mois</t>
  </si>
  <si>
    <t>170e mois</t>
  </si>
  <si>
    <t>171e mois</t>
  </si>
  <si>
    <t>172e mois</t>
  </si>
  <si>
    <t>173e mois</t>
  </si>
  <si>
    <t>174e mois</t>
  </si>
  <si>
    <t>175e mois</t>
  </si>
  <si>
    <t>176e mois</t>
  </si>
  <si>
    <t>177e mois</t>
  </si>
  <si>
    <t>178e mois</t>
  </si>
  <si>
    <t>179e mois</t>
  </si>
  <si>
    <t>180e mois</t>
  </si>
  <si>
    <t>181e mois</t>
  </si>
  <si>
    <t>182e mois</t>
  </si>
  <si>
    <t>183e mois</t>
  </si>
  <si>
    <t>184e mois</t>
  </si>
  <si>
    <t>185e mois</t>
  </si>
  <si>
    <t>186e mois</t>
  </si>
  <si>
    <t>187e mois</t>
  </si>
  <si>
    <t>188e mois</t>
  </si>
  <si>
    <t>189e mois</t>
  </si>
  <si>
    <t>190e mois</t>
  </si>
  <si>
    <t>191e mois</t>
  </si>
  <si>
    <t>192e mois</t>
  </si>
  <si>
    <t>193e mois</t>
  </si>
  <si>
    <t>194e mois</t>
  </si>
  <si>
    <t>195e mois</t>
  </si>
  <si>
    <t>196e mois</t>
  </si>
  <si>
    <t>197e mois</t>
  </si>
  <si>
    <t>198e mois</t>
  </si>
  <si>
    <t>199e mois</t>
  </si>
  <si>
    <t>200e mois</t>
  </si>
  <si>
    <t>201e mois</t>
  </si>
  <si>
    <t>202e mois</t>
  </si>
  <si>
    <t>203e mois</t>
  </si>
  <si>
    <t>204e mois</t>
  </si>
  <si>
    <t>205e mois</t>
  </si>
  <si>
    <t>206e mois</t>
  </si>
  <si>
    <t>207e mois</t>
  </si>
  <si>
    <t>208e mois</t>
  </si>
  <si>
    <t>209e mois</t>
  </si>
  <si>
    <t>210e mois</t>
  </si>
  <si>
    <t>211e mois</t>
  </si>
  <si>
    <t>212e mois</t>
  </si>
  <si>
    <t>213e mois</t>
  </si>
  <si>
    <t>214e mois</t>
  </si>
  <si>
    <t>215e mois</t>
  </si>
  <si>
    <t>216e mois</t>
  </si>
  <si>
    <t>217e mois</t>
  </si>
  <si>
    <t>218e mois</t>
  </si>
  <si>
    <t>219e mois</t>
  </si>
  <si>
    <t>220e mois</t>
  </si>
  <si>
    <t>221e mois</t>
  </si>
  <si>
    <t>222e mois</t>
  </si>
  <si>
    <t>223e mois</t>
  </si>
  <si>
    <t>224e mois</t>
  </si>
  <si>
    <t>225e mois</t>
  </si>
  <si>
    <t>226e mois</t>
  </si>
  <si>
    <t>227e mois</t>
  </si>
  <si>
    <t>228e mois</t>
  </si>
  <si>
    <t>229e mois</t>
  </si>
  <si>
    <t>230e mois</t>
  </si>
  <si>
    <t>231e mois</t>
  </si>
  <si>
    <t>232e mois</t>
  </si>
  <si>
    <t>233e mois</t>
  </si>
  <si>
    <t>234e mois</t>
  </si>
  <si>
    <t>235e mois</t>
  </si>
  <si>
    <t>236e mois</t>
  </si>
  <si>
    <t>237e mois</t>
  </si>
  <si>
    <t>238e mois</t>
  </si>
  <si>
    <t>239e mois</t>
  </si>
  <si>
    <t>240e mois</t>
  </si>
  <si>
    <t>241e mois</t>
  </si>
  <si>
    <t>242e mois</t>
  </si>
  <si>
    <t>243e mois</t>
  </si>
  <si>
    <t>244e mois</t>
  </si>
  <si>
    <t>245e mois</t>
  </si>
  <si>
    <t>246e mois</t>
  </si>
  <si>
    <t>247e mois</t>
  </si>
  <si>
    <t>248e mois</t>
  </si>
  <si>
    <t>249e mois</t>
  </si>
  <si>
    <t>250e mois</t>
  </si>
  <si>
    <t>251e mois</t>
  </si>
  <si>
    <t>252e mois</t>
  </si>
  <si>
    <t>253e mois</t>
  </si>
  <si>
    <t>254e mois</t>
  </si>
  <si>
    <t>255e mois</t>
  </si>
  <si>
    <t>256e mois</t>
  </si>
  <si>
    <t>257e mois</t>
  </si>
  <si>
    <t>258e mois</t>
  </si>
  <si>
    <t>259e mois</t>
  </si>
  <si>
    <t>260e mois</t>
  </si>
  <si>
    <t>261e mois</t>
  </si>
  <si>
    <t>262e mois</t>
  </si>
  <si>
    <t>263e mois</t>
  </si>
  <si>
    <t>264e mois</t>
  </si>
  <si>
    <t>265e mois</t>
  </si>
  <si>
    <t>266e mois</t>
  </si>
  <si>
    <t>267e mois</t>
  </si>
  <si>
    <t>268e mois</t>
  </si>
  <si>
    <t>269e mois</t>
  </si>
  <si>
    <t>270e mois</t>
  </si>
  <si>
    <t>271e mois</t>
  </si>
  <si>
    <t>272e mois</t>
  </si>
  <si>
    <t>273e mois</t>
  </si>
  <si>
    <t>274e mois</t>
  </si>
  <si>
    <t>275e mois</t>
  </si>
  <si>
    <t>276e mois</t>
  </si>
  <si>
    <t>277e mois</t>
  </si>
  <si>
    <t>278e mois</t>
  </si>
  <si>
    <t>279e mois</t>
  </si>
  <si>
    <t>280e mois</t>
  </si>
  <si>
    <t>281e mois</t>
  </si>
  <si>
    <t>282e mois</t>
  </si>
  <si>
    <t>283e mois</t>
  </si>
  <si>
    <t>284e mois</t>
  </si>
  <si>
    <t>285e mois</t>
  </si>
  <si>
    <t>286e mois</t>
  </si>
  <si>
    <t>287e mois</t>
  </si>
  <si>
    <t>288e mois</t>
  </si>
  <si>
    <t>289e mois</t>
  </si>
  <si>
    <t>290e mois</t>
  </si>
  <si>
    <t>291e mois</t>
  </si>
  <si>
    <t>292e mois</t>
  </si>
  <si>
    <t>293e mois</t>
  </si>
  <si>
    <t>294e mois</t>
  </si>
  <si>
    <t>295e mois</t>
  </si>
  <si>
    <t>296e mois</t>
  </si>
  <si>
    <t>297e mois</t>
  </si>
  <si>
    <t>298e mois</t>
  </si>
  <si>
    <t>299e mois</t>
  </si>
  <si>
    <t>300e mois</t>
  </si>
  <si>
    <t>301e mois</t>
  </si>
  <si>
    <t>302e mois</t>
  </si>
  <si>
    <t>303e mois</t>
  </si>
  <si>
    <t>304e mois</t>
  </si>
  <si>
    <t>305e mois</t>
  </si>
  <si>
    <t>306e mois</t>
  </si>
  <si>
    <t>307e mois</t>
  </si>
  <si>
    <t>308e mois</t>
  </si>
  <si>
    <t>309e mois</t>
  </si>
  <si>
    <t>310e mois</t>
  </si>
  <si>
    <t>311e mois</t>
  </si>
  <si>
    <t>312e mois</t>
  </si>
  <si>
    <t>313e mois</t>
  </si>
  <si>
    <t>314e mois</t>
  </si>
  <si>
    <t>315e mois</t>
  </si>
  <si>
    <t>316e mois</t>
  </si>
  <si>
    <t>317e mois</t>
  </si>
  <si>
    <t>318e mois</t>
  </si>
  <si>
    <t>319e mois</t>
  </si>
  <si>
    <t>320e mois</t>
  </si>
  <si>
    <t>321e mois</t>
  </si>
  <si>
    <t>322e mois</t>
  </si>
  <si>
    <t>323e mois</t>
  </si>
  <si>
    <t>324e mois</t>
  </si>
  <si>
    <t>325e mois</t>
  </si>
  <si>
    <t>326e mois</t>
  </si>
  <si>
    <t>327e mois</t>
  </si>
  <si>
    <t>328e mois</t>
  </si>
  <si>
    <t>329e mois</t>
  </si>
  <si>
    <t>330e mois</t>
  </si>
  <si>
    <t>331e mois</t>
  </si>
  <si>
    <t>332e mois</t>
  </si>
  <si>
    <t>333e mois</t>
  </si>
  <si>
    <t>334e mois</t>
  </si>
  <si>
    <t>335e mois</t>
  </si>
  <si>
    <t>336e mois</t>
  </si>
  <si>
    <t>337e mois</t>
  </si>
  <si>
    <t>338e mois</t>
  </si>
  <si>
    <t>339e mois</t>
  </si>
  <si>
    <t>340e mois</t>
  </si>
  <si>
    <t>341e mois</t>
  </si>
  <si>
    <t>342e mois</t>
  </si>
  <si>
    <t>343e mois</t>
  </si>
  <si>
    <t>344e mois</t>
  </si>
  <si>
    <t>345e mois</t>
  </si>
  <si>
    <t>346e mois</t>
  </si>
  <si>
    <t>347e mois</t>
  </si>
  <si>
    <t>348e mois</t>
  </si>
  <si>
    <t>349e mois</t>
  </si>
  <si>
    <t>350e mois</t>
  </si>
  <si>
    <t>351e mois</t>
  </si>
  <si>
    <t>352e mois</t>
  </si>
  <si>
    <t>353e mois</t>
  </si>
  <si>
    <t>354e mois</t>
  </si>
  <si>
    <t>355e mois</t>
  </si>
  <si>
    <t>356e mois</t>
  </si>
  <si>
    <t>357e mois</t>
  </si>
  <si>
    <t>358e mois</t>
  </si>
  <si>
    <t>359e mois</t>
  </si>
  <si>
    <t>360e mois</t>
  </si>
  <si>
    <t>361e mois</t>
  </si>
  <si>
    <t>362e mois</t>
  </si>
  <si>
    <t>363e mois</t>
  </si>
  <si>
    <t>364e mois</t>
  </si>
  <si>
    <t>365e mois</t>
  </si>
  <si>
    <t>366e mois</t>
  </si>
  <si>
    <t>367e mois</t>
  </si>
  <si>
    <t>368e mois</t>
  </si>
  <si>
    <t>369e mois</t>
  </si>
  <si>
    <t>370e mois</t>
  </si>
  <si>
    <t>371e mois</t>
  </si>
  <si>
    <t>372e mois</t>
  </si>
  <si>
    <t>373e mois</t>
  </si>
  <si>
    <t>374e mois</t>
  </si>
  <si>
    <t>375e mois</t>
  </si>
  <si>
    <t>376e mois</t>
  </si>
  <si>
    <t>377e mois</t>
  </si>
  <si>
    <t>378e mois</t>
  </si>
  <si>
    <t>379e mois</t>
  </si>
  <si>
    <t>380e mois</t>
  </si>
  <si>
    <t>381e mois</t>
  </si>
  <si>
    <t>382e mois</t>
  </si>
  <si>
    <t>383e mois</t>
  </si>
  <si>
    <t>384e mois</t>
  </si>
  <si>
    <t>385e mois</t>
  </si>
  <si>
    <t>386e mois</t>
  </si>
  <si>
    <t>387e mois</t>
  </si>
  <si>
    <t>388e mois</t>
  </si>
  <si>
    <t>389e mois</t>
  </si>
  <si>
    <t>390e mois</t>
  </si>
  <si>
    <t>391e mois</t>
  </si>
  <si>
    <t>392e mois</t>
  </si>
  <si>
    <t>393e mois</t>
  </si>
  <si>
    <t>394e mois</t>
  </si>
  <si>
    <t>395e mois</t>
  </si>
  <si>
    <t>396e mois</t>
  </si>
  <si>
    <t>397e mois</t>
  </si>
  <si>
    <t>398e mois</t>
  </si>
  <si>
    <t>399e mois</t>
  </si>
  <si>
    <t>400e mois</t>
  </si>
  <si>
    <t>401e mois</t>
  </si>
  <si>
    <t>402e mois</t>
  </si>
  <si>
    <t>403e mois</t>
  </si>
  <si>
    <t>404e mois</t>
  </si>
  <si>
    <t>405e mois</t>
  </si>
  <si>
    <t>406e mois</t>
  </si>
  <si>
    <t>407e mois</t>
  </si>
  <si>
    <t>408e mois</t>
  </si>
  <si>
    <t>409e mois</t>
  </si>
  <si>
    <t>410e mois</t>
  </si>
  <si>
    <t>411e mois</t>
  </si>
  <si>
    <t>412e mois</t>
  </si>
  <si>
    <t>413e mois</t>
  </si>
  <si>
    <t>414e mois</t>
  </si>
  <si>
    <t>415e mois</t>
  </si>
  <si>
    <t>416e mois</t>
  </si>
  <si>
    <t>417e mois</t>
  </si>
  <si>
    <t>418e mois</t>
  </si>
  <si>
    <t>419e mois</t>
  </si>
  <si>
    <t>420e mois</t>
  </si>
  <si>
    <t>421e mois</t>
  </si>
  <si>
    <t>422e mois</t>
  </si>
  <si>
    <t>423e mois</t>
  </si>
  <si>
    <t>424e mois</t>
  </si>
  <si>
    <t>425e mois</t>
  </si>
  <si>
    <t>426e mois</t>
  </si>
  <si>
    <t>427e mois</t>
  </si>
  <si>
    <t>428e mois</t>
  </si>
  <si>
    <t>429e mois</t>
  </si>
  <si>
    <t>430e mois</t>
  </si>
  <si>
    <t>431e mois</t>
  </si>
  <si>
    <t>432e mois</t>
  </si>
  <si>
    <t>433e mois</t>
  </si>
  <si>
    <t>434e mois</t>
  </si>
  <si>
    <t>435e mois</t>
  </si>
  <si>
    <t>436e mois</t>
  </si>
  <si>
    <t>437e mois</t>
  </si>
  <si>
    <t>438e mois</t>
  </si>
  <si>
    <t>439e mois</t>
  </si>
  <si>
    <t>440e mois</t>
  </si>
  <si>
    <t>441e mois</t>
  </si>
  <si>
    <t>442e mois</t>
  </si>
  <si>
    <t>443e mois</t>
  </si>
  <si>
    <t>444e mois</t>
  </si>
  <si>
    <t>445e mois</t>
  </si>
  <si>
    <t>446e mois</t>
  </si>
  <si>
    <t>447e mois</t>
  </si>
  <si>
    <t>448e mois</t>
  </si>
  <si>
    <t>449e mois</t>
  </si>
  <si>
    <t>450e mois</t>
  </si>
  <si>
    <t>451e mois</t>
  </si>
  <si>
    <t>452e mois</t>
  </si>
  <si>
    <t>453e mois</t>
  </si>
  <si>
    <t>454e mois</t>
  </si>
  <si>
    <t>455e mois</t>
  </si>
  <si>
    <t>456e mois</t>
  </si>
  <si>
    <t>457e mois</t>
  </si>
  <si>
    <t>458e mois</t>
  </si>
  <si>
    <t>459e mois</t>
  </si>
  <si>
    <t>460e mois</t>
  </si>
  <si>
    <t>461e mois</t>
  </si>
  <si>
    <t>462e mois</t>
  </si>
  <si>
    <t>463e mois</t>
  </si>
  <si>
    <t>464e mois</t>
  </si>
  <si>
    <t>465e mois</t>
  </si>
  <si>
    <t>466e mois</t>
  </si>
  <si>
    <t>467e mois</t>
  </si>
  <si>
    <t>468e mois</t>
  </si>
  <si>
    <t>469e mois</t>
  </si>
  <si>
    <t>470e mois</t>
  </si>
  <si>
    <t>471e mois</t>
  </si>
  <si>
    <t>472e mois</t>
  </si>
  <si>
    <t>473e mois</t>
  </si>
  <si>
    <t>474e mois</t>
  </si>
  <si>
    <t>475e mois</t>
  </si>
  <si>
    <t>476e mois</t>
  </si>
  <si>
    <t>477e mois</t>
  </si>
  <si>
    <t>478e mois</t>
  </si>
  <si>
    <t>479e mois</t>
  </si>
  <si>
    <t>480e mois</t>
  </si>
  <si>
    <t>481e mois</t>
  </si>
  <si>
    <t>482e mois</t>
  </si>
  <si>
    <t>483e mois</t>
  </si>
  <si>
    <t>484e mois</t>
  </si>
  <si>
    <t>485e mois</t>
  </si>
  <si>
    <t>486e mois</t>
  </si>
  <si>
    <t>487e mois</t>
  </si>
  <si>
    <t>488e mois</t>
  </si>
  <si>
    <t>489e mois</t>
  </si>
  <si>
    <t>490e mois</t>
  </si>
  <si>
    <t>491e mois</t>
  </si>
  <si>
    <t>492e mois</t>
  </si>
  <si>
    <t>493e mois</t>
  </si>
  <si>
    <t>494e mois</t>
  </si>
  <si>
    <t>495e mois</t>
  </si>
  <si>
    <t>496e mois</t>
  </si>
  <si>
    <t>497e mois</t>
  </si>
  <si>
    <t>498e mois</t>
  </si>
  <si>
    <t>499e mois</t>
  </si>
  <si>
    <t>500e mois</t>
  </si>
  <si>
    <t>501e mois</t>
  </si>
  <si>
    <t>502e mois</t>
  </si>
  <si>
    <t>503e mois</t>
  </si>
  <si>
    <t>504e mois</t>
  </si>
  <si>
    <t>505e mois</t>
  </si>
  <si>
    <t>506e mois</t>
  </si>
  <si>
    <t>507e mois</t>
  </si>
  <si>
    <t>508e mois</t>
  </si>
  <si>
    <t>509e mois</t>
  </si>
  <si>
    <t>510e mois</t>
  </si>
  <si>
    <t>511e mois</t>
  </si>
  <si>
    <t>512e mois</t>
  </si>
  <si>
    <t>513e mois</t>
  </si>
  <si>
    <t>514e mois</t>
  </si>
  <si>
    <t>515e mois</t>
  </si>
  <si>
    <t>516e mois</t>
  </si>
  <si>
    <t>517e mois</t>
  </si>
  <si>
    <t>518e mois</t>
  </si>
  <si>
    <t>519e mois</t>
  </si>
  <si>
    <t>520e mois</t>
  </si>
  <si>
    <t>521e mois</t>
  </si>
  <si>
    <t>522e mois</t>
  </si>
  <si>
    <t>523e mois</t>
  </si>
  <si>
    <t>524e mois</t>
  </si>
  <si>
    <t>525e mois</t>
  </si>
  <si>
    <t>526e mois</t>
  </si>
  <si>
    <t>527e mois</t>
  </si>
  <si>
    <t>528e mois</t>
  </si>
  <si>
    <t>529e mois</t>
  </si>
  <si>
    <t>530e mois</t>
  </si>
  <si>
    <t>531e mois</t>
  </si>
  <si>
    <t>532e mois</t>
  </si>
  <si>
    <t>533e mois</t>
  </si>
  <si>
    <t>534e mois</t>
  </si>
  <si>
    <t>535e mois</t>
  </si>
  <si>
    <t>536e mois</t>
  </si>
  <si>
    <t>537e mois</t>
  </si>
  <si>
    <t>538e mois</t>
  </si>
  <si>
    <t>539e mois</t>
  </si>
  <si>
    <t>540e mois</t>
  </si>
  <si>
    <t>541e mois</t>
  </si>
  <si>
    <t>542e mois</t>
  </si>
  <si>
    <t>543e mois</t>
  </si>
  <si>
    <t>544e mois</t>
  </si>
  <si>
    <t>545e mois</t>
  </si>
  <si>
    <t>546e mois</t>
  </si>
  <si>
    <t>547e mois</t>
  </si>
  <si>
    <t>548e mois</t>
  </si>
  <si>
    <t>549e mois</t>
  </si>
  <si>
    <t>550e mois</t>
  </si>
  <si>
    <t>551e mois</t>
  </si>
  <si>
    <t>552e mois</t>
  </si>
  <si>
    <t>553e mois</t>
  </si>
  <si>
    <t>554e mois</t>
  </si>
  <si>
    <t>555e mois</t>
  </si>
  <si>
    <t>556e mois</t>
  </si>
  <si>
    <t>557e mois</t>
  </si>
  <si>
    <t>558e mois</t>
  </si>
  <si>
    <t>559e mois</t>
  </si>
  <si>
    <t>560e mois</t>
  </si>
  <si>
    <t>561e mois</t>
  </si>
  <si>
    <t>562e mois</t>
  </si>
  <si>
    <t>563e mois</t>
  </si>
  <si>
    <t>564e mois</t>
  </si>
  <si>
    <t>565e mois</t>
  </si>
  <si>
    <t>566e mois</t>
  </si>
  <si>
    <t>567e mois</t>
  </si>
  <si>
    <t>568e mois</t>
  </si>
  <si>
    <t>569e mois</t>
  </si>
  <si>
    <t>570e mois</t>
  </si>
  <si>
    <t>571e mois</t>
  </si>
  <si>
    <t>572e mois</t>
  </si>
  <si>
    <t>573e mois</t>
  </si>
  <si>
    <t>574e mois</t>
  </si>
  <si>
    <t>575e mois</t>
  </si>
  <si>
    <t>576e mois</t>
  </si>
  <si>
    <t>577e mois</t>
  </si>
  <si>
    <t>578e mois</t>
  </si>
  <si>
    <t>579e mois</t>
  </si>
  <si>
    <t>580e mois</t>
  </si>
  <si>
    <t>581e mois</t>
  </si>
  <si>
    <t>582e mois</t>
  </si>
  <si>
    <t>583e mois</t>
  </si>
  <si>
    <t>584e mois</t>
  </si>
  <si>
    <t>585e mois</t>
  </si>
  <si>
    <t>586e mois</t>
  </si>
  <si>
    <t>587e mois</t>
  </si>
  <si>
    <t>588e mois</t>
  </si>
  <si>
    <t>589e mois</t>
  </si>
  <si>
    <t>590e mois</t>
  </si>
  <si>
    <t>591e mois</t>
  </si>
  <si>
    <t>592e mois</t>
  </si>
  <si>
    <t>593e mois</t>
  </si>
  <si>
    <t>594e mois</t>
  </si>
  <si>
    <t>595e mois</t>
  </si>
  <si>
    <t>596e mois</t>
  </si>
  <si>
    <t>597e mois</t>
  </si>
  <si>
    <t>598e mois</t>
  </si>
  <si>
    <t>599e mois</t>
  </si>
  <si>
    <t>600e mois</t>
  </si>
  <si>
    <t>Risq,souverain</t>
  </si>
  <si>
    <t>AAA</t>
  </si>
  <si>
    <t>AA</t>
  </si>
  <si>
    <t>A</t>
  </si>
  <si>
    <t>BBB</t>
  </si>
  <si>
    <t>BB</t>
  </si>
  <si>
    <t>B</t>
  </si>
  <si>
    <t>CCC</t>
  </si>
  <si>
    <t>CC</t>
  </si>
  <si>
    <t>C</t>
  </si>
  <si>
    <t>HY</t>
  </si>
  <si>
    <t>NR</t>
  </si>
  <si>
    <t>BBB R332-20</t>
  </si>
  <si>
    <t>BB R332-20</t>
  </si>
  <si>
    <t>A R332-20</t>
  </si>
  <si>
    <t>AA R332-20</t>
  </si>
  <si>
    <t>D R332-20</t>
  </si>
  <si>
    <t>Spread A</t>
  </si>
  <si>
    <t>Taux long (swap 10)</t>
  </si>
  <si>
    <t>TEC 10</t>
  </si>
  <si>
    <t>Check taux court</t>
  </si>
  <si>
    <t>check swap 10 - TZC 10</t>
  </si>
  <si>
    <t>TZ avec VA</t>
  </si>
  <si>
    <t>TZ sans VA</t>
  </si>
  <si>
    <t>Taux fwd 1M</t>
  </si>
  <si>
    <t>CTZ sans VA</t>
  </si>
  <si>
    <t>CTZ Solvéo à partir du sc eco</t>
  </si>
  <si>
    <t>Coupon_freq</t>
  </si>
  <si>
    <t>LLP</t>
  </si>
  <si>
    <t>Convergence</t>
  </si>
  <si>
    <t>UFR</t>
  </si>
  <si>
    <t>alpha</t>
  </si>
  <si>
    <t>CRA</t>
  </si>
  <si>
    <t>evol taux court</t>
  </si>
  <si>
    <t>evol swap 10</t>
  </si>
  <si>
    <t>Taux court (3m)</t>
  </si>
  <si>
    <t>evol 3 mois</t>
  </si>
  <si>
    <t>evol 10 ans</t>
  </si>
  <si>
    <t>column_0</t>
  </si>
  <si>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</si>
  <si>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</si>
  <si>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</si>
  <si>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</si>
  <si>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</si>
  <si>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</si>
  <si>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</si>
  <si>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</si>
  <si>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</si>
  <si>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</si>
  <si>
    <t>column_11</t>
  </si>
  <si>
    <t>column_12</t>
  </si>
  <si>
    <t>column_13</t>
  </si>
  <si>
    <t>column_14</t>
  </si>
  <si>
    <t>column_15</t>
  </si>
  <si>
    <t>column_16</t>
  </si>
  <si>
    <t>column_17</t>
  </si>
  <si>
    <t>column_18</t>
  </si>
  <si>
    <t>column_19</t>
  </si>
  <si>
    <t>column_20</t>
  </si>
  <si>
    <t>column_21</t>
  </si>
  <si>
    <t>column_22</t>
  </si>
  <si>
    <t>column_23</t>
  </si>
  <si>
    <t>column_24</t>
  </si>
  <si>
    <t>column_25</t>
  </si>
  <si>
    <t>column_26</t>
  </si>
  <si>
    <t>column_27</t>
  </si>
  <si>
    <t>column_28</t>
  </si>
  <si>
    <t>column_29</t>
  </si>
  <si>
    <t>column_30</t>
  </si>
  <si>
    <t>column_31</t>
  </si>
  <si>
    <t>column_32</t>
  </si>
  <si>
    <t>column_33</t>
  </si>
  <si>
    <t>column_34</t>
  </si>
  <si>
    <t>column_35</t>
  </si>
  <si>
    <t>column_36</t>
  </si>
  <si>
    <t>column_37</t>
  </si>
  <si>
    <t>column_38</t>
  </si>
  <si>
    <t>column_39</t>
  </si>
  <si>
    <t>column_40</t>
  </si>
  <si>
    <t>column_41</t>
  </si>
  <si>
    <t>column_42</t>
  </si>
  <si>
    <t>column_43</t>
  </si>
  <si>
    <t>column_44</t>
  </si>
  <si>
    <t>column_45</t>
  </si>
  <si>
    <t>column_46</t>
  </si>
  <si>
    <t>column_47</t>
  </si>
  <si>
    <t>column_48</t>
  </si>
  <si>
    <t>column_49</t>
  </si>
  <si>
    <t>column_50</t>
  </si>
  <si>
    <t>column_51</t>
  </si>
  <si>
    <t>column_52</t>
  </si>
  <si>
    <t>column_53</t>
  </si>
  <si>
    <t>column_54</t>
  </si>
  <si>
    <t>column_55</t>
  </si>
  <si>
    <t>column_56</t>
  </si>
  <si>
    <t>column_57</t>
  </si>
  <si>
    <t>column_58</t>
  </si>
  <si>
    <t>column_59</t>
  </si>
  <si>
    <t>column_60</t>
  </si>
  <si>
    <t>column_61</t>
  </si>
  <si>
    <t>column_62</t>
  </si>
  <si>
    <t>column_63</t>
  </si>
  <si>
    <t>column_64</t>
  </si>
  <si>
    <t>column_65</t>
  </si>
  <si>
    <t>column_66</t>
  </si>
  <si>
    <t>column_67</t>
  </si>
  <si>
    <t>column_68</t>
  </si>
  <si>
    <t>column_69</t>
  </si>
  <si>
    <t>column_70</t>
  </si>
  <si>
    <t>column_71</t>
  </si>
  <si>
    <t>column_72</t>
  </si>
  <si>
    <t>column_73</t>
  </si>
  <si>
    <t>column_74</t>
  </si>
  <si>
    <t>column_75</t>
  </si>
  <si>
    <t>column_76</t>
  </si>
  <si>
    <t>column_77</t>
  </si>
  <si>
    <t>column_78</t>
  </si>
  <si>
    <t>column_79</t>
  </si>
  <si>
    <t>column_80</t>
  </si>
  <si>
    <t>column_81</t>
  </si>
  <si>
    <t>column_82</t>
  </si>
  <si>
    <t>column_83</t>
  </si>
  <si>
    <t>column_84</t>
  </si>
  <si>
    <t>column_85</t>
  </si>
  <si>
    <t>column_86</t>
  </si>
  <si>
    <t>column_87</t>
  </si>
  <si>
    <t>column_88</t>
  </si>
  <si>
    <t>column_89</t>
  </si>
  <si>
    <t>column_90</t>
  </si>
  <si>
    <t>column_91</t>
  </si>
  <si>
    <t>column_92</t>
  </si>
  <si>
    <t>column_93</t>
  </si>
  <si>
    <t>column_94</t>
  </si>
  <si>
    <t>column_95</t>
  </si>
  <si>
    <t>column_96</t>
  </si>
  <si>
    <t>swap_0.25</t>
  </si>
  <si>
    <t>swap_10</t>
  </si>
  <si>
    <t>swap_15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</si>
</sst>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6"/>
      <color theme="1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7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  <xf numFmtId="0" fontId="0" fillId="2" borderId="0" xfId="0" applyFill="1"/>
    <xf numFmtId="0" fontId="2" fillId="0" borderId="0" xfId="0" applyFont="1"/>
    <xf numFmtId="10" fontId="2" fillId="0" borderId="0" xfId="1" applyNumberFormat="1" applyFont="1"/>
    <xf numFmtId="10" fontId="0" fillId="3" borderId="0" xfId="1" applyNumberFormat="1" applyFont="1" applyFill="1"/>
    <xf numFmtId="0" fontId="0" fillId="4" borderId="0" xfId="0" applyFill="1"/>
    <xf numFmtId="10" fontId="0" fillId="4" borderId="0" xfId="1" applyNumberFormat="1" applyFont="1" applyFill="1"/>
    <xf numFmtId="10" fontId="0" fillId="5" borderId="0" xfId="1" applyNumberFormat="1" applyFont="1" applyFill="1"/>
    <xf numFmtId="0" fontId="3" fillId="0" borderId="0" xfId="0" applyFont="1"/>
    <xf numFmtId="0" fontId="4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right"/>
    </xf>
    <xf numFmtId="164" fontId="0" fillId="3" borderId="0" xfId="0" applyNumberFormat="1" applyFill="1"/>
    <xf numFmtId="0" fontId="5" fillId="2" borderId="0" xfId="0" applyFont="1" applyFill="1"/>
    <xf numFmtId="10" fontId="5" fillId="2" borderId="0" xfId="1" applyNumberFormat="1" applyFont="1" applyFill="1"/>
    <xf numFmtId="164" fontId="5" fillId="2" borderId="0" xfId="1" applyNumberFormat="1" applyFont="1" applyFill="1"/>
    <xf numFmtId="0" fontId="6" fillId="0" borderId="0" xfId="0" applyFont="1"/>
    <xf numFmtId="164" fontId="6" fillId="0" borderId="0" xfId="1" applyNumberFormat="1" applyFont="1"/>
    <xf numFmtId="164" fontId="0" fillId="0" borderId="0" xfId="0" applyNumberFormat="1"/>
    <xf numFmtId="0" fontId="7" fillId="0" borderId="0" xfId="0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'CTZ 311225'!$C$7</c:f>
              <c:strCache>
                <c:ptCount val="1"/>
                <c:pt idx="0">
                  <c:v>TZ sans 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'CTZ 311225'!$C$8:$C$607</c:f>
              <c:numCache>
                <c:formatCode>0.00%</c:formatCode>
                <c:ptCount val="600"/>
                <c:pt idx="0">
                  <c:v>2.0425709816461499E-2</c:v>
                </c:pt>
                <c:pt idx="1">
                  <c:v>2.0437686271105499E-2</c:v>
                </c:pt>
                <c:pt idx="2">
                  <c:v>2.0453376238301901E-2</c:v>
                </c:pt>
                <c:pt idx="3">
                  <c:v>2.0472768902993099E-2</c:v>
                </c:pt>
                <c:pt idx="4">
                  <c:v>2.04958537034865E-2</c:v>
                </c:pt>
                <c:pt idx="5">
                  <c:v>2.0522620346748299E-2</c:v>
                </c:pt>
                <c:pt idx="6">
                  <c:v>2.05530588235571E-2</c:v>
                </c:pt>
                <c:pt idx="7">
                  <c:v>2.0587159423500302E-2</c:v>
                </c:pt>
                <c:pt idx="8">
                  <c:v>2.0624912749836799E-2</c:v>
                </c:pt>
                <c:pt idx="9">
                  <c:v>2.0666309734233002E-2</c:v>
                </c:pt>
                <c:pt idx="10">
                  <c:v>2.0711341651376398E-2</c:v>
                </c:pt>
                <c:pt idx="11">
                  <c:v>2.0760000133489501E-2</c:v>
                </c:pt>
                <c:pt idx="12">
                  <c:v>2.0812283347266501E-2</c:v>
                </c:pt>
                <c:pt idx="13">
                  <c:v>2.08682109348736E-2</c:v>
                </c:pt>
                <c:pt idx="14">
                  <c:v>2.0927800914787902E-2</c:v>
                </c:pt>
                <c:pt idx="15">
                  <c:v>2.0991065319750202E-2</c:v>
                </c:pt>
                <c:pt idx="16">
                  <c:v>2.1058012100653799E-2</c:v>
                </c:pt>
                <c:pt idx="17">
                  <c:v>2.1128646400927001E-2</c:v>
                </c:pt>
                <c:pt idx="18">
                  <c:v>2.12029714333321E-2</c:v>
                </c:pt>
                <c:pt idx="19">
                  <c:v>2.1280989098338299E-2</c:v>
                </c:pt>
                <c:pt idx="20">
                  <c:v>2.1362700430228799E-2</c:v>
                </c:pt>
                <c:pt idx="21">
                  <c:v>2.14481059257614E-2</c:v>
                </c:pt>
                <c:pt idx="22">
                  <c:v>2.1537205791162601E-2</c:v>
                </c:pt>
                <c:pt idx="23">
                  <c:v>2.1630000131292099E-2</c:v>
                </c:pt>
                <c:pt idx="24">
                  <c:v>2.1726319866747799E-2</c:v>
                </c:pt>
                <c:pt idx="25">
                  <c:v>2.1825372008542999E-2</c:v>
                </c:pt>
                <c:pt idx="26">
                  <c:v>2.1926326587494199E-2</c:v>
                </c:pt>
                <c:pt idx="27">
                  <c:v>2.2028474401508E-2</c:v>
                </c:pt>
                <c:pt idx="28">
                  <c:v>2.2131206060693701E-2</c:v>
                </c:pt>
                <c:pt idx="29">
                  <c:v>2.22339952334074E-2</c:v>
                </c:pt>
                <c:pt idx="30">
                  <c:v>2.2336385143656601E-2</c:v>
                </c:pt>
                <c:pt idx="31">
                  <c:v>2.24379776078849E-2</c:v>
                </c:pt>
                <c:pt idx="32">
                  <c:v>2.25384240719377E-2</c:v>
                </c:pt>
                <c:pt idx="33">
                  <c:v>2.2637418235986501E-2</c:v>
                </c:pt>
                <c:pt idx="34">
                  <c:v>2.27346899494929E-2</c:v>
                </c:pt>
                <c:pt idx="35">
                  <c:v>2.2830000129006201E-2</c:v>
                </c:pt>
                <c:pt idx="36">
                  <c:v>2.2923210535769002E-2</c:v>
                </c:pt>
                <c:pt idx="37">
                  <c:v>2.30144864528667E-2</c:v>
                </c:pt>
                <c:pt idx="38">
                  <c:v>2.31040466173884E-2</c:v>
                </c:pt>
                <c:pt idx="39">
                  <c:v>2.3192088005376199E-2</c:v>
                </c:pt>
                <c:pt idx="40">
                  <c:v>2.32787884935266E-2</c:v>
                </c:pt>
                <c:pt idx="41">
                  <c:v>2.3364309141122801E-2</c:v>
                </c:pt>
                <c:pt idx="42">
                  <c:v>2.34487961539693E-2</c:v>
                </c:pt>
                <c:pt idx="43">
                  <c:v>2.3532382580883301E-2</c:v>
                </c:pt>
                <c:pt idx="44">
                  <c:v>2.3615189784315899E-2</c:v>
                </c:pt>
                <c:pt idx="45">
                  <c:v>2.36973287194501E-2</c:v>
                </c:pt>
                <c:pt idx="46">
                  <c:v>2.37789010502782E-2</c:v>
                </c:pt>
                <c:pt idx="47">
                  <c:v>2.3860000126423701E-2</c:v>
                </c:pt>
                <c:pt idx="48">
                  <c:v>2.3940689129832299E-2</c:v>
                </c:pt>
                <c:pt idx="49">
                  <c:v>2.4020937388114099E-2</c:v>
                </c:pt>
                <c:pt idx="50">
                  <c:v>2.4100695133695001E-2</c:v>
                </c:pt>
                <c:pt idx="51">
                  <c:v>2.4179916743134199E-2</c:v>
                </c:pt>
                <c:pt idx="52">
                  <c:v>2.4258560334628101E-2</c:v>
                </c:pt>
                <c:pt idx="53">
                  <c:v>2.4336587410535401E-2</c:v>
                </c:pt>
                <c:pt idx="54">
                  <c:v>2.44139625391766E-2</c:v>
                </c:pt>
                <c:pt idx="55">
                  <c:v>2.44906530710002E-2</c:v>
                </c:pt>
                <c:pt idx="56">
                  <c:v>2.4566628884882001E-2</c:v>
                </c:pt>
                <c:pt idx="57">
                  <c:v>2.4641862160923199E-2</c:v>
                </c:pt>
                <c:pt idx="58">
                  <c:v>2.4716327176587501E-2</c:v>
                </c:pt>
                <c:pt idx="59">
                  <c:v>2.4790000123460599E-2</c:v>
                </c:pt>
                <c:pt idx="60">
                  <c:v>2.48628892986868E-2</c:v>
                </c:pt>
                <c:pt idx="61">
                  <c:v>2.4935122056620899E-2</c:v>
                </c:pt>
                <c:pt idx="62">
                  <c:v>2.50068470951136E-2</c:v>
                </c:pt>
                <c:pt idx="63">
                  <c:v>2.5078203856526201E-2</c:v>
                </c:pt>
                <c:pt idx="64">
                  <c:v>2.5149323255937599E-2</c:v>
                </c:pt>
                <c:pt idx="65">
                  <c:v>2.5220328343995999E-2</c:v>
                </c:pt>
                <c:pt idx="66">
                  <c:v>2.5291334911230201E-2</c:v>
                </c:pt>
                <c:pt idx="67">
                  <c:v>2.53624520398372E-2</c:v>
                </c:pt>
                <c:pt idx="68">
                  <c:v>2.54337826082629E-2</c:v>
                </c:pt>
                <c:pt idx="69">
                  <c:v>2.5505423753293399E-2</c:v>
                </c:pt>
                <c:pt idx="70">
                  <c:v>2.5577467293845298E-2</c:v>
                </c:pt>
                <c:pt idx="71">
                  <c:v>2.5650000120165301E-2</c:v>
                </c:pt>
                <c:pt idx="72">
                  <c:v>2.5723054743272501E-2</c:v>
                </c:pt>
                <c:pt idx="73">
                  <c:v>2.5796465610163601E-2</c:v>
                </c:pt>
                <c:pt idx="74">
                  <c:v>2.58700277890637E-2</c:v>
                </c:pt>
                <c:pt idx="75">
                  <c:v>2.5943547376238801E-2</c:v>
                </c:pt>
                <c:pt idx="76">
                  <c:v>2.60168407472685E-2</c:v>
                </c:pt>
                <c:pt idx="77">
                  <c:v>2.6089733868414899E-2</c:v>
                </c:pt>
                <c:pt idx="78">
                  <c:v>2.61620616627187E-2</c:v>
                </c:pt>
                <c:pt idx="79">
                  <c:v>2.6233667425993E-2</c:v>
                </c:pt>
                <c:pt idx="80">
                  <c:v>2.6304402288373999E-2</c:v>
                </c:pt>
                <c:pt idx="81">
                  <c:v>2.63741247175035E-2</c:v>
                </c:pt>
                <c:pt idx="82">
                  <c:v>2.6442700059815302E-2</c:v>
                </c:pt>
                <c:pt idx="83">
                  <c:v>2.6510000116718599E-2</c:v>
                </c:pt>
                <c:pt idx="84">
                  <c:v>2.6575942761003502E-2</c:v>
                </c:pt>
                <c:pt idx="85">
                  <c:v>2.66406078777921E-2</c:v>
                </c:pt>
                <c:pt idx="86">
                  <c:v>2.6704110785823899E-2</c:v>
                </c:pt>
                <c:pt idx="87">
                  <c:v>2.6766561583489099E-2</c:v>
                </c:pt>
                <c:pt idx="88">
                  <c:v>2.68280654465986E-2</c:v>
                </c:pt>
                <c:pt idx="89">
                  <c:v>2.68887229067633E-2</c:v>
                </c:pt>
                <c:pt idx="90">
                  <c:v>2.6948630111861299E-2</c:v>
                </c:pt>
                <c:pt idx="91">
                  <c:v>2.70078790699563E-2</c:v>
                </c:pt>
                <c:pt idx="92">
                  <c:v>2.7066557877901E-2</c:v>
                </c:pt>
                <c:pt idx="93">
                  <c:v>2.7124750935763699E-2</c:v>
                </c:pt>
                <c:pt idx="94">
                  <c:v>2.7182539148120601E-2</c:v>
                </c:pt>
                <c:pt idx="95">
                  <c:v>2.72400001131629E-2</c:v>
                </c:pt>
                <c:pt idx="96">
                  <c:v>2.72972093047394E-2</c:v>
                </c:pt>
                <c:pt idx="97">
                  <c:v>2.7354243170837102E-2</c:v>
                </c:pt>
                <c:pt idx="98">
                  <c:v>2.7411176141638901E-2</c:v>
                </c:pt>
                <c:pt idx="99">
                  <c:v>2.7468079765478E-2</c:v>
                </c:pt>
                <c:pt idx="100">
                  <c:v>2.7525022860962901E-2</c:v>
                </c:pt>
                <c:pt idx="101">
                  <c:v>2.7582071660588299E-2</c:v>
                </c:pt>
                <c:pt idx="102">
                  <c:v>2.7639289946412401E-2</c:v>
                </c:pt>
                <c:pt idx="103">
                  <c:v>2.7696739178339098E-2</c:v>
                </c:pt>
                <c:pt idx="104">
                  <c:v>2.7754478615493201E-2</c:v>
                </c:pt>
                <c:pt idx="105">
                  <c:v>2.7812565431152899E-2</c:v>
                </c:pt>
                <c:pt idx="106">
                  <c:v>2.78710548216611E-2</c:v>
                </c:pt>
                <c:pt idx="107">
                  <c:v>2.79300001097075E-2</c:v>
                </c:pt>
                <c:pt idx="108">
                  <c:v>2.79894146405252E-2</c:v>
                </c:pt>
                <c:pt idx="109">
                  <c:v>2.8049159988789301E-2</c:v>
                </c:pt>
                <c:pt idx="110">
                  <c:v>2.81090652269015E-2</c:v>
                </c:pt>
                <c:pt idx="111">
                  <c:v>2.8168965514333701E-2</c:v>
                </c:pt>
                <c:pt idx="112">
                  <c:v>2.8228701803221599E-2</c:v>
                </c:pt>
                <c:pt idx="113">
                  <c:v>2.82881205619918E-2</c:v>
                </c:pt>
                <c:pt idx="114">
                  <c:v>2.83470735159028E-2</c:v>
                </c:pt>
                <c:pt idx="115">
                  <c:v>2.84054174034713E-2</c:v>
                </c:pt>
                <c:pt idx="116">
                  <c:v>2.8463013747822102E-2</c:v>
                </c:pt>
                <c:pt idx="117">
                  <c:v>2.8519728642065E-2</c:v>
                </c:pt>
                <c:pt idx="118">
                  <c:v>2.85754325478704E-2</c:v>
                </c:pt>
                <c:pt idx="119">
                  <c:v>2.8630000106467199E-2</c:v>
                </c:pt>
                <c:pt idx="120">
                  <c:v>2.86833442505551E-2</c:v>
                </c:pt>
                <c:pt idx="121">
                  <c:v>2.8735516718158601E-2</c:v>
                </c:pt>
                <c:pt idx="122">
                  <c:v>2.8786601320687801E-2</c:v>
                </c:pt>
                <c:pt idx="123">
                  <c:v>2.8836679205678398E-2</c:v>
                </c:pt>
                <c:pt idx="124">
                  <c:v>2.8885828964402501E-2</c:v>
                </c:pt>
                <c:pt idx="125">
                  <c:v>2.8934126734711799E-2</c:v>
                </c:pt>
                <c:pt idx="126">
                  <c:v>2.8981646299381401E-2</c:v>
                </c:pt>
                <c:pt idx="127">
                  <c:v>2.9028459180191899E-2</c:v>
                </c:pt>
                <c:pt idx="128">
                  <c:v>2.9074634727979699E-2</c:v>
                </c:pt>
                <c:pt idx="129">
                  <c:v>2.9120240208875901E-2</c:v>
                </c:pt>
                <c:pt idx="130">
                  <c:v>2.9165340886929202E-2</c:v>
                </c:pt>
                <c:pt idx="131">
                  <c:v>2.9210000103307699E-2</c:v>
                </c:pt>
                <c:pt idx="132">
                  <c:v>2.9254290458987101E-2</c:v>
                </c:pt>
                <c:pt idx="133">
                  <c:v>2.9298326564611399E-2</c:v>
                </c:pt>
                <c:pt idx="134">
                  <c:v>2.9342230699782298E-2</c:v>
                </c:pt>
                <c:pt idx="135">
                  <c:v>2.93861216857924E-2</c:v>
                </c:pt>
                <c:pt idx="136">
                  <c:v>2.9430115025173599E-2</c:v>
                </c:pt>
                <c:pt idx="137">
                  <c:v>2.9474323036794401E-2</c:v>
                </c:pt>
                <c:pt idx="138">
                  <c:v>2.9518854986733501E-2</c:v>
                </c:pt>
                <c:pt idx="139">
                  <c:v>2.9563817215139499E-2</c:v>
                </c:pt>
                <c:pt idx="140">
                  <c:v>2.9609313259285799E-2</c:v>
                </c:pt>
                <c:pt idx="141">
                  <c:v>2.9655443973014301E-2</c:v>
                </c:pt>
                <c:pt idx="142">
                  <c:v>2.9702307642754899E-2</c:v>
                </c:pt>
                <c:pt idx="143">
                  <c:v>2.9750000100296999E-2</c:v>
                </c:pt>
                <c:pt idx="144">
                  <c:v>2.9798559751104299E-2</c:v>
                </c:pt>
                <c:pt idx="145">
                  <c:v>2.9847805288195601E-2</c:v>
                </c:pt>
                <c:pt idx="146">
                  <c:v>2.9897505864644201E-2</c:v>
                </c:pt>
                <c:pt idx="147">
                  <c:v>2.9947436650446399E-2</c:v>
                </c:pt>
                <c:pt idx="148">
                  <c:v>2.99973785924476E-2</c:v>
                </c:pt>
                <c:pt idx="149">
                  <c:v>3.00471181897752E-2</c:v>
                </c:pt>
                <c:pt idx="150">
                  <c:v>3.00964472840561E-2</c:v>
                </c:pt>
                <c:pt idx="151">
                  <c:v>3.01451628637481E-2</c:v>
                </c:pt>
                <c:pt idx="152">
                  <c:v>3.0193066881938999E-2</c:v>
                </c:pt>
                <c:pt idx="153">
                  <c:v>3.0239966087018198E-2</c:v>
                </c:pt>
                <c:pt idx="154">
                  <c:v>3.0285671865652501E-2</c:v>
                </c:pt>
                <c:pt idx="155">
                  <c:v>3.0330000097528301E-2</c:v>
                </c:pt>
                <c:pt idx="156">
                  <c:v>3.03728123175208E-2</c:v>
                </c:pt>
                <c:pt idx="157">
                  <c:v>3.0414137508867501E-2</c:v>
                </c:pt>
                <c:pt idx="158">
                  <c:v>3.0454044722266298E-2</c:v>
                </c:pt>
                <c:pt idx="159">
                  <c:v>3.04926013289641E-2</c:v>
                </c:pt>
                <c:pt idx="160">
                  <c:v>3.0529873069766001E-2</c:v>
                </c:pt>
                <c:pt idx="161">
                  <c:v>3.0565924102481299E-2</c:v>
                </c:pt>
                <c:pt idx="162">
                  <c:v>3.0600817047876601E-2</c:v>
                </c:pt>
                <c:pt idx="163">
                  <c:v>3.0634613034192099E-2</c:v>
                </c:pt>
                <c:pt idx="164">
                  <c:v>3.0667371740287198E-2</c:v>
                </c:pt>
                <c:pt idx="165">
                  <c:v>3.0699151437468802E-2</c:v>
                </c:pt>
                <c:pt idx="166">
                  <c:v>3.0730009030057199E-2</c:v>
                </c:pt>
                <c:pt idx="167">
                  <c:v>3.0760000094745402E-2</c:v>
                </c:pt>
                <c:pt idx="168">
                  <c:v>3.0789178378065801E-2</c:v>
                </c:pt>
                <c:pt idx="169">
                  <c:v>3.08175942356867E-2</c:v>
                </c:pt>
                <c:pt idx="170">
                  <c:v>3.0845296332307801E-2</c:v>
                </c:pt>
                <c:pt idx="171">
                  <c:v>3.0872332221472301E-2</c:v>
                </c:pt>
                <c:pt idx="172">
                  <c:v>3.0898748377507099E-2</c:v>
                </c:pt>
                <c:pt idx="173">
                  <c:v>3.0924590226549298E-2</c:v>
                </c:pt>
                <c:pt idx="174">
                  <c:v>3.0949902176699899E-2</c:v>
                </c:pt>
                <c:pt idx="175">
                  <c:v>3.0974727647338201E-2</c:v>
                </c:pt>
                <c:pt idx="176">
                  <c:v>3.0999109097628E-2</c:v>
                </c:pt>
                <c:pt idx="177">
                  <c:v>3.1023088054248801E-2</c:v>
                </c:pt>
                <c:pt idx="178">
                  <c:v>3.1046705138378702E-2</c:v>
                </c:pt>
                <c:pt idx="179">
                  <c:v>3.1070000091964301E-2</c:v>
                </c:pt>
                <c:pt idx="180">
                  <c:v>3.1093007036434299E-2</c:v>
                </c:pt>
                <c:pt idx="181">
                  <c:v>3.1115740398561301E-2</c:v>
                </c:pt>
                <c:pt idx="182">
                  <c:v>3.1138209579926399E-2</c:v>
                </c:pt>
                <c:pt idx="183">
                  <c:v>3.11604237809395E-2</c:v>
                </c:pt>
                <c:pt idx="184">
                  <c:v>3.1182392006507902E-2</c:v>
                </c:pt>
                <c:pt idx="185">
                  <c:v>3.1204123071527201E-2</c:v>
                </c:pt>
                <c:pt idx="186">
                  <c:v>3.1225625606200201E-2</c:v>
                </c:pt>
                <c:pt idx="187">
                  <c:v>3.1246908061192499E-2</c:v>
                </c:pt>
                <c:pt idx="188">
                  <c:v>3.1267978712624801E-2</c:v>
                </c:pt>
                <c:pt idx="189">
                  <c:v>3.1288845666917101E-2</c:v>
                </c:pt>
                <c:pt idx="190">
                  <c:v>3.1309516865480003E-2</c:v>
                </c:pt>
                <c:pt idx="191">
                  <c:v>3.1330000089268797E-2</c:v>
                </c:pt>
                <c:pt idx="192">
                  <c:v>3.1350300664250798E-2</c:v>
                </c:pt>
                <c:pt idx="193">
                  <c:v>3.13704146598143E-2</c:v>
                </c:pt>
                <c:pt idx="194">
                  <c:v>3.1390335945458502E-2</c:v>
                </c:pt>
                <c:pt idx="195">
                  <c:v>3.1410058509274398E-2</c:v>
                </c:pt>
                <c:pt idx="196">
                  <c:v>3.1429576454458701E-2</c:v>
                </c:pt>
                <c:pt idx="197">
                  <c:v>3.14488839959505E-2</c:v>
                </c:pt>
                <c:pt idx="198">
                  <c:v>3.1467975457179297E-2</c:v>
                </c:pt>
                <c:pt idx="199">
                  <c:v>3.1486845266923899E-2</c:v>
                </c:pt>
                <c:pt idx="200">
                  <c:v>3.1505487956275502E-2</c:v>
                </c:pt>
                <c:pt idx="201">
                  <c:v>3.1523898155705998E-2</c:v>
                </c:pt>
                <c:pt idx="202">
                  <c:v>3.1542070592232199E-2</c:v>
                </c:pt>
                <c:pt idx="203">
                  <c:v>3.1560000086677503E-2</c:v>
                </c:pt>
                <c:pt idx="204">
                  <c:v>3.1577684935258699E-2</c:v>
                </c:pt>
                <c:pt idx="205">
                  <c:v>3.1595136933699898E-2</c:v>
                </c:pt>
                <c:pt idx="206">
                  <c:v>3.16123710059708E-2</c:v>
                </c:pt>
                <c:pt idx="207">
                  <c:v>3.1629401795437898E-2</c:v>
                </c:pt>
                <c:pt idx="208">
                  <c:v>3.1646243672077599E-2</c:v>
                </c:pt>
                <c:pt idx="209">
                  <c:v>3.1662910739506701E-2</c:v>
                </c:pt>
                <c:pt idx="210">
                  <c:v>3.1679416841834097E-2</c:v>
                </c:pt>
                <c:pt idx="211">
                  <c:v>3.1695775570351303E-2</c:v>
                </c:pt>
                <c:pt idx="212">
                  <c:v>3.17120002700483E-2</c:v>
                </c:pt>
                <c:pt idx="213">
                  <c:v>3.1728104045979297E-2</c:v>
                </c:pt>
                <c:pt idx="214">
                  <c:v>3.1744099769471103E-2</c:v>
                </c:pt>
                <c:pt idx="215">
                  <c:v>3.1760000084182401E-2</c:v>
                </c:pt>
                <c:pt idx="216">
                  <c:v>3.1775812755257399E-2</c:v>
                </c:pt>
                <c:pt idx="217">
                  <c:v>3.17915268682325E-2</c:v>
                </c:pt>
                <c:pt idx="218">
                  <c:v>3.1807127085147803E-2</c:v>
                </c:pt>
                <c:pt idx="219">
                  <c:v>3.1822598335604101E-2</c:v>
                </c:pt>
                <c:pt idx="220">
                  <c:v>3.1837925809784701E-2</c:v>
                </c:pt>
                <c:pt idx="221">
                  <c:v>3.18530949517166E-2</c:v>
                </c:pt>
                <c:pt idx="222">
                  <c:v>3.1868091452760199E-2</c:v>
                </c:pt>
                <c:pt idx="223">
                  <c:v>3.1882901245326299E-2</c:v>
                </c:pt>
                <c:pt idx="224">
                  <c:v>3.18975104968066E-2</c:v>
                </c:pt>
                <c:pt idx="225">
                  <c:v>3.1911905603717497E-2</c:v>
                </c:pt>
                <c:pt idx="226">
                  <c:v>3.1926073186045498E-2</c:v>
                </c:pt>
                <c:pt idx="227">
                  <c:v>3.1940000081789502E-2</c:v>
                </c:pt>
                <c:pt idx="228">
                  <c:v>3.1953677073164898E-2</c:v>
                </c:pt>
                <c:pt idx="229">
                  <c:v>3.1967109951650897E-2</c:v>
                </c:pt>
                <c:pt idx="230">
                  <c:v>3.1980308105101697E-2</c:v>
                </c:pt>
                <c:pt idx="231">
                  <c:v>3.1993280758531903E-2</c:v>
                </c:pt>
                <c:pt idx="232">
                  <c:v>3.2006036977786999E-2</c:v>
                </c:pt>
                <c:pt idx="233">
                  <c:v>3.2018585673128902E-2</c:v>
                </c:pt>
                <c:pt idx="234">
                  <c:v>3.2030935602735899E-2</c:v>
                </c:pt>
                <c:pt idx="235">
                  <c:v>3.2043095376121399E-2</c:v>
                </c:pt>
                <c:pt idx="236">
                  <c:v>3.2055073457477601E-2</c:v>
                </c:pt>
                <c:pt idx="237">
                  <c:v>3.2066878168937198E-2</c:v>
                </c:pt>
                <c:pt idx="238">
                  <c:v>3.2078517693764699E-2</c:v>
                </c:pt>
                <c:pt idx="239">
                  <c:v>3.2090000079476599E-2</c:v>
                </c:pt>
                <c:pt idx="240">
                  <c:v>3.21013323098613E-2</c:v>
                </c:pt>
                <c:pt idx="241">
                  <c:v>3.2112517544446703E-2</c:v>
                </c:pt>
                <c:pt idx="242">
                  <c:v>3.2123557965277598E-2</c:v>
                </c:pt>
                <c:pt idx="243">
                  <c:v>3.2134455716244403E-2</c:v>
                </c:pt>
                <c:pt idx="244">
                  <c:v>3.2145212903875502E-2</c:v>
                </c:pt>
                <c:pt idx="245">
                  <c:v>3.2155831598108503E-2</c:v>
                </c:pt>
                <c:pt idx="246">
                  <c:v>3.2166313833044802E-2</c:v>
                </c:pt>
                <c:pt idx="247">
                  <c:v>3.2176661607684398E-2</c:v>
                </c:pt>
                <c:pt idx="248">
                  <c:v>3.2186876886642402E-2</c:v>
                </c:pt>
                <c:pt idx="249">
                  <c:v>3.2196961600851198E-2</c:v>
                </c:pt>
                <c:pt idx="250">
                  <c:v>3.22069176482426E-2</c:v>
                </c:pt>
                <c:pt idx="251">
                  <c:v>3.2216746894414998E-2</c:v>
                </c:pt>
                <c:pt idx="252">
                  <c:v>3.2226451173285001E-2</c:v>
                </c:pt>
                <c:pt idx="253">
                  <c:v>3.2236032287724203E-2</c:v>
                </c:pt>
                <c:pt idx="254">
                  <c:v>3.2245492010178199E-2</c:v>
                </c:pt>
                <c:pt idx="255">
                  <c:v>3.2254832083274197E-2</c:v>
                </c:pt>
                <c:pt idx="256">
                  <c:v>3.2264054220414201E-2</c:v>
                </c:pt>
                <c:pt idx="257">
                  <c:v>3.2273160106351E-2</c:v>
                </c:pt>
                <c:pt idx="258">
                  <c:v>3.2282151397754401E-2</c:v>
                </c:pt>
                <c:pt idx="259">
                  <c:v>3.2291029723763701E-2</c:v>
                </c:pt>
                <c:pt idx="260">
                  <c:v>3.2299796686525398E-2</c:v>
                </c:pt>
                <c:pt idx="261">
                  <c:v>3.2308453861721098E-2</c:v>
                </c:pt>
                <c:pt idx="262">
                  <c:v>3.2317002799081097E-2</c:v>
                </c:pt>
                <c:pt idx="263">
                  <c:v>3.2325445022889303E-2</c:v>
                </c:pt>
                <c:pt idx="264">
                  <c:v>3.2333782032472197E-2</c:v>
                </c:pt>
                <c:pt idx="265">
                  <c:v>3.2342015302681597E-2</c:v>
                </c:pt>
                <c:pt idx="266">
                  <c:v>3.2350146284362703E-2</c:v>
                </c:pt>
                <c:pt idx="267">
                  <c:v>3.23581764048144E-2</c:v>
                </c:pt>
                <c:pt idx="268">
                  <c:v>3.2366107068236297E-2</c:v>
                </c:pt>
                <c:pt idx="269">
                  <c:v>3.2373939656169498E-2</c:v>
                </c:pt>
                <c:pt idx="270">
                  <c:v>3.2381675527924203E-2</c:v>
                </c:pt>
                <c:pt idx="271">
                  <c:v>3.23893160209998E-2</c:v>
                </c:pt>
                <c:pt idx="272">
                  <c:v>3.2396862451494902E-2</c:v>
                </c:pt>
                <c:pt idx="273">
                  <c:v>3.2404316114508398E-2</c:v>
                </c:pt>
                <c:pt idx="274">
                  <c:v>3.2411678284532897E-2</c:v>
                </c:pt>
                <c:pt idx="275">
                  <c:v>3.2418950215836698E-2</c:v>
                </c:pt>
                <c:pt idx="276">
                  <c:v>3.2426133142841901E-2</c:v>
                </c:pt>
                <c:pt idx="277">
                  <c:v>3.24332282804888E-2</c:v>
                </c:pt>
                <c:pt idx="278">
                  <c:v>3.24402368245977E-2</c:v>
                </c:pt>
                <c:pt idx="279">
                  <c:v>3.2447159952219098E-2</c:v>
                </c:pt>
                <c:pt idx="280">
                  <c:v>3.2453998821979399E-2</c:v>
                </c:pt>
                <c:pt idx="281">
                  <c:v>3.2460754574415898E-2</c:v>
                </c:pt>
                <c:pt idx="282">
                  <c:v>3.2467428332307202E-2</c:v>
                </c:pt>
                <c:pt idx="283">
                  <c:v>3.2474021200995698E-2</c:v>
                </c:pt>
                <c:pt idx="284">
                  <c:v>3.2480534268703697E-2</c:v>
                </c:pt>
                <c:pt idx="285">
                  <c:v>3.2486968606842297E-2</c:v>
                </c:pt>
                <c:pt idx="286">
                  <c:v>3.2493325270313601E-2</c:v>
                </c:pt>
                <c:pt idx="287">
                  <c:v>3.2499605297807203E-2</c:v>
                </c:pt>
                <c:pt idx="288">
                  <c:v>3.2505809712090203E-2</c:v>
                </c:pt>
                <c:pt idx="289">
                  <c:v>3.2511939520291501E-2</c:v>
                </c:pt>
                <c:pt idx="290">
                  <c:v>3.2517995714179203E-2</c:v>
                </c:pt>
                <c:pt idx="291">
                  <c:v>3.2523979270433899E-2</c:v>
                </c:pt>
                <c:pt idx="292">
                  <c:v>3.2529891150914397E-2</c:v>
                </c:pt>
                <c:pt idx="293">
                  <c:v>3.2535732302920201E-2</c:v>
                </c:pt>
                <c:pt idx="294">
                  <c:v>3.2541503659445997E-2</c:v>
                </c:pt>
                <c:pt idx="295">
                  <c:v>3.2547206139433099E-2</c:v>
                </c:pt>
                <c:pt idx="296">
                  <c:v>3.2552840648015099E-2</c:v>
                </c:pt>
                <c:pt idx="297">
                  <c:v>3.2558408076758603E-2</c:v>
                </c:pt>
                <c:pt idx="298">
                  <c:v>3.2563909303897097E-2</c:v>
                </c:pt>
                <c:pt idx="299">
                  <c:v>3.2569345194565197E-2</c:v>
                </c:pt>
                <c:pt idx="300">
                  <c:v>3.2574716601021902E-2</c:v>
                </c:pt>
                <c:pt idx="301">
                  <c:v>3.2580024362873897E-2</c:v>
                </c:pt>
                <c:pt idx="302">
                  <c:v>3.2585269307292303E-2</c:v>
                </c:pt>
                <c:pt idx="303">
                  <c:v>3.2590452249226597E-2</c:v>
                </c:pt>
                <c:pt idx="304">
                  <c:v>3.2595573991611899E-2</c:v>
                </c:pt>
                <c:pt idx="305">
                  <c:v>3.2600635325574702E-2</c:v>
                </c:pt>
                <c:pt idx="306">
                  <c:v>3.2605637030633502E-2</c:v>
                </c:pt>
                <c:pt idx="307">
                  <c:v>3.2610579874894297E-2</c:v>
                </c:pt>
                <c:pt idx="308">
                  <c:v>3.2615464615245199E-2</c:v>
                </c:pt>
                <c:pt idx="309">
                  <c:v>3.2620291997543099E-2</c:v>
                </c:pt>
                <c:pt idx="310">
                  <c:v>3.2625062756801798E-2</c:v>
                </c:pt>
                <c:pt idx="311">
                  <c:v>3.2629777617371403E-2</c:v>
                </c:pt>
                <c:pt idx="312">
                  <c:v>3.2634437293117297E-2</c:v>
                </c:pt>
                <c:pt idx="313">
                  <c:v>3.2639042487595499E-2</c:v>
                </c:pt>
                <c:pt idx="314">
                  <c:v>3.2643593894222597E-2</c:v>
                </c:pt>
                <c:pt idx="315">
                  <c:v>3.2648092196445599E-2</c:v>
                </c:pt>
                <c:pt idx="316">
                  <c:v>3.2652538067906099E-2</c:v>
                </c:pt>
                <c:pt idx="317">
                  <c:v>3.26569321726011E-2</c:v>
                </c:pt>
                <c:pt idx="318">
                  <c:v>3.2661275165042802E-2</c:v>
                </c:pt>
                <c:pt idx="319">
                  <c:v>3.2665567690413698E-2</c:v>
                </c:pt>
                <c:pt idx="320">
                  <c:v>3.2669810384719798E-2</c:v>
                </c:pt>
                <c:pt idx="321">
                  <c:v>3.2674003874939302E-2</c:v>
                </c:pt>
                <c:pt idx="322">
                  <c:v>3.2678148779170697E-2</c:v>
                </c:pt>
                <c:pt idx="323">
                  <c:v>3.2682245706776802E-2</c:v>
                </c:pt>
                <c:pt idx="324">
                  <c:v>3.26862952585254E-2</c:v>
                </c:pt>
                <c:pt idx="325">
                  <c:v>3.2690298026729403E-2</c:v>
                </c:pt>
                <c:pt idx="326">
                  <c:v>3.2694254595381798E-2</c:v>
                </c:pt>
                <c:pt idx="327">
                  <c:v>3.2698165540290702E-2</c:v>
                </c:pt>
                <c:pt idx="328">
                  <c:v>3.2702031429209397E-2</c:v>
                </c:pt>
                <c:pt idx="329">
                  <c:v>3.27058528219661E-2</c:v>
                </c:pt>
                <c:pt idx="330">
                  <c:v>3.27096302705902E-2</c:v>
                </c:pt>
                <c:pt idx="331">
                  <c:v>3.2713364319436097E-2</c:v>
                </c:pt>
                <c:pt idx="332">
                  <c:v>3.2717055505305702E-2</c:v>
                </c:pt>
                <c:pt idx="333">
                  <c:v>3.2720704357567201E-2</c:v>
                </c:pt>
                <c:pt idx="334">
                  <c:v>3.2724311398273302E-2</c:v>
                </c:pt>
                <c:pt idx="335">
                  <c:v>3.2727877142276499E-2</c:v>
                </c:pt>
                <c:pt idx="336">
                  <c:v>3.2731402097341898E-2</c:v>
                </c:pt>
                <c:pt idx="337">
                  <c:v>3.2734886764258203E-2</c:v>
                </c:pt>
                <c:pt idx="338">
                  <c:v>3.2738331636948899E-2</c:v>
                </c:pt>
                <c:pt idx="339">
                  <c:v>3.2741737202575998E-2</c:v>
                </c:pt>
                <c:pt idx="340">
                  <c:v>3.2745103941648597E-2</c:v>
                </c:pt>
                <c:pt idx="341">
                  <c:v>3.2748432328125E-2</c:v>
                </c:pt>
                <c:pt idx="342">
                  <c:v>3.2751722829513698E-2</c:v>
                </c:pt>
                <c:pt idx="343">
                  <c:v>3.2754975906974203E-2</c:v>
                </c:pt>
                <c:pt idx="344">
                  <c:v>3.2758192015415098E-2</c:v>
                </c:pt>
                <c:pt idx="345">
                  <c:v>3.2761371603589003E-2</c:v>
                </c:pt>
                <c:pt idx="346">
                  <c:v>3.2764515114188403E-2</c:v>
                </c:pt>
                <c:pt idx="347">
                  <c:v>3.2767622983938399E-2</c:v>
                </c:pt>
                <c:pt idx="348">
                  <c:v>3.2770695643687703E-2</c:v>
                </c:pt>
                <c:pt idx="349">
                  <c:v>3.27737335184985E-2</c:v>
                </c:pt>
                <c:pt idx="350">
                  <c:v>3.2776737027733802E-2</c:v>
                </c:pt>
                <c:pt idx="351">
                  <c:v>3.2779706585146E-2</c:v>
                </c:pt>
                <c:pt idx="352">
                  <c:v>3.2782642598959202E-2</c:v>
                </c:pt>
                <c:pt idx="353">
                  <c:v>3.2785545471955599E-2</c:v>
                </c:pt>
                <c:pt idx="354">
                  <c:v>3.2788415601554897E-2</c:v>
                </c:pt>
                <c:pt idx="355">
                  <c:v>3.2791253379898397E-2</c:v>
                </c:pt>
                <c:pt idx="356">
                  <c:v>3.2794059193924398E-2</c:v>
                </c:pt>
                <c:pt idx="357">
                  <c:v>3.2796833425449999E-2</c:v>
                </c:pt>
                <c:pt idx="358">
                  <c:v>3.2799576451244497E-2</c:v>
                </c:pt>
                <c:pt idx="359">
                  <c:v>3.28022886431074E-2</c:v>
                </c:pt>
                <c:pt idx="360">
                  <c:v>3.28049703679405E-2</c:v>
                </c:pt>
                <c:pt idx="361">
                  <c:v>3.2807621987821903E-2</c:v>
                </c:pt>
                <c:pt idx="362">
                  <c:v>3.2810243860077401E-2</c:v>
                </c:pt>
                <c:pt idx="363">
                  <c:v>3.2812836337350097E-2</c:v>
                </c:pt>
                <c:pt idx="364">
                  <c:v>3.2815399767670998E-2</c:v>
                </c:pt>
                <c:pt idx="365">
                  <c:v>3.2817934494524498E-2</c:v>
                </c:pt>
                <c:pt idx="366">
                  <c:v>3.2820440856919E-2</c:v>
                </c:pt>
                <c:pt idx="367">
                  <c:v>3.28229191894489E-2</c:v>
                </c:pt>
                <c:pt idx="368">
                  <c:v>3.28253698223617E-2</c:v>
                </c:pt>
                <c:pt idx="369">
                  <c:v>3.2827793081620697E-2</c:v>
                </c:pt>
                <c:pt idx="370">
                  <c:v>3.2830189288967297E-2</c:v>
                </c:pt>
                <c:pt idx="371">
                  <c:v>3.2832558761983301E-2</c:v>
                </c:pt>
                <c:pt idx="372">
                  <c:v>3.2834901814150497E-2</c:v>
                </c:pt>
                <c:pt idx="373">
                  <c:v>3.28372187549099E-2</c:v>
                </c:pt>
                <c:pt idx="374">
                  <c:v>3.2839509889722202E-2</c:v>
                </c:pt>
                <c:pt idx="375">
                  <c:v>3.2841775520123101E-2</c:v>
                </c:pt>
                <c:pt idx="376">
                  <c:v>3.2844015943779899E-2</c:v>
                </c:pt>
                <c:pt idx="377">
                  <c:v>3.2846231454549901E-2</c:v>
                </c:pt>
                <c:pt idx="378">
                  <c:v>3.2848422342531103E-2</c:v>
                </c:pt>
                <c:pt idx="379">
                  <c:v>3.2850588894119702E-2</c:v>
                </c:pt>
                <c:pt idx="380">
                  <c:v>3.2852731392060498E-2</c:v>
                </c:pt>
                <c:pt idx="381">
                  <c:v>3.2854850115500801E-2</c:v>
                </c:pt>
                <c:pt idx="382">
                  <c:v>3.2856945340040002E-2</c:v>
                </c:pt>
                <c:pt idx="383">
                  <c:v>3.2859017337782202E-2</c:v>
                </c:pt>
                <c:pt idx="384">
                  <c:v>3.2861066377383098E-2</c:v>
                </c:pt>
                <c:pt idx="385">
                  <c:v>3.2863092724101803E-2</c:v>
                </c:pt>
                <c:pt idx="386">
                  <c:v>3.28650966398462E-2</c:v>
                </c:pt>
                <c:pt idx="387">
                  <c:v>3.2867078383222302E-2</c:v>
                </c:pt>
                <c:pt idx="388">
                  <c:v>3.2869038209579302E-2</c:v>
                </c:pt>
                <c:pt idx="389">
                  <c:v>3.2870976371056397E-2</c:v>
                </c:pt>
                <c:pt idx="390">
                  <c:v>3.2872893116627097E-2</c:v>
                </c:pt>
                <c:pt idx="391">
                  <c:v>3.2874788692144302E-2</c:v>
                </c:pt>
                <c:pt idx="392">
                  <c:v>3.2876663340383402E-2</c:v>
                </c:pt>
                <c:pt idx="393">
                  <c:v>3.2878517301084799E-2</c:v>
                </c:pt>
                <c:pt idx="394">
                  <c:v>3.2880350810997799E-2</c:v>
                </c:pt>
                <c:pt idx="395">
                  <c:v>3.2882164103920503E-2</c:v>
                </c:pt>
                <c:pt idx="396">
                  <c:v>3.2883957410742001E-2</c:v>
                </c:pt>
                <c:pt idx="397">
                  <c:v>3.2885730959480997E-2</c:v>
                </c:pt>
                <c:pt idx="398">
                  <c:v>3.2887484975328E-2</c:v>
                </c:pt>
                <c:pt idx="399">
                  <c:v>3.2889219680682001E-2</c:v>
                </c:pt>
                <c:pt idx="400">
                  <c:v>3.2890935295191097E-2</c:v>
                </c:pt>
                <c:pt idx="401">
                  <c:v>3.2892632035788197E-2</c:v>
                </c:pt>
                <c:pt idx="402">
                  <c:v>3.2894310116729997E-2</c:v>
                </c:pt>
                <c:pt idx="403">
                  <c:v>3.2895969749632201E-2</c:v>
                </c:pt>
                <c:pt idx="404">
                  <c:v>3.2897611143507699E-2</c:v>
                </c:pt>
                <c:pt idx="405">
                  <c:v>3.28992345048E-2</c:v>
                </c:pt>
                <c:pt idx="406">
                  <c:v>3.2900840037419103E-2</c:v>
                </c:pt>
                <c:pt idx="407">
                  <c:v>3.2902427942776903E-2</c:v>
                </c:pt>
                <c:pt idx="408">
                  <c:v>3.2903998419819801E-2</c:v>
                </c:pt>
                <c:pt idx="409">
                  <c:v>3.2905551665062698E-2</c:v>
                </c:pt>
                <c:pt idx="410">
                  <c:v>3.2907087872621602E-2</c:v>
                </c:pt>
                <c:pt idx="411">
                  <c:v>3.2908607234247197E-2</c:v>
                </c:pt>
                <c:pt idx="412">
                  <c:v>3.2910109939355302E-2</c:v>
                </c:pt>
                <c:pt idx="413">
                  <c:v>3.29115961750596E-2</c:v>
                </c:pt>
                <c:pt idx="414">
                  <c:v>3.2913066126200902E-2</c:v>
                </c:pt>
                <c:pt idx="415">
                  <c:v>3.2914519975380099E-2</c:v>
                </c:pt>
                <c:pt idx="416">
                  <c:v>3.2915957902986001E-2</c:v>
                </c:pt>
                <c:pt idx="417">
                  <c:v>3.2917380087226597E-2</c:v>
                </c:pt>
                <c:pt idx="418">
                  <c:v>3.2918786704156398E-2</c:v>
                </c:pt>
                <c:pt idx="419">
                  <c:v>3.2920177927707198E-2</c:v>
                </c:pt>
                <c:pt idx="420">
                  <c:v>3.2921553929715103E-2</c:v>
                </c:pt>
                <c:pt idx="421">
                  <c:v>3.2922914879948501E-2</c:v>
                </c:pt>
                <c:pt idx="422">
                  <c:v>3.2924260946135903E-2</c:v>
                </c:pt>
                <c:pt idx="423">
                  <c:v>3.2925592293992598E-2</c:v>
                </c:pt>
                <c:pt idx="424">
                  <c:v>3.2926909087247901E-2</c:v>
                </c:pt>
                <c:pt idx="425">
                  <c:v>3.2928211487670299E-2</c:v>
                </c:pt>
                <c:pt idx="426">
                  <c:v>3.2929499655095E-2</c:v>
                </c:pt>
                <c:pt idx="427">
                  <c:v>3.2930773747447503E-2</c:v>
                </c:pt>
                <c:pt idx="428">
                  <c:v>3.2932033920770598E-2</c:v>
                </c:pt>
                <c:pt idx="429">
                  <c:v>3.2933280329246799E-2</c:v>
                </c:pt>
                <c:pt idx="430">
                  <c:v>3.2934513125225398E-2</c:v>
                </c:pt>
                <c:pt idx="431">
                  <c:v>3.2935732459244499E-2</c:v>
                </c:pt>
                <c:pt idx="432">
                  <c:v>3.2936938480055702E-2</c:v>
                </c:pt>
                <c:pt idx="433">
                  <c:v>3.2938131334646403E-2</c:v>
                </c:pt>
                <c:pt idx="434">
                  <c:v>3.2939311168264297E-2</c:v>
                </c:pt>
                <c:pt idx="435">
                  <c:v>3.2940478124438899E-2</c:v>
                </c:pt>
                <c:pt idx="436">
                  <c:v>3.2941632345003302E-2</c:v>
                </c:pt>
                <c:pt idx="437">
                  <c:v>3.2942773970118397E-2</c:v>
                </c:pt>
                <c:pt idx="438">
                  <c:v>3.2943903138292298E-2</c:v>
                </c:pt>
                <c:pt idx="439">
                  <c:v>3.2945019986402903E-2</c:v>
                </c:pt>
                <c:pt idx="440">
                  <c:v>3.2946124649718002E-2</c:v>
                </c:pt>
                <c:pt idx="441">
                  <c:v>3.2947217261917801E-2</c:v>
                </c:pt>
                <c:pt idx="442">
                  <c:v>3.2948297955112997E-2</c:v>
                </c:pt>
                <c:pt idx="443">
                  <c:v>3.2949366859867199E-2</c:v>
                </c:pt>
                <c:pt idx="444">
                  <c:v>3.2950424105215398E-2</c:v>
                </c:pt>
                <c:pt idx="445">
                  <c:v>3.2951469818683597E-2</c:v>
                </c:pt>
                <c:pt idx="446">
                  <c:v>3.2952504126308998E-2</c:v>
                </c:pt>
                <c:pt idx="447">
                  <c:v>3.2953527152658403E-2</c:v>
                </c:pt>
                <c:pt idx="448">
                  <c:v>3.2954539020846697E-2</c:v>
                </c:pt>
                <c:pt idx="449">
                  <c:v>3.2955539852556698E-2</c:v>
                </c:pt>
                <c:pt idx="450">
                  <c:v>3.2956529768055097E-2</c:v>
                </c:pt>
                <c:pt idx="451">
                  <c:v>3.2957508886213203E-2</c:v>
                </c:pt>
                <c:pt idx="452">
                  <c:v>3.2958477324522097E-2</c:v>
                </c:pt>
                <c:pt idx="453">
                  <c:v>3.2959435199112201E-2</c:v>
                </c:pt>
                <c:pt idx="454">
                  <c:v>3.2960382624768997E-2</c:v>
                </c:pt>
                <c:pt idx="455">
                  <c:v>3.2961319714950699E-2</c:v>
                </c:pt>
                <c:pt idx="456">
                  <c:v>3.2962246581805299E-2</c:v>
                </c:pt>
                <c:pt idx="457">
                  <c:v>3.2963163336186201E-2</c:v>
                </c:pt>
                <c:pt idx="458">
                  <c:v>3.2964070087668898E-2</c:v>
                </c:pt>
                <c:pt idx="459">
                  <c:v>3.2964966944568401E-2</c:v>
                </c:pt>
                <c:pt idx="460">
                  <c:v>3.2965854013952099E-2</c:v>
                </c:pt>
                <c:pt idx="461">
                  <c:v>3.2966731401657901E-2</c:v>
                </c:pt>
                <c:pt idx="462">
                  <c:v>3.2967599212309497E-2</c:v>
                </c:pt>
                <c:pt idx="463">
                  <c:v>3.2968457549329797E-2</c:v>
                </c:pt>
                <c:pt idx="464">
                  <c:v>3.2969306514957601E-2</c:v>
                </c:pt>
                <c:pt idx="465">
                  <c:v>3.2970146210261397E-2</c:v>
                </c:pt>
                <c:pt idx="466">
                  <c:v>3.2970976735154901E-2</c:v>
                </c:pt>
                <c:pt idx="467">
                  <c:v>3.2971798188410097E-2</c:v>
                </c:pt>
                <c:pt idx="468">
                  <c:v>3.2972610667672597E-2</c:v>
                </c:pt>
                <c:pt idx="469">
                  <c:v>3.2973414269475303E-2</c:v>
                </c:pt>
                <c:pt idx="470">
                  <c:v>3.2974209089251298E-2</c:v>
                </c:pt>
                <c:pt idx="471">
                  <c:v>3.2974995221348898E-2</c:v>
                </c:pt>
                <c:pt idx="472">
                  <c:v>3.2975772759044203E-2</c:v>
                </c:pt>
                <c:pt idx="473">
                  <c:v>3.29765417945544E-2</c:v>
                </c:pt>
                <c:pt idx="474">
                  <c:v>3.2977302419050503E-2</c:v>
                </c:pt>
                <c:pt idx="475">
                  <c:v>3.2978054722671402E-2</c:v>
                </c:pt>
                <c:pt idx="476">
                  <c:v>3.29787987945349E-2</c:v>
                </c:pt>
                <c:pt idx="477">
                  <c:v>3.2979534722751697E-2</c:v>
                </c:pt>
                <c:pt idx="478">
                  <c:v>3.2980262594436802E-2</c:v>
                </c:pt>
                <c:pt idx="479">
                  <c:v>3.2980982495722497E-2</c:v>
                </c:pt>
                <c:pt idx="480">
                  <c:v>3.2981694511769299E-2</c:v>
                </c:pt>
                <c:pt idx="481">
                  <c:v>3.2982398726778897E-2</c:v>
                </c:pt>
                <c:pt idx="482">
                  <c:v>3.2983095224005103E-2</c:v>
                </c:pt>
                <c:pt idx="483">
                  <c:v>3.2983784085765799E-2</c:v>
                </c:pt>
                <c:pt idx="484">
                  <c:v>3.2984465393454503E-2</c:v>
                </c:pt>
                <c:pt idx="485">
                  <c:v>3.2985139227550801E-2</c:v>
                </c:pt>
                <c:pt idx="486">
                  <c:v>3.2985805667632401E-2</c:v>
                </c:pt>
                <c:pt idx="487">
                  <c:v>3.2986464792385199E-2</c:v>
                </c:pt>
                <c:pt idx="488">
                  <c:v>3.2987116679614903E-2</c:v>
                </c:pt>
                <c:pt idx="489">
                  <c:v>3.2987761406256998E-2</c:v>
                </c:pt>
                <c:pt idx="490">
                  <c:v>3.2988399048387899E-2</c:v>
                </c:pt>
                <c:pt idx="491">
                  <c:v>3.2989029681234197E-2</c:v>
                </c:pt>
                <c:pt idx="492">
                  <c:v>3.2989653379184601E-2</c:v>
                </c:pt>
                <c:pt idx="493">
                  <c:v>3.2990270215798201E-2</c:v>
                </c:pt>
                <c:pt idx="494">
                  <c:v>3.2990880263816302E-2</c:v>
                </c:pt>
                <c:pt idx="495">
                  <c:v>3.2991483595170103E-2</c:v>
                </c:pt>
                <c:pt idx="496">
                  <c:v>3.2992080280992597E-2</c:v>
                </c:pt>
                <c:pt idx="497">
                  <c:v>3.2992670391626497E-2</c:v>
                </c:pt>
                <c:pt idx="498">
                  <c:v>3.29932539966344E-2</c:v>
                </c:pt>
                <c:pt idx="499">
                  <c:v>3.2993831164807898E-2</c:v>
                </c:pt>
                <c:pt idx="500">
                  <c:v>3.2994401964177397E-2</c:v>
                </c:pt>
                <c:pt idx="501">
                  <c:v>3.2994966462020298E-2</c:v>
                </c:pt>
                <c:pt idx="502">
                  <c:v>3.2995524724870301E-2</c:v>
                </c:pt>
                <c:pt idx="503">
                  <c:v>3.29960768185266E-2</c:v>
                </c:pt>
                <c:pt idx="504">
                  <c:v>3.2996622808062002E-2</c:v>
                </c:pt>
                <c:pt idx="505">
                  <c:v>3.2997162757832002E-2</c:v>
                </c:pt>
                <c:pt idx="506">
                  <c:v>3.2997696731483298E-2</c:v>
                </c:pt>
                <c:pt idx="507">
                  <c:v>3.2998224791961697E-2</c:v>
                </c:pt>
                <c:pt idx="508">
                  <c:v>3.2998747001521098E-2</c:v>
                </c:pt>
                <c:pt idx="509">
                  <c:v>3.2999263421731498E-2</c:v>
                </c:pt>
                <c:pt idx="510">
                  <c:v>3.2999774113485897E-2</c:v>
                </c:pt>
                <c:pt idx="511">
                  <c:v>3.3000279137010702E-2</c:v>
                </c:pt>
                <c:pt idx="512">
                  <c:v>3.3000778551870801E-2</c:v>
                </c:pt>
                <c:pt idx="513">
                  <c:v>3.3001272416979699E-2</c:v>
                </c:pt>
                <c:pt idx="514">
                  <c:v>3.3001760790605898E-2</c:v>
                </c:pt>
                <c:pt idx="515">
                  <c:v>3.300224373038E-2</c:v>
                </c:pt>
                <c:pt idx="516">
                  <c:v>3.3002721293304303E-2</c:v>
                </c:pt>
                <c:pt idx="517">
                  <c:v>3.3003193535757501E-2</c:v>
                </c:pt>
                <c:pt idx="518">
                  <c:v>3.3003660513504E-2</c:v>
                </c:pt>
                <c:pt idx="519">
                  <c:v>3.3004122281700098E-2</c:v>
                </c:pt>
                <c:pt idx="520">
                  <c:v>3.3004578894901299E-2</c:v>
                </c:pt>
                <c:pt idx="521">
                  <c:v>3.3005030407069702E-2</c:v>
                </c:pt>
                <c:pt idx="522">
                  <c:v>3.3005476871580397E-2</c:v>
                </c:pt>
                <c:pt idx="523">
                  <c:v>3.3005918341228298E-2</c:v>
                </c:pt>
                <c:pt idx="524">
                  <c:v>3.3006354868235298E-2</c:v>
                </c:pt>
                <c:pt idx="525">
                  <c:v>3.3006786504256702E-2</c:v>
                </c:pt>
                <c:pt idx="526">
                  <c:v>3.3007213300387798E-2</c:v>
                </c:pt>
                <c:pt idx="527">
                  <c:v>3.3007635307170199E-2</c:v>
                </c:pt>
                <c:pt idx="528">
                  <c:v>3.3008052574598601E-2</c:v>
                </c:pt>
                <c:pt idx="529">
                  <c:v>3.3008465152127103E-2</c:v>
                </c:pt>
                <c:pt idx="530">
                  <c:v>3.3008873088674603E-2</c:v>
                </c:pt>
                <c:pt idx="531">
                  <c:v>3.30092764326326E-2</c:v>
                </c:pt>
                <c:pt idx="532">
                  <c:v>3.3009675231869297E-2</c:v>
                </c:pt>
                <c:pt idx="533">
                  <c:v>3.3010069533737599E-2</c:v>
                </c:pt>
                <c:pt idx="534">
                  <c:v>3.3010459385079002E-2</c:v>
                </c:pt>
                <c:pt idx="535">
                  <c:v>3.3010844832232301E-2</c:v>
                </c:pt>
                <c:pt idx="536">
                  <c:v>3.3011225921035503E-2</c:v>
                </c:pt>
                <c:pt idx="537">
                  <c:v>3.3011602696835597E-2</c:v>
                </c:pt>
                <c:pt idx="538">
                  <c:v>3.3011975204490798E-2</c:v>
                </c:pt>
                <c:pt idx="539">
                  <c:v>3.3012343488379101E-2</c:v>
                </c:pt>
                <c:pt idx="540">
                  <c:v>3.30127075924007E-2</c:v>
                </c:pt>
                <c:pt idx="541">
                  <c:v>3.3013067559986398E-2</c:v>
                </c:pt>
                <c:pt idx="542">
                  <c:v>3.3013423434101297E-2</c:v>
                </c:pt>
                <c:pt idx="543">
                  <c:v>3.3013775257249599E-2</c:v>
                </c:pt>
                <c:pt idx="544">
                  <c:v>3.3014123071482201E-2</c:v>
                </c:pt>
                <c:pt idx="545">
                  <c:v>3.3014466918399099E-2</c:v>
                </c:pt>
                <c:pt idx="546">
                  <c:v>3.3014806839156197E-2</c:v>
                </c:pt>
                <c:pt idx="547">
                  <c:v>3.3015142874470202E-2</c:v>
                </c:pt>
                <c:pt idx="548">
                  <c:v>3.3015475064623399E-2</c:v>
                </c:pt>
                <c:pt idx="549">
                  <c:v>3.3015803449467397E-2</c:v>
                </c:pt>
                <c:pt idx="550">
                  <c:v>3.3016128068430899E-2</c:v>
                </c:pt>
                <c:pt idx="551">
                  <c:v>3.3016448960521499E-2</c:v>
                </c:pt>
                <c:pt idx="552">
                  <c:v>3.3016766164331898E-2</c:v>
                </c:pt>
                <c:pt idx="553">
                  <c:v>3.30170797180444E-2</c:v>
                </c:pt>
                <c:pt idx="554">
                  <c:v>3.3017389659436097E-2</c:v>
                </c:pt>
                <c:pt idx="555">
                  <c:v>3.3017696025882101E-2</c:v>
                </c:pt>
                <c:pt idx="556">
                  <c:v>3.3017998854360797E-2</c:v>
                </c:pt>
                <c:pt idx="557">
                  <c:v>3.3018298181459203E-2</c:v>
                </c:pt>
                <c:pt idx="558">
                  <c:v>3.3018594043375503E-2</c:v>
                </c:pt>
                <c:pt idx="559">
                  <c:v>3.3018886475925498E-2</c:v>
                </c:pt>
                <c:pt idx="560">
                  <c:v>3.30191755145448E-2</c:v>
                </c:pt>
                <c:pt idx="561">
                  <c:v>3.3019461194294601E-2</c:v>
                </c:pt>
                <c:pt idx="562">
                  <c:v>3.3019743549865303E-2</c:v>
                </c:pt>
                <c:pt idx="563">
                  <c:v>3.30200226155812E-2</c:v>
                </c:pt>
                <c:pt idx="564">
                  <c:v>3.3020298425403299E-2</c:v>
                </c:pt>
                <c:pt idx="565">
                  <c:v>3.30205710129352E-2</c:v>
                </c:pt>
                <c:pt idx="566">
                  <c:v>3.3020840411425299E-2</c:v>
                </c:pt>
                <c:pt idx="567">
                  <c:v>3.3021106653771698E-2</c:v>
                </c:pt>
                <c:pt idx="568">
                  <c:v>3.3021369772526697E-2</c:v>
                </c:pt>
                <c:pt idx="569">
                  <c:v>3.3021629799898998E-2</c:v>
                </c:pt>
                <c:pt idx="570">
                  <c:v>3.30218867677591E-2</c:v>
                </c:pt>
                <c:pt idx="571">
                  <c:v>3.3022140707641798E-2</c:v>
                </c:pt>
                <c:pt idx="572">
                  <c:v>3.3022391650751402E-2</c:v>
                </c:pt>
                <c:pt idx="573">
                  <c:v>3.30226396279635E-2</c:v>
                </c:pt>
                <c:pt idx="574">
                  <c:v>3.3022884669830797E-2</c:v>
                </c:pt>
                <c:pt idx="575">
                  <c:v>3.3023126806584299E-2</c:v>
                </c:pt>
                <c:pt idx="576">
                  <c:v>3.3023366068139298E-2</c:v>
                </c:pt>
                <c:pt idx="577">
                  <c:v>3.3023602484096602E-2</c:v>
                </c:pt>
                <c:pt idx="578">
                  <c:v>3.3023836083748197E-2</c:v>
                </c:pt>
                <c:pt idx="579">
                  <c:v>3.3024066896078397E-2</c:v>
                </c:pt>
                <c:pt idx="580">
                  <c:v>3.3024294949769398E-2</c:v>
                </c:pt>
                <c:pt idx="581">
                  <c:v>3.3024520273203101E-2</c:v>
                </c:pt>
                <c:pt idx="582">
                  <c:v>3.3024742894464498E-2</c:v>
                </c:pt>
                <c:pt idx="583">
                  <c:v>3.3024962841346803E-2</c:v>
                </c:pt>
                <c:pt idx="584">
                  <c:v>3.3025180141351598E-2</c:v>
                </c:pt>
                <c:pt idx="585">
                  <c:v>3.3025394821694698E-2</c:v>
                </c:pt>
                <c:pt idx="586">
                  <c:v>3.3025606909308003E-2</c:v>
                </c:pt>
                <c:pt idx="587">
                  <c:v>3.3025816430842299E-2</c:v>
                </c:pt>
                <c:pt idx="588">
                  <c:v>3.3026023412671801E-2</c:v>
                </c:pt>
                <c:pt idx="589">
                  <c:v>3.3026227880896097E-2</c:v>
                </c:pt>
                <c:pt idx="590">
                  <c:v>3.3026429861342702E-2</c:v>
                </c:pt>
                <c:pt idx="591">
                  <c:v>3.3026629379571702E-2</c:v>
                </c:pt>
                <c:pt idx="592">
                  <c:v>3.3026826460876603E-2</c:v>
                </c:pt>
                <c:pt idx="593">
                  <c:v>3.30270211302892E-2</c:v>
                </c:pt>
                <c:pt idx="594">
                  <c:v>3.3027213412580803E-2</c:v>
                </c:pt>
                <c:pt idx="595">
                  <c:v>3.3027403332266302E-2</c:v>
                </c:pt>
                <c:pt idx="596">
                  <c:v>3.3027590913606401E-2</c:v>
                </c:pt>
                <c:pt idx="597">
                  <c:v>3.3027776180610098E-2</c:v>
                </c:pt>
                <c:pt idx="598">
                  <c:v>3.3027959157037899E-2</c:v>
                </c:pt>
                <c:pt idx="599">
                  <c:v>3.3028139866405397E-2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C-468D-9BB6-9FBD5E570FC7}"/>
            </c:ext>
          </c:extLst>
        </c:ser>
        <c:ser>
          <c:idx val="1"/>
          <c:order val="1"/>
          <c:tx>
            <c:strRef>
              <c:f>'CTZ 311225'!$F$7</c:f>
              <c:strCache>
                <c:ptCount val="1"/>
                <c:pt idx="0">
                  <c:v>CTZ Solvéo à partir du sc eco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'CTZ 311225'!$F$8:$F$607</c:f>
              <c:numCache>
                <c:formatCode>0.00%</c:formatCode>
                <c:ptCount val="600"/>
                <c:pt idx="0">
                  <c:v>2.026E-2</c:v>
                </c:pt>
                <c:pt idx="1">
                  <c:v>2.0157349633890698E-2</c:v>
                </c:pt>
                <c:pt idx="2">
                  <c:v>2.026E-2</c:v>
                </c:pt>
                <c:pt idx="3">
                  <c:v>2.0453228558729501E-2</c:v>
                </c:pt>
                <c:pt idx="4">
                  <c:v>2.06799457888239E-2</c:v>
                </c:pt>
                <c:pt idx="5">
                  <c:v>2.0912844562462601E-2</c:v>
                </c:pt>
                <c:pt idx="6">
                  <c:v>2.1139745256881601E-2</c:v>
                </c:pt>
                <c:pt idx="7">
                  <c:v>2.1355955861663199E-2</c:v>
                </c:pt>
                <c:pt idx="8">
                  <c:v>2.1560340283832101E-2</c:v>
                </c:pt>
                <c:pt idx="9">
                  <c:v>2.1753332225864199E-2</c:v>
                </c:pt>
                <c:pt idx="10">
                  <c:v>2.1935959558578098E-2</c:v>
                </c:pt>
                <c:pt idx="11">
                  <c:v>2.2109386181973702E-2</c:v>
                </c:pt>
                <c:pt idx="12">
                  <c:v>2.2274713562121601E-2</c:v>
                </c:pt>
                <c:pt idx="13">
                  <c:v>2.2432908613926002E-2</c:v>
                </c:pt>
                <c:pt idx="14">
                  <c:v>2.2584790039144299E-2</c:v>
                </c:pt>
                <c:pt idx="15">
                  <c:v>2.27310393218755E-2</c:v>
                </c:pt>
                <c:pt idx="16">
                  <c:v>2.2872220128712799E-2</c:v>
                </c:pt>
                <c:pt idx="17">
                  <c:v>2.3008798735175601E-2</c:v>
                </c:pt>
                <c:pt idx="18">
                  <c:v>2.3141162476425399E-2</c:v>
                </c:pt>
                <c:pt idx="19">
                  <c:v>2.32696352948999E-2</c:v>
                </c:pt>
                <c:pt idx="20">
                  <c:v>2.33944903768891E-2</c:v>
                </c:pt>
                <c:pt idx="21">
                  <c:v>2.3515960226142101E-2</c:v>
                </c:pt>
                <c:pt idx="22">
                  <c:v>2.36342446162588E-2</c:v>
                </c:pt>
                <c:pt idx="23">
                  <c:v>2.3749516844555701E-2</c:v>
                </c:pt>
                <c:pt idx="24">
                  <c:v>2.3861928650304301E-2</c:v>
                </c:pt>
                <c:pt idx="25">
                  <c:v>2.3971614092539398E-2</c:v>
                </c:pt>
                <c:pt idx="26">
                  <c:v>2.40786926205603E-2</c:v>
                </c:pt>
                <c:pt idx="27">
                  <c:v>2.4183271518206401E-2</c:v>
                </c:pt>
                <c:pt idx="28">
                  <c:v>2.4285447861343599E-2</c:v>
                </c:pt>
                <c:pt idx="29">
                  <c:v>2.43853100955332E-2</c:v>
                </c:pt>
                <c:pt idx="30">
                  <c:v>2.4482939315917999E-2</c:v>
                </c:pt>
                <c:pt idx="31">
                  <c:v>2.4578410312354498E-2</c:v>
                </c:pt>
                <c:pt idx="32">
                  <c:v>2.4671792428387501E-2</c:v>
                </c:pt>
                <c:pt idx="33">
                  <c:v>2.4763150271703699E-2</c:v>
                </c:pt>
                <c:pt idx="34">
                  <c:v>2.4852544305363499E-2</c:v>
                </c:pt>
                <c:pt idx="35">
                  <c:v>2.49400313427477E-2</c:v>
                </c:pt>
                <c:pt idx="36">
                  <c:v>2.5025664964282199E-2</c:v>
                </c:pt>
                <c:pt idx="37">
                  <c:v>2.5109495870244001E-2</c:v>
                </c:pt>
                <c:pt idx="38">
                  <c:v>2.51915721810494E-2</c:v>
                </c:pt>
                <c:pt idx="39">
                  <c:v>2.5271939694153998E-2</c:v>
                </c:pt>
                <c:pt idx="40">
                  <c:v>2.5350642104927702E-2</c:v>
                </c:pt>
                <c:pt idx="41">
                  <c:v>2.5427721197465201E-2</c:v>
                </c:pt>
                <c:pt idx="42">
                  <c:v>2.5503217010190801E-2</c:v>
                </c:pt>
                <c:pt idx="43">
                  <c:v>2.5577167980232001E-2</c:v>
                </c:pt>
                <c:pt idx="44">
                  <c:v>2.5649611069833399E-2</c:v>
                </c:pt>
                <c:pt idx="45">
                  <c:v>2.5720581877513301E-2</c:v>
                </c:pt>
                <c:pt idx="46">
                  <c:v>2.5790114736206599E-2</c:v>
                </c:pt>
                <c:pt idx="47">
                  <c:v>2.5858242800265299E-2</c:v>
                </c:pt>
                <c:pt idx="48">
                  <c:v>2.5924998122881199E-2</c:v>
                </c:pt>
                <c:pt idx="49">
                  <c:v>2.5990411725247301E-2</c:v>
                </c:pt>
                <c:pt idx="50">
                  <c:v>2.6054513658568201E-2</c:v>
                </c:pt>
                <c:pt idx="51">
                  <c:v>2.61173330598592E-2</c:v>
                </c:pt>
                <c:pt idx="52">
                  <c:v>2.61788982023319E-2</c:v>
                </c:pt>
                <c:pt idx="53">
                  <c:v>2.6239236541048001E-2</c:v>
                </c:pt>
                <c:pt idx="54">
                  <c:v>2.6298374754422399E-2</c:v>
                </c:pt>
                <c:pt idx="55">
                  <c:v>2.6356338782076799E-2</c:v>
                </c:pt>
                <c:pt idx="56">
                  <c:v>2.6413153859471E-2</c:v>
                </c:pt>
                <c:pt idx="57">
                  <c:v>2.6468844549685001E-2</c:v>
                </c:pt>
                <c:pt idx="58">
                  <c:v>2.6523434772672601E-2</c:v>
                </c:pt>
                <c:pt idx="59">
                  <c:v>2.6576947832263501E-2</c:v>
                </c:pt>
                <c:pt idx="60">
                  <c:v>2.6629406441158899E-2</c:v>
                </c:pt>
                <c:pt idx="61">
                  <c:v>2.6680832744129499E-2</c:v>
                </c:pt>
                <c:pt idx="62">
                  <c:v>2.6731248339603501E-2</c:v>
                </c:pt>
                <c:pt idx="63">
                  <c:v>2.6780674299804401E-2</c:v>
                </c:pt>
                <c:pt idx="64">
                  <c:v>2.6829131189582901E-2</c:v>
                </c:pt>
                <c:pt idx="65">
                  <c:v>2.6876639084067601E-2</c:v>
                </c:pt>
                <c:pt idx="66">
                  <c:v>2.69232175852459E-2</c:v>
                </c:pt>
                <c:pt idx="67">
                  <c:v>2.6968885837572801E-2</c:v>
                </c:pt>
                <c:pt idx="68">
                  <c:v>2.7013662542695101E-2</c:v>
                </c:pt>
                <c:pt idx="69">
                  <c:v>2.7057565973367802E-2</c:v>
                </c:pt>
                <c:pt idx="70">
                  <c:v>2.71006139866318E-2</c:v>
                </c:pt>
                <c:pt idx="71">
                  <c:v>2.71428240363151E-2</c:v>
                </c:pt>
                <c:pt idx="72">
                  <c:v>2.71842131849112E-2</c:v>
                </c:pt>
                <c:pt idx="73">
                  <c:v>2.7224798114884499E-2</c:v>
                </c:pt>
                <c:pt idx="74">
                  <c:v>2.72645951394478E-2</c:v>
                </c:pt>
                <c:pt idx="75">
                  <c:v>2.7303620212850301E-2</c:v>
                </c:pt>
                <c:pt idx="76">
                  <c:v>2.73418889402126E-2</c:v>
                </c:pt>
                <c:pt idx="77">
                  <c:v>2.7379416586941301E-2</c:v>
                </c:pt>
                <c:pt idx="78">
                  <c:v>2.7416218087751801E-2</c:v>
                </c:pt>
                <c:pt idx="79">
                  <c:v>2.74523080553273E-2</c:v>
                </c:pt>
                <c:pt idx="80">
                  <c:v>2.74877007886354E-2</c:v>
                </c:pt>
                <c:pt idx="81">
                  <c:v>2.7522410280927698E-2</c:v>
                </c:pt>
                <c:pt idx="82">
                  <c:v>2.75564502274393E-2</c:v>
                </c:pt>
                <c:pt idx="83">
                  <c:v>2.7589834032808298E-2</c:v>
                </c:pt>
                <c:pt idx="84">
                  <c:v>2.7622574818231001E-2</c:v>
                </c:pt>
                <c:pt idx="85">
                  <c:v>2.7654685428368801E-2</c:v>
                </c:pt>
                <c:pt idx="86">
                  <c:v>2.76861784380204E-2</c:v>
                </c:pt>
                <c:pt idx="87">
                  <c:v>2.77170661585718E-2</c:v>
                </c:pt>
                <c:pt idx="88">
                  <c:v>2.7747360644236899E-2</c:v>
                </c:pt>
                <c:pt idx="89">
                  <c:v>2.77770736980988E-2</c:v>
                </c:pt>
                <c:pt idx="90">
                  <c:v>2.7806216877961899E-2</c:v>
                </c:pt>
                <c:pt idx="91">
                  <c:v>2.78348015020254E-2</c:v>
                </c:pt>
                <c:pt idx="92">
                  <c:v>2.7862838654384499E-2</c:v>
                </c:pt>
                <c:pt idx="93">
                  <c:v>2.78903391903698E-2</c:v>
                </c:pt>
                <c:pt idx="94">
                  <c:v>2.7917313741730801E-2</c:v>
                </c:pt>
                <c:pt idx="95">
                  <c:v>2.7943772721670701E-2</c:v>
                </c:pt>
                <c:pt idx="96">
                  <c:v>2.7969726329739601E-2</c:v>
                </c:pt>
                <c:pt idx="97">
                  <c:v>2.7995184556591501E-2</c:v>
                </c:pt>
                <c:pt idx="98">
                  <c:v>2.80201571886107E-2</c:v>
                </c:pt>
                <c:pt idx="99">
                  <c:v>2.8044653812413702E-2</c:v>
                </c:pt>
                <c:pt idx="100">
                  <c:v>2.8068683819230701E-2</c:v>
                </c:pt>
                <c:pt idx="101">
                  <c:v>2.80922564091712E-2</c:v>
                </c:pt>
                <c:pt idx="102">
                  <c:v>2.81153805953798E-2</c:v>
                </c:pt>
                <c:pt idx="103">
                  <c:v>2.8138065208083599E-2</c:v>
                </c:pt>
                <c:pt idx="104">
                  <c:v>2.81603188985379E-2</c:v>
                </c:pt>
                <c:pt idx="105">
                  <c:v>2.8182150142871301E-2</c:v>
                </c:pt>
                <c:pt idx="106">
                  <c:v>2.82035672458361E-2</c:v>
                </c:pt>
                <c:pt idx="107">
                  <c:v>2.8224578344465099E-2</c:v>
                </c:pt>
                <c:pt idx="108">
                  <c:v>2.8245191411639701E-2</c:v>
                </c:pt>
                <c:pt idx="109">
                  <c:v>2.82654142595706E-2</c:v>
                </c:pt>
                <c:pt idx="110">
                  <c:v>2.8285254543195699E-2</c:v>
                </c:pt>
                <c:pt idx="111">
                  <c:v>2.8304719763496598E-2</c:v>
                </c:pt>
                <c:pt idx="112">
                  <c:v>2.83238172707359E-2</c:v>
                </c:pt>
                <c:pt idx="113">
                  <c:v>2.8342554267619301E-2</c:v>
                </c:pt>
                <c:pt idx="114">
                  <c:v>2.8360937812383701E-2</c:v>
                </c:pt>
                <c:pt idx="115">
                  <c:v>2.83789748218134E-2</c:v>
                </c:pt>
                <c:pt idx="116">
                  <c:v>2.8396672074186901E-2</c:v>
                </c:pt>
                <c:pt idx="117">
                  <c:v>2.8414036212156199E-2</c:v>
                </c:pt>
                <c:pt idx="118">
                  <c:v>2.8431073745561E-2</c:v>
                </c:pt>
                <c:pt idx="119">
                  <c:v>2.84477910541787E-2</c:v>
                </c:pt>
                <c:pt idx="120">
                  <c:v>2.8464194390412301E-2</c:v>
                </c:pt>
                <c:pt idx="121">
                  <c:v>2.8480289881918801E-2</c:v>
                </c:pt>
                <c:pt idx="122">
                  <c:v>2.8496083534178498E-2</c:v>
                </c:pt>
                <c:pt idx="123">
                  <c:v>2.8511581233007299E-2</c:v>
                </c:pt>
                <c:pt idx="124">
                  <c:v>2.8526788747013501E-2</c:v>
                </c:pt>
                <c:pt idx="125">
                  <c:v>2.8541711730001099E-2</c:v>
                </c:pt>
                <c:pt idx="126">
                  <c:v>2.8556355723319299E-2</c:v>
                </c:pt>
                <c:pt idx="127">
                  <c:v>2.85707261581622E-2</c:v>
                </c:pt>
                <c:pt idx="128">
                  <c:v>2.8584828357817098E-2</c:v>
                </c:pt>
                <c:pt idx="129">
                  <c:v>2.8598667539865001E-2</c:v>
                </c:pt>
                <c:pt idx="130">
                  <c:v>2.8612248818333699E-2</c:v>
                </c:pt>
                <c:pt idx="131">
                  <c:v>2.8625577205803301E-2</c:v>
                </c:pt>
                <c:pt idx="132">
                  <c:v>2.86386576154684E-2</c:v>
                </c:pt>
                <c:pt idx="133">
                  <c:v>2.8651494863154599E-2</c:v>
                </c:pt>
                <c:pt idx="134">
                  <c:v>2.8664093669293001E-2</c:v>
                </c:pt>
                <c:pt idx="135">
                  <c:v>2.8676458660852101E-2</c:v>
                </c:pt>
                <c:pt idx="136">
                  <c:v>2.8688594373229199E-2</c:v>
                </c:pt>
                <c:pt idx="137">
                  <c:v>2.8700505252101601E-2</c:v>
                </c:pt>
                <c:pt idx="138">
                  <c:v>2.8712195655238502E-2</c:v>
                </c:pt>
                <c:pt idx="139">
                  <c:v>2.8723669854275099E-2</c:v>
                </c:pt>
                <c:pt idx="140">
                  <c:v>2.8734932036449501E-2</c:v>
                </c:pt>
                <c:pt idx="141">
                  <c:v>2.8745986306302599E-2</c:v>
                </c:pt>
                <c:pt idx="142">
                  <c:v>2.8756836687343201E-2</c:v>
                </c:pt>
                <c:pt idx="143">
                  <c:v>2.8767487123677798E-2</c:v>
                </c:pt>
                <c:pt idx="144">
                  <c:v>2.8777941481606801E-2</c:v>
                </c:pt>
                <c:pt idx="145">
                  <c:v>2.8788203551187299E-2</c:v>
                </c:pt>
                <c:pt idx="146">
                  <c:v>2.8798277047763301E-2</c:v>
                </c:pt>
                <c:pt idx="147">
                  <c:v>2.88081656134648E-2</c:v>
                </c:pt>
                <c:pt idx="148">
                  <c:v>2.88178728186749E-2</c:v>
                </c:pt>
                <c:pt idx="149">
                  <c:v>2.8827402163468002E-2</c:v>
                </c:pt>
                <c:pt idx="150">
                  <c:v>2.88367570790166E-2</c:v>
                </c:pt>
                <c:pt idx="151">
                  <c:v>2.8845940928970599E-2</c:v>
                </c:pt>
                <c:pt idx="152">
                  <c:v>2.8854957010807699E-2</c:v>
                </c:pt>
                <c:pt idx="153">
                  <c:v>2.8863808557155601E-2</c:v>
                </c:pt>
                <c:pt idx="154">
                  <c:v>2.8872498737088002E-2</c:v>
                </c:pt>
                <c:pt idx="155">
                  <c:v>2.8881030657393201E-2</c:v>
                </c:pt>
                <c:pt idx="156">
                  <c:v>2.8889407363817302E-2</c:v>
                </c:pt>
                <c:pt idx="157">
                  <c:v>2.88976318422819E-2</c:v>
                </c:pt>
                <c:pt idx="158">
                  <c:v>2.8905707020076301E-2</c:v>
                </c:pt>
                <c:pt idx="159">
                  <c:v>2.89136357670269E-2</c:v>
                </c:pt>
                <c:pt idx="160">
                  <c:v>2.8921420896640598E-2</c:v>
                </c:pt>
                <c:pt idx="161">
                  <c:v>2.8929065167227201E-2</c:v>
                </c:pt>
                <c:pt idx="162">
                  <c:v>2.8936571282997401E-2</c:v>
                </c:pt>
                <c:pt idx="163">
                  <c:v>2.8943941895139099E-2</c:v>
                </c:pt>
                <c:pt idx="164">
                  <c:v>2.8951179602871701E-2</c:v>
                </c:pt>
                <c:pt idx="165">
                  <c:v>2.8958286954479301E-2</c:v>
                </c:pt>
                <c:pt idx="166">
                  <c:v>2.8965266448322698E-2</c:v>
                </c:pt>
                <c:pt idx="167">
                  <c:v>2.89721205338309E-2</c:v>
                </c:pt>
                <c:pt idx="168">
                  <c:v>2.8978851612472802E-2</c:v>
                </c:pt>
                <c:pt idx="169">
                  <c:v>2.89854620387088E-2</c:v>
                </c:pt>
                <c:pt idx="170">
                  <c:v>2.8991954120924E-2</c:v>
                </c:pt>
                <c:pt idx="171">
                  <c:v>2.8998330122341601E-2</c:v>
                </c:pt>
                <c:pt idx="172">
                  <c:v>2.9004592261918601E-2</c:v>
                </c:pt>
                <c:pt idx="173">
                  <c:v>2.9010742715222901E-2</c:v>
                </c:pt>
                <c:pt idx="174">
                  <c:v>2.9016783615293501E-2</c:v>
                </c:pt>
                <c:pt idx="175">
                  <c:v>2.90227170534825E-2</c:v>
                </c:pt>
                <c:pt idx="176">
                  <c:v>2.9028545080280601E-2</c:v>
                </c:pt>
                <c:pt idx="177">
                  <c:v>2.9034269706126499E-2</c:v>
                </c:pt>
                <c:pt idx="178">
                  <c:v>2.9039892902198799E-2</c:v>
                </c:pt>
                <c:pt idx="179">
                  <c:v>2.9045416601193301E-2</c:v>
                </c:pt>
                <c:pt idx="180">
                  <c:v>2.9050842698083699E-2</c:v>
                </c:pt>
                <c:pt idx="181">
                  <c:v>2.9056173050867998E-2</c:v>
                </c:pt>
                <c:pt idx="182">
                  <c:v>2.9061409481299101E-2</c:v>
                </c:pt>
                <c:pt idx="183">
                  <c:v>2.90665537756007E-2</c:v>
                </c:pt>
                <c:pt idx="184">
                  <c:v>2.9071607685170298E-2</c:v>
                </c:pt>
                <c:pt idx="185">
                  <c:v>2.9076572927265901E-2</c:v>
                </c:pt>
                <c:pt idx="186">
                  <c:v>2.9081451185681E-2</c:v>
                </c:pt>
                <c:pt idx="187">
                  <c:v>2.9086244111404799E-2</c:v>
                </c:pt>
                <c:pt idx="188">
                  <c:v>2.9090953323269698E-2</c:v>
                </c:pt>
                <c:pt idx="189">
                  <c:v>2.9095580408586001E-2</c:v>
                </c:pt>
                <c:pt idx="190">
                  <c:v>2.91001269237635E-2</c:v>
                </c:pt>
                <c:pt idx="191">
                  <c:v>2.9104594394921201E-2</c:v>
                </c:pt>
                <c:pt idx="192">
                  <c:v>2.9108984318484101E-2</c:v>
                </c:pt>
                <c:pt idx="193">
                  <c:v>2.9113298161769201E-2</c:v>
                </c:pt>
                <c:pt idx="194">
                  <c:v>2.9117537363558502E-2</c:v>
                </c:pt>
                <c:pt idx="195">
                  <c:v>2.9121703334661801E-2</c:v>
                </c:pt>
                <c:pt idx="196">
                  <c:v>2.91257974584672E-2</c:v>
                </c:pt>
                <c:pt idx="197">
                  <c:v>2.9129821091481701E-2</c:v>
                </c:pt>
                <c:pt idx="198">
                  <c:v>2.9133775563860199E-2</c:v>
                </c:pt>
                <c:pt idx="199">
                  <c:v>2.9137662179924199E-2</c:v>
                </c:pt>
                <c:pt idx="200">
                  <c:v>2.9141482218670699E-2</c:v>
                </c:pt>
                <c:pt idx="201">
                  <c:v>2.9145236934269899E-2</c:v>
                </c:pt>
                <c:pt idx="202">
                  <c:v>2.9148927556553999E-2</c:v>
                </c:pt>
                <c:pt idx="203">
                  <c:v>2.9152555291496001E-2</c:v>
                </c:pt>
                <c:pt idx="204">
                  <c:v>2.9156121321678601E-2</c:v>
                </c:pt>
                <c:pt idx="205">
                  <c:v>2.9159626806754501E-2</c:v>
                </c:pt>
                <c:pt idx="206">
                  <c:v>2.9163072883896499E-2</c:v>
                </c:pt>
                <c:pt idx="207">
                  <c:v>2.916646066824E-2</c:v>
                </c:pt>
                <c:pt idx="208">
                  <c:v>2.9169791253315602E-2</c:v>
                </c:pt>
                <c:pt idx="209">
                  <c:v>2.91730657114736E-2</c:v>
                </c:pt>
                <c:pt idx="210">
                  <c:v>2.9176285094300099E-2</c:v>
                </c:pt>
                <c:pt idx="211">
                  <c:v>2.9179450433024699E-2</c:v>
                </c:pt>
                <c:pt idx="212">
                  <c:v>2.918256273892E-2</c:v>
                </c:pt>
                <c:pt idx="213">
                  <c:v>2.91856230036938E-2</c:v>
                </c:pt>
                <c:pt idx="214">
                  <c:v>2.9188632199872701E-2</c:v>
                </c:pt>
                <c:pt idx="215">
                  <c:v>2.91915912811785E-2</c:v>
                </c:pt>
                <c:pt idx="216">
                  <c:v>2.9194501182897199E-2</c:v>
                </c:pt>
                <c:pt idx="217">
                  <c:v>2.91973628222406E-2</c:v>
                </c:pt>
                <c:pt idx="218">
                  <c:v>2.9200177098701E-2</c:v>
                </c:pt>
                <c:pt idx="219">
                  <c:v>2.9202944894398002E-2</c:v>
                </c:pt>
                <c:pt idx="220">
                  <c:v>2.92056670744196E-2</c:v>
                </c:pt>
                <c:pt idx="221">
                  <c:v>2.92083444871559E-2</c:v>
                </c:pt>
                <c:pt idx="222">
                  <c:v>2.9210977964626201E-2</c:v>
                </c:pt>
                <c:pt idx="223">
                  <c:v>2.92135683227999E-2</c:v>
                </c:pt>
                <c:pt idx="224">
                  <c:v>2.9216116361910599E-2</c:v>
                </c:pt>
                <c:pt idx="225">
                  <c:v>2.92186228667645E-2</c:v>
                </c:pt>
                <c:pt idx="226">
                  <c:v>2.92210886070427E-2</c:v>
                </c:pt>
                <c:pt idx="227">
                  <c:v>2.92235143375967E-2</c:v>
                </c:pt>
                <c:pt idx="228">
                  <c:v>2.92259007987394E-2</c:v>
                </c:pt>
                <c:pt idx="229">
                  <c:v>2.9228248716528901E-2</c:v>
                </c:pt>
                <c:pt idx="230">
                  <c:v>2.9230558803048E-2</c:v>
                </c:pt>
                <c:pt idx="231">
                  <c:v>2.9232831756677301E-2</c:v>
                </c:pt>
                <c:pt idx="232">
                  <c:v>2.9235068262363301E-2</c:v>
                </c:pt>
                <c:pt idx="233">
                  <c:v>2.9237268991880901E-2</c:v>
                </c:pt>
                <c:pt idx="234">
                  <c:v>2.9239434604091299E-2</c:v>
                </c:pt>
                <c:pt idx="235">
                  <c:v>2.9241565745194001E-2</c:v>
                </c:pt>
                <c:pt idx="236">
                  <c:v>2.92436630489749E-2</c:v>
                </c:pt>
                <c:pt idx="237">
                  <c:v>2.9245727137048001E-2</c:v>
                </c:pt>
                <c:pt idx="238">
                  <c:v>2.92477586190939E-2</c:v>
                </c:pt>
                <c:pt idx="239">
                  <c:v>2.92497580930926E-2</c:v>
                </c:pt>
                <c:pt idx="240">
                  <c:v>2.92517261455521E-2</c:v>
                </c:pt>
                <c:pt idx="241">
                  <c:v>2.9253663351732399E-2</c:v>
                </c:pt>
                <c:pt idx="242">
                  <c:v>2.9255570275864999E-2</c:v>
                </c:pt>
                <c:pt idx="243">
                  <c:v>2.9257447471368301E-2</c:v>
                </c:pt>
                <c:pt idx="244">
                  <c:v>2.9259295481058201E-2</c:v>
                </c:pt>
                <c:pt idx="245">
                  <c:v>2.9261114837355801E-2</c:v>
                </c:pt>
                <c:pt idx="246">
                  <c:v>2.92629060624892E-2</c:v>
                </c:pt>
                <c:pt idx="247">
                  <c:v>2.9264669668693E-2</c:v>
                </c:pt>
                <c:pt idx="248">
                  <c:v>2.92664061584029E-2</c:v>
                </c:pt>
                <c:pt idx="249">
                  <c:v>2.9268116024446799E-2</c:v>
                </c:pt>
                <c:pt idx="250">
                  <c:v>2.9269799750231799E-2</c:v>
                </c:pt>
                <c:pt idx="251">
                  <c:v>2.9271457809928299E-2</c:v>
                </c:pt>
                <c:pt idx="252">
                  <c:v>2.92730906686497E-2</c:v>
                </c:pt>
                <c:pt idx="253">
                  <c:v>2.9274698782628599E-2</c:v>
                </c:pt>
                <c:pt idx="254">
                  <c:v>2.9276282599390299E-2</c:v>
                </c:pt>
                <c:pt idx="255">
                  <c:v>2.9277842557921801E-2</c:v>
                </c:pt>
                <c:pt idx="256">
                  <c:v>2.92793790888384E-2</c:v>
                </c:pt>
                <c:pt idx="257">
                  <c:v>2.9280892614546701E-2</c:v>
                </c:pt>
                <c:pt idx="258">
                  <c:v>2.9282383549403899E-2</c:v>
                </c:pt>
                <c:pt idx="259">
                  <c:v>2.9283852299874801E-2</c:v>
                </c:pt>
                <c:pt idx="260">
                  <c:v>2.92852992646855E-2</c:v>
                </c:pt>
                <c:pt idx="261">
                  <c:v>2.92867248349734E-2</c:v>
                </c:pt>
                <c:pt idx="262">
                  <c:v>2.9288129394435002E-2</c:v>
                </c:pt>
                <c:pt idx="263">
                  <c:v>2.9289513319470599E-2</c:v>
                </c:pt>
                <c:pt idx="264">
                  <c:v>2.9290876979326301E-2</c:v>
                </c:pt>
                <c:pt idx="265">
                  <c:v>2.92922207362326E-2</c:v>
                </c:pt>
                <c:pt idx="266">
                  <c:v>2.92935449455409E-2</c:v>
                </c:pt>
                <c:pt idx="267">
                  <c:v>2.9294849955857301E-2</c:v>
                </c:pt>
                <c:pt idx="268">
                  <c:v>2.9296136109173199E-2</c:v>
                </c:pt>
                <c:pt idx="269">
                  <c:v>2.9297403740994401E-2</c:v>
                </c:pt>
                <c:pt idx="270">
                  <c:v>2.9298653180466101E-2</c:v>
                </c:pt>
                <c:pt idx="271">
                  <c:v>2.92998847504971E-2</c:v>
                </c:pt>
                <c:pt idx="272">
                  <c:v>2.9301098767880399E-2</c:v>
                </c:pt>
                <c:pt idx="273">
                  <c:v>2.9302295543412099E-2</c:v>
                </c:pt>
                <c:pt idx="274">
                  <c:v>2.93034753820074E-2</c:v>
                </c:pt>
                <c:pt idx="275">
                  <c:v>2.9304638582814999E-2</c:v>
                </c:pt>
                <c:pt idx="276">
                  <c:v>2.9305785439328599E-2</c:v>
                </c:pt>
                <c:pt idx="277">
                  <c:v>2.9306916239496598E-2</c:v>
                </c:pt>
                <c:pt idx="278">
                  <c:v>2.9308031265829499E-2</c:v>
                </c:pt>
                <c:pt idx="279">
                  <c:v>2.93091307955054E-2</c:v>
                </c:pt>
                <c:pt idx="280">
                  <c:v>2.9310215100473401E-2</c:v>
                </c:pt>
                <c:pt idx="281">
                  <c:v>2.9311284447554101E-2</c:v>
                </c:pt>
                <c:pt idx="282">
                  <c:v>2.9312339098539999E-2</c:v>
                </c:pt>
                <c:pt idx="283">
                  <c:v>2.93133793102918E-2</c:v>
                </c:pt>
                <c:pt idx="284">
                  <c:v>2.9314405334834599E-2</c:v>
                </c:pt>
                <c:pt idx="285">
                  <c:v>2.9315417419450901E-2</c:v>
                </c:pt>
                <c:pt idx="286">
                  <c:v>2.9316415806772699E-2</c:v>
                </c:pt>
                <c:pt idx="287">
                  <c:v>2.9317400734871098E-2</c:v>
                </c:pt>
                <c:pt idx="288">
                  <c:v>2.9318372437344899E-2</c:v>
                </c:pt>
                <c:pt idx="289">
                  <c:v>2.9319331143406499E-2</c:v>
                </c:pt>
                <c:pt idx="290">
                  <c:v>2.93202770779671E-2</c:v>
                </c:pt>
                <c:pt idx="291">
                  <c:v>2.93212104617195E-2</c:v>
                </c:pt>
                <c:pt idx="292">
                  <c:v>2.93221315112198E-2</c:v>
                </c:pt>
                <c:pt idx="293">
                  <c:v>2.9323040438966899E-2</c:v>
                </c:pt>
                <c:pt idx="294">
                  <c:v>2.93239374534814E-2</c:v>
                </c:pt>
                <c:pt idx="295">
                  <c:v>2.93248227593817E-2</c:v>
                </c:pt>
                <c:pt idx="296">
                  <c:v>2.9325696557459799E-2</c:v>
                </c:pt>
                <c:pt idx="297">
                  <c:v>2.9326559044754799E-2</c:v>
                </c:pt>
                <c:pt idx="298">
                  <c:v>2.9327410414625499E-2</c:v>
                </c:pt>
                <c:pt idx="299">
                  <c:v>2.9328250856820899E-2</c:v>
                </c:pt>
                <c:pt idx="300">
                  <c:v>2.9329080557550399E-2</c:v>
                </c:pt>
                <c:pt idx="301">
                  <c:v>2.93298996995515E-2</c:v>
                </c:pt>
                <c:pt idx="302">
                  <c:v>2.93307084621569E-2</c:v>
                </c:pt>
                <c:pt idx="303">
                  <c:v>2.93315070213599E-2</c:v>
                </c:pt>
                <c:pt idx="304">
                  <c:v>2.93322955498788E-2</c:v>
                </c:pt>
                <c:pt idx="305">
                  <c:v>2.933307421722E-2</c:v>
                </c:pt>
                <c:pt idx="306">
                  <c:v>2.93338431897395E-2</c:v>
                </c:pt>
                <c:pt idx="307">
                  <c:v>2.93346026307038E-2</c:v>
                </c:pt>
                <c:pt idx="308">
                  <c:v>2.9335352700349201E-2</c:v>
                </c:pt>
                <c:pt idx="309">
                  <c:v>2.93360935559401E-2</c:v>
                </c:pt>
                <c:pt idx="310">
                  <c:v>2.9336825351825802E-2</c:v>
                </c:pt>
                <c:pt idx="311">
                  <c:v>2.9337548239497E-2</c:v>
                </c:pt>
                <c:pt idx="312">
                  <c:v>2.9338262367640301E-2</c:v>
                </c:pt>
                <c:pt idx="313">
                  <c:v>2.9338967882192101E-2</c:v>
                </c:pt>
                <c:pt idx="314">
                  <c:v>2.93396649263916E-2</c:v>
                </c:pt>
                <c:pt idx="315">
                  <c:v>2.9340353640832401E-2</c:v>
                </c:pt>
                <c:pt idx="316">
                  <c:v>2.9341034163513101E-2</c:v>
                </c:pt>
                <c:pt idx="317">
                  <c:v>2.9341706629887498E-2</c:v>
                </c:pt>
                <c:pt idx="318">
                  <c:v>2.9342371172912801E-2</c:v>
                </c:pt>
                <c:pt idx="319">
                  <c:v>2.93430279230978E-2</c:v>
                </c:pt>
                <c:pt idx="320">
                  <c:v>2.9343677008549899E-2</c:v>
                </c:pt>
                <c:pt idx="321">
                  <c:v>2.9344318555020801E-2</c:v>
                </c:pt>
                <c:pt idx="322">
                  <c:v>2.9344952685951602E-2</c:v>
                </c:pt>
                <c:pt idx="323">
                  <c:v>2.9345579522517401E-2</c:v>
                </c:pt>
                <c:pt idx="324">
                  <c:v>2.93461991836701E-2</c:v>
                </c:pt>
                <c:pt idx="325">
                  <c:v>2.9346811786181499E-2</c:v>
                </c:pt>
                <c:pt idx="326">
                  <c:v>2.9347417444684502E-2</c:v>
                </c:pt>
                <c:pt idx="327">
                  <c:v>2.93480162717141E-2</c:v>
                </c:pt>
                <c:pt idx="328">
                  <c:v>2.9348608377747699E-2</c:v>
                </c:pt>
                <c:pt idx="329">
                  <c:v>2.9349193871244302E-2</c:v>
                </c:pt>
                <c:pt idx="330">
                  <c:v>2.93497728586826E-2</c:v>
                </c:pt>
                <c:pt idx="331">
                  <c:v>2.9350345444599701E-2</c:v>
                </c:pt>
                <c:pt idx="332">
                  <c:v>2.9350911731626999E-2</c:v>
                </c:pt>
                <c:pt idx="333">
                  <c:v>2.9351471820527601E-2</c:v>
                </c:pt>
                <c:pt idx="334">
                  <c:v>2.93520258102314E-2</c:v>
                </c:pt>
                <c:pt idx="335">
                  <c:v>2.9352573797869801E-2</c:v>
                </c:pt>
                <c:pt idx="336">
                  <c:v>2.93531158788106E-2</c:v>
                </c:pt>
                <c:pt idx="337">
                  <c:v>2.9353652146691001E-2</c:v>
                </c:pt>
                <c:pt idx="338">
                  <c:v>2.9354182693451001E-2</c:v>
                </c:pt>
                <c:pt idx="339">
                  <c:v>2.9354707609365101E-2</c:v>
                </c:pt>
                <c:pt idx="340">
                  <c:v>2.93552269830748E-2</c:v>
                </c:pt>
                <c:pt idx="341">
                  <c:v>2.9355740901618799E-2</c:v>
                </c:pt>
                <c:pt idx="342">
                  <c:v>2.9356249450464101E-2</c:v>
                </c:pt>
                <c:pt idx="343">
                  <c:v>2.9356752713535401E-2</c:v>
                </c:pt>
                <c:pt idx="344">
                  <c:v>2.93572507732449E-2</c:v>
                </c:pt>
                <c:pt idx="345">
                  <c:v>2.9357743710520402E-2</c:v>
                </c:pt>
                <c:pt idx="346">
                  <c:v>2.93582316048338E-2</c:v>
                </c:pt>
                <c:pt idx="347">
                  <c:v>2.9358714534228902E-2</c:v>
                </c:pt>
                <c:pt idx="348">
                  <c:v>2.9359192575348001E-2</c:v>
                </c:pt>
                <c:pt idx="349">
                  <c:v>2.9359665803459001E-2</c:v>
                </c:pt>
                <c:pt idx="350">
                  <c:v>2.9360134292480699E-2</c:v>
                </c:pt>
                <c:pt idx="351">
                  <c:v>2.9360598115009202E-2</c:v>
                </c:pt>
                <c:pt idx="352">
                  <c:v>2.93610573423424E-2</c:v>
                </c:pt>
                <c:pt idx="353">
                  <c:v>2.93615120445045E-2</c:v>
                </c:pt>
                <c:pt idx="354">
                  <c:v>2.93619622902704E-2</c:v>
                </c:pt>
                <c:pt idx="355">
                  <c:v>2.9362408147189201E-2</c:v>
                </c:pt>
                <c:pt idx="356">
                  <c:v>2.9362849681607298E-2</c:v>
                </c:pt>
                <c:pt idx="357">
                  <c:v>2.9363286958691E-2</c:v>
                </c:pt>
                <c:pt idx="358">
                  <c:v>2.9363720042448999E-2</c:v>
                </c:pt>
                <c:pt idx="359">
                  <c:v>2.9364148995754201E-2</c:v>
                </c:pt>
                <c:pt idx="360">
                  <c:v>2.9364573880365001E-2</c:v>
                </c:pt>
                <c:pt idx="361">
                  <c:v>2.9364994756946299E-2</c:v>
                </c:pt>
                <c:pt idx="362">
                  <c:v>2.9365411685090201E-2</c:v>
                </c:pt>
                <c:pt idx="363">
                  <c:v>2.9365824723336199E-2</c:v>
                </c:pt>
                <c:pt idx="364">
                  <c:v>2.93662339291909E-2</c:v>
                </c:pt>
                <c:pt idx="365">
                  <c:v>2.93666393591475E-2</c:v>
                </c:pt>
                <c:pt idx="366">
                  <c:v>2.9367041068704799E-2</c:v>
                </c:pt>
                <c:pt idx="367">
                  <c:v>2.9367439112386099E-2</c:v>
                </c:pt>
                <c:pt idx="368">
                  <c:v>2.9367833543757101E-2</c:v>
                </c:pt>
                <c:pt idx="369">
                  <c:v>2.9368224415444399E-2</c:v>
                </c:pt>
                <c:pt idx="370">
                  <c:v>2.9368611779152499E-2</c:v>
                </c:pt>
                <c:pt idx="371">
                  <c:v>2.9368995685681701E-2</c:v>
                </c:pt>
                <c:pt idx="372">
                  <c:v>2.9369376184944802E-2</c:v>
                </c:pt>
                <c:pt idx="373">
                  <c:v>2.9369753325983398E-2</c:v>
                </c:pt>
                <c:pt idx="374">
                  <c:v>2.93701271569848E-2</c:v>
                </c:pt>
                <c:pt idx="375">
                  <c:v>2.9370497725297699E-2</c:v>
                </c:pt>
                <c:pt idx="376">
                  <c:v>2.9370865077447499E-2</c:v>
                </c:pt>
                <c:pt idx="377">
                  <c:v>2.93712292591525E-2</c:v>
                </c:pt>
                <c:pt idx="378">
                  <c:v>2.9371590315338401E-2</c:v>
                </c:pt>
                <c:pt idx="379">
                  <c:v>2.9371948290153001E-2</c:v>
                </c:pt>
                <c:pt idx="380">
                  <c:v>2.9372303226981301E-2</c:v>
                </c:pt>
                <c:pt idx="381">
                  <c:v>2.9372655168459199E-2</c:v>
                </c:pt>
                <c:pt idx="382">
                  <c:v>2.9373004156487598E-2</c:v>
                </c:pt>
                <c:pt idx="383">
                  <c:v>2.9373350232246201E-2</c:v>
                </c:pt>
                <c:pt idx="384">
                  <c:v>2.9373693436206699E-2</c:v>
                </c:pt>
                <c:pt idx="385">
                  <c:v>2.9374033808146301E-2</c:v>
                </c:pt>
                <c:pt idx="386">
                  <c:v>2.93743713871603E-2</c:v>
                </c:pt>
                <c:pt idx="387">
                  <c:v>2.93747062116749E-2</c:v>
                </c:pt>
                <c:pt idx="388">
                  <c:v>2.93750383194596E-2</c:v>
                </c:pt>
                <c:pt idx="389">
                  <c:v>2.9375367747639599E-2</c:v>
                </c:pt>
                <c:pt idx="390">
                  <c:v>2.9375694532707299E-2</c:v>
                </c:pt>
                <c:pt idx="391">
                  <c:v>2.9376018710534298E-2</c:v>
                </c:pt>
                <c:pt idx="392">
                  <c:v>2.9376340316383E-2</c:v>
                </c:pt>
                <c:pt idx="393">
                  <c:v>2.9376659384917798E-2</c:v>
                </c:pt>
                <c:pt idx="394">
                  <c:v>2.9376975950215701E-2</c:v>
                </c:pt>
                <c:pt idx="395">
                  <c:v>2.93772900457781E-2</c:v>
                </c:pt>
                <c:pt idx="396">
                  <c:v>2.9377601704540599E-2</c:v>
                </c:pt>
                <c:pt idx="397">
                  <c:v>2.9377910958883799E-2</c:v>
                </c:pt>
                <c:pt idx="398">
                  <c:v>2.93782178406434E-2</c:v>
                </c:pt>
                <c:pt idx="399">
                  <c:v>2.93785223811205E-2</c:v>
                </c:pt>
                <c:pt idx="400">
                  <c:v>2.9378824611091099E-2</c:v>
                </c:pt>
                <c:pt idx="401">
                  <c:v>2.93791245608159E-2</c:v>
                </c:pt>
                <c:pt idx="402">
                  <c:v>2.9379422260050001E-2</c:v>
                </c:pt>
                <c:pt idx="403">
                  <c:v>2.9379717738052001E-2</c:v>
                </c:pt>
                <c:pt idx="404">
                  <c:v>2.9380011023592799E-2</c:v>
                </c:pt>
                <c:pt idx="405">
                  <c:v>2.9380302144965301E-2</c:v>
                </c:pt>
                <c:pt idx="406">
                  <c:v>2.93805911299924E-2</c:v>
                </c:pt>
                <c:pt idx="407">
                  <c:v>2.9380878006036299E-2</c:v>
                </c:pt>
                <c:pt idx="408">
                  <c:v>2.9381162800006098E-2</c:v>
                </c:pt>
                <c:pt idx="409">
                  <c:v>2.93814455383671E-2</c:v>
                </c:pt>
                <c:pt idx="410">
                  <c:v>2.9381726247148E-2</c:v>
                </c:pt>
                <c:pt idx="411">
                  <c:v>2.9382004951949502E-2</c:v>
                </c:pt>
                <c:pt idx="412">
                  <c:v>2.9382281677951799E-2</c:v>
                </c:pt>
                <c:pt idx="413">
                  <c:v>2.9382556449922399E-2</c:v>
                </c:pt>
                <c:pt idx="414">
                  <c:v>2.9382829292223401E-2</c:v>
                </c:pt>
                <c:pt idx="415">
                  <c:v>2.93831002288194E-2</c:v>
                </c:pt>
                <c:pt idx="416">
                  <c:v>2.9383369283284E-2</c:v>
                </c:pt>
                <c:pt idx="417">
                  <c:v>2.9383636478807498E-2</c:v>
                </c:pt>
                <c:pt idx="418">
                  <c:v>2.9383901838203701E-2</c:v>
                </c:pt>
                <c:pt idx="419">
                  <c:v>2.93841653839166E-2</c:v>
                </c:pt>
                <c:pt idx="420">
                  <c:v>2.9384427138027299E-2</c:v>
                </c:pt>
                <c:pt idx="421">
                  <c:v>2.9384687122260299E-2</c:v>
                </c:pt>
                <c:pt idx="422">
                  <c:v>2.93849453579903E-2</c:v>
                </c:pt>
                <c:pt idx="423">
                  <c:v>2.9385201866248298E-2</c:v>
                </c:pt>
                <c:pt idx="424">
                  <c:v>2.9385456667727801E-2</c:v>
                </c:pt>
                <c:pt idx="425">
                  <c:v>2.9385709782791199E-2</c:v>
                </c:pt>
                <c:pt idx="426">
                  <c:v>2.9385961231475199E-2</c:v>
                </c:pt>
                <c:pt idx="427">
                  <c:v>2.9386211033497301E-2</c:v>
                </c:pt>
                <c:pt idx="428">
                  <c:v>2.9386459208260999E-2</c:v>
                </c:pt>
                <c:pt idx="429">
                  <c:v>2.9386705774861899E-2</c:v>
                </c:pt>
                <c:pt idx="430">
                  <c:v>2.93869507520929E-2</c:v>
                </c:pt>
                <c:pt idx="431">
                  <c:v>2.9387194158449901E-2</c:v>
                </c:pt>
                <c:pt idx="432">
                  <c:v>2.9387436012136899E-2</c:v>
                </c:pt>
                <c:pt idx="433">
                  <c:v>2.9387676331071401E-2</c:v>
                </c:pt>
                <c:pt idx="434">
                  <c:v>2.9387915132889401E-2</c:v>
                </c:pt>
                <c:pt idx="435">
                  <c:v>2.93881524349505E-2</c:v>
                </c:pt>
                <c:pt idx="436">
                  <c:v>2.9388388254342802E-2</c:v>
                </c:pt>
                <c:pt idx="437">
                  <c:v>2.9388622607887799E-2</c:v>
                </c:pt>
                <c:pt idx="438">
                  <c:v>2.93888555121453E-2</c:v>
                </c:pt>
                <c:pt idx="439">
                  <c:v>2.9389086983417599E-2</c:v>
                </c:pt>
                <c:pt idx="440">
                  <c:v>2.93893170377546E-2</c:v>
                </c:pt>
                <c:pt idx="441">
                  <c:v>2.9389545690957902E-2</c:v>
                </c:pt>
                <c:pt idx="442">
                  <c:v>2.9389772958585501E-2</c:v>
                </c:pt>
                <c:pt idx="443">
                  <c:v>2.9389998855956001E-2</c:v>
                </c:pt>
                <c:pt idx="444">
                  <c:v>2.9390223398152698E-2</c:v>
                </c:pt>
                <c:pt idx="445">
                  <c:v>2.9390446600028E-2</c:v>
                </c:pt>
                <c:pt idx="446">
                  <c:v>2.9390668476207499E-2</c:v>
                </c:pt>
                <c:pt idx="447">
                  <c:v>2.93908890410935E-2</c:v>
                </c:pt>
                <c:pt idx="448">
                  <c:v>2.93911083088698E-2</c:v>
                </c:pt>
                <c:pt idx="449">
                  <c:v>2.9391326293504799E-2</c:v>
                </c:pt>
                <c:pt idx="450">
                  <c:v>2.93915430087556E-2</c:v>
                </c:pt>
                <c:pt idx="451">
                  <c:v>2.93917584681718E-2</c:v>
                </c:pt>
                <c:pt idx="452">
                  <c:v>2.9391972685098799E-2</c:v>
                </c:pt>
                <c:pt idx="453">
                  <c:v>2.9392185672682002E-2</c:v>
                </c:pt>
                <c:pt idx="454">
                  <c:v>2.9392397443869501E-2</c:v>
                </c:pt>
                <c:pt idx="455">
                  <c:v>2.9392608011416198E-2</c:v>
                </c:pt>
                <c:pt idx="456">
                  <c:v>2.9392817387886998E-2</c:v>
                </c:pt>
                <c:pt idx="457">
                  <c:v>2.9393025585659802E-2</c:v>
                </c:pt>
                <c:pt idx="458">
                  <c:v>2.9393232616929301E-2</c:v>
                </c:pt>
                <c:pt idx="459">
                  <c:v>2.93934384937099E-2</c:v>
                </c:pt>
                <c:pt idx="460">
                  <c:v>2.9393643227838499E-2</c:v>
                </c:pt>
                <c:pt idx="461">
                  <c:v>2.9393846830978398E-2</c:v>
                </c:pt>
                <c:pt idx="462">
                  <c:v>2.9394049314621699E-2</c:v>
                </c:pt>
                <c:pt idx="463">
                  <c:v>2.9394250690092199E-2</c:v>
                </c:pt>
                <c:pt idx="464">
                  <c:v>2.9394450968548699E-2</c:v>
                </c:pt>
                <c:pt idx="465">
                  <c:v>2.9394650160987801E-2</c:v>
                </c:pt>
                <c:pt idx="466">
                  <c:v>2.9394848278246299E-2</c:v>
                </c:pt>
                <c:pt idx="467">
                  <c:v>2.93950453310046E-2</c:v>
                </c:pt>
                <c:pt idx="468">
                  <c:v>2.9395241329788602E-2</c:v>
                </c:pt>
                <c:pt idx="469">
                  <c:v>2.9395436284973101E-2</c:v>
                </c:pt>
                <c:pt idx="470">
                  <c:v>2.9395630206783901E-2</c:v>
                </c:pt>
                <c:pt idx="471">
                  <c:v>2.9395823105300801E-2</c:v>
                </c:pt>
                <c:pt idx="472">
                  <c:v>2.9396014990459501E-2</c:v>
                </c:pt>
                <c:pt idx="473">
                  <c:v>2.93962058720545E-2</c:v>
                </c:pt>
                <c:pt idx="474">
                  <c:v>2.9396395759741501E-2</c:v>
                </c:pt>
                <c:pt idx="475">
                  <c:v>2.9396584663039699E-2</c:v>
                </c:pt>
                <c:pt idx="476">
                  <c:v>2.93967725913339E-2</c:v>
                </c:pt>
                <c:pt idx="477">
                  <c:v>2.9396959553877201E-2</c:v>
                </c:pt>
                <c:pt idx="478">
                  <c:v>2.9397145559792899E-2</c:v>
                </c:pt>
                <c:pt idx="479">
                  <c:v>2.9397330618076901E-2</c:v>
                </c:pt>
                <c:pt idx="480">
                  <c:v>2.9397514737599599E-2</c:v>
                </c:pt>
                <c:pt idx="481">
                  <c:v>2.9397697927108401E-2</c:v>
                </c:pt>
                <c:pt idx="482">
                  <c:v>2.93978801952295E-2</c:v>
                </c:pt>
                <c:pt idx="483">
                  <c:v>2.93980615504701E-2</c:v>
                </c:pt>
                <c:pt idx="484">
                  <c:v>2.9398242001220098E-2</c:v>
                </c:pt>
                <c:pt idx="485">
                  <c:v>2.9398421555754398E-2</c:v>
                </c:pt>
                <c:pt idx="486">
                  <c:v>2.9398600222234901E-2</c:v>
                </c:pt>
                <c:pt idx="487">
                  <c:v>2.9398778008712E-2</c:v>
                </c:pt>
                <c:pt idx="488">
                  <c:v>2.9398954923126702E-2</c:v>
                </c:pt>
                <c:pt idx="489">
                  <c:v>2.9399130973312499E-2</c:v>
                </c:pt>
                <c:pt idx="490">
                  <c:v>2.9399306166996899E-2</c:v>
                </c:pt>
                <c:pt idx="491">
                  <c:v>2.9399480511803602E-2</c:v>
                </c:pt>
                <c:pt idx="492">
                  <c:v>2.93996540152539E-2</c:v>
                </c:pt>
                <c:pt idx="493">
                  <c:v>2.9399826684768302E-2</c:v>
                </c:pt>
                <c:pt idx="494">
                  <c:v>2.9399998527668701E-2</c:v>
                </c:pt>
                <c:pt idx="495">
                  <c:v>2.94001695511793E-2</c:v>
                </c:pt>
                <c:pt idx="496">
                  <c:v>2.9400339762428899E-2</c:v>
                </c:pt>
                <c:pt idx="497">
                  <c:v>2.94005091684519E-2</c:v>
                </c:pt>
                <c:pt idx="498">
                  <c:v>2.94006777761904E-2</c:v>
                </c:pt>
                <c:pt idx="499">
                  <c:v>2.9400845592495301E-2</c:v>
                </c:pt>
                <c:pt idx="500">
                  <c:v>2.9401012624127799E-2</c:v>
                </c:pt>
                <c:pt idx="501">
                  <c:v>2.9401178877761201E-2</c:v>
                </c:pt>
                <c:pt idx="502">
                  <c:v>2.9401344359981998E-2</c:v>
                </c:pt>
                <c:pt idx="503">
                  <c:v>2.9401509077291599E-2</c:v>
                </c:pt>
                <c:pt idx="504">
                  <c:v>2.94016730361072E-2</c:v>
                </c:pt>
                <c:pt idx="505">
                  <c:v>2.94018362427639E-2</c:v>
                </c:pt>
                <c:pt idx="506">
                  <c:v>2.9401998703515401E-2</c:v>
                </c:pt>
                <c:pt idx="507">
                  <c:v>2.9402160424535601E-2</c:v>
                </c:pt>
                <c:pt idx="508">
                  <c:v>2.9402321411919799E-2</c:v>
                </c:pt>
                <c:pt idx="509">
                  <c:v>2.94024816716861E-2</c:v>
                </c:pt>
                <c:pt idx="510">
                  <c:v>2.9402641209776498E-2</c:v>
                </c:pt>
                <c:pt idx="511">
                  <c:v>2.9402800032057998E-2</c:v>
                </c:pt>
                <c:pt idx="512">
                  <c:v>2.94029581443244E-2</c:v>
                </c:pt>
                <c:pt idx="513">
                  <c:v>2.9403115552296501E-2</c:v>
                </c:pt>
                <c:pt idx="514">
                  <c:v>2.9403272261624199E-2</c:v>
                </c:pt>
                <c:pt idx="515">
                  <c:v>2.9403428277887202E-2</c:v>
                </c:pt>
                <c:pt idx="516">
                  <c:v>2.9403583606595899E-2</c:v>
                </c:pt>
                <c:pt idx="517">
                  <c:v>2.9403738253193101E-2</c:v>
                </c:pt>
                <c:pt idx="518">
                  <c:v>2.9403892223054399E-2</c:v>
                </c:pt>
                <c:pt idx="519">
                  <c:v>2.9404045521490001E-2</c:v>
                </c:pt>
                <c:pt idx="520">
                  <c:v>2.9404198153744801E-2</c:v>
                </c:pt>
                <c:pt idx="521">
                  <c:v>2.9404350125000402E-2</c:v>
                </c:pt>
                <c:pt idx="522">
                  <c:v>2.9404501440375399E-2</c:v>
                </c:pt>
                <c:pt idx="523">
                  <c:v>2.94046521049268E-2</c:v>
                </c:pt>
                <c:pt idx="524">
                  <c:v>2.9404802123650702E-2</c:v>
                </c:pt>
                <c:pt idx="525">
                  <c:v>2.9404951501483201E-2</c:v>
                </c:pt>
                <c:pt idx="526">
                  <c:v>2.9405100243301899E-2</c:v>
                </c:pt>
                <c:pt idx="527">
                  <c:v>2.9405248353925901E-2</c:v>
                </c:pt>
                <c:pt idx="528">
                  <c:v>2.94053958381176E-2</c:v>
                </c:pt>
                <c:pt idx="529">
                  <c:v>2.9405542700583001E-2</c:v>
                </c:pt>
                <c:pt idx="530">
                  <c:v>2.9405688945972799E-2</c:v>
                </c:pt>
                <c:pt idx="531">
                  <c:v>2.94058345788831E-2</c:v>
                </c:pt>
                <c:pt idx="532">
                  <c:v>2.9405979603856498E-2</c:v>
                </c:pt>
                <c:pt idx="533">
                  <c:v>2.9406124025382799E-2</c:v>
                </c:pt>
                <c:pt idx="534">
                  <c:v>2.94062678478995E-2</c:v>
                </c:pt>
                <c:pt idx="535">
                  <c:v>2.9406411075793101E-2</c:v>
                </c:pt>
                <c:pt idx="536">
                  <c:v>2.9406553713399699E-2</c:v>
                </c:pt>
                <c:pt idx="537">
                  <c:v>2.9406695765005601E-2</c:v>
                </c:pt>
                <c:pt idx="538">
                  <c:v>2.9406837234848101E-2</c:v>
                </c:pt>
                <c:pt idx="539">
                  <c:v>2.9406978127116599E-2</c:v>
                </c:pt>
                <c:pt idx="540">
                  <c:v>2.9407118445952701E-2</c:v>
                </c:pt>
                <c:pt idx="541">
                  <c:v>2.9407258195451601E-2</c:v>
                </c:pt>
                <c:pt idx="542">
                  <c:v>2.9407397379662099E-2</c:v>
                </c:pt>
                <c:pt idx="543">
                  <c:v>2.9407536002588001E-2</c:v>
                </c:pt>
                <c:pt idx="544">
                  <c:v>2.9407674068188099E-2</c:v>
                </c:pt>
                <c:pt idx="545">
                  <c:v>2.9407811580377599E-2</c:v>
                </c:pt>
                <c:pt idx="546">
                  <c:v>2.9407948543028001E-2</c:v>
                </c:pt>
                <c:pt idx="547">
                  <c:v>2.94080849599683E-2</c:v>
                </c:pt>
                <c:pt idx="548">
                  <c:v>2.9408220834985298E-2</c:v>
                </c:pt>
                <c:pt idx="549">
                  <c:v>2.9408356171824399E-2</c:v>
                </c:pt>
                <c:pt idx="550">
                  <c:v>2.94084909741902E-2</c:v>
                </c:pt>
                <c:pt idx="551">
                  <c:v>2.94086252457471E-2</c:v>
                </c:pt>
                <c:pt idx="552">
                  <c:v>2.9408758990119799E-2</c:v>
                </c:pt>
                <c:pt idx="553">
                  <c:v>2.9408892210893899E-2</c:v>
                </c:pt>
                <c:pt idx="554">
                  <c:v>2.94090249116165E-2</c:v>
                </c:pt>
                <c:pt idx="555">
                  <c:v>2.9409157095797001E-2</c:v>
                </c:pt>
                <c:pt idx="556">
                  <c:v>2.9409288766906998E-2</c:v>
                </c:pt>
                <c:pt idx="557">
                  <c:v>2.9409419928381701E-2</c:v>
                </c:pt>
                <c:pt idx="558">
                  <c:v>2.9409550583619701E-2</c:v>
                </c:pt>
                <c:pt idx="559">
                  <c:v>2.9409680735983899E-2</c:v>
                </c:pt>
                <c:pt idx="560">
                  <c:v>2.9409810388801898E-2</c:v>
                </c:pt>
                <c:pt idx="561">
                  <c:v>2.9409939545366699E-2</c:v>
                </c:pt>
                <c:pt idx="562">
                  <c:v>2.94100682089369E-2</c:v>
                </c:pt>
                <c:pt idx="563">
                  <c:v>2.9410196382737199E-2</c:v>
                </c:pt>
                <c:pt idx="564">
                  <c:v>2.94103240699593E-2</c:v>
                </c:pt>
                <c:pt idx="565">
                  <c:v>2.9410451273761799E-2</c:v>
                </c:pt>
                <c:pt idx="566">
                  <c:v>2.9410577997271099E-2</c:v>
                </c:pt>
                <c:pt idx="567">
                  <c:v>2.9410704243581699E-2</c:v>
                </c:pt>
                <c:pt idx="568">
                  <c:v>2.9410830015756499E-2</c:v>
                </c:pt>
                <c:pt idx="569">
                  <c:v>2.9410955316827501E-2</c:v>
                </c:pt>
                <c:pt idx="570">
                  <c:v>2.94110801497963E-2</c:v>
                </c:pt>
                <c:pt idx="571">
                  <c:v>2.9411204517633901E-2</c:v>
                </c:pt>
                <c:pt idx="572">
                  <c:v>2.9411328423282E-2</c:v>
                </c:pt>
                <c:pt idx="573">
                  <c:v>2.9411451869652699E-2</c:v>
                </c:pt>
                <c:pt idx="574">
                  <c:v>2.9411574859629398E-2</c:v>
                </c:pt>
                <c:pt idx="575">
                  <c:v>2.9411697396066899E-2</c:v>
                </c:pt>
                <c:pt idx="576">
                  <c:v>2.9411819481791699E-2</c:v>
                </c:pt>
                <c:pt idx="577">
                  <c:v>2.94119411196028E-2</c:v>
                </c:pt>
                <c:pt idx="578">
                  <c:v>2.9412062312271899E-2</c:v>
                </c:pt>
                <c:pt idx="579">
                  <c:v>2.9412183062543399E-2</c:v>
                </c:pt>
                <c:pt idx="580">
                  <c:v>2.9412303373135398E-2</c:v>
                </c:pt>
                <c:pt idx="581">
                  <c:v>2.9412423246739601E-2</c:v>
                </c:pt>
                <c:pt idx="582">
                  <c:v>2.9412542686021802E-2</c:v>
                </c:pt>
                <c:pt idx="583">
                  <c:v>2.9412661693622201E-2</c:v>
                </c:pt>
                <c:pt idx="584">
                  <c:v>2.9412780272155999E-2</c:v>
                </c:pt>
                <c:pt idx="585">
                  <c:v>2.94128984242133E-2</c:v>
                </c:pt>
                <c:pt idx="586">
                  <c:v>2.9413016152359799E-2</c:v>
                </c:pt>
                <c:pt idx="587">
                  <c:v>2.94131334591369E-2</c:v>
                </c:pt>
                <c:pt idx="588">
                  <c:v>2.94132503470622E-2</c:v>
                </c:pt>
                <c:pt idx="589">
                  <c:v>2.9413366818629699E-2</c:v>
                </c:pt>
                <c:pt idx="590">
                  <c:v>2.9413482876310099E-2</c:v>
                </c:pt>
                <c:pt idx="591">
                  <c:v>2.94135985225513E-2</c:v>
                </c:pt>
                <c:pt idx="592">
                  <c:v>2.94137137597782E-2</c:v>
                </c:pt>
                <c:pt idx="593">
                  <c:v>2.9413828590393799E-2</c:v>
                </c:pt>
                <c:pt idx="594">
                  <c:v>2.9413943016778701E-2</c:v>
                </c:pt>
                <c:pt idx="595">
                  <c:v>2.9414057041291901E-2</c:v>
                </c:pt>
                <c:pt idx="596">
                  <c:v>2.9414170666270799E-2</c:v>
                </c:pt>
                <c:pt idx="597">
                  <c:v>2.9414283894031602E-2</c:v>
                </c:pt>
                <c:pt idx="598">
                  <c:v>2.9414396726869602E-2</c:v>
                </c:pt>
                <c:pt idx="599">
                  <c:v>2.9414509167059399E-2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C-468D-9BB6-9FBD5E570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39840"/>
        <c:axId val="1377744160"/>
      </c:lineChart>
      <c:catAx>
        <c:axId val="137773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7744160"/>
        <c:crosses val="autoZero"/>
        <c:auto val="1"/>
        <c:lblAlgn val="ctr"/>
        <c:lblOffset val="100"/>
        <c:noMultiLvlLbl val="0"/>
      </c:catAx>
      <c:valAx>
        <c:axId val="13777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773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13</xdr:col>
      <xdr:colOff>609600</xdr:colOff>
      <xdr:row>22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F2EA702-6B84-4AB9-9042-39F1FE521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U Duc-Hien (ext LEV Etudes actif-passif 01)" id="{95A20F7E-B416-47BE-A4E2-8BF8BCBCF8C5}" userId="S::duc-hien.vu.ext@gmf.fr::31b3b79f-534f-4771-84a2-c53c71725e2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6-04-29T08:29:26.50" personId="{95A20F7E-B416-47BE-A4E2-8BF8BCBCF8C5}" id="{21A41C7F-406A-4E0B-BCDD-9CF5FBBDA999}">
    <text>Faible écart normalement</text>
  </threadedComment>
  <threadedComment ref="A13" dT="2026-04-29T08:42:40.36" personId="{95A20F7E-B416-47BE-A4E2-8BF8BCBCF8C5}" id="{58B76265-8E49-4393-9C0B-37A5D45DCC8C}">
    <text>Figé, étant donné que les spreads sont figés</text>
  </threadedComment>
  <threadedComment ref="B14" dT="2026-04-29T08:35:07.48" personId="{95A20F7E-B416-47BE-A4E2-8BF8BCBCF8C5}" id="{6F8DF5EA-BA38-44C2-9BB6-B978048AFEDB}">
    <text>EIOPA 31/12/2025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B30A-B0AA-432B-B973-D5A11736BE8A}">
  <dimension ref="A1:CH614"/>
  <sheetViews>
    <sheetView tabSelected="1" topLeftCell="A159" workbookViewId="0">
      <selection activeCell="L199" sqref="L199"/>
    </sheetView>
  </sheetViews>
  <sheetFormatPr baseColWidth="10" defaultRowHeight="15" x14ac:dyDescent="0.2"/>
  <cols>
    <col min="1" max="1" width="21.6640625" bestFit="1" customWidth="1"/>
    <col min="2" max="2" width="9.83203125" customWidth="1"/>
  </cols>
  <sheetData>
    <row r="1" spans="1:86" x14ac:dyDescent="0.2">
      <c r="B1" s="1">
        <f t="shared" ref="B1:BN1" si="0">B14</f>
        <v>45992</v>
      </c>
      <c r="C1" s="1">
        <f t="shared" si="0"/>
        <v>46023</v>
      </c>
      <c r="D1" s="1">
        <f t="shared" si="0"/>
        <v>46054</v>
      </c>
      <c r="E1" s="1">
        <f t="shared" si="0"/>
        <v>46082</v>
      </c>
      <c r="F1" s="1">
        <f t="shared" si="0"/>
        <v>46113</v>
      </c>
      <c r="G1" s="1">
        <f t="shared" si="0"/>
        <v>46143</v>
      </c>
      <c r="H1" s="1">
        <f t="shared" si="0"/>
        <v>46174</v>
      </c>
      <c r="I1" s="1">
        <f t="shared" si="0"/>
        <v>46204</v>
      </c>
      <c r="J1" s="1">
        <f t="shared" si="0"/>
        <v>46235</v>
      </c>
      <c r="K1" s="1">
        <f t="shared" si="0"/>
        <v>46266</v>
      </c>
      <c r="L1" s="1">
        <f t="shared" si="0"/>
        <v>46296</v>
      </c>
      <c r="M1" s="1">
        <f t="shared" si="0"/>
        <v>46327</v>
      </c>
      <c r="N1" s="1">
        <f t="shared" si="0"/>
        <v>46357</v>
      </c>
      <c r="O1" s="1">
        <f t="shared" si="0"/>
        <v>46388</v>
      </c>
      <c r="P1" s="1">
        <f t="shared" si="0"/>
        <v>46419</v>
      </c>
      <c r="Q1" s="1">
        <f t="shared" si="0"/>
        <v>46447</v>
      </c>
      <c r="R1" s="1">
        <f t="shared" si="0"/>
        <v>46478</v>
      </c>
      <c r="S1" s="1">
        <f t="shared" si="0"/>
        <v>46508</v>
      </c>
      <c r="T1" s="1">
        <f t="shared" si="0"/>
        <v>46539</v>
      </c>
      <c r="U1" s="1">
        <f t="shared" si="0"/>
        <v>46569</v>
      </c>
      <c r="V1" s="1">
        <f t="shared" si="0"/>
        <v>46600</v>
      </c>
      <c r="W1" s="1">
        <f t="shared" si="0"/>
        <v>46631</v>
      </c>
      <c r="X1" s="1">
        <f t="shared" si="0"/>
        <v>46661</v>
      </c>
      <c r="Y1" s="1">
        <f t="shared" si="0"/>
        <v>46692</v>
      </c>
      <c r="Z1" s="1">
        <f t="shared" si="0"/>
        <v>46722</v>
      </c>
      <c r="AA1" s="1">
        <f t="shared" si="0"/>
        <v>46753</v>
      </c>
      <c r="AB1" s="1">
        <f t="shared" si="0"/>
        <v>46784</v>
      </c>
      <c r="AC1" s="1">
        <f t="shared" si="0"/>
        <v>46813</v>
      </c>
      <c r="AD1" s="1">
        <f t="shared" si="0"/>
        <v>46844</v>
      </c>
      <c r="AE1" s="1">
        <f t="shared" si="0"/>
        <v>46874</v>
      </c>
      <c r="AF1" s="1">
        <f t="shared" si="0"/>
        <v>46905</v>
      </c>
      <c r="AG1" s="1">
        <f t="shared" si="0"/>
        <v>46935</v>
      </c>
      <c r="AH1" s="1">
        <f t="shared" si="0"/>
        <v>46966</v>
      </c>
      <c r="AI1" s="1">
        <f t="shared" si="0"/>
        <v>46997</v>
      </c>
      <c r="AJ1" s="1">
        <f t="shared" si="0"/>
        <v>47027</v>
      </c>
      <c r="AK1" s="1">
        <f t="shared" si="0"/>
        <v>47058</v>
      </c>
      <c r="AL1" s="1">
        <f t="shared" si="0"/>
        <v>47088</v>
      </c>
      <c r="AM1" s="1">
        <f t="shared" si="0"/>
        <v>47119</v>
      </c>
      <c r="AN1" s="1">
        <f t="shared" si="0"/>
        <v>47150</v>
      </c>
      <c r="AO1" s="1">
        <f t="shared" si="0"/>
        <v>47178</v>
      </c>
      <c r="AP1" s="1">
        <f t="shared" si="0"/>
        <v>47209</v>
      </c>
      <c r="AQ1" s="1">
        <f t="shared" si="0"/>
        <v>47239</v>
      </c>
      <c r="AR1" s="1">
        <f t="shared" si="0"/>
        <v>47270</v>
      </c>
      <c r="AS1" s="1">
        <f t="shared" si="0"/>
        <v>47300</v>
      </c>
      <c r="AT1" s="1">
        <f t="shared" si="0"/>
        <v>47331</v>
      </c>
      <c r="AU1" s="1">
        <f t="shared" si="0"/>
        <v>47362</v>
      </c>
      <c r="AV1" s="1">
        <f t="shared" si="0"/>
        <v>47392</v>
      </c>
      <c r="AW1" s="1">
        <f t="shared" si="0"/>
        <v>47423</v>
      </c>
      <c r="AX1" s="1">
        <f t="shared" si="0"/>
        <v>47453</v>
      </c>
      <c r="AY1" s="1">
        <f t="shared" si="0"/>
        <v>47484</v>
      </c>
      <c r="AZ1" s="1">
        <f t="shared" si="0"/>
        <v>47515</v>
      </c>
      <c r="BA1" s="1">
        <f t="shared" si="0"/>
        <v>47543</v>
      </c>
      <c r="BB1" s="1">
        <f t="shared" si="0"/>
        <v>47574</v>
      </c>
      <c r="BC1" s="1">
        <f t="shared" si="0"/>
        <v>47604</v>
      </c>
      <c r="BD1" s="1">
        <f t="shared" si="0"/>
        <v>47635</v>
      </c>
      <c r="BE1" s="1">
        <f t="shared" si="0"/>
        <v>47665</v>
      </c>
      <c r="BF1" s="1">
        <f t="shared" si="0"/>
        <v>47696</v>
      </c>
      <c r="BG1" s="1">
        <f t="shared" si="0"/>
        <v>47727</v>
      </c>
      <c r="BH1" s="1">
        <f t="shared" si="0"/>
        <v>47757</v>
      </c>
      <c r="BI1" s="1">
        <f t="shared" si="0"/>
        <v>47788</v>
      </c>
      <c r="BJ1" s="1">
        <f t="shared" si="0"/>
        <v>47818</v>
      </c>
      <c r="BK1" s="1">
        <f t="shared" si="0"/>
        <v>47849</v>
      </c>
      <c r="BL1" s="1">
        <f t="shared" si="0"/>
        <v>47880</v>
      </c>
      <c r="BM1" s="1">
        <f t="shared" si="0"/>
        <v>47908</v>
      </c>
      <c r="BN1" s="1">
        <f t="shared" si="0"/>
        <v>47939</v>
      </c>
      <c r="BO1" s="1">
        <f t="shared" ref="BO1:CG1" si="1">BO14</f>
        <v>47969</v>
      </c>
      <c r="BP1" s="1">
        <f t="shared" si="1"/>
        <v>48000</v>
      </c>
      <c r="BQ1" s="1">
        <f t="shared" si="1"/>
        <v>48030</v>
      </c>
      <c r="BR1" s="1">
        <f t="shared" si="1"/>
        <v>48061</v>
      </c>
      <c r="BS1" s="1">
        <f t="shared" si="1"/>
        <v>48092</v>
      </c>
      <c r="BT1" s="1">
        <f t="shared" si="1"/>
        <v>48122</v>
      </c>
      <c r="BU1" s="1">
        <f t="shared" si="1"/>
        <v>48153</v>
      </c>
      <c r="BV1" s="1">
        <f t="shared" si="1"/>
        <v>48183</v>
      </c>
      <c r="BW1" s="1">
        <f t="shared" si="1"/>
        <v>48214</v>
      </c>
      <c r="BX1" s="1">
        <f t="shared" si="1"/>
        <v>48245</v>
      </c>
      <c r="BY1" s="1">
        <f t="shared" si="1"/>
        <v>48274</v>
      </c>
      <c r="BZ1" s="1">
        <f t="shared" si="1"/>
        <v>48305</v>
      </c>
      <c r="CA1" s="1">
        <f t="shared" si="1"/>
        <v>48335</v>
      </c>
      <c r="CB1" s="1">
        <f t="shared" si="1"/>
        <v>48366</v>
      </c>
      <c r="CC1" s="1">
        <f t="shared" si="1"/>
        <v>48396</v>
      </c>
      <c r="CD1" s="1">
        <f t="shared" si="1"/>
        <v>48427</v>
      </c>
      <c r="CE1" s="1">
        <f t="shared" si="1"/>
        <v>48458</v>
      </c>
      <c r="CF1" s="1">
        <f t="shared" si="1"/>
        <v>48488</v>
      </c>
      <c r="CG1" s="1">
        <f t="shared" si="1"/>
        <v>48519</v>
      </c>
      <c r="CH1" s="1">
        <f>CH14</f>
        <v>48549</v>
      </c>
    </row>
    <row r="2" spans="1:86" x14ac:dyDescent="0.2">
      <c r="A2" t="s">
        <v>635</v>
      </c>
      <c r="B2" s="2">
        <f>INDEX(Sc_eco!$B:$B, MATCH(B$14, Sc_eco!$A:$A, 0))</f>
        <v>2.02599999999999E-2</v>
      </c>
      <c r="C2" s="2">
        <f>INDEX(Sc_eco!$B:$B, MATCH(C$14, Sc_eco!$A:$A, 0))</f>
        <v>2.0310000000000002E-2</v>
      </c>
      <c r="D2" s="2">
        <f>INDEX(Sc_eco!$B:$B, MATCH(D$14, Sc_eco!$A:$A, 0))</f>
        <v>2.0129999999999999E-2</v>
      </c>
      <c r="E2" s="2">
        <f>INDEX(Sc_eco!$B:$B, MATCH(E$14, Sc_eco!$A:$A, 0))</f>
        <v>2.0789999999999999E-2</v>
      </c>
      <c r="F2" s="2">
        <f>INDEX(Sc_eco!$B:$B, MATCH(F$14, Sc_eco!$A:$A, 0))</f>
        <v>2.1536E-2</v>
      </c>
      <c r="G2" s="2">
        <f>INDEX(Sc_eco!$B:$B, MATCH(G$14, Sc_eco!$A:$A, 0))</f>
        <v>2.2280999999999999E-2</v>
      </c>
      <c r="H2" s="2">
        <f>INDEX(Sc_eco!$B:$B, MATCH(H$14, Sc_eco!$A:$A, 0))</f>
        <v>2.3026999999999999E-2</v>
      </c>
      <c r="I2" s="2">
        <f>INDEX(Sc_eco!$B:$B, MATCH(I$14, Sc_eco!$A:$A, 0))</f>
        <v>2.3772000000000001E-2</v>
      </c>
      <c r="J2" s="2">
        <f>INDEX(Sc_eco!$B:$B, MATCH(J$14, Sc_eco!$A:$A, 0))</f>
        <v>2.4518000000000002E-2</v>
      </c>
      <c r="K2" s="2">
        <f>INDEX(Sc_eco!$B:$B, MATCH(K$14, Sc_eco!$A:$A, 0))</f>
        <v>2.5263000000000001E-2</v>
      </c>
      <c r="L2" s="2">
        <f>INDEX(Sc_eco!$B:$B, MATCH(L$14, Sc_eco!$A:$A, 0))</f>
        <v>2.6009000000000001E-2</v>
      </c>
      <c r="M2" s="2">
        <f>INDEX(Sc_eco!$B:$B, MATCH(M$14, Sc_eco!$A:$A, 0))</f>
        <v>2.6754E-2</v>
      </c>
      <c r="N2" s="2">
        <f>INDEX(Sc_eco!$B:$B, MATCH(N$14, Sc_eco!$A:$A, 0))</f>
        <v>2.75E-2</v>
      </c>
      <c r="O2" s="2">
        <f>INDEX(Sc_eco!$B:$B, MATCH(O$14, Sc_eco!$A:$A, 0))</f>
        <v>2.7292E-2</v>
      </c>
      <c r="P2" s="2">
        <f>INDEX(Sc_eco!$B:$B, MATCH(P$14, Sc_eco!$A:$A, 0))</f>
        <v>2.7082999999999999E-2</v>
      </c>
      <c r="Q2" s="2">
        <f>INDEX(Sc_eco!$B:$B, MATCH(Q$14, Sc_eco!$A:$A, 0))</f>
        <v>2.6875E-2</v>
      </c>
      <c r="R2" s="2">
        <f>INDEX(Sc_eco!$B:$B, MATCH(R$14, Sc_eco!$A:$A, 0))</f>
        <v>2.6667E-2</v>
      </c>
      <c r="S2" s="2">
        <f>INDEX(Sc_eco!$B:$B, MATCH(S$14, Sc_eco!$A:$A, 0))</f>
        <v>2.6457999999999999E-2</v>
      </c>
      <c r="T2" s="2">
        <f>INDEX(Sc_eco!$B:$B, MATCH(T$14, Sc_eco!$A:$A, 0))</f>
        <v>2.6249999999999999E-2</v>
      </c>
      <c r="U2" s="2">
        <f>INDEX(Sc_eco!$B:$B, MATCH(U$14, Sc_eco!$A:$A, 0))</f>
        <v>2.6041999999999999E-2</v>
      </c>
      <c r="V2" s="2">
        <f>INDEX(Sc_eco!$B:$B, MATCH(V$14, Sc_eco!$A:$A, 0))</f>
        <v>2.5832999999999998E-2</v>
      </c>
      <c r="W2" s="2">
        <f>INDEX(Sc_eco!$B:$B, MATCH(W$14, Sc_eco!$A:$A, 0))</f>
        <v>2.5624999999999998E-2</v>
      </c>
      <c r="X2" s="2">
        <f>INDEX(Sc_eco!$B:$B, MATCH(X$14, Sc_eco!$A:$A, 0))</f>
        <v>2.5416999999999999E-2</v>
      </c>
      <c r="Y2" s="2">
        <f>INDEX(Sc_eco!$B:$B, MATCH(Y$14, Sc_eco!$A:$A, 0))</f>
        <v>2.5208000000000001E-2</v>
      </c>
      <c r="Z2" s="2">
        <f>INDEX(Sc_eco!$B:$B, MATCH(Z$14, Sc_eco!$A:$A, 0))</f>
        <v>2.5000000000000001E-2</v>
      </c>
      <c r="AA2" s="2">
        <f>INDEX(Sc_eco!$B:$B, MATCH(AA$14, Sc_eco!$A:$A, 0))</f>
        <v>2.4583000000000001E-2</v>
      </c>
      <c r="AB2" s="2">
        <f>INDEX(Sc_eco!$B:$B, MATCH(AB$14, Sc_eco!$A:$A, 0))</f>
        <v>2.4167000000000001E-2</v>
      </c>
      <c r="AC2" s="2">
        <f>INDEX(Sc_eco!$B:$B, MATCH(AC$14, Sc_eco!$A:$A, 0))</f>
        <v>2.375E-2</v>
      </c>
      <c r="AD2" s="2">
        <f>INDEX(Sc_eco!$B:$B, MATCH(AD$14, Sc_eco!$A:$A, 0))</f>
        <v>2.3333E-2</v>
      </c>
      <c r="AE2" s="2">
        <f>INDEX(Sc_eco!$B:$B, MATCH(AE$14, Sc_eco!$A:$A, 0))</f>
        <v>2.2917E-2</v>
      </c>
      <c r="AF2" s="2">
        <f>INDEX(Sc_eco!$B:$B, MATCH(AF$14, Sc_eco!$A:$A, 0))</f>
        <v>2.2499999999999999E-2</v>
      </c>
      <c r="AG2" s="2">
        <f>INDEX(Sc_eco!$B:$B, MATCH(AG$14, Sc_eco!$A:$A, 0))</f>
        <v>2.2082999999999998E-2</v>
      </c>
      <c r="AH2" s="2">
        <f>INDEX(Sc_eco!$B:$B, MATCH(AH$14, Sc_eco!$A:$A, 0))</f>
        <v>2.1666999999999999E-2</v>
      </c>
      <c r="AI2" s="2">
        <f>INDEX(Sc_eco!$B:$B, MATCH(AI$14, Sc_eco!$A:$A, 0))</f>
        <v>2.1250000000000002E-2</v>
      </c>
      <c r="AJ2" s="2">
        <f>INDEX(Sc_eco!$B:$B, MATCH(AJ$14, Sc_eco!$A:$A, 0))</f>
        <v>2.0833000000000001E-2</v>
      </c>
      <c r="AK2" s="2">
        <f>INDEX(Sc_eco!$B:$B, MATCH(AK$14, Sc_eco!$A:$A, 0))</f>
        <v>2.0417000000000001E-2</v>
      </c>
      <c r="AL2" s="2">
        <f>INDEX(Sc_eco!$B:$B, MATCH(AL$14, Sc_eco!$A:$A, 0))</f>
        <v>0.02</v>
      </c>
      <c r="AM2" s="2">
        <f>INDEX(Sc_eco!$B:$B, MATCH(AM$14, Sc_eco!$A:$A, 0))</f>
        <v>0.02</v>
      </c>
      <c r="AN2" s="2">
        <f>INDEX(Sc_eco!$B:$B, MATCH(AN$14, Sc_eco!$A:$A, 0))</f>
        <v>0.02</v>
      </c>
      <c r="AO2" s="2">
        <f>INDEX(Sc_eco!$B:$B, MATCH(AO$14, Sc_eco!$A:$A, 0))</f>
        <v>0.02</v>
      </c>
      <c r="AP2" s="2">
        <f>INDEX(Sc_eco!$B:$B, MATCH(AP$14, Sc_eco!$A:$A, 0))</f>
        <v>0.02</v>
      </c>
      <c r="AQ2" s="2">
        <f>INDEX(Sc_eco!$B:$B, MATCH(AQ$14, Sc_eco!$A:$A, 0))</f>
        <v>0.02</v>
      </c>
      <c r="AR2" s="2">
        <f>INDEX(Sc_eco!$B:$B, MATCH(AR$14, Sc_eco!$A:$A, 0))</f>
        <v>0.02</v>
      </c>
      <c r="AS2" s="2">
        <f>INDEX(Sc_eco!$B:$B, MATCH(AS$14, Sc_eco!$A:$A, 0))</f>
        <v>0.02</v>
      </c>
      <c r="AT2" s="2">
        <f>INDEX(Sc_eco!$B:$B, MATCH(AT$14, Sc_eco!$A:$A, 0))</f>
        <v>0.02</v>
      </c>
      <c r="AU2" s="2">
        <f>INDEX(Sc_eco!$B:$B, MATCH(AU$14, Sc_eco!$A:$A, 0))</f>
        <v>0.02</v>
      </c>
      <c r="AV2" s="2">
        <f>INDEX(Sc_eco!$B:$B, MATCH(AV$14, Sc_eco!$A:$A, 0))</f>
        <v>0.02</v>
      </c>
      <c r="AW2" s="2">
        <f>INDEX(Sc_eco!$B:$B, MATCH(AW$14, Sc_eco!$A:$A, 0))</f>
        <v>0.02</v>
      </c>
      <c r="AX2" s="2">
        <f>INDEX(Sc_eco!$B:$B, MATCH(AX$14, Sc_eco!$A:$A, 0))</f>
        <v>0.02</v>
      </c>
      <c r="AY2" s="2">
        <f>INDEX(Sc_eco!$B:$B, MATCH(AY$14, Sc_eco!$A:$A, 0))</f>
        <v>0.02</v>
      </c>
      <c r="AZ2" s="2">
        <f>INDEX(Sc_eco!$B:$B, MATCH(AZ$14, Sc_eco!$A:$A, 0))</f>
        <v>0.02</v>
      </c>
      <c r="BA2" s="2">
        <f>INDEX(Sc_eco!$B:$B, MATCH(BA$14, Sc_eco!$A:$A, 0))</f>
        <v>0.02</v>
      </c>
      <c r="BB2" s="2">
        <f>INDEX(Sc_eco!$B:$B, MATCH(BB$14, Sc_eco!$A:$A, 0))</f>
        <v>0.02</v>
      </c>
      <c r="BC2" s="2">
        <f>INDEX(Sc_eco!$B:$B, MATCH(BC$14, Sc_eco!$A:$A, 0))</f>
        <v>0.02</v>
      </c>
      <c r="BD2" s="2">
        <f>INDEX(Sc_eco!$B:$B, MATCH(BD$14, Sc_eco!$A:$A, 0))</f>
        <v>0.02</v>
      </c>
      <c r="BE2" s="2">
        <f>INDEX(Sc_eco!$B:$B, MATCH(BE$14, Sc_eco!$A:$A, 0))</f>
        <v>0.02</v>
      </c>
      <c r="BF2" s="2">
        <f>INDEX(Sc_eco!$B:$B, MATCH(BF$14, Sc_eco!$A:$A, 0))</f>
        <v>0.02</v>
      </c>
      <c r="BG2" s="2">
        <f>INDEX(Sc_eco!$B:$B, MATCH(BG$14, Sc_eco!$A:$A, 0))</f>
        <v>0.02</v>
      </c>
      <c r="BH2" s="2">
        <f>INDEX(Sc_eco!$B:$B, MATCH(BH$14, Sc_eco!$A:$A, 0))</f>
        <v>0.02</v>
      </c>
      <c r="BI2" s="2">
        <f>INDEX(Sc_eco!$B:$B, MATCH(BI$14, Sc_eco!$A:$A, 0))</f>
        <v>0.02</v>
      </c>
      <c r="BJ2" s="2">
        <f>INDEX(Sc_eco!$B:$B, MATCH(BJ$14, Sc_eco!$A:$A, 0))</f>
        <v>0.02</v>
      </c>
      <c r="BK2" s="2">
        <f>INDEX(Sc_eco!$B:$B, MATCH(BK$14, Sc_eco!$A:$A, 0))</f>
        <v>0.02</v>
      </c>
      <c r="BL2" s="2">
        <f>INDEX(Sc_eco!$B:$B, MATCH(BL$14, Sc_eco!$A:$A, 0))</f>
        <v>0.02</v>
      </c>
      <c r="BM2" s="2">
        <f>INDEX(Sc_eco!$B:$B, MATCH(BM$14, Sc_eco!$A:$A, 0))</f>
        <v>0.02</v>
      </c>
      <c r="BN2" s="2">
        <f>INDEX(Sc_eco!$B:$B, MATCH(BN$14, Sc_eco!$A:$A, 0))</f>
        <v>0.02</v>
      </c>
      <c r="BO2" s="2">
        <f>INDEX(Sc_eco!$B:$B, MATCH(BO$14, Sc_eco!$A:$A, 0))</f>
        <v>0.02</v>
      </c>
      <c r="BP2" s="2">
        <f>INDEX(Sc_eco!$B:$B, MATCH(BP$14, Sc_eco!$A:$A, 0))</f>
        <v>0.02</v>
      </c>
      <c r="BQ2" s="2">
        <f>INDEX(Sc_eco!$B:$B, MATCH(BQ$14, Sc_eco!$A:$A, 0))</f>
        <v>0.02</v>
      </c>
      <c r="BR2" s="2">
        <f>INDEX(Sc_eco!$B:$B, MATCH(BR$14, Sc_eco!$A:$A, 0))</f>
        <v>0.02</v>
      </c>
      <c r="BS2" s="2">
        <f>INDEX(Sc_eco!$B:$B, MATCH(BS$14, Sc_eco!$A:$A, 0))</f>
        <v>0.02</v>
      </c>
      <c r="BT2" s="2">
        <f>INDEX(Sc_eco!$B:$B, MATCH(BT$14, Sc_eco!$A:$A, 0))</f>
        <v>0.02</v>
      </c>
      <c r="BU2" s="2">
        <f>INDEX(Sc_eco!$B:$B, MATCH(BU$14, Sc_eco!$A:$A, 0))</f>
        <v>0.02</v>
      </c>
      <c r="BV2" s="2">
        <f>INDEX(Sc_eco!$B:$B, MATCH(BV$14, Sc_eco!$A:$A, 0))</f>
        <v>0.02</v>
      </c>
      <c r="BW2" s="2">
        <f>INDEX(Sc_eco!$B:$B, MATCH(BW$14, Sc_eco!$A:$A, 0))</f>
        <v>0.02</v>
      </c>
      <c r="BX2" s="2">
        <f>INDEX(Sc_eco!$B:$B, MATCH(BX$14, Sc_eco!$A:$A, 0))</f>
        <v>0.02</v>
      </c>
      <c r="BY2" s="2">
        <f>INDEX(Sc_eco!$B:$B, MATCH(BY$14, Sc_eco!$A:$A, 0))</f>
        <v>0.02</v>
      </c>
      <c r="BZ2" s="2">
        <f>INDEX(Sc_eco!$B:$B, MATCH(BZ$14, Sc_eco!$A:$A, 0))</f>
        <v>0.02</v>
      </c>
      <c r="CA2" s="2">
        <f>INDEX(Sc_eco!$B:$B, MATCH(CA$14, Sc_eco!$A:$A, 0))</f>
        <v>0.02</v>
      </c>
      <c r="CB2" s="2">
        <f>INDEX(Sc_eco!$B:$B, MATCH(CB$14, Sc_eco!$A:$A, 0))</f>
        <v>0.02</v>
      </c>
      <c r="CC2" s="2">
        <f>INDEX(Sc_eco!$B:$B, MATCH(CC$14, Sc_eco!$A:$A, 0))</f>
        <v>0.02</v>
      </c>
      <c r="CD2" s="2">
        <f>INDEX(Sc_eco!$B:$B, MATCH(CD$14, Sc_eco!$A:$A, 0))</f>
        <v>0.02</v>
      </c>
      <c r="CE2" s="2">
        <f>INDEX(Sc_eco!$B:$B, MATCH(CE$14, Sc_eco!$A:$A, 0))</f>
        <v>0.02</v>
      </c>
      <c r="CF2" s="2">
        <f>INDEX(Sc_eco!$B:$B, MATCH(CF$14, Sc_eco!$A:$A, 0))</f>
        <v>0.02</v>
      </c>
      <c r="CG2" s="2">
        <f>INDEX(Sc_eco!$B:$B, MATCH(CG$14, Sc_eco!$A:$A, 0))</f>
        <v>0.02</v>
      </c>
      <c r="CH2" s="2">
        <f>INDEX(Sc_eco!$B:$B, MATCH(CH$14, Sc_eco!$A:$A, 0))</f>
        <v>0.02</v>
      </c>
    </row>
    <row r="3" spans="1:86" x14ac:dyDescent="0.2">
      <c r="A3" s="15" t="s">
        <v>633</v>
      </c>
      <c r="B3" s="16"/>
      <c r="C3" s="17">
        <f t="shared" ref="C3:BN3" si="2">C2-B2</f>
        <v>5.0000000000102046E-5</v>
      </c>
      <c r="D3" s="17">
        <f t="shared" si="2"/>
        <v>-1.8000000000000307E-4</v>
      </c>
      <c r="E3" s="17">
        <f t="shared" si="2"/>
        <v>6.6000000000000086E-4</v>
      </c>
      <c r="F3" s="17">
        <f t="shared" si="2"/>
        <v>7.4600000000000014E-4</v>
      </c>
      <c r="G3" s="17">
        <f t="shared" si="2"/>
        <v>7.4499999999999914E-4</v>
      </c>
      <c r="H3" s="17">
        <f t="shared" si="2"/>
        <v>7.4600000000000014E-4</v>
      </c>
      <c r="I3" s="17">
        <f t="shared" si="2"/>
        <v>7.450000000000026E-4</v>
      </c>
      <c r="J3" s="17">
        <f t="shared" si="2"/>
        <v>7.4600000000000014E-4</v>
      </c>
      <c r="K3" s="17">
        <f t="shared" si="2"/>
        <v>7.4499999999999914E-4</v>
      </c>
      <c r="L3" s="17">
        <f t="shared" si="2"/>
        <v>7.4600000000000014E-4</v>
      </c>
      <c r="M3" s="17">
        <f t="shared" si="2"/>
        <v>7.4499999999999914E-4</v>
      </c>
      <c r="N3" s="17">
        <f t="shared" si="2"/>
        <v>7.4600000000000014E-4</v>
      </c>
      <c r="O3" s="17">
        <f t="shared" si="2"/>
        <v>-2.0799999999999985E-4</v>
      </c>
      <c r="P3" s="17">
        <f t="shared" si="2"/>
        <v>-2.0900000000000085E-4</v>
      </c>
      <c r="Q3" s="17">
        <f t="shared" si="2"/>
        <v>-2.0799999999999985E-4</v>
      </c>
      <c r="R3" s="17">
        <f t="shared" si="2"/>
        <v>-2.0799999999999985E-4</v>
      </c>
      <c r="S3" s="17">
        <f t="shared" si="2"/>
        <v>-2.0900000000000085E-4</v>
      </c>
      <c r="T3" s="17">
        <f t="shared" si="2"/>
        <v>-2.0799999999999985E-4</v>
      </c>
      <c r="U3" s="17">
        <f t="shared" si="2"/>
        <v>-2.0799999999999985E-4</v>
      </c>
      <c r="V3" s="17">
        <f t="shared" si="2"/>
        <v>-2.0900000000000085E-4</v>
      </c>
      <c r="W3" s="17">
        <f t="shared" si="2"/>
        <v>-2.0799999999999985E-4</v>
      </c>
      <c r="X3" s="17">
        <f t="shared" si="2"/>
        <v>-2.0799999999999985E-4</v>
      </c>
      <c r="Y3" s="17">
        <f t="shared" si="2"/>
        <v>-2.0899999999999738E-4</v>
      </c>
      <c r="Z3" s="17">
        <f t="shared" si="2"/>
        <v>-2.0799999999999985E-4</v>
      </c>
      <c r="AA3" s="17">
        <f t="shared" si="2"/>
        <v>-4.170000000000007E-4</v>
      </c>
      <c r="AB3" s="17">
        <f t="shared" si="2"/>
        <v>-4.159999999999997E-4</v>
      </c>
      <c r="AC3" s="17">
        <f t="shared" si="2"/>
        <v>-4.170000000000007E-4</v>
      </c>
      <c r="AD3" s="17">
        <f t="shared" si="2"/>
        <v>-4.170000000000007E-4</v>
      </c>
      <c r="AE3" s="17">
        <f t="shared" si="2"/>
        <v>-4.159999999999997E-4</v>
      </c>
      <c r="AF3" s="17">
        <f t="shared" si="2"/>
        <v>-4.170000000000007E-4</v>
      </c>
      <c r="AG3" s="17">
        <f t="shared" si="2"/>
        <v>-4.170000000000007E-4</v>
      </c>
      <c r="AH3" s="17">
        <f t="shared" si="2"/>
        <v>-4.159999999999997E-4</v>
      </c>
      <c r="AI3" s="17">
        <f t="shared" si="2"/>
        <v>-4.1699999999999723E-4</v>
      </c>
      <c r="AJ3" s="17">
        <f t="shared" si="2"/>
        <v>-4.170000000000007E-4</v>
      </c>
      <c r="AK3" s="17">
        <f t="shared" si="2"/>
        <v>-4.159999999999997E-4</v>
      </c>
      <c r="AL3" s="17">
        <f t="shared" si="2"/>
        <v>-4.170000000000007E-4</v>
      </c>
      <c r="AM3" s="17">
        <f t="shared" si="2"/>
        <v>0</v>
      </c>
      <c r="AN3" s="17">
        <f t="shared" si="2"/>
        <v>0</v>
      </c>
      <c r="AO3" s="17">
        <f t="shared" si="2"/>
        <v>0</v>
      </c>
      <c r="AP3" s="17">
        <f t="shared" si="2"/>
        <v>0</v>
      </c>
      <c r="AQ3" s="17">
        <f t="shared" si="2"/>
        <v>0</v>
      </c>
      <c r="AR3" s="17">
        <f t="shared" si="2"/>
        <v>0</v>
      </c>
      <c r="AS3" s="17">
        <f t="shared" si="2"/>
        <v>0</v>
      </c>
      <c r="AT3" s="17">
        <f t="shared" si="2"/>
        <v>0</v>
      </c>
      <c r="AU3" s="17">
        <f t="shared" si="2"/>
        <v>0</v>
      </c>
      <c r="AV3" s="17">
        <f t="shared" si="2"/>
        <v>0</v>
      </c>
      <c r="AW3" s="17">
        <f t="shared" si="2"/>
        <v>0</v>
      </c>
      <c r="AX3" s="17">
        <f t="shared" si="2"/>
        <v>0</v>
      </c>
      <c r="AY3" s="17">
        <f t="shared" si="2"/>
        <v>0</v>
      </c>
      <c r="AZ3" s="17">
        <f t="shared" si="2"/>
        <v>0</v>
      </c>
      <c r="BA3" s="17">
        <f t="shared" si="2"/>
        <v>0</v>
      </c>
      <c r="BB3" s="17">
        <f t="shared" si="2"/>
        <v>0</v>
      </c>
      <c r="BC3" s="17">
        <f t="shared" si="2"/>
        <v>0</v>
      </c>
      <c r="BD3" s="17">
        <f t="shared" si="2"/>
        <v>0</v>
      </c>
      <c r="BE3" s="17">
        <f t="shared" si="2"/>
        <v>0</v>
      </c>
      <c r="BF3" s="17">
        <f t="shared" si="2"/>
        <v>0</v>
      </c>
      <c r="BG3" s="17">
        <f t="shared" si="2"/>
        <v>0</v>
      </c>
      <c r="BH3" s="17">
        <f t="shared" si="2"/>
        <v>0</v>
      </c>
      <c r="BI3" s="17">
        <f t="shared" si="2"/>
        <v>0</v>
      </c>
      <c r="BJ3" s="17">
        <f t="shared" si="2"/>
        <v>0</v>
      </c>
      <c r="BK3" s="17">
        <f t="shared" si="2"/>
        <v>0</v>
      </c>
      <c r="BL3" s="17">
        <f t="shared" si="2"/>
        <v>0</v>
      </c>
      <c r="BM3" s="17">
        <f t="shared" si="2"/>
        <v>0</v>
      </c>
      <c r="BN3" s="17">
        <f t="shared" si="2"/>
        <v>0</v>
      </c>
      <c r="BO3" s="17">
        <f t="shared" ref="BO3:CG3" si="3">BO2-BN2</f>
        <v>0</v>
      </c>
      <c r="BP3" s="17">
        <f t="shared" si="3"/>
        <v>0</v>
      </c>
      <c r="BQ3" s="17">
        <f t="shared" si="3"/>
        <v>0</v>
      </c>
      <c r="BR3" s="17">
        <f t="shared" si="3"/>
        <v>0</v>
      </c>
      <c r="BS3" s="17">
        <f t="shared" si="3"/>
        <v>0</v>
      </c>
      <c r="BT3" s="17">
        <f t="shared" si="3"/>
        <v>0</v>
      </c>
      <c r="BU3" s="17">
        <f t="shared" si="3"/>
        <v>0</v>
      </c>
      <c r="BV3" s="17">
        <f t="shared" si="3"/>
        <v>0</v>
      </c>
      <c r="BW3" s="17">
        <f t="shared" si="3"/>
        <v>0</v>
      </c>
      <c r="BX3" s="17">
        <f t="shared" si="3"/>
        <v>0</v>
      </c>
      <c r="BY3" s="17">
        <f t="shared" si="3"/>
        <v>0</v>
      </c>
      <c r="BZ3" s="17">
        <f t="shared" si="3"/>
        <v>0</v>
      </c>
      <c r="CA3" s="17">
        <f t="shared" si="3"/>
        <v>0</v>
      </c>
      <c r="CB3" s="17">
        <f t="shared" si="3"/>
        <v>0</v>
      </c>
      <c r="CC3" s="17">
        <f t="shared" si="3"/>
        <v>0</v>
      </c>
      <c r="CD3" s="17">
        <f t="shared" si="3"/>
        <v>0</v>
      </c>
      <c r="CE3" s="17">
        <f t="shared" si="3"/>
        <v>0</v>
      </c>
      <c r="CF3" s="17">
        <f t="shared" si="3"/>
        <v>0</v>
      </c>
      <c r="CG3" s="17">
        <f t="shared" si="3"/>
        <v>0</v>
      </c>
      <c r="CH3" s="17">
        <f>CH2-CG2</f>
        <v>0</v>
      </c>
    </row>
    <row r="4" spans="1:86" x14ac:dyDescent="0.2">
      <c r="A4" t="s">
        <v>618</v>
      </c>
      <c r="B4" s="2">
        <f>INDEX(Sc_eco!$C:$C, MATCH(B$14, Sc_eco!$A:$A, 0))</f>
        <v>2.826E-2</v>
      </c>
      <c r="C4" s="2">
        <f>INDEX(Sc_eco!$C:$C, MATCH(C$14, Sc_eco!$A:$A, 0))</f>
        <v>2.7619999999999999E-2</v>
      </c>
      <c r="D4" s="2">
        <f>INDEX(Sc_eco!$C:$C, MATCH(D$14, Sc_eco!$A:$A, 0))</f>
        <v>2.5669999999999998E-2</v>
      </c>
      <c r="E4" s="2">
        <f>INDEX(Sc_eco!$C:$C, MATCH(E$14, Sc_eco!$A:$A, 0))</f>
        <v>2.96199999999999E-2</v>
      </c>
      <c r="F4" s="2">
        <f>INDEX(Sc_eco!$C:$C, MATCH(F$14, Sc_eco!$A:$A, 0))</f>
        <v>2.9739999999999999E-2</v>
      </c>
      <c r="G4" s="2">
        <f>INDEX(Sc_eco!$C:$C, MATCH(G$14, Sc_eco!$A:$A, 0))</f>
        <v>2.9860000000000001E-2</v>
      </c>
      <c r="H4" s="2">
        <f>INDEX(Sc_eco!$C:$C, MATCH(H$14, Sc_eco!$A:$A, 0))</f>
        <v>2.998E-2</v>
      </c>
      <c r="I4" s="2">
        <f>INDEX(Sc_eco!$C:$C, MATCH(I$14, Sc_eco!$A:$A, 0))</f>
        <v>3.0099999999999998E-2</v>
      </c>
      <c r="J4" s="2">
        <f>INDEX(Sc_eco!$C:$C, MATCH(J$14, Sc_eco!$A:$A, 0))</f>
        <v>3.022E-2</v>
      </c>
      <c r="K4" s="2">
        <f>INDEX(Sc_eco!$C:$C, MATCH(K$14, Sc_eco!$A:$A, 0))</f>
        <v>3.0339999999999999E-2</v>
      </c>
      <c r="L4" s="2">
        <f>INDEX(Sc_eco!$C:$C, MATCH(L$14, Sc_eco!$A:$A, 0))</f>
        <v>3.0460000000000001E-2</v>
      </c>
      <c r="M4" s="2">
        <f>INDEX(Sc_eco!$C:$C, MATCH(M$14, Sc_eco!$A:$A, 0))</f>
        <v>3.058E-2</v>
      </c>
      <c r="N4" s="2">
        <f>INDEX(Sc_eco!$C:$C, MATCH(N$14, Sc_eco!$A:$A, 0))</f>
        <v>3.0700000000000002E-2</v>
      </c>
      <c r="O4" s="2">
        <f>INDEX(Sc_eco!$C:$C, MATCH(O$14, Sc_eco!$A:$A, 0))</f>
        <v>3.0491999999999998E-2</v>
      </c>
      <c r="P4" s="2">
        <f>INDEX(Sc_eco!$C:$C, MATCH(P$14, Sc_eco!$A:$A, 0))</f>
        <v>3.0283000000000001E-2</v>
      </c>
      <c r="Q4" s="2">
        <f>INDEX(Sc_eco!$C:$C, MATCH(Q$14, Sc_eco!$A:$A, 0))</f>
        <v>3.0075000000000001E-2</v>
      </c>
      <c r="R4" s="2">
        <f>INDEX(Sc_eco!$C:$C, MATCH(R$14, Sc_eco!$A:$A, 0))</f>
        <v>2.9867000000000001E-2</v>
      </c>
      <c r="S4" s="2">
        <f>INDEX(Sc_eco!$C:$C, MATCH(S$14, Sc_eco!$A:$A, 0))</f>
        <v>2.9658E-2</v>
      </c>
      <c r="T4" s="2">
        <f>INDEX(Sc_eco!$C:$C, MATCH(T$14, Sc_eco!$A:$A, 0))</f>
        <v>2.945E-2</v>
      </c>
      <c r="U4" s="2">
        <f>INDEX(Sc_eco!$C:$C, MATCH(U$14, Sc_eco!$A:$A, 0))</f>
        <v>2.9242000000000001E-2</v>
      </c>
      <c r="V4" s="2">
        <f>INDEX(Sc_eco!$C:$C, MATCH(V$14, Sc_eco!$A:$A, 0))</f>
        <v>2.9033E-2</v>
      </c>
      <c r="W4" s="2">
        <f>INDEX(Sc_eco!$C:$C, MATCH(W$14, Sc_eco!$A:$A, 0))</f>
        <v>2.8825E-2</v>
      </c>
      <c r="X4" s="2">
        <f>INDEX(Sc_eco!$C:$C, MATCH(X$14, Sc_eco!$A:$A, 0))</f>
        <v>2.8617E-2</v>
      </c>
      <c r="Y4" s="2">
        <f>INDEX(Sc_eco!$C:$C, MATCH(Y$14, Sc_eco!$A:$A, 0))</f>
        <v>2.8407999999999999E-2</v>
      </c>
      <c r="Z4" s="9">
        <f>INDEX(Sc_eco!$C:$C, MATCH(Z$14, Sc_eco!$A:$A, 0))</f>
        <v>2.8199999999999999E-2</v>
      </c>
      <c r="AA4" s="2">
        <f>INDEX(Sc_eco!$C:$C, MATCH(AA$14, Sc_eco!$A:$A, 0))</f>
        <v>2.8199999999999999E-2</v>
      </c>
      <c r="AB4" s="2">
        <f>INDEX(Sc_eco!$C:$C, MATCH(AB$14, Sc_eco!$A:$A, 0))</f>
        <v>2.8199999999999999E-2</v>
      </c>
      <c r="AC4" s="2">
        <f>INDEX(Sc_eco!$C:$C, MATCH(AC$14, Sc_eco!$A:$A, 0))</f>
        <v>2.8199999999999999E-2</v>
      </c>
      <c r="AD4" s="2">
        <f>INDEX(Sc_eco!$C:$C, MATCH(AD$14, Sc_eco!$A:$A, 0))</f>
        <v>2.8199999999999999E-2</v>
      </c>
      <c r="AE4" s="2">
        <f>INDEX(Sc_eco!$C:$C, MATCH(AE$14, Sc_eco!$A:$A, 0))</f>
        <v>2.8199999999999999E-2</v>
      </c>
      <c r="AF4" s="2">
        <f>INDEX(Sc_eco!$C:$C, MATCH(AF$14, Sc_eco!$A:$A, 0))</f>
        <v>2.8199999999999999E-2</v>
      </c>
      <c r="AG4" s="2">
        <f>INDEX(Sc_eco!$C:$C, MATCH(AG$14, Sc_eco!$A:$A, 0))</f>
        <v>2.8199999999999999E-2</v>
      </c>
      <c r="AH4" s="2">
        <f>INDEX(Sc_eco!$C:$C, MATCH(AH$14, Sc_eco!$A:$A, 0))</f>
        <v>2.8199999999999999E-2</v>
      </c>
      <c r="AI4" s="2">
        <f>INDEX(Sc_eco!$C:$C, MATCH(AI$14, Sc_eco!$A:$A, 0))</f>
        <v>2.8199999999999999E-2</v>
      </c>
      <c r="AJ4" s="2">
        <f>INDEX(Sc_eco!$C:$C, MATCH(AJ$14, Sc_eco!$A:$A, 0))</f>
        <v>2.8199999999999999E-2</v>
      </c>
      <c r="AK4" s="2">
        <f>INDEX(Sc_eco!$C:$C, MATCH(AK$14, Sc_eco!$A:$A, 0))</f>
        <v>2.8199999999999999E-2</v>
      </c>
      <c r="AL4" s="2">
        <f>INDEX(Sc_eco!$C:$C, MATCH(AL$14, Sc_eco!$A:$A, 0))</f>
        <v>2.8199999999999999E-2</v>
      </c>
      <c r="AM4" s="2">
        <f>INDEX(Sc_eco!$C:$C, MATCH(AM$14, Sc_eco!$A:$A, 0))</f>
        <v>2.8199999999999999E-2</v>
      </c>
      <c r="AN4" s="2">
        <f>INDEX(Sc_eco!$C:$C, MATCH(AN$14, Sc_eco!$A:$A, 0))</f>
        <v>2.8199999999999999E-2</v>
      </c>
      <c r="AO4" s="2">
        <f>INDEX(Sc_eco!$C:$C, MATCH(AO$14, Sc_eco!$A:$A, 0))</f>
        <v>2.8199999999999999E-2</v>
      </c>
      <c r="AP4" s="2">
        <f>INDEX(Sc_eco!$C:$C, MATCH(AP$14, Sc_eco!$A:$A, 0))</f>
        <v>2.8199999999999999E-2</v>
      </c>
      <c r="AQ4" s="2">
        <f>INDEX(Sc_eco!$C:$C, MATCH(AQ$14, Sc_eco!$A:$A, 0))</f>
        <v>2.8199999999999999E-2</v>
      </c>
      <c r="AR4" s="2">
        <f>INDEX(Sc_eco!$C:$C, MATCH(AR$14, Sc_eco!$A:$A, 0))</f>
        <v>2.8199999999999999E-2</v>
      </c>
      <c r="AS4" s="2">
        <f>INDEX(Sc_eco!$C:$C, MATCH(AS$14, Sc_eco!$A:$A, 0))</f>
        <v>2.8199999999999999E-2</v>
      </c>
      <c r="AT4" s="2">
        <f>INDEX(Sc_eco!$C:$C, MATCH(AT$14, Sc_eco!$A:$A, 0))</f>
        <v>2.8199999999999999E-2</v>
      </c>
      <c r="AU4" s="2">
        <f>INDEX(Sc_eco!$C:$C, MATCH(AU$14, Sc_eco!$A:$A, 0))</f>
        <v>2.8199999999999999E-2</v>
      </c>
      <c r="AV4" s="2">
        <f>INDEX(Sc_eco!$C:$C, MATCH(AV$14, Sc_eco!$A:$A, 0))</f>
        <v>2.8199999999999999E-2</v>
      </c>
      <c r="AW4" s="2">
        <f>INDEX(Sc_eco!$C:$C, MATCH(AW$14, Sc_eco!$A:$A, 0))</f>
        <v>2.8199999999999999E-2</v>
      </c>
      <c r="AX4" s="2">
        <f>INDEX(Sc_eco!$C:$C, MATCH(AX$14, Sc_eco!$A:$A, 0))</f>
        <v>2.8199999999999999E-2</v>
      </c>
      <c r="AY4" s="2">
        <f>INDEX(Sc_eco!$C:$C, MATCH(AY$14, Sc_eco!$A:$A, 0))</f>
        <v>2.8199999999999999E-2</v>
      </c>
      <c r="AZ4" s="2">
        <f>INDEX(Sc_eco!$C:$C, MATCH(AZ$14, Sc_eco!$A:$A, 0))</f>
        <v>2.8199999999999999E-2</v>
      </c>
      <c r="BA4" s="2">
        <f>INDEX(Sc_eco!$C:$C, MATCH(BA$14, Sc_eco!$A:$A, 0))</f>
        <v>2.8199999999999999E-2</v>
      </c>
      <c r="BB4" s="2">
        <f>INDEX(Sc_eco!$C:$C, MATCH(BB$14, Sc_eco!$A:$A, 0))</f>
        <v>2.8199999999999999E-2</v>
      </c>
      <c r="BC4" s="2">
        <f>INDEX(Sc_eco!$C:$C, MATCH(BC$14, Sc_eco!$A:$A, 0))</f>
        <v>2.8199999999999999E-2</v>
      </c>
      <c r="BD4" s="2">
        <f>INDEX(Sc_eco!$C:$C, MATCH(BD$14, Sc_eco!$A:$A, 0))</f>
        <v>2.8199999999999999E-2</v>
      </c>
      <c r="BE4" s="2">
        <f>INDEX(Sc_eco!$C:$C, MATCH(BE$14, Sc_eco!$A:$A, 0))</f>
        <v>2.8199999999999999E-2</v>
      </c>
      <c r="BF4" s="2">
        <f>INDEX(Sc_eco!$C:$C, MATCH(BF$14, Sc_eco!$A:$A, 0))</f>
        <v>2.8199999999999999E-2</v>
      </c>
      <c r="BG4" s="2">
        <f>INDEX(Sc_eco!$C:$C, MATCH(BG$14, Sc_eco!$A:$A, 0))</f>
        <v>2.8199999999999999E-2</v>
      </c>
      <c r="BH4" s="2">
        <f>INDEX(Sc_eco!$C:$C, MATCH(BH$14, Sc_eco!$A:$A, 0))</f>
        <v>2.8199999999999999E-2</v>
      </c>
      <c r="BI4" s="2">
        <f>INDEX(Sc_eco!$C:$C, MATCH(BI$14, Sc_eco!$A:$A, 0))</f>
        <v>2.8199999999999999E-2</v>
      </c>
      <c r="BJ4" s="2">
        <f>INDEX(Sc_eco!$C:$C, MATCH(BJ$14, Sc_eco!$A:$A, 0))</f>
        <v>2.8199999999999999E-2</v>
      </c>
      <c r="BK4" s="2">
        <f>INDEX(Sc_eco!$C:$C, MATCH(BK$14, Sc_eco!$A:$A, 0))</f>
        <v>2.8199999999999999E-2</v>
      </c>
      <c r="BL4" s="2">
        <f>INDEX(Sc_eco!$C:$C, MATCH(BL$14, Sc_eco!$A:$A, 0))</f>
        <v>2.8199999999999999E-2</v>
      </c>
      <c r="BM4" s="2">
        <f>INDEX(Sc_eco!$C:$C, MATCH(BM$14, Sc_eco!$A:$A, 0))</f>
        <v>2.8199999999999999E-2</v>
      </c>
      <c r="BN4" s="2">
        <f>INDEX(Sc_eco!$C:$C, MATCH(BN$14, Sc_eco!$A:$A, 0))</f>
        <v>2.8199999999999999E-2</v>
      </c>
      <c r="BO4" s="2">
        <f>INDEX(Sc_eco!$C:$C, MATCH(BO$14, Sc_eco!$A:$A, 0))</f>
        <v>2.8199999999999999E-2</v>
      </c>
      <c r="BP4" s="2">
        <f>INDEX(Sc_eco!$C:$C, MATCH(BP$14, Sc_eco!$A:$A, 0))</f>
        <v>2.8199999999999999E-2</v>
      </c>
      <c r="BQ4" s="2">
        <f>INDEX(Sc_eco!$C:$C, MATCH(BQ$14, Sc_eco!$A:$A, 0))</f>
        <v>2.8199999999999999E-2</v>
      </c>
      <c r="BR4" s="2">
        <f>INDEX(Sc_eco!$C:$C, MATCH(BR$14, Sc_eco!$A:$A, 0))</f>
        <v>2.8199999999999999E-2</v>
      </c>
      <c r="BS4" s="2">
        <f>INDEX(Sc_eco!$C:$C, MATCH(BS$14, Sc_eco!$A:$A, 0))</f>
        <v>2.8199999999999999E-2</v>
      </c>
      <c r="BT4" s="2">
        <f>INDEX(Sc_eco!$C:$C, MATCH(BT$14, Sc_eco!$A:$A, 0))</f>
        <v>2.8199999999999999E-2</v>
      </c>
      <c r="BU4" s="2">
        <f>INDEX(Sc_eco!$C:$C, MATCH(BU$14, Sc_eco!$A:$A, 0))</f>
        <v>2.8199999999999999E-2</v>
      </c>
      <c r="BV4" s="2">
        <f>INDEX(Sc_eco!$C:$C, MATCH(BV$14, Sc_eco!$A:$A, 0))</f>
        <v>2.8199999999999999E-2</v>
      </c>
      <c r="BW4" s="2">
        <f>INDEX(Sc_eco!$C:$C, MATCH(BW$14, Sc_eco!$A:$A, 0))</f>
        <v>2.8199999999999999E-2</v>
      </c>
      <c r="BX4" s="2">
        <f>INDEX(Sc_eco!$C:$C, MATCH(BX$14, Sc_eco!$A:$A, 0))</f>
        <v>2.8199999999999999E-2</v>
      </c>
      <c r="BY4" s="2">
        <f>INDEX(Sc_eco!$C:$C, MATCH(BY$14, Sc_eco!$A:$A, 0))</f>
        <v>2.8199999999999999E-2</v>
      </c>
      <c r="BZ4" s="2">
        <f>INDEX(Sc_eco!$C:$C, MATCH(BZ$14, Sc_eco!$A:$A, 0))</f>
        <v>2.8199999999999999E-2</v>
      </c>
      <c r="CA4" s="2">
        <f>INDEX(Sc_eco!$C:$C, MATCH(CA$14, Sc_eco!$A:$A, 0))</f>
        <v>2.8199999999999999E-2</v>
      </c>
      <c r="CB4" s="2">
        <f>INDEX(Sc_eco!$C:$C, MATCH(CB$14, Sc_eco!$A:$A, 0))</f>
        <v>2.8199999999999999E-2</v>
      </c>
      <c r="CC4" s="2">
        <f>INDEX(Sc_eco!$C:$C, MATCH(CC$14, Sc_eco!$A:$A, 0))</f>
        <v>2.8199999999999999E-2</v>
      </c>
      <c r="CD4" s="2">
        <f>INDEX(Sc_eco!$C:$C, MATCH(CD$14, Sc_eco!$A:$A, 0))</f>
        <v>2.8199999999999999E-2</v>
      </c>
      <c r="CE4" s="2">
        <f>INDEX(Sc_eco!$C:$C, MATCH(CE$14, Sc_eco!$A:$A, 0))</f>
        <v>2.8199999999999999E-2</v>
      </c>
      <c r="CF4" s="2">
        <f>INDEX(Sc_eco!$C:$C, MATCH(CF$14, Sc_eco!$A:$A, 0))</f>
        <v>2.8199999999999999E-2</v>
      </c>
      <c r="CG4" s="2">
        <f>INDEX(Sc_eco!$C:$C, MATCH(CG$14, Sc_eco!$A:$A, 0))</f>
        <v>2.8199999999999999E-2</v>
      </c>
      <c r="CH4" s="2">
        <f>INDEX(Sc_eco!$C:$C, MATCH(CH$14, Sc_eco!$A:$A, 0))</f>
        <v>2.8199999999999999E-2</v>
      </c>
    </row>
    <row r="5" spans="1:86" x14ac:dyDescent="0.2">
      <c r="A5" s="15" t="s">
        <v>634</v>
      </c>
      <c r="B5" s="16"/>
      <c r="C5" s="17">
        <f t="shared" ref="C5:BN5" si="4">C4-B4</f>
        <v>-6.4000000000000168E-4</v>
      </c>
      <c r="D5" s="17">
        <f t="shared" si="4"/>
        <v>-1.9500000000000003E-3</v>
      </c>
      <c r="E5" s="17">
        <f t="shared" si="4"/>
        <v>3.9499999999999015E-3</v>
      </c>
      <c r="F5" s="17">
        <f t="shared" si="4"/>
        <v>1.2000000000009919E-4</v>
      </c>
      <c r="G5" s="17">
        <f t="shared" si="4"/>
        <v>1.2000000000000205E-4</v>
      </c>
      <c r="H5" s="17">
        <f t="shared" si="4"/>
        <v>1.1999999999999858E-4</v>
      </c>
      <c r="I5" s="17">
        <f t="shared" si="4"/>
        <v>1.1999999999999858E-4</v>
      </c>
      <c r="J5" s="17">
        <f t="shared" si="4"/>
        <v>1.2000000000000205E-4</v>
      </c>
      <c r="K5" s="17">
        <f t="shared" si="4"/>
        <v>1.1999999999999858E-4</v>
      </c>
      <c r="L5" s="17">
        <f t="shared" si="4"/>
        <v>1.2000000000000205E-4</v>
      </c>
      <c r="M5" s="17">
        <f t="shared" si="4"/>
        <v>1.1999999999999858E-4</v>
      </c>
      <c r="N5" s="17">
        <f t="shared" si="4"/>
        <v>1.2000000000000205E-4</v>
      </c>
      <c r="O5" s="17">
        <f t="shared" si="4"/>
        <v>-2.0800000000000332E-4</v>
      </c>
      <c r="P5" s="17">
        <f t="shared" si="4"/>
        <v>-2.0899999999999738E-4</v>
      </c>
      <c r="Q5" s="17">
        <f t="shared" si="4"/>
        <v>-2.0799999999999985E-4</v>
      </c>
      <c r="R5" s="17">
        <f t="shared" si="4"/>
        <v>-2.0799999999999985E-4</v>
      </c>
      <c r="S5" s="17">
        <f t="shared" si="4"/>
        <v>-2.0900000000000085E-4</v>
      </c>
      <c r="T5" s="17">
        <f t="shared" si="4"/>
        <v>-2.0799999999999985E-4</v>
      </c>
      <c r="U5" s="17">
        <f t="shared" si="4"/>
        <v>-2.0799999999999985E-4</v>
      </c>
      <c r="V5" s="17">
        <f t="shared" si="4"/>
        <v>-2.0900000000000085E-4</v>
      </c>
      <c r="W5" s="17">
        <f t="shared" si="4"/>
        <v>-2.0799999999999985E-4</v>
      </c>
      <c r="X5" s="17">
        <f t="shared" si="4"/>
        <v>-2.0799999999999985E-4</v>
      </c>
      <c r="Y5" s="17">
        <f t="shared" si="4"/>
        <v>-2.0900000000000085E-4</v>
      </c>
      <c r="Z5" s="17">
        <f t="shared" si="4"/>
        <v>-2.0799999999999985E-4</v>
      </c>
      <c r="AA5" s="17">
        <f t="shared" si="4"/>
        <v>0</v>
      </c>
      <c r="AB5" s="17">
        <f t="shared" si="4"/>
        <v>0</v>
      </c>
      <c r="AC5" s="17">
        <f t="shared" si="4"/>
        <v>0</v>
      </c>
      <c r="AD5" s="17">
        <f t="shared" si="4"/>
        <v>0</v>
      </c>
      <c r="AE5" s="17">
        <f t="shared" si="4"/>
        <v>0</v>
      </c>
      <c r="AF5" s="17">
        <f t="shared" si="4"/>
        <v>0</v>
      </c>
      <c r="AG5" s="17">
        <f t="shared" si="4"/>
        <v>0</v>
      </c>
      <c r="AH5" s="17">
        <f t="shared" si="4"/>
        <v>0</v>
      </c>
      <c r="AI5" s="17">
        <f t="shared" si="4"/>
        <v>0</v>
      </c>
      <c r="AJ5" s="17">
        <f t="shared" si="4"/>
        <v>0</v>
      </c>
      <c r="AK5" s="17">
        <f t="shared" si="4"/>
        <v>0</v>
      </c>
      <c r="AL5" s="17">
        <f t="shared" si="4"/>
        <v>0</v>
      </c>
      <c r="AM5" s="17">
        <f t="shared" si="4"/>
        <v>0</v>
      </c>
      <c r="AN5" s="17">
        <f t="shared" si="4"/>
        <v>0</v>
      </c>
      <c r="AO5" s="17">
        <f t="shared" si="4"/>
        <v>0</v>
      </c>
      <c r="AP5" s="17">
        <f t="shared" si="4"/>
        <v>0</v>
      </c>
      <c r="AQ5" s="17">
        <f t="shared" si="4"/>
        <v>0</v>
      </c>
      <c r="AR5" s="17">
        <f t="shared" si="4"/>
        <v>0</v>
      </c>
      <c r="AS5" s="17">
        <f t="shared" si="4"/>
        <v>0</v>
      </c>
      <c r="AT5" s="17">
        <f t="shared" si="4"/>
        <v>0</v>
      </c>
      <c r="AU5" s="17">
        <f t="shared" si="4"/>
        <v>0</v>
      </c>
      <c r="AV5" s="17">
        <f t="shared" si="4"/>
        <v>0</v>
      </c>
      <c r="AW5" s="17">
        <f t="shared" si="4"/>
        <v>0</v>
      </c>
      <c r="AX5" s="17">
        <f t="shared" si="4"/>
        <v>0</v>
      </c>
      <c r="AY5" s="17">
        <f t="shared" si="4"/>
        <v>0</v>
      </c>
      <c r="AZ5" s="17">
        <f t="shared" si="4"/>
        <v>0</v>
      </c>
      <c r="BA5" s="17">
        <f t="shared" si="4"/>
        <v>0</v>
      </c>
      <c r="BB5" s="17">
        <f t="shared" si="4"/>
        <v>0</v>
      </c>
      <c r="BC5" s="17">
        <f t="shared" si="4"/>
        <v>0</v>
      </c>
      <c r="BD5" s="17">
        <f t="shared" si="4"/>
        <v>0</v>
      </c>
      <c r="BE5" s="17">
        <f t="shared" si="4"/>
        <v>0</v>
      </c>
      <c r="BF5" s="17">
        <f t="shared" si="4"/>
        <v>0</v>
      </c>
      <c r="BG5" s="17">
        <f t="shared" si="4"/>
        <v>0</v>
      </c>
      <c r="BH5" s="17">
        <f t="shared" si="4"/>
        <v>0</v>
      </c>
      <c r="BI5" s="17">
        <f t="shared" si="4"/>
        <v>0</v>
      </c>
      <c r="BJ5" s="17">
        <f t="shared" si="4"/>
        <v>0</v>
      </c>
      <c r="BK5" s="17">
        <f t="shared" si="4"/>
        <v>0</v>
      </c>
      <c r="BL5" s="17">
        <f t="shared" si="4"/>
        <v>0</v>
      </c>
      <c r="BM5" s="17">
        <f t="shared" si="4"/>
        <v>0</v>
      </c>
      <c r="BN5" s="17">
        <f t="shared" si="4"/>
        <v>0</v>
      </c>
      <c r="BO5" s="17">
        <f t="shared" ref="BO5:CG5" si="5">BO4-BN4</f>
        <v>0</v>
      </c>
      <c r="BP5" s="17">
        <f t="shared" si="5"/>
        <v>0</v>
      </c>
      <c r="BQ5" s="17">
        <f t="shared" si="5"/>
        <v>0</v>
      </c>
      <c r="BR5" s="17">
        <f t="shared" si="5"/>
        <v>0</v>
      </c>
      <c r="BS5" s="17">
        <f t="shared" si="5"/>
        <v>0</v>
      </c>
      <c r="BT5" s="17">
        <f t="shared" si="5"/>
        <v>0</v>
      </c>
      <c r="BU5" s="17">
        <f t="shared" si="5"/>
        <v>0</v>
      </c>
      <c r="BV5" s="17">
        <f t="shared" si="5"/>
        <v>0</v>
      </c>
      <c r="BW5" s="17">
        <f t="shared" si="5"/>
        <v>0</v>
      </c>
      <c r="BX5" s="17">
        <f t="shared" si="5"/>
        <v>0</v>
      </c>
      <c r="BY5" s="17">
        <f t="shared" si="5"/>
        <v>0</v>
      </c>
      <c r="BZ5" s="17">
        <f t="shared" si="5"/>
        <v>0</v>
      </c>
      <c r="CA5" s="17">
        <f t="shared" si="5"/>
        <v>0</v>
      </c>
      <c r="CB5" s="17">
        <f t="shared" si="5"/>
        <v>0</v>
      </c>
      <c r="CC5" s="17">
        <f t="shared" si="5"/>
        <v>0</v>
      </c>
      <c r="CD5" s="17">
        <f t="shared" si="5"/>
        <v>0</v>
      </c>
      <c r="CE5" s="17">
        <f t="shared" si="5"/>
        <v>0</v>
      </c>
      <c r="CF5" s="17">
        <f t="shared" si="5"/>
        <v>0</v>
      </c>
      <c r="CG5" s="17">
        <f t="shared" si="5"/>
        <v>0</v>
      </c>
      <c r="CH5" s="17">
        <f>CH4-CG4</f>
        <v>0</v>
      </c>
    </row>
    <row r="6" spans="1:86" x14ac:dyDescent="0.2">
      <c r="A6" t="s">
        <v>617</v>
      </c>
      <c r="B6" s="2">
        <f>INDEX(Sc_eco!$H:$H, MATCH(B$14, Sc_eco!$A:$A, 0))</f>
        <v>6.7999999999999996E-3</v>
      </c>
      <c r="C6" s="2">
        <f>INDEX(Sc_eco!$H:$H, MATCH(C$14, Sc_eco!$A:$A, 0))</f>
        <v>6.7999999999999996E-3</v>
      </c>
      <c r="D6" s="2">
        <f>INDEX(Sc_eco!$H:$H, MATCH(D$14, Sc_eco!$A:$A, 0))</f>
        <v>6.7999999999999996E-3</v>
      </c>
      <c r="E6" s="2">
        <f>INDEX(Sc_eco!$H:$H, MATCH(E$14, Sc_eco!$A:$A, 0))</f>
        <v>6.7999999999999996E-3</v>
      </c>
      <c r="F6" s="2">
        <f>INDEX(Sc_eco!$H:$H, MATCH(F$14, Sc_eco!$A:$A, 0))</f>
        <v>6.7999999999999996E-3</v>
      </c>
      <c r="G6" s="2">
        <f>INDEX(Sc_eco!$H:$H, MATCH(G$14, Sc_eco!$A:$A, 0))</f>
        <v>6.7999999999999996E-3</v>
      </c>
      <c r="H6" s="2">
        <f>INDEX(Sc_eco!$H:$H, MATCH(H$14, Sc_eco!$A:$A, 0))</f>
        <v>6.7999999999999996E-3</v>
      </c>
      <c r="I6" s="2">
        <f>INDEX(Sc_eco!$H:$H, MATCH(I$14, Sc_eco!$A:$A, 0))</f>
        <v>6.7999999999999996E-3</v>
      </c>
      <c r="J6" s="2">
        <f>INDEX(Sc_eco!$H:$H, MATCH(J$14, Sc_eco!$A:$A, 0))</f>
        <v>6.7999999999999996E-3</v>
      </c>
      <c r="K6" s="2">
        <f>INDEX(Sc_eco!$H:$H, MATCH(K$14, Sc_eco!$A:$A, 0))</f>
        <v>6.7999999999999996E-3</v>
      </c>
      <c r="L6" s="2">
        <f>INDEX(Sc_eco!$H:$H, MATCH(L$14, Sc_eco!$A:$A, 0))</f>
        <v>6.7999999999999996E-3</v>
      </c>
      <c r="M6" s="2">
        <f>INDEX(Sc_eco!$H:$H, MATCH(M$14, Sc_eco!$A:$A, 0))</f>
        <v>6.7999999999999996E-3</v>
      </c>
      <c r="N6" s="2">
        <f>INDEX(Sc_eco!$H:$H, MATCH(N$14, Sc_eco!$A:$A, 0))</f>
        <v>6.7999999999999996E-3</v>
      </c>
      <c r="O6" s="2">
        <f>INDEX(Sc_eco!$H:$H, MATCH(O$14, Sc_eco!$A:$A, 0))</f>
        <v>6.7999999999999996E-3</v>
      </c>
      <c r="P6" s="2">
        <f>INDEX(Sc_eco!$H:$H, MATCH(P$14, Sc_eco!$A:$A, 0))</f>
        <v>6.7999999999999996E-3</v>
      </c>
      <c r="Q6" s="2">
        <f>INDEX(Sc_eco!$H:$H, MATCH(Q$14, Sc_eco!$A:$A, 0))</f>
        <v>6.7999999999999996E-3</v>
      </c>
      <c r="R6" s="2">
        <f>INDEX(Sc_eco!$H:$H, MATCH(R$14, Sc_eco!$A:$A, 0))</f>
        <v>6.7999999999999996E-3</v>
      </c>
      <c r="S6" s="2">
        <f>INDEX(Sc_eco!$H:$H, MATCH(S$14, Sc_eco!$A:$A, 0))</f>
        <v>6.7999999999999996E-3</v>
      </c>
      <c r="T6" s="2">
        <f>INDEX(Sc_eco!$H:$H, MATCH(T$14, Sc_eco!$A:$A, 0))</f>
        <v>6.7999999999999996E-3</v>
      </c>
      <c r="U6" s="2">
        <f>INDEX(Sc_eco!$H:$H, MATCH(U$14, Sc_eco!$A:$A, 0))</f>
        <v>6.7999999999999996E-3</v>
      </c>
      <c r="V6" s="2">
        <f>INDEX(Sc_eco!$H:$H, MATCH(V$14, Sc_eco!$A:$A, 0))</f>
        <v>6.7999999999999996E-3</v>
      </c>
      <c r="W6" s="2">
        <f>INDEX(Sc_eco!$H:$H, MATCH(W$14, Sc_eco!$A:$A, 0))</f>
        <v>6.7999999999999996E-3</v>
      </c>
      <c r="X6" s="2">
        <f>INDEX(Sc_eco!$H:$H, MATCH(X$14, Sc_eco!$A:$A, 0))</f>
        <v>6.7999999999999996E-3</v>
      </c>
      <c r="Y6" s="2">
        <f>INDEX(Sc_eco!$H:$H, MATCH(Y$14, Sc_eco!$A:$A, 0))</f>
        <v>6.7999999999999996E-3</v>
      </c>
      <c r="Z6" s="2">
        <f>INDEX(Sc_eco!$H:$H, MATCH(Z$14, Sc_eco!$A:$A, 0))</f>
        <v>6.7999999999999996E-3</v>
      </c>
      <c r="AA6" s="2">
        <f>INDEX(Sc_eco!$H:$H, MATCH(AA$14, Sc_eco!$A:$A, 0))</f>
        <v>6.7999999999999996E-3</v>
      </c>
      <c r="AB6" s="2">
        <f>INDEX(Sc_eco!$H:$H, MATCH(AB$14, Sc_eco!$A:$A, 0))</f>
        <v>6.7999999999999996E-3</v>
      </c>
      <c r="AC6" s="2">
        <f>INDEX(Sc_eco!$H:$H, MATCH(AC$14, Sc_eco!$A:$A, 0))</f>
        <v>6.7999999999999996E-3</v>
      </c>
      <c r="AD6" s="2">
        <f>INDEX(Sc_eco!$H:$H, MATCH(AD$14, Sc_eco!$A:$A, 0))</f>
        <v>6.7999999999999996E-3</v>
      </c>
      <c r="AE6" s="2">
        <f>INDEX(Sc_eco!$H:$H, MATCH(AE$14, Sc_eco!$A:$A, 0))</f>
        <v>6.7999999999999996E-3</v>
      </c>
      <c r="AF6" s="2">
        <f>INDEX(Sc_eco!$H:$H, MATCH(AF$14, Sc_eco!$A:$A, 0))</f>
        <v>6.7999999999999996E-3</v>
      </c>
      <c r="AG6" s="2">
        <f>INDEX(Sc_eco!$H:$H, MATCH(AG$14, Sc_eco!$A:$A, 0))</f>
        <v>6.7999999999999996E-3</v>
      </c>
      <c r="AH6" s="2">
        <f>INDEX(Sc_eco!$H:$H, MATCH(AH$14, Sc_eco!$A:$A, 0))</f>
        <v>6.7999999999999996E-3</v>
      </c>
      <c r="AI6" s="2">
        <f>INDEX(Sc_eco!$H:$H, MATCH(AI$14, Sc_eco!$A:$A, 0))</f>
        <v>6.7999999999999996E-3</v>
      </c>
      <c r="AJ6" s="2">
        <f>INDEX(Sc_eco!$H:$H, MATCH(AJ$14, Sc_eco!$A:$A, 0))</f>
        <v>6.7999999999999996E-3</v>
      </c>
      <c r="AK6" s="2">
        <f>INDEX(Sc_eco!$H:$H, MATCH(AK$14, Sc_eco!$A:$A, 0))</f>
        <v>6.7999999999999996E-3</v>
      </c>
      <c r="AL6" s="2">
        <f>INDEX(Sc_eco!$H:$H, MATCH(AL$14, Sc_eco!$A:$A, 0))</f>
        <v>6.7999999999999996E-3</v>
      </c>
      <c r="AM6" s="2">
        <f>INDEX(Sc_eco!$H:$H, MATCH(AM$14, Sc_eco!$A:$A, 0))</f>
        <v>6.7999999999999996E-3</v>
      </c>
      <c r="AN6" s="2">
        <f>INDEX(Sc_eco!$H:$H, MATCH(AN$14, Sc_eco!$A:$A, 0))</f>
        <v>6.7999999999999996E-3</v>
      </c>
      <c r="AO6" s="2">
        <f>INDEX(Sc_eco!$H:$H, MATCH(AO$14, Sc_eco!$A:$A, 0))</f>
        <v>6.7999999999999996E-3</v>
      </c>
      <c r="AP6" s="2">
        <f>INDEX(Sc_eco!$H:$H, MATCH(AP$14, Sc_eco!$A:$A, 0))</f>
        <v>6.7999999999999996E-3</v>
      </c>
      <c r="AQ6" s="2">
        <f>INDEX(Sc_eco!$H:$H, MATCH(AQ$14, Sc_eco!$A:$A, 0))</f>
        <v>6.7999999999999996E-3</v>
      </c>
      <c r="AR6" s="2">
        <f>INDEX(Sc_eco!$H:$H, MATCH(AR$14, Sc_eco!$A:$A, 0))</f>
        <v>6.7999999999999996E-3</v>
      </c>
      <c r="AS6" s="2">
        <f>INDEX(Sc_eco!$H:$H, MATCH(AS$14, Sc_eco!$A:$A, 0))</f>
        <v>6.7999999999999996E-3</v>
      </c>
      <c r="AT6" s="2">
        <f>INDEX(Sc_eco!$H:$H, MATCH(AT$14, Sc_eco!$A:$A, 0))</f>
        <v>6.7999999999999996E-3</v>
      </c>
      <c r="AU6" s="2">
        <f>INDEX(Sc_eco!$H:$H, MATCH(AU$14, Sc_eco!$A:$A, 0))</f>
        <v>6.7999999999999996E-3</v>
      </c>
      <c r="AV6" s="2">
        <f>INDEX(Sc_eco!$H:$H, MATCH(AV$14, Sc_eco!$A:$A, 0))</f>
        <v>6.7999999999999996E-3</v>
      </c>
      <c r="AW6" s="2">
        <f>INDEX(Sc_eco!$H:$H, MATCH(AW$14, Sc_eco!$A:$A, 0))</f>
        <v>6.7999999999999996E-3</v>
      </c>
      <c r="AX6" s="2">
        <f>INDEX(Sc_eco!$H:$H, MATCH(AX$14, Sc_eco!$A:$A, 0))</f>
        <v>6.7999999999999996E-3</v>
      </c>
      <c r="AY6" s="2">
        <f>INDEX(Sc_eco!$H:$H, MATCH(AY$14, Sc_eco!$A:$A, 0))</f>
        <v>6.7999999999999996E-3</v>
      </c>
      <c r="AZ6" s="2">
        <f>INDEX(Sc_eco!$H:$H, MATCH(AZ$14, Sc_eco!$A:$A, 0))</f>
        <v>6.7999999999999996E-3</v>
      </c>
      <c r="BA6" s="2">
        <f>INDEX(Sc_eco!$H:$H, MATCH(BA$14, Sc_eco!$A:$A, 0))</f>
        <v>6.7999999999999996E-3</v>
      </c>
      <c r="BB6" s="2">
        <f>INDEX(Sc_eco!$H:$H, MATCH(BB$14, Sc_eco!$A:$A, 0))</f>
        <v>6.7999999999999996E-3</v>
      </c>
      <c r="BC6" s="2">
        <f>INDEX(Sc_eco!$H:$H, MATCH(BC$14, Sc_eco!$A:$A, 0))</f>
        <v>6.7999999999999996E-3</v>
      </c>
      <c r="BD6" s="2">
        <f>INDEX(Sc_eco!$H:$H, MATCH(BD$14, Sc_eco!$A:$A, 0))</f>
        <v>6.7999999999999996E-3</v>
      </c>
      <c r="BE6" s="2">
        <f>INDEX(Sc_eco!$H:$H, MATCH(BE$14, Sc_eco!$A:$A, 0))</f>
        <v>6.7999999999999996E-3</v>
      </c>
      <c r="BF6" s="2">
        <f>INDEX(Sc_eco!$H:$H, MATCH(BF$14, Sc_eco!$A:$A, 0))</f>
        <v>6.7999999999999996E-3</v>
      </c>
      <c r="BG6" s="2">
        <f>INDEX(Sc_eco!$H:$H, MATCH(BG$14, Sc_eco!$A:$A, 0))</f>
        <v>6.7999999999999996E-3</v>
      </c>
      <c r="BH6" s="2">
        <f>INDEX(Sc_eco!$H:$H, MATCH(BH$14, Sc_eco!$A:$A, 0))</f>
        <v>6.7999999999999996E-3</v>
      </c>
      <c r="BI6" s="2">
        <f>INDEX(Sc_eco!$H:$H, MATCH(BI$14, Sc_eco!$A:$A, 0))</f>
        <v>6.7999999999999996E-3</v>
      </c>
      <c r="BJ6" s="2">
        <f>INDEX(Sc_eco!$H:$H, MATCH(BJ$14, Sc_eco!$A:$A, 0))</f>
        <v>6.7999999999999996E-3</v>
      </c>
      <c r="BK6" s="2">
        <f>INDEX(Sc_eco!$H:$H, MATCH(BK$14, Sc_eco!$A:$A, 0))</f>
        <v>6.7999999999999996E-3</v>
      </c>
      <c r="BL6" s="2">
        <f>INDEX(Sc_eco!$H:$H, MATCH(BL$14, Sc_eco!$A:$A, 0))</f>
        <v>6.7999999999999996E-3</v>
      </c>
      <c r="BM6" s="2">
        <f>INDEX(Sc_eco!$H:$H, MATCH(BM$14, Sc_eco!$A:$A, 0))</f>
        <v>6.7999999999999996E-3</v>
      </c>
      <c r="BN6" s="2">
        <f>INDEX(Sc_eco!$H:$H, MATCH(BN$14, Sc_eco!$A:$A, 0))</f>
        <v>6.7999999999999996E-3</v>
      </c>
      <c r="BO6" s="2">
        <f>INDEX(Sc_eco!$H:$H, MATCH(BO$14, Sc_eco!$A:$A, 0))</f>
        <v>6.7999999999999996E-3</v>
      </c>
      <c r="BP6" s="2">
        <f>INDEX(Sc_eco!$H:$H, MATCH(BP$14, Sc_eco!$A:$A, 0))</f>
        <v>6.7999999999999996E-3</v>
      </c>
      <c r="BQ6" s="2">
        <f>INDEX(Sc_eco!$H:$H, MATCH(BQ$14, Sc_eco!$A:$A, 0))</f>
        <v>6.7999999999999996E-3</v>
      </c>
      <c r="BR6" s="2">
        <f>INDEX(Sc_eco!$H:$H, MATCH(BR$14, Sc_eco!$A:$A, 0))</f>
        <v>6.7999999999999996E-3</v>
      </c>
      <c r="BS6" s="2">
        <f>INDEX(Sc_eco!$H:$H, MATCH(BS$14, Sc_eco!$A:$A, 0))</f>
        <v>6.7999999999999996E-3</v>
      </c>
      <c r="BT6" s="2">
        <f>INDEX(Sc_eco!$H:$H, MATCH(BT$14, Sc_eco!$A:$A, 0))</f>
        <v>6.7999999999999996E-3</v>
      </c>
      <c r="BU6" s="2">
        <f>INDEX(Sc_eco!$H:$H, MATCH(BU$14, Sc_eco!$A:$A, 0))</f>
        <v>6.7999999999999996E-3</v>
      </c>
      <c r="BV6" s="2">
        <f>INDEX(Sc_eco!$H:$H, MATCH(BV$14, Sc_eco!$A:$A, 0))</f>
        <v>6.7999999999999996E-3</v>
      </c>
      <c r="BW6" s="2">
        <f>INDEX(Sc_eco!$H:$H, MATCH(BW$14, Sc_eco!$A:$A, 0))</f>
        <v>6.7999999999999996E-3</v>
      </c>
      <c r="BX6" s="2">
        <f>INDEX(Sc_eco!$H:$H, MATCH(BX$14, Sc_eco!$A:$A, 0))</f>
        <v>6.7999999999999996E-3</v>
      </c>
      <c r="BY6" s="2">
        <f>INDEX(Sc_eco!$H:$H, MATCH(BY$14, Sc_eco!$A:$A, 0))</f>
        <v>6.7999999999999996E-3</v>
      </c>
      <c r="BZ6" s="2">
        <f>INDEX(Sc_eco!$H:$H, MATCH(BZ$14, Sc_eco!$A:$A, 0))</f>
        <v>6.7999999999999996E-3</v>
      </c>
      <c r="CA6" s="2">
        <f>INDEX(Sc_eco!$H:$H, MATCH(CA$14, Sc_eco!$A:$A, 0))</f>
        <v>6.7999999999999996E-3</v>
      </c>
      <c r="CB6" s="2">
        <f>INDEX(Sc_eco!$H:$H, MATCH(CB$14, Sc_eco!$A:$A, 0))</f>
        <v>6.7999999999999996E-3</v>
      </c>
      <c r="CC6" s="2">
        <f>INDEX(Sc_eco!$H:$H, MATCH(CC$14, Sc_eco!$A:$A, 0))</f>
        <v>6.7999999999999996E-3</v>
      </c>
      <c r="CD6" s="2">
        <f>INDEX(Sc_eco!$H:$H, MATCH(CD$14, Sc_eco!$A:$A, 0))</f>
        <v>6.7999999999999996E-3</v>
      </c>
      <c r="CE6" s="2">
        <f>INDEX(Sc_eco!$H:$H, MATCH(CE$14, Sc_eco!$A:$A, 0))</f>
        <v>6.7999999999999996E-3</v>
      </c>
      <c r="CF6" s="2">
        <f>INDEX(Sc_eco!$H:$H, MATCH(CF$14, Sc_eco!$A:$A, 0))</f>
        <v>6.7999999999999996E-3</v>
      </c>
      <c r="CG6" s="2">
        <f>INDEX(Sc_eco!$H:$H, MATCH(CG$14, Sc_eco!$A:$A, 0))</f>
        <v>6.7999999999999996E-3</v>
      </c>
      <c r="CH6" s="2">
        <f>INDEX(Sc_eco!$H:$H, MATCH(CH$14, Sc_eco!$A:$A, 0))</f>
        <v>6.7999999999999996E-3</v>
      </c>
    </row>
    <row r="7" spans="1:86" x14ac:dyDescent="0.2">
      <c r="A7" t="s">
        <v>619</v>
      </c>
      <c r="B7" s="2">
        <f t="shared" ref="B7:BN7" si="6">B4+B6</f>
        <v>3.5060000000000001E-2</v>
      </c>
      <c r="C7" s="2">
        <f t="shared" si="6"/>
        <v>3.4419999999999999E-2</v>
      </c>
      <c r="D7" s="2">
        <f t="shared" si="6"/>
        <v>3.2469999999999999E-2</v>
      </c>
      <c r="E7" s="2">
        <f t="shared" si="6"/>
        <v>3.6419999999999897E-2</v>
      </c>
      <c r="F7" s="2">
        <f t="shared" si="6"/>
        <v>3.6539999999999996E-2</v>
      </c>
      <c r="G7" s="2">
        <f t="shared" si="6"/>
        <v>3.6659999999999998E-2</v>
      </c>
      <c r="H7" s="2">
        <f t="shared" si="6"/>
        <v>3.678E-2</v>
      </c>
      <c r="I7" s="2">
        <f t="shared" si="6"/>
        <v>3.6899999999999995E-2</v>
      </c>
      <c r="J7" s="2">
        <f t="shared" si="6"/>
        <v>3.7019999999999997E-2</v>
      </c>
      <c r="K7" s="2">
        <f t="shared" si="6"/>
        <v>3.7139999999999999E-2</v>
      </c>
      <c r="L7" s="2">
        <f t="shared" si="6"/>
        <v>3.7260000000000001E-2</v>
      </c>
      <c r="M7" s="2">
        <f t="shared" si="6"/>
        <v>3.7379999999999997E-2</v>
      </c>
      <c r="N7" s="2">
        <f t="shared" si="6"/>
        <v>3.7499999999999999E-2</v>
      </c>
      <c r="O7" s="2">
        <f t="shared" si="6"/>
        <v>3.7291999999999999E-2</v>
      </c>
      <c r="P7" s="2">
        <f t="shared" si="6"/>
        <v>3.7082999999999998E-2</v>
      </c>
      <c r="Q7" s="2">
        <f t="shared" si="6"/>
        <v>3.6874999999999998E-2</v>
      </c>
      <c r="R7" s="2">
        <f t="shared" si="6"/>
        <v>3.6666999999999998E-2</v>
      </c>
      <c r="S7" s="2">
        <f t="shared" si="6"/>
        <v>3.6457999999999997E-2</v>
      </c>
      <c r="T7" s="2">
        <f t="shared" si="6"/>
        <v>3.6249999999999998E-2</v>
      </c>
      <c r="U7" s="2">
        <f t="shared" si="6"/>
        <v>3.6041999999999998E-2</v>
      </c>
      <c r="V7" s="2">
        <f t="shared" si="6"/>
        <v>3.5832999999999997E-2</v>
      </c>
      <c r="W7" s="2">
        <f t="shared" si="6"/>
        <v>3.5624999999999997E-2</v>
      </c>
      <c r="X7" s="2">
        <f t="shared" si="6"/>
        <v>3.5416999999999997E-2</v>
      </c>
      <c r="Y7" s="2">
        <f t="shared" si="6"/>
        <v>3.5207999999999996E-2</v>
      </c>
      <c r="Z7" s="2">
        <f t="shared" si="6"/>
        <v>3.4999999999999996E-2</v>
      </c>
      <c r="AA7" s="2">
        <f t="shared" si="6"/>
        <v>3.4999999999999996E-2</v>
      </c>
      <c r="AB7" s="2">
        <f t="shared" si="6"/>
        <v>3.4999999999999996E-2</v>
      </c>
      <c r="AC7" s="2">
        <f t="shared" si="6"/>
        <v>3.4999999999999996E-2</v>
      </c>
      <c r="AD7" s="2">
        <f t="shared" si="6"/>
        <v>3.4999999999999996E-2</v>
      </c>
      <c r="AE7" s="2">
        <f t="shared" si="6"/>
        <v>3.4999999999999996E-2</v>
      </c>
      <c r="AF7" s="2">
        <f t="shared" si="6"/>
        <v>3.4999999999999996E-2</v>
      </c>
      <c r="AG7" s="2">
        <f t="shared" si="6"/>
        <v>3.4999999999999996E-2</v>
      </c>
      <c r="AH7" s="2">
        <f t="shared" si="6"/>
        <v>3.4999999999999996E-2</v>
      </c>
      <c r="AI7" s="2">
        <f t="shared" si="6"/>
        <v>3.4999999999999996E-2</v>
      </c>
      <c r="AJ7" s="2">
        <f t="shared" si="6"/>
        <v>3.4999999999999996E-2</v>
      </c>
      <c r="AK7" s="2">
        <f t="shared" si="6"/>
        <v>3.4999999999999996E-2</v>
      </c>
      <c r="AL7" s="2">
        <f t="shared" si="6"/>
        <v>3.4999999999999996E-2</v>
      </c>
      <c r="AM7" s="2">
        <f t="shared" si="6"/>
        <v>3.4999999999999996E-2</v>
      </c>
      <c r="AN7" s="2">
        <f t="shared" si="6"/>
        <v>3.4999999999999996E-2</v>
      </c>
      <c r="AO7" s="2">
        <f t="shared" si="6"/>
        <v>3.4999999999999996E-2</v>
      </c>
      <c r="AP7" s="2">
        <f t="shared" si="6"/>
        <v>3.4999999999999996E-2</v>
      </c>
      <c r="AQ7" s="2">
        <f t="shared" si="6"/>
        <v>3.4999999999999996E-2</v>
      </c>
      <c r="AR7" s="2">
        <f t="shared" si="6"/>
        <v>3.4999999999999996E-2</v>
      </c>
      <c r="AS7" s="2">
        <f t="shared" si="6"/>
        <v>3.4999999999999996E-2</v>
      </c>
      <c r="AT7" s="2">
        <f t="shared" si="6"/>
        <v>3.4999999999999996E-2</v>
      </c>
      <c r="AU7" s="2">
        <f t="shared" si="6"/>
        <v>3.4999999999999996E-2</v>
      </c>
      <c r="AV7" s="2">
        <f t="shared" si="6"/>
        <v>3.4999999999999996E-2</v>
      </c>
      <c r="AW7" s="2">
        <f t="shared" si="6"/>
        <v>3.4999999999999996E-2</v>
      </c>
      <c r="AX7" s="2">
        <f t="shared" si="6"/>
        <v>3.4999999999999996E-2</v>
      </c>
      <c r="AY7" s="2">
        <f t="shared" si="6"/>
        <v>3.4999999999999996E-2</v>
      </c>
      <c r="AZ7" s="2">
        <f t="shared" si="6"/>
        <v>3.4999999999999996E-2</v>
      </c>
      <c r="BA7" s="2">
        <f t="shared" si="6"/>
        <v>3.4999999999999996E-2</v>
      </c>
      <c r="BB7" s="2">
        <f t="shared" si="6"/>
        <v>3.4999999999999996E-2</v>
      </c>
      <c r="BC7" s="2">
        <f t="shared" si="6"/>
        <v>3.4999999999999996E-2</v>
      </c>
      <c r="BD7" s="2">
        <f t="shared" si="6"/>
        <v>3.4999999999999996E-2</v>
      </c>
      <c r="BE7" s="2">
        <f t="shared" si="6"/>
        <v>3.4999999999999996E-2</v>
      </c>
      <c r="BF7" s="2">
        <f t="shared" si="6"/>
        <v>3.4999999999999996E-2</v>
      </c>
      <c r="BG7" s="2">
        <f t="shared" si="6"/>
        <v>3.4999999999999996E-2</v>
      </c>
      <c r="BH7" s="2">
        <f t="shared" si="6"/>
        <v>3.4999999999999996E-2</v>
      </c>
      <c r="BI7" s="2">
        <f t="shared" si="6"/>
        <v>3.4999999999999996E-2</v>
      </c>
      <c r="BJ7" s="2">
        <f t="shared" si="6"/>
        <v>3.4999999999999996E-2</v>
      </c>
      <c r="BK7" s="2">
        <f t="shared" si="6"/>
        <v>3.4999999999999996E-2</v>
      </c>
      <c r="BL7" s="2">
        <f t="shared" si="6"/>
        <v>3.4999999999999996E-2</v>
      </c>
      <c r="BM7" s="2">
        <f t="shared" si="6"/>
        <v>3.4999999999999996E-2</v>
      </c>
      <c r="BN7" s="2">
        <f t="shared" si="6"/>
        <v>3.4999999999999996E-2</v>
      </c>
      <c r="BO7" s="2">
        <f t="shared" ref="BO7:CG7" si="7">BO4+BO6</f>
        <v>3.4999999999999996E-2</v>
      </c>
      <c r="BP7" s="2">
        <f t="shared" si="7"/>
        <v>3.4999999999999996E-2</v>
      </c>
      <c r="BQ7" s="2">
        <f t="shared" si="7"/>
        <v>3.4999999999999996E-2</v>
      </c>
      <c r="BR7" s="2">
        <f t="shared" si="7"/>
        <v>3.4999999999999996E-2</v>
      </c>
      <c r="BS7" s="2">
        <f t="shared" si="7"/>
        <v>3.4999999999999996E-2</v>
      </c>
      <c r="BT7" s="2">
        <f t="shared" si="7"/>
        <v>3.4999999999999996E-2</v>
      </c>
      <c r="BU7" s="2">
        <f t="shared" si="7"/>
        <v>3.4999999999999996E-2</v>
      </c>
      <c r="BV7" s="2">
        <f t="shared" si="7"/>
        <v>3.4999999999999996E-2</v>
      </c>
      <c r="BW7" s="2">
        <f t="shared" si="7"/>
        <v>3.4999999999999996E-2</v>
      </c>
      <c r="BX7" s="2">
        <f t="shared" si="7"/>
        <v>3.4999999999999996E-2</v>
      </c>
      <c r="BY7" s="2">
        <f t="shared" si="7"/>
        <v>3.4999999999999996E-2</v>
      </c>
      <c r="BZ7" s="2">
        <f t="shared" si="7"/>
        <v>3.4999999999999996E-2</v>
      </c>
      <c r="CA7" s="2">
        <f t="shared" si="7"/>
        <v>3.4999999999999996E-2</v>
      </c>
      <c r="CB7" s="2">
        <f t="shared" si="7"/>
        <v>3.4999999999999996E-2</v>
      </c>
      <c r="CC7" s="2">
        <f t="shared" si="7"/>
        <v>3.4999999999999996E-2</v>
      </c>
      <c r="CD7" s="2">
        <f t="shared" si="7"/>
        <v>3.4999999999999996E-2</v>
      </c>
      <c r="CE7" s="2">
        <f t="shared" si="7"/>
        <v>3.4999999999999996E-2</v>
      </c>
      <c r="CF7" s="2">
        <f t="shared" si="7"/>
        <v>3.4999999999999996E-2</v>
      </c>
      <c r="CG7" s="2">
        <f t="shared" si="7"/>
        <v>3.4999999999999996E-2</v>
      </c>
      <c r="CH7" s="2">
        <f>CH4+CH6</f>
        <v>3.4999999999999996E-2</v>
      </c>
    </row>
    <row r="8" spans="1:86" x14ac:dyDescent="0.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 x14ac:dyDescent="0.2">
      <c r="A9" s="18" t="s">
        <v>620</v>
      </c>
      <c r="B9" s="19">
        <f t="shared" ref="B9" si="8">B2-B17</f>
        <v>-1.9337623830200171E-4</v>
      </c>
      <c r="C9" s="19">
        <f t="shared" ref="C9:BN9" si="9">C2-C17</f>
        <v>0</v>
      </c>
      <c r="D9" s="19">
        <f t="shared" si="9"/>
        <v>9.7144514654701197E-17</v>
      </c>
      <c r="E9" s="19">
        <f t="shared" si="9"/>
        <v>0</v>
      </c>
      <c r="F9" s="19">
        <f t="shared" si="9"/>
        <v>-2.0122792321330962E-16</v>
      </c>
      <c r="G9" s="19">
        <f t="shared" si="9"/>
        <v>-2.0122792321330962E-16</v>
      </c>
      <c r="H9" s="19">
        <f t="shared" si="9"/>
        <v>3.9898639947466563E-16</v>
      </c>
      <c r="I9" s="19">
        <f t="shared" si="9"/>
        <v>-9.7144514654701197E-17</v>
      </c>
      <c r="J9" s="19">
        <f t="shared" si="9"/>
        <v>0</v>
      </c>
      <c r="K9" s="19">
        <f t="shared" si="9"/>
        <v>2.0122792321330962E-16</v>
      </c>
      <c r="L9" s="19">
        <f t="shared" si="9"/>
        <v>1.0061396160665481E-16</v>
      </c>
      <c r="M9" s="19">
        <f t="shared" si="9"/>
        <v>1.0061396160665481E-16</v>
      </c>
      <c r="N9" s="19">
        <f t="shared" si="9"/>
        <v>2.0122792321330962E-16</v>
      </c>
      <c r="O9" s="19">
        <f t="shared" si="9"/>
        <v>2.0122792321330962E-16</v>
      </c>
      <c r="P9" s="19">
        <f t="shared" si="9"/>
        <v>1.0061396160665481E-16</v>
      </c>
      <c r="Q9" s="19">
        <f t="shared" si="9"/>
        <v>1.0061396160665481E-16</v>
      </c>
      <c r="R9" s="19">
        <f t="shared" si="9"/>
        <v>1.0061396160665481E-16</v>
      </c>
      <c r="S9" s="19">
        <f t="shared" si="9"/>
        <v>0</v>
      </c>
      <c r="T9" s="19">
        <f t="shared" si="9"/>
        <v>-1.0061396160665481E-16</v>
      </c>
      <c r="U9" s="19">
        <f t="shared" si="9"/>
        <v>1.0061396160665481E-16</v>
      </c>
      <c r="V9" s="19">
        <f t="shared" si="9"/>
        <v>9.7144514654701197E-17</v>
      </c>
      <c r="W9" s="19">
        <f t="shared" si="9"/>
        <v>2.9837243786801082E-16</v>
      </c>
      <c r="X9" s="19">
        <f t="shared" si="9"/>
        <v>0</v>
      </c>
      <c r="Y9" s="19">
        <f t="shared" si="9"/>
        <v>4.0245584642661925E-16</v>
      </c>
      <c r="Z9" s="19">
        <f t="shared" si="9"/>
        <v>1.0061396160665481E-16</v>
      </c>
      <c r="AA9" s="19">
        <f t="shared" si="9"/>
        <v>0</v>
      </c>
      <c r="AB9" s="19">
        <f t="shared" si="9"/>
        <v>0</v>
      </c>
      <c r="AC9" s="19">
        <f t="shared" si="9"/>
        <v>1.0061396160665481E-16</v>
      </c>
      <c r="AD9" s="19">
        <f t="shared" si="9"/>
        <v>0</v>
      </c>
      <c r="AE9" s="19">
        <f t="shared" si="9"/>
        <v>2.0122792321330962E-16</v>
      </c>
      <c r="AF9" s="19">
        <f t="shared" si="9"/>
        <v>1.0061396160665481E-16</v>
      </c>
      <c r="AG9" s="19">
        <f t="shared" si="9"/>
        <v>-2.0122792321330962E-16</v>
      </c>
      <c r="AH9" s="19">
        <f t="shared" si="9"/>
        <v>-3.0184188481996443E-16</v>
      </c>
      <c r="AI9" s="19">
        <f t="shared" si="9"/>
        <v>-1.9775847626135601E-16</v>
      </c>
      <c r="AJ9" s="19">
        <f t="shared" si="9"/>
        <v>-1.0061396160665481E-16</v>
      </c>
      <c r="AK9" s="19">
        <f t="shared" si="9"/>
        <v>-1.0061396160665481E-16</v>
      </c>
      <c r="AL9" s="19">
        <f t="shared" si="9"/>
        <v>-4.5337623830190091E-4</v>
      </c>
      <c r="AM9" s="19">
        <f t="shared" si="9"/>
        <v>-4.5337623830190091E-4</v>
      </c>
      <c r="AN9" s="19">
        <f t="shared" si="9"/>
        <v>-4.5337623830190091E-4</v>
      </c>
      <c r="AO9" s="19">
        <f t="shared" si="9"/>
        <v>-4.5337623830190091E-4</v>
      </c>
      <c r="AP9" s="19">
        <f t="shared" si="9"/>
        <v>-4.5337623830190091E-4</v>
      </c>
      <c r="AQ9" s="19">
        <f t="shared" si="9"/>
        <v>-4.5337623830190091E-4</v>
      </c>
      <c r="AR9" s="19">
        <f t="shared" si="9"/>
        <v>-4.5337623830190091E-4</v>
      </c>
      <c r="AS9" s="19">
        <f t="shared" si="9"/>
        <v>-4.5337623830190091E-4</v>
      </c>
      <c r="AT9" s="19">
        <f t="shared" si="9"/>
        <v>-4.5337623830190091E-4</v>
      </c>
      <c r="AU9" s="19">
        <f t="shared" si="9"/>
        <v>-4.5337623830190091E-4</v>
      </c>
      <c r="AV9" s="19">
        <f t="shared" si="9"/>
        <v>-4.5337623830190091E-4</v>
      </c>
      <c r="AW9" s="19">
        <f t="shared" si="9"/>
        <v>-4.5337623830190091E-4</v>
      </c>
      <c r="AX9" s="19">
        <f t="shared" si="9"/>
        <v>-4.5337623830190091E-4</v>
      </c>
      <c r="AY9" s="19">
        <f t="shared" si="9"/>
        <v>-4.5337623830190091E-4</v>
      </c>
      <c r="AZ9" s="19">
        <f t="shared" si="9"/>
        <v>-4.5337623830190091E-4</v>
      </c>
      <c r="BA9" s="19">
        <f t="shared" si="9"/>
        <v>-4.5337623830190091E-4</v>
      </c>
      <c r="BB9" s="19">
        <f t="shared" si="9"/>
        <v>-4.5337623830190091E-4</v>
      </c>
      <c r="BC9" s="19">
        <f t="shared" si="9"/>
        <v>-4.5337623830190091E-4</v>
      </c>
      <c r="BD9" s="19">
        <f t="shared" si="9"/>
        <v>-4.5337623830190091E-4</v>
      </c>
      <c r="BE9" s="19">
        <f t="shared" si="9"/>
        <v>-4.5337623830190091E-4</v>
      </c>
      <c r="BF9" s="19">
        <f t="shared" si="9"/>
        <v>-4.5337623830190091E-4</v>
      </c>
      <c r="BG9" s="19">
        <f t="shared" si="9"/>
        <v>-4.5337623830190091E-4</v>
      </c>
      <c r="BH9" s="19">
        <f t="shared" si="9"/>
        <v>-4.5337623830190091E-4</v>
      </c>
      <c r="BI9" s="19">
        <f t="shared" si="9"/>
        <v>-4.5337623830190091E-4</v>
      </c>
      <c r="BJ9" s="19">
        <f t="shared" si="9"/>
        <v>-4.5337623830190091E-4</v>
      </c>
      <c r="BK9" s="19">
        <f t="shared" si="9"/>
        <v>-4.5337623830190091E-4</v>
      </c>
      <c r="BL9" s="19">
        <f t="shared" si="9"/>
        <v>-4.5337623830190091E-4</v>
      </c>
      <c r="BM9" s="19">
        <f t="shared" si="9"/>
        <v>-4.5337623830190091E-4</v>
      </c>
      <c r="BN9" s="19">
        <f t="shared" si="9"/>
        <v>-4.5337623830190091E-4</v>
      </c>
      <c r="BO9" s="19">
        <f t="shared" ref="BO9:CG9" si="10">BO2-BO17</f>
        <v>-4.5337623830190091E-4</v>
      </c>
      <c r="BP9" s="19">
        <f t="shared" si="10"/>
        <v>-4.5337623830190091E-4</v>
      </c>
      <c r="BQ9" s="19">
        <f t="shared" si="10"/>
        <v>-4.5337623830190091E-4</v>
      </c>
      <c r="BR9" s="19">
        <f t="shared" si="10"/>
        <v>-4.5337623830190091E-4</v>
      </c>
      <c r="BS9" s="19">
        <f t="shared" si="10"/>
        <v>-4.5337623830190091E-4</v>
      </c>
      <c r="BT9" s="19">
        <f t="shared" si="10"/>
        <v>-4.5337623830190091E-4</v>
      </c>
      <c r="BU9" s="19">
        <f t="shared" si="10"/>
        <v>-4.5337623830190091E-4</v>
      </c>
      <c r="BV9" s="19">
        <f t="shared" si="10"/>
        <v>-4.5337623830190091E-4</v>
      </c>
      <c r="BW9" s="19">
        <f t="shared" si="10"/>
        <v>-4.5337623830190091E-4</v>
      </c>
      <c r="BX9" s="19">
        <f t="shared" si="10"/>
        <v>-4.5337623830190091E-4</v>
      </c>
      <c r="BY9" s="19">
        <f t="shared" si="10"/>
        <v>-4.5337623830190091E-4</v>
      </c>
      <c r="BZ9" s="19">
        <f t="shared" si="10"/>
        <v>-4.5337623830190091E-4</v>
      </c>
      <c r="CA9" s="19">
        <f t="shared" si="10"/>
        <v>-4.5337623830190091E-4</v>
      </c>
      <c r="CB9" s="19">
        <f t="shared" si="10"/>
        <v>-4.5337623830190091E-4</v>
      </c>
      <c r="CC9" s="19">
        <f t="shared" si="10"/>
        <v>-4.5337623830190091E-4</v>
      </c>
      <c r="CD9" s="19">
        <f t="shared" si="10"/>
        <v>-4.5337623830190091E-4</v>
      </c>
      <c r="CE9" s="19">
        <f t="shared" si="10"/>
        <v>-4.5337623830190091E-4</v>
      </c>
      <c r="CF9" s="19">
        <f t="shared" si="10"/>
        <v>-4.5337623830190091E-4</v>
      </c>
      <c r="CG9" s="19">
        <f t="shared" si="10"/>
        <v>-4.5337623830190091E-4</v>
      </c>
      <c r="CH9" s="19">
        <f>CH2-CH17</f>
        <v>-4.5337623830190091E-4</v>
      </c>
    </row>
    <row r="10" spans="1:86" x14ac:dyDescent="0.2">
      <c r="A10" s="18" t="s">
        <v>621</v>
      </c>
      <c r="B10" s="19">
        <f t="shared" ref="B10" si="11">B4-B134</f>
        <v>-3.7000010646719844E-4</v>
      </c>
      <c r="C10" s="19">
        <f t="shared" ref="C10:BN10" si="12">C4-C134</f>
        <v>-3.5641312270289979E-4</v>
      </c>
      <c r="D10" s="19">
        <f t="shared" si="12"/>
        <v>-2.4987165516050097E-4</v>
      </c>
      <c r="E10" s="19">
        <f t="shared" si="12"/>
        <v>-4.6373659056800007E-4</v>
      </c>
      <c r="F10" s="19">
        <f t="shared" si="12"/>
        <v>-4.3229345212180206E-4</v>
      </c>
      <c r="G10" s="19">
        <f t="shared" si="12"/>
        <v>-4.0068292994229968E-4</v>
      </c>
      <c r="H10" s="19">
        <f t="shared" si="12"/>
        <v>-3.6879883240439892E-4</v>
      </c>
      <c r="I10" s="19">
        <f t="shared" si="12"/>
        <v>-3.3674863889100043E-4</v>
      </c>
      <c r="J10" s="19">
        <f t="shared" si="12"/>
        <v>-3.0442563490769986E-4</v>
      </c>
      <c r="K10" s="19">
        <f t="shared" si="12"/>
        <v>-2.7193781649099968E-4</v>
      </c>
      <c r="L10" s="19">
        <f t="shared" si="12"/>
        <v>-2.3917795058429892E-4</v>
      </c>
      <c r="M10" s="19">
        <f t="shared" si="12"/>
        <v>-2.0625454559010034E-4</v>
      </c>
      <c r="N10" s="19">
        <f t="shared" si="12"/>
        <v>-1.7305985417349901E-4</v>
      </c>
      <c r="O10" s="19">
        <f t="shared" si="12"/>
        <v>-1.7184643329040336E-4</v>
      </c>
      <c r="P10" s="19">
        <f t="shared" si="12"/>
        <v>-1.7062773639999959E-4</v>
      </c>
      <c r="Q10" s="19">
        <f t="shared" si="12"/>
        <v>-1.6941542577279811E-4</v>
      </c>
      <c r="R10" s="19">
        <f t="shared" si="12"/>
        <v>-1.682036690899974E-4</v>
      </c>
      <c r="S10" s="19">
        <f t="shared" si="12"/>
        <v>-1.6698664469819852E-4</v>
      </c>
      <c r="T10" s="19">
        <f t="shared" si="12"/>
        <v>-1.6577599886239899E-4</v>
      </c>
      <c r="U10" s="19">
        <f t="shared" si="12"/>
        <v>-1.645659072634989E-4</v>
      </c>
      <c r="V10" s="19">
        <f t="shared" si="12"/>
        <v>-1.633505562554996E-4</v>
      </c>
      <c r="W10" s="19">
        <f t="shared" si="12"/>
        <v>-1.6214157608850088E-4</v>
      </c>
      <c r="X10" s="19">
        <f t="shared" si="12"/>
        <v>-1.6093315044940146E-4</v>
      </c>
      <c r="Y10" s="19">
        <f t="shared" si="12"/>
        <v>-1.5971947370150077E-4</v>
      </c>
      <c r="Z10" s="19">
        <f t="shared" si="12"/>
        <v>-1.5851216007260055E-4</v>
      </c>
      <c r="AA10" s="19">
        <f t="shared" si="12"/>
        <v>-1.7927030039590133E-4</v>
      </c>
      <c r="AB10" s="19">
        <f t="shared" si="12"/>
        <v>-2.0000221096560036E-4</v>
      </c>
      <c r="AC10" s="19">
        <f t="shared" si="12"/>
        <v>-2.2080759874480022E-4</v>
      </c>
      <c r="AD10" s="19">
        <f t="shared" si="12"/>
        <v>-2.416366902100002E-4</v>
      </c>
      <c r="AE10" s="19">
        <f t="shared" si="12"/>
        <v>-2.6243948466040182E-4</v>
      </c>
      <c r="AF10" s="19">
        <f t="shared" si="12"/>
        <v>-2.833160300307995E-4</v>
      </c>
      <c r="AG10" s="19">
        <f t="shared" si="12"/>
        <v>-3.0421638271050169E-4</v>
      </c>
      <c r="AH10" s="19">
        <f t="shared" si="12"/>
        <v>-3.250903709197013E-4</v>
      </c>
      <c r="AI10" s="19">
        <f t="shared" si="12"/>
        <v>-3.4603838505530005E-4</v>
      </c>
      <c r="AJ10" s="19">
        <f t="shared" si="12"/>
        <v>-3.6701031067690182E-4</v>
      </c>
      <c r="AK10" s="19">
        <f t="shared" si="12"/>
        <v>-3.8795580417769898E-4</v>
      </c>
      <c r="AL10" s="19">
        <f t="shared" si="12"/>
        <v>-4.3000010646719947E-4</v>
      </c>
      <c r="AM10" s="19">
        <f t="shared" si="12"/>
        <v>-4.3000010646719947E-4</v>
      </c>
      <c r="AN10" s="19">
        <f t="shared" si="12"/>
        <v>-4.3000010646719947E-4</v>
      </c>
      <c r="AO10" s="19">
        <f t="shared" si="12"/>
        <v>-4.3000010646719947E-4</v>
      </c>
      <c r="AP10" s="19">
        <f t="shared" si="12"/>
        <v>-4.3000010646719947E-4</v>
      </c>
      <c r="AQ10" s="19">
        <f t="shared" si="12"/>
        <v>-4.3000010646719947E-4</v>
      </c>
      <c r="AR10" s="19">
        <f t="shared" si="12"/>
        <v>-4.3000010646719947E-4</v>
      </c>
      <c r="AS10" s="19">
        <f t="shared" si="12"/>
        <v>-4.3000010646719947E-4</v>
      </c>
      <c r="AT10" s="19">
        <f t="shared" si="12"/>
        <v>-4.3000010646719947E-4</v>
      </c>
      <c r="AU10" s="19">
        <f t="shared" si="12"/>
        <v>-4.3000010646719947E-4</v>
      </c>
      <c r="AV10" s="19">
        <f t="shared" si="12"/>
        <v>-4.3000010646719947E-4</v>
      </c>
      <c r="AW10" s="19">
        <f t="shared" si="12"/>
        <v>-4.3000010646719947E-4</v>
      </c>
      <c r="AX10" s="19">
        <f t="shared" si="12"/>
        <v>-4.3000010646719947E-4</v>
      </c>
      <c r="AY10" s="19">
        <f t="shared" si="12"/>
        <v>-4.3000010646719947E-4</v>
      </c>
      <c r="AZ10" s="19">
        <f t="shared" si="12"/>
        <v>-4.3000010646719947E-4</v>
      </c>
      <c r="BA10" s="19">
        <f t="shared" si="12"/>
        <v>-4.3000010646719947E-4</v>
      </c>
      <c r="BB10" s="19">
        <f t="shared" si="12"/>
        <v>-4.3000010646719947E-4</v>
      </c>
      <c r="BC10" s="19">
        <f t="shared" si="12"/>
        <v>-4.3000010646719947E-4</v>
      </c>
      <c r="BD10" s="19">
        <f t="shared" si="12"/>
        <v>-4.3000010646719947E-4</v>
      </c>
      <c r="BE10" s="19">
        <f t="shared" si="12"/>
        <v>-4.3000010646719947E-4</v>
      </c>
      <c r="BF10" s="19">
        <f t="shared" si="12"/>
        <v>-4.3000010646719947E-4</v>
      </c>
      <c r="BG10" s="19">
        <f t="shared" si="12"/>
        <v>-4.3000010646719947E-4</v>
      </c>
      <c r="BH10" s="19">
        <f t="shared" si="12"/>
        <v>-4.3000010646719947E-4</v>
      </c>
      <c r="BI10" s="19">
        <f t="shared" si="12"/>
        <v>-4.3000010646719947E-4</v>
      </c>
      <c r="BJ10" s="19">
        <f t="shared" si="12"/>
        <v>-4.3000010646719947E-4</v>
      </c>
      <c r="BK10" s="19">
        <f t="shared" si="12"/>
        <v>-4.3000010646719947E-4</v>
      </c>
      <c r="BL10" s="19">
        <f t="shared" si="12"/>
        <v>-4.3000010646719947E-4</v>
      </c>
      <c r="BM10" s="19">
        <f t="shared" si="12"/>
        <v>-4.3000010646719947E-4</v>
      </c>
      <c r="BN10" s="19">
        <f t="shared" si="12"/>
        <v>-4.3000010646719947E-4</v>
      </c>
      <c r="BO10" s="19">
        <f t="shared" ref="BO10:CG10" si="13">BO4-BO134</f>
        <v>-4.3000010646719947E-4</v>
      </c>
      <c r="BP10" s="19">
        <f t="shared" si="13"/>
        <v>-4.3000010646719947E-4</v>
      </c>
      <c r="BQ10" s="19">
        <f t="shared" si="13"/>
        <v>-4.3000010646719947E-4</v>
      </c>
      <c r="BR10" s="19">
        <f t="shared" si="13"/>
        <v>-4.3000010646719947E-4</v>
      </c>
      <c r="BS10" s="19">
        <f t="shared" si="13"/>
        <v>-4.3000010646719947E-4</v>
      </c>
      <c r="BT10" s="19">
        <f t="shared" si="13"/>
        <v>-4.3000010646719947E-4</v>
      </c>
      <c r="BU10" s="19">
        <f t="shared" si="13"/>
        <v>-4.3000010646719947E-4</v>
      </c>
      <c r="BV10" s="19">
        <f t="shared" si="13"/>
        <v>-4.3000010646719947E-4</v>
      </c>
      <c r="BW10" s="19">
        <f t="shared" si="13"/>
        <v>-4.3000010646719947E-4</v>
      </c>
      <c r="BX10" s="19">
        <f t="shared" si="13"/>
        <v>-4.3000010646719947E-4</v>
      </c>
      <c r="BY10" s="19">
        <f t="shared" si="13"/>
        <v>-4.3000010646719947E-4</v>
      </c>
      <c r="BZ10" s="19">
        <f t="shared" si="13"/>
        <v>-4.3000010646719947E-4</v>
      </c>
      <c r="CA10" s="19">
        <f t="shared" si="13"/>
        <v>-4.3000010646719947E-4</v>
      </c>
      <c r="CB10" s="19">
        <f t="shared" si="13"/>
        <v>-4.3000010646719947E-4</v>
      </c>
      <c r="CC10" s="19">
        <f t="shared" si="13"/>
        <v>-4.3000010646719947E-4</v>
      </c>
      <c r="CD10" s="19">
        <f t="shared" si="13"/>
        <v>-4.3000010646719947E-4</v>
      </c>
      <c r="CE10" s="19">
        <f t="shared" si="13"/>
        <v>-4.3000010646719947E-4</v>
      </c>
      <c r="CF10" s="19">
        <f t="shared" si="13"/>
        <v>-4.3000010646719947E-4</v>
      </c>
      <c r="CG10" s="19">
        <f t="shared" si="13"/>
        <v>-4.3000010646719947E-4</v>
      </c>
      <c r="CH10" s="19">
        <f>CH4-CH134</f>
        <v>-4.3000010646719947E-4</v>
      </c>
    </row>
    <row r="11" spans="1:86" x14ac:dyDescent="0.2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</row>
    <row r="12" spans="1:86" x14ac:dyDescent="0.2">
      <c r="B12">
        <f t="shared" ref="B12:BN12" si="14">YEAR(B14)</f>
        <v>2025</v>
      </c>
      <c r="C12">
        <f t="shared" si="14"/>
        <v>2026</v>
      </c>
      <c r="D12">
        <f t="shared" si="14"/>
        <v>2026</v>
      </c>
      <c r="E12">
        <f t="shared" si="14"/>
        <v>2026</v>
      </c>
      <c r="F12">
        <f t="shared" si="14"/>
        <v>2026</v>
      </c>
      <c r="G12">
        <f t="shared" si="14"/>
        <v>2026</v>
      </c>
      <c r="H12">
        <f t="shared" si="14"/>
        <v>2026</v>
      </c>
      <c r="I12">
        <f t="shared" si="14"/>
        <v>2026</v>
      </c>
      <c r="J12">
        <f t="shared" si="14"/>
        <v>2026</v>
      </c>
      <c r="K12">
        <f t="shared" si="14"/>
        <v>2026</v>
      </c>
      <c r="L12">
        <f t="shared" si="14"/>
        <v>2026</v>
      </c>
      <c r="M12">
        <f t="shared" si="14"/>
        <v>2026</v>
      </c>
      <c r="N12">
        <f t="shared" si="14"/>
        <v>2026</v>
      </c>
      <c r="O12">
        <f t="shared" si="14"/>
        <v>2027</v>
      </c>
      <c r="P12">
        <f t="shared" si="14"/>
        <v>2027</v>
      </c>
      <c r="Q12">
        <f t="shared" si="14"/>
        <v>2027</v>
      </c>
      <c r="R12">
        <f t="shared" si="14"/>
        <v>2027</v>
      </c>
      <c r="S12">
        <f t="shared" si="14"/>
        <v>2027</v>
      </c>
      <c r="T12">
        <f t="shared" si="14"/>
        <v>2027</v>
      </c>
      <c r="U12">
        <f t="shared" si="14"/>
        <v>2027</v>
      </c>
      <c r="V12">
        <f t="shared" si="14"/>
        <v>2027</v>
      </c>
      <c r="W12">
        <f t="shared" si="14"/>
        <v>2027</v>
      </c>
      <c r="X12">
        <f t="shared" si="14"/>
        <v>2027</v>
      </c>
      <c r="Y12">
        <f t="shared" si="14"/>
        <v>2027</v>
      </c>
      <c r="Z12">
        <f t="shared" si="14"/>
        <v>2027</v>
      </c>
      <c r="AA12">
        <f t="shared" si="14"/>
        <v>2028</v>
      </c>
      <c r="AB12">
        <f t="shared" si="14"/>
        <v>2028</v>
      </c>
      <c r="AC12">
        <f t="shared" si="14"/>
        <v>2028</v>
      </c>
      <c r="AD12">
        <f t="shared" si="14"/>
        <v>2028</v>
      </c>
      <c r="AE12">
        <f t="shared" si="14"/>
        <v>2028</v>
      </c>
      <c r="AF12">
        <f t="shared" si="14"/>
        <v>2028</v>
      </c>
      <c r="AG12">
        <f t="shared" si="14"/>
        <v>2028</v>
      </c>
      <c r="AH12">
        <f t="shared" si="14"/>
        <v>2028</v>
      </c>
      <c r="AI12">
        <f t="shared" si="14"/>
        <v>2028</v>
      </c>
      <c r="AJ12">
        <f t="shared" si="14"/>
        <v>2028</v>
      </c>
      <c r="AK12">
        <f t="shared" si="14"/>
        <v>2028</v>
      </c>
      <c r="AL12">
        <f t="shared" si="14"/>
        <v>2028</v>
      </c>
      <c r="AM12">
        <f t="shared" si="14"/>
        <v>2029</v>
      </c>
      <c r="AN12">
        <f t="shared" si="14"/>
        <v>2029</v>
      </c>
      <c r="AO12">
        <f t="shared" si="14"/>
        <v>2029</v>
      </c>
      <c r="AP12">
        <f t="shared" si="14"/>
        <v>2029</v>
      </c>
      <c r="AQ12">
        <f t="shared" si="14"/>
        <v>2029</v>
      </c>
      <c r="AR12">
        <f t="shared" si="14"/>
        <v>2029</v>
      </c>
      <c r="AS12">
        <f t="shared" si="14"/>
        <v>2029</v>
      </c>
      <c r="AT12">
        <f t="shared" si="14"/>
        <v>2029</v>
      </c>
      <c r="AU12">
        <f t="shared" si="14"/>
        <v>2029</v>
      </c>
      <c r="AV12">
        <f t="shared" si="14"/>
        <v>2029</v>
      </c>
      <c r="AW12">
        <f t="shared" si="14"/>
        <v>2029</v>
      </c>
      <c r="AX12">
        <f t="shared" si="14"/>
        <v>2029</v>
      </c>
      <c r="AY12">
        <f t="shared" si="14"/>
        <v>2030</v>
      </c>
      <c r="AZ12">
        <f t="shared" si="14"/>
        <v>2030</v>
      </c>
      <c r="BA12">
        <f t="shared" si="14"/>
        <v>2030</v>
      </c>
      <c r="BB12">
        <f t="shared" si="14"/>
        <v>2030</v>
      </c>
      <c r="BC12">
        <f t="shared" si="14"/>
        <v>2030</v>
      </c>
      <c r="BD12">
        <f t="shared" si="14"/>
        <v>2030</v>
      </c>
      <c r="BE12">
        <f t="shared" si="14"/>
        <v>2030</v>
      </c>
      <c r="BF12">
        <f t="shared" si="14"/>
        <v>2030</v>
      </c>
      <c r="BG12">
        <f t="shared" si="14"/>
        <v>2030</v>
      </c>
      <c r="BH12">
        <f t="shared" si="14"/>
        <v>2030</v>
      </c>
      <c r="BI12">
        <f t="shared" si="14"/>
        <v>2030</v>
      </c>
      <c r="BJ12">
        <f t="shared" si="14"/>
        <v>2030</v>
      </c>
      <c r="BK12">
        <f t="shared" si="14"/>
        <v>2031</v>
      </c>
      <c r="BL12">
        <f t="shared" si="14"/>
        <v>2031</v>
      </c>
      <c r="BM12">
        <f t="shared" si="14"/>
        <v>2031</v>
      </c>
      <c r="BN12">
        <f t="shared" si="14"/>
        <v>2031</v>
      </c>
      <c r="BO12">
        <f t="shared" ref="BO12:CG12" si="15">YEAR(BO14)</f>
        <v>2031</v>
      </c>
      <c r="BP12">
        <f t="shared" si="15"/>
        <v>2031</v>
      </c>
      <c r="BQ12">
        <f t="shared" si="15"/>
        <v>2031</v>
      </c>
      <c r="BR12">
        <f t="shared" si="15"/>
        <v>2031</v>
      </c>
      <c r="BS12">
        <f t="shared" si="15"/>
        <v>2031</v>
      </c>
      <c r="BT12">
        <f t="shared" si="15"/>
        <v>2031</v>
      </c>
      <c r="BU12">
        <f t="shared" si="15"/>
        <v>2031</v>
      </c>
      <c r="BV12">
        <f t="shared" si="15"/>
        <v>2031</v>
      </c>
      <c r="BW12">
        <f t="shared" si="15"/>
        <v>2032</v>
      </c>
      <c r="BX12">
        <f t="shared" si="15"/>
        <v>2032</v>
      </c>
      <c r="BY12">
        <f t="shared" si="15"/>
        <v>2032</v>
      </c>
      <c r="BZ12">
        <f t="shared" si="15"/>
        <v>2032</v>
      </c>
      <c r="CA12">
        <f t="shared" si="15"/>
        <v>2032</v>
      </c>
      <c r="CB12">
        <f t="shared" si="15"/>
        <v>2032</v>
      </c>
      <c r="CC12">
        <f t="shared" si="15"/>
        <v>2032</v>
      </c>
      <c r="CD12">
        <f t="shared" si="15"/>
        <v>2032</v>
      </c>
      <c r="CE12">
        <f t="shared" si="15"/>
        <v>2032</v>
      </c>
      <c r="CF12">
        <f t="shared" si="15"/>
        <v>2032</v>
      </c>
      <c r="CG12">
        <f t="shared" si="15"/>
        <v>2032</v>
      </c>
      <c r="CH12">
        <f>YEAR(CH14)</f>
        <v>2032</v>
      </c>
    </row>
    <row r="13" spans="1:86" x14ac:dyDescent="0.2"/>
    <row r="14" spans="1:86" x14ac:dyDescent="0.2">
      <c r="A14" s="11" t="s">
        <v>625</v>
      </c>
      <c r="B14" s="1">
        <v>45992</v>
      </c>
      <c r="C14" s="1">
        <v>46023</v>
      </c>
      <c r="D14" s="1">
        <v>46054</v>
      </c>
      <c r="E14" s="1">
        <v>46082</v>
      </c>
      <c r="F14" s="1">
        <v>46113</v>
      </c>
      <c r="G14" s="1">
        <v>46143</v>
      </c>
      <c r="H14" s="1">
        <v>46174</v>
      </c>
      <c r="I14" s="1">
        <v>46204</v>
      </c>
      <c r="J14" s="1">
        <v>46235</v>
      </c>
      <c r="K14" s="1">
        <v>46266</v>
      </c>
      <c r="L14" s="1">
        <v>46296</v>
      </c>
      <c r="M14" s="1">
        <v>46327</v>
      </c>
      <c r="N14" s="1">
        <v>46357</v>
      </c>
      <c r="O14" s="1">
        <v>46388</v>
      </c>
      <c r="P14" s="1">
        <v>46419</v>
      </c>
      <c r="Q14" s="1">
        <v>46447</v>
      </c>
      <c r="R14" s="1">
        <v>46478</v>
      </c>
      <c r="S14" s="1">
        <v>46508</v>
      </c>
      <c r="T14" s="1">
        <v>46539</v>
      </c>
      <c r="U14" s="1">
        <v>46569</v>
      </c>
      <c r="V14" s="1">
        <v>46600</v>
      </c>
      <c r="W14" s="1">
        <v>46631</v>
      </c>
      <c r="X14" s="1">
        <v>46661</v>
      </c>
      <c r="Y14" s="1">
        <v>46692</v>
      </c>
      <c r="Z14" s="1">
        <v>46722</v>
      </c>
      <c r="AA14" s="1">
        <v>46753</v>
      </c>
      <c r="AB14" s="1">
        <v>46784</v>
      </c>
      <c r="AC14" s="1">
        <v>46813</v>
      </c>
      <c r="AD14" s="1">
        <v>46844</v>
      </c>
      <c r="AE14" s="1">
        <v>46874</v>
      </c>
      <c r="AF14" s="1">
        <v>46905</v>
      </c>
      <c r="AG14" s="1">
        <v>46935</v>
      </c>
      <c r="AH14" s="1">
        <v>46966</v>
      </c>
      <c r="AI14" s="1">
        <v>46997</v>
      </c>
      <c r="AJ14" s="1">
        <v>47027</v>
      </c>
      <c r="AK14" s="1">
        <v>47058</v>
      </c>
      <c r="AL14" s="1">
        <v>47088</v>
      </c>
      <c r="AM14" s="1">
        <v>47119</v>
      </c>
      <c r="AN14" s="1">
        <v>47150</v>
      </c>
      <c r="AO14" s="1">
        <v>47178</v>
      </c>
      <c r="AP14" s="1">
        <v>47209</v>
      </c>
      <c r="AQ14" s="1">
        <v>47239</v>
      </c>
      <c r="AR14" s="1">
        <v>47270</v>
      </c>
      <c r="AS14" s="1">
        <v>47300</v>
      </c>
      <c r="AT14" s="1">
        <v>47331</v>
      </c>
      <c r="AU14" s="1">
        <v>47362</v>
      </c>
      <c r="AV14" s="1">
        <v>47392</v>
      </c>
      <c r="AW14" s="1">
        <v>47423</v>
      </c>
      <c r="AX14" s="1">
        <v>47453</v>
      </c>
      <c r="AY14" s="1">
        <v>47484</v>
      </c>
      <c r="AZ14" s="1">
        <v>47515</v>
      </c>
      <c r="BA14" s="1">
        <v>47543</v>
      </c>
      <c r="BB14" s="1">
        <v>47574</v>
      </c>
      <c r="BC14" s="1">
        <v>47604</v>
      </c>
      <c r="BD14" s="1">
        <v>47635</v>
      </c>
      <c r="BE14" s="1">
        <v>47665</v>
      </c>
      <c r="BF14" s="1">
        <v>47696</v>
      </c>
      <c r="BG14" s="1">
        <v>47727</v>
      </c>
      <c r="BH14" s="1">
        <v>47757</v>
      </c>
      <c r="BI14" s="1">
        <v>47788</v>
      </c>
      <c r="BJ14" s="1">
        <v>47818</v>
      </c>
      <c r="BK14" s="1">
        <v>47849</v>
      </c>
      <c r="BL14" s="1">
        <v>47880</v>
      </c>
      <c r="BM14" s="1">
        <v>47908</v>
      </c>
      <c r="BN14" s="1">
        <v>47939</v>
      </c>
      <c r="BO14" s="1">
        <v>47969</v>
      </c>
      <c r="BP14" s="1">
        <v>48000</v>
      </c>
      <c r="BQ14" s="1">
        <v>48030</v>
      </c>
      <c r="BR14" s="1">
        <v>48061</v>
      </c>
      <c r="BS14" s="1">
        <v>48092</v>
      </c>
      <c r="BT14" s="1">
        <v>48122</v>
      </c>
      <c r="BU14" s="1">
        <v>48153</v>
      </c>
      <c r="BV14" s="1">
        <v>48183</v>
      </c>
      <c r="BW14" s="1">
        <v>48214</v>
      </c>
      <c r="BX14" s="1">
        <v>48245</v>
      </c>
      <c r="BY14" s="1">
        <v>48274</v>
      </c>
      <c r="BZ14" s="1">
        <v>48305</v>
      </c>
      <c r="CA14" s="1">
        <v>48335</v>
      </c>
      <c r="CB14" s="1">
        <v>48366</v>
      </c>
      <c r="CC14" s="1">
        <v>48396</v>
      </c>
      <c r="CD14" s="1">
        <v>48427</v>
      </c>
      <c r="CE14" s="1">
        <v>48458</v>
      </c>
      <c r="CF14" s="1">
        <v>48488</v>
      </c>
      <c r="CG14" s="1">
        <v>48519</v>
      </c>
      <c r="CH14" s="1">
        <v>48549</v>
      </c>
    </row>
    <row r="15" spans="1:86" x14ac:dyDescent="0.2">
      <c r="A15" t="s">
        <v>0</v>
      </c>
      <c r="B15" s="14">
        <f>'CTZ 311225'!C8</f>
        <v>2.0425709816461499E-2</v>
      </c>
      <c r="C15" s="2">
        <f>'solvencii lab'!C3</f>
        <v>2.0230742614044599E-2</v>
      </c>
      <c r="D15" s="2">
        <f>'solvencii lab'!D3</f>
        <v>2.0078049802713101E-2</v>
      </c>
      <c r="E15" s="2">
        <f>'solvencii lab'!E3</f>
        <v>2.06878426908505E-2</v>
      </c>
      <c r="F15" s="2">
        <f>'solvencii lab'!F3</f>
        <v>2.14445266206915E-2</v>
      </c>
      <c r="G15" s="2">
        <f>'solvencii lab'!G3</f>
        <v>2.2200113857402799E-2</v>
      </c>
      <c r="H15" s="2">
        <f>'solvencii lab'!H3</f>
        <v>2.29566377898455E-2</v>
      </c>
      <c r="I15" s="2">
        <f>'solvencii lab'!I3</f>
        <v>2.3712065227430901E-2</v>
      </c>
      <c r="J15" s="2">
        <f>'solvencii lab'!J3</f>
        <v>2.4468429121888399E-2</v>
      </c>
      <c r="K15" s="2">
        <f>'solvencii lab'!K3</f>
        <v>2.5223696720197301E-2</v>
      </c>
      <c r="L15" s="2">
        <f>'solvencii lab'!L3</f>
        <v>2.5979900536890501E-2</v>
      </c>
      <c r="M15" s="2">
        <f>'solvencii lab'!M3</f>
        <v>2.6735008256578398E-2</v>
      </c>
      <c r="N15" s="2">
        <f>'solvencii lab'!N3</f>
        <v>2.74910519565294E-2</v>
      </c>
      <c r="O15" s="2">
        <f>'solvencii lab'!O3</f>
        <v>2.7282940443905401E-2</v>
      </c>
      <c r="P15" s="2">
        <f>'solvencii lab'!P3</f>
        <v>2.7073824313545498E-2</v>
      </c>
      <c r="Q15" s="2">
        <f>'solvencii lab'!Q3</f>
        <v>2.6865704673712101E-2</v>
      </c>
      <c r="R15" s="2">
        <f>'solvencii lab'!R3</f>
        <v>2.6657580975447001E-2</v>
      </c>
      <c r="S15" s="2">
        <f>'solvencii lab'!S3</f>
        <v>2.64484525916177E-2</v>
      </c>
      <c r="T15" s="2">
        <f>'solvencii lab'!T3</f>
        <v>2.6240320747642001E-2</v>
      </c>
      <c r="U15" s="2">
        <f>'solvencii lab'!U3</f>
        <v>2.60321848358506E-2</v>
      </c>
      <c r="V15" s="2">
        <f>'solvencii lab'!V3</f>
        <v>2.5823044170222E-2</v>
      </c>
      <c r="W15" s="2">
        <f>'solvencii lab'!W3</f>
        <v>2.5614900093597001E-2</v>
      </c>
      <c r="X15" s="2">
        <f>'solvencii lab'!X3</f>
        <v>2.5406751939461798E-2</v>
      </c>
      <c r="Y15" s="2">
        <f>'solvencii lab'!Y3</f>
        <v>2.5197598962759901E-2</v>
      </c>
      <c r="Z15" s="2">
        <f>'solvencii lab'!Z3</f>
        <v>2.4989442624037701E-2</v>
      </c>
      <c r="AA15" s="2">
        <f>'solvencii lab'!AA3</f>
        <v>2.4565666050761999E-2</v>
      </c>
      <c r="AB15" s="2">
        <f>'solvencii lab'!AB3</f>
        <v>2.41428799666982E-2</v>
      </c>
      <c r="AC15" s="2">
        <f>'solvencii lab'!AC3</f>
        <v>2.3719051747228902E-2</v>
      </c>
      <c r="AD15" s="2">
        <f>'solvencii lab'!AD3</f>
        <v>2.32951976748474E-2</v>
      </c>
      <c r="AE15" s="2">
        <f>'solvencii lab'!AE3</f>
        <v>2.2872334279900399E-2</v>
      </c>
      <c r="AF15" s="2">
        <f>'solvencii lab'!AF3</f>
        <v>2.2448428566101901E-2</v>
      </c>
      <c r="AG15" s="2">
        <f>'solvencii lab'!AG3</f>
        <v>2.20244970018206E-2</v>
      </c>
      <c r="AH15" s="2">
        <f>'solvencii lab'!AH3</f>
        <v>2.1601556303248101E-2</v>
      </c>
      <c r="AI15" s="2">
        <f>'solvencii lab'!AI3</f>
        <v>2.1177573102471401E-2</v>
      </c>
      <c r="AJ15" s="2">
        <f>'solvencii lab'!AJ3</f>
        <v>2.07535640537122E-2</v>
      </c>
      <c r="AK15" s="2">
        <f>'solvencii lab'!AK3</f>
        <v>2.03305460589926E-2</v>
      </c>
      <c r="AL15" s="7">
        <f>B15</f>
        <v>2.0425709816461499E-2</v>
      </c>
      <c r="AM15" s="10">
        <f>$AL15</f>
        <v>2.0425709816461499E-2</v>
      </c>
      <c r="AN15" s="10">
        <f t="shared" ref="AN15:CH20" si="16">$AL15</f>
        <v>2.0425709816461499E-2</v>
      </c>
      <c r="AO15" s="10">
        <f t="shared" si="16"/>
        <v>2.0425709816461499E-2</v>
      </c>
      <c r="AP15" s="10">
        <f t="shared" si="16"/>
        <v>2.0425709816461499E-2</v>
      </c>
      <c r="AQ15" s="10">
        <f t="shared" si="16"/>
        <v>2.0425709816461499E-2</v>
      </c>
      <c r="AR15" s="10">
        <f t="shared" si="16"/>
        <v>2.0425709816461499E-2</v>
      </c>
      <c r="AS15" s="10">
        <f t="shared" si="16"/>
        <v>2.0425709816461499E-2</v>
      </c>
      <c r="AT15" s="10">
        <f t="shared" si="16"/>
        <v>2.0425709816461499E-2</v>
      </c>
      <c r="AU15" s="10">
        <f t="shared" si="16"/>
        <v>2.0425709816461499E-2</v>
      </c>
      <c r="AV15" s="10">
        <f t="shared" si="16"/>
        <v>2.0425709816461499E-2</v>
      </c>
      <c r="AW15" s="10">
        <f t="shared" si="16"/>
        <v>2.0425709816461499E-2</v>
      </c>
      <c r="AX15" s="10">
        <f t="shared" si="16"/>
        <v>2.0425709816461499E-2</v>
      </c>
      <c r="AY15" s="10">
        <f t="shared" si="16"/>
        <v>2.0425709816461499E-2</v>
      </c>
      <c r="AZ15" s="10">
        <f t="shared" si="16"/>
        <v>2.0425709816461499E-2</v>
      </c>
      <c r="BA15" s="10">
        <f t="shared" si="16"/>
        <v>2.0425709816461499E-2</v>
      </c>
      <c r="BB15" s="10">
        <f t="shared" si="16"/>
        <v>2.0425709816461499E-2</v>
      </c>
      <c r="BC15" s="10">
        <f t="shared" si="16"/>
        <v>2.0425709816461499E-2</v>
      </c>
      <c r="BD15" s="10">
        <f t="shared" si="16"/>
        <v>2.0425709816461499E-2</v>
      </c>
      <c r="BE15" s="10">
        <f t="shared" si="16"/>
        <v>2.0425709816461499E-2</v>
      </c>
      <c r="BF15" s="10">
        <f t="shared" si="16"/>
        <v>2.0425709816461499E-2</v>
      </c>
      <c r="BG15" s="10">
        <f t="shared" si="16"/>
        <v>2.0425709816461499E-2</v>
      </c>
      <c r="BH15" s="10">
        <f t="shared" si="16"/>
        <v>2.0425709816461499E-2</v>
      </c>
      <c r="BI15" s="10">
        <f t="shared" si="16"/>
        <v>2.0425709816461499E-2</v>
      </c>
      <c r="BJ15" s="10">
        <f t="shared" si="16"/>
        <v>2.0425709816461499E-2</v>
      </c>
      <c r="BK15" s="10">
        <f t="shared" si="16"/>
        <v>2.0425709816461499E-2</v>
      </c>
      <c r="BL15" s="10">
        <f t="shared" si="16"/>
        <v>2.0425709816461499E-2</v>
      </c>
      <c r="BM15" s="10">
        <f t="shared" si="16"/>
        <v>2.0425709816461499E-2</v>
      </c>
      <c r="BN15" s="10">
        <f t="shared" si="16"/>
        <v>2.0425709816461499E-2</v>
      </c>
      <c r="BO15" s="10">
        <f t="shared" si="16"/>
        <v>2.0425709816461499E-2</v>
      </c>
      <c r="BP15" s="10">
        <f t="shared" si="16"/>
        <v>2.0425709816461499E-2</v>
      </c>
      <c r="BQ15" s="10">
        <f t="shared" si="16"/>
        <v>2.0425709816461499E-2</v>
      </c>
      <c r="BR15" s="10">
        <f t="shared" si="16"/>
        <v>2.0425709816461499E-2</v>
      </c>
      <c r="BS15" s="10">
        <f t="shared" si="16"/>
        <v>2.0425709816461499E-2</v>
      </c>
      <c r="BT15" s="10">
        <f t="shared" si="16"/>
        <v>2.0425709816461499E-2</v>
      </c>
      <c r="BU15" s="10">
        <f t="shared" si="16"/>
        <v>2.0425709816461499E-2</v>
      </c>
      <c r="BV15" s="10">
        <f t="shared" si="16"/>
        <v>2.0425709816461499E-2</v>
      </c>
      <c r="BW15" s="10">
        <f t="shared" si="16"/>
        <v>2.0425709816461499E-2</v>
      </c>
      <c r="BX15" s="10">
        <f t="shared" si="16"/>
        <v>2.0425709816461499E-2</v>
      </c>
      <c r="BY15" s="10">
        <f t="shared" si="16"/>
        <v>2.0425709816461499E-2</v>
      </c>
      <c r="BZ15" s="10">
        <f t="shared" si="16"/>
        <v>2.0425709816461499E-2</v>
      </c>
      <c r="CA15" s="10">
        <f t="shared" si="16"/>
        <v>2.0425709816461499E-2</v>
      </c>
      <c r="CB15" s="10">
        <f t="shared" si="16"/>
        <v>2.0425709816461499E-2</v>
      </c>
      <c r="CC15" s="10">
        <f t="shared" si="16"/>
        <v>2.0425709816461499E-2</v>
      </c>
      <c r="CD15" s="10">
        <f t="shared" si="16"/>
        <v>2.0425709816461499E-2</v>
      </c>
      <c r="CE15" s="10">
        <f t="shared" si="16"/>
        <v>2.0425709816461499E-2</v>
      </c>
      <c r="CF15" s="10">
        <f t="shared" si="16"/>
        <v>2.0425709816461499E-2</v>
      </c>
      <c r="CG15" s="10">
        <f t="shared" si="16"/>
        <v>2.0425709816461499E-2</v>
      </c>
      <c r="CH15" s="10">
        <f t="shared" si="16"/>
        <v>2.0425709816461499E-2</v>
      </c>
    </row>
    <row r="16" spans="1:86" x14ac:dyDescent="0.2">
      <c r="A16" t="s">
        <v>1</v>
      </c>
      <c r="B16" s="14">
        <f>'CTZ 311225'!C9</f>
        <v>2.0437686271105499E-2</v>
      </c>
      <c r="C16" s="2">
        <f>'solvencii lab'!C4</f>
        <v>2.0262134633770999E-2</v>
      </c>
      <c r="D16" s="2">
        <f>'solvencii lab'!D4</f>
        <v>2.0099231297445501E-2</v>
      </c>
      <c r="E16" s="2">
        <f>'solvencii lab'!E4</f>
        <v>2.0727713710291602E-2</v>
      </c>
      <c r="F16" s="2">
        <f>'solvencii lab'!F4</f>
        <v>2.1480203784980601E-2</v>
      </c>
      <c r="G16" s="2">
        <f>'solvencii lab'!G4</f>
        <v>2.2231645642839699E-2</v>
      </c>
      <c r="H16" s="2">
        <f>'solvencii lab'!H4</f>
        <v>2.2984059674177899E-2</v>
      </c>
      <c r="I16" s="2">
        <f>'solvencii lab'!I4</f>
        <v>2.3735425570711999E-2</v>
      </c>
      <c r="J16" s="2">
        <f>'solvencii lab'!J4</f>
        <v>2.4487763514078699E-2</v>
      </c>
      <c r="K16" s="2">
        <f>'solvencii lab'!K4</f>
        <v>2.5239053404928401E-2</v>
      </c>
      <c r="L16" s="2">
        <f>'solvencii lab'!L4</f>
        <v>2.5991315216132099E-2</v>
      </c>
      <c r="M16" s="2">
        <f>'solvencii lab'!M4</f>
        <v>2.6742529057368399E-2</v>
      </c>
      <c r="N16" s="2">
        <f>'solvencii lab'!N4</f>
        <v>2.7494714692645601E-2</v>
      </c>
      <c r="O16" s="2">
        <f>'solvencii lab'!O4</f>
        <v>2.7286668599744799E-2</v>
      </c>
      <c r="P16" s="2">
        <f>'solvencii lab'!P4</f>
        <v>2.7077620614217798E-2</v>
      </c>
      <c r="Q16" s="2">
        <f>'solvencii lab'!Q4</f>
        <v>2.6869571193399E-2</v>
      </c>
      <c r="R16" s="2">
        <f>'solvencii lab'!R4</f>
        <v>2.6661520109813E-2</v>
      </c>
      <c r="S16" s="2">
        <f>'solvencii lab'!S4</f>
        <v>2.6452467103948701E-2</v>
      </c>
      <c r="T16" s="2">
        <f>'solvencii lab'!T4</f>
        <v>2.6244412681118701E-2</v>
      </c>
      <c r="U16" s="2">
        <f>'solvencii lab'!U4</f>
        <v>2.60363565897761E-2</v>
      </c>
      <c r="V16" s="2">
        <f>'solvencii lab'!V4</f>
        <v>2.58272985462282E-2</v>
      </c>
      <c r="W16" s="2">
        <f>'solvencii lab'!W4</f>
        <v>2.56192391039291E-2</v>
      </c>
      <c r="X16" s="2">
        <f>'solvencii lab'!X4</f>
        <v>2.54111779871792E-2</v>
      </c>
      <c r="Y16" s="2">
        <f>'solvencii lab'!Y4</f>
        <v>2.52021148880128E-2</v>
      </c>
      <c r="Z16" s="2">
        <f>'solvencii lab'!Z4</f>
        <v>2.4994050408201698E-2</v>
      </c>
      <c r="AA16" s="2">
        <f>'solvencii lab'!AA4</f>
        <v>2.4572887008530799E-2</v>
      </c>
      <c r="AB16" s="2">
        <f>'solvencii lab'!AB4</f>
        <v>2.4152721258899799E-2</v>
      </c>
      <c r="AC16" s="2">
        <f>'solvencii lab'!AC4</f>
        <v>2.3731533133046701E-2</v>
      </c>
      <c r="AD16" s="2">
        <f>'solvencii lab'!AD4</f>
        <v>2.3310332631336399E-2</v>
      </c>
      <c r="AE16" s="2">
        <f>'solvencii lab'!AE4</f>
        <v>2.28901298727817E-2</v>
      </c>
      <c r="AF16" s="2">
        <f>'solvencii lab'!AF4</f>
        <v>2.2468904653205099E-2</v>
      </c>
      <c r="AG16" s="2">
        <f>'solvencii lab'!AG4</f>
        <v>2.2047667061952402E-2</v>
      </c>
      <c r="AH16" s="2">
        <f>'solvencii lab'!AH4</f>
        <v>2.1627427306978E-2</v>
      </c>
      <c r="AI16" s="2">
        <f>'solvencii lab'!AI4</f>
        <v>2.1206165006248699E-2</v>
      </c>
      <c r="AJ16" s="2">
        <f>'solvencii lab'!AJ4</f>
        <v>2.0784890338063099E-2</v>
      </c>
      <c r="AK16" s="2">
        <f>'solvencii lab'!AK4</f>
        <v>2.0364613599285802E-2</v>
      </c>
      <c r="AL16" s="7">
        <f t="shared" ref="AL16:AL79" si="17">B16</f>
        <v>2.0437686271105499E-2</v>
      </c>
      <c r="AM16" s="10">
        <f t="shared" ref="AM16:BB79" si="18">$AL16</f>
        <v>2.0437686271105499E-2</v>
      </c>
      <c r="AN16" s="10">
        <f t="shared" si="18"/>
        <v>2.0437686271105499E-2</v>
      </c>
      <c r="AO16" s="10">
        <f t="shared" si="18"/>
        <v>2.0437686271105499E-2</v>
      </c>
      <c r="AP16" s="10">
        <f t="shared" si="18"/>
        <v>2.0437686271105499E-2</v>
      </c>
      <c r="AQ16" s="10">
        <f t="shared" si="18"/>
        <v>2.0437686271105499E-2</v>
      </c>
      <c r="AR16" s="10">
        <f t="shared" si="18"/>
        <v>2.0437686271105499E-2</v>
      </c>
      <c r="AS16" s="10">
        <f t="shared" si="18"/>
        <v>2.0437686271105499E-2</v>
      </c>
      <c r="AT16" s="10">
        <f t="shared" si="18"/>
        <v>2.0437686271105499E-2</v>
      </c>
      <c r="AU16" s="10">
        <f t="shared" si="18"/>
        <v>2.0437686271105499E-2</v>
      </c>
      <c r="AV16" s="10">
        <f t="shared" si="18"/>
        <v>2.0437686271105499E-2</v>
      </c>
      <c r="AW16" s="10">
        <f t="shared" si="18"/>
        <v>2.0437686271105499E-2</v>
      </c>
      <c r="AX16" s="10">
        <f t="shared" si="18"/>
        <v>2.0437686271105499E-2</v>
      </c>
      <c r="AY16" s="10">
        <f t="shared" si="18"/>
        <v>2.0437686271105499E-2</v>
      </c>
      <c r="AZ16" s="10">
        <f t="shared" si="18"/>
        <v>2.0437686271105499E-2</v>
      </c>
      <c r="BA16" s="10">
        <f t="shared" si="18"/>
        <v>2.0437686271105499E-2</v>
      </c>
      <c r="BB16" s="10">
        <f t="shared" si="18"/>
        <v>2.0437686271105499E-2</v>
      </c>
      <c r="BC16" s="10">
        <f t="shared" si="16"/>
        <v>2.0437686271105499E-2</v>
      </c>
      <c r="BD16" s="10">
        <f t="shared" si="16"/>
        <v>2.0437686271105499E-2</v>
      </c>
      <c r="BE16" s="10">
        <f t="shared" si="16"/>
        <v>2.0437686271105499E-2</v>
      </c>
      <c r="BF16" s="10">
        <f t="shared" si="16"/>
        <v>2.0437686271105499E-2</v>
      </c>
      <c r="BG16" s="10">
        <f t="shared" si="16"/>
        <v>2.0437686271105499E-2</v>
      </c>
      <c r="BH16" s="10">
        <f t="shared" si="16"/>
        <v>2.0437686271105499E-2</v>
      </c>
      <c r="BI16" s="10">
        <f t="shared" si="16"/>
        <v>2.0437686271105499E-2</v>
      </c>
      <c r="BJ16" s="10">
        <f t="shared" si="16"/>
        <v>2.0437686271105499E-2</v>
      </c>
      <c r="BK16" s="10">
        <f t="shared" si="16"/>
        <v>2.0437686271105499E-2</v>
      </c>
      <c r="BL16" s="10">
        <f t="shared" si="16"/>
        <v>2.0437686271105499E-2</v>
      </c>
      <c r="BM16" s="10">
        <f t="shared" si="16"/>
        <v>2.0437686271105499E-2</v>
      </c>
      <c r="BN16" s="10">
        <f t="shared" si="16"/>
        <v>2.0437686271105499E-2</v>
      </c>
      <c r="BO16" s="10">
        <f t="shared" si="16"/>
        <v>2.0437686271105499E-2</v>
      </c>
      <c r="BP16" s="10">
        <f t="shared" si="16"/>
        <v>2.0437686271105499E-2</v>
      </c>
      <c r="BQ16" s="10">
        <f t="shared" si="16"/>
        <v>2.0437686271105499E-2</v>
      </c>
      <c r="BR16" s="10">
        <f t="shared" si="16"/>
        <v>2.0437686271105499E-2</v>
      </c>
      <c r="BS16" s="10">
        <f t="shared" si="16"/>
        <v>2.0437686271105499E-2</v>
      </c>
      <c r="BT16" s="10">
        <f t="shared" si="16"/>
        <v>2.0437686271105499E-2</v>
      </c>
      <c r="BU16" s="10">
        <f t="shared" si="16"/>
        <v>2.0437686271105499E-2</v>
      </c>
      <c r="BV16" s="10">
        <f t="shared" si="16"/>
        <v>2.0437686271105499E-2</v>
      </c>
      <c r="BW16" s="10">
        <f t="shared" si="16"/>
        <v>2.0437686271105499E-2</v>
      </c>
      <c r="BX16" s="10">
        <f t="shared" si="16"/>
        <v>2.0437686271105499E-2</v>
      </c>
      <c r="BY16" s="10">
        <f t="shared" si="16"/>
        <v>2.0437686271105499E-2</v>
      </c>
      <c r="BZ16" s="10">
        <f t="shared" si="16"/>
        <v>2.0437686271105499E-2</v>
      </c>
      <c r="CA16" s="10">
        <f t="shared" si="16"/>
        <v>2.0437686271105499E-2</v>
      </c>
      <c r="CB16" s="10">
        <f t="shared" si="16"/>
        <v>2.0437686271105499E-2</v>
      </c>
      <c r="CC16" s="10">
        <f t="shared" si="16"/>
        <v>2.0437686271105499E-2</v>
      </c>
      <c r="CD16" s="10">
        <f t="shared" si="16"/>
        <v>2.0437686271105499E-2</v>
      </c>
      <c r="CE16" s="10">
        <f t="shared" si="16"/>
        <v>2.0437686271105499E-2</v>
      </c>
      <c r="CF16" s="10">
        <f t="shared" si="16"/>
        <v>2.0437686271105499E-2</v>
      </c>
      <c r="CG16" s="10">
        <f t="shared" si="16"/>
        <v>2.0437686271105499E-2</v>
      </c>
      <c r="CH16" s="10">
        <f t="shared" si="16"/>
        <v>2.0437686271105499E-2</v>
      </c>
    </row>
    <row r="17" spans="1:86" s="8" customFormat="1" x14ac:dyDescent="0.2">
      <c r="A17" s="8" t="s">
        <v>2</v>
      </c>
      <c r="B17" s="14">
        <f>'CTZ 311225'!C10</f>
        <v>2.0453376238301901E-2</v>
      </c>
      <c r="C17" s="2">
        <f>'solvencii lab'!C5</f>
        <v>2.0310000000000002E-2</v>
      </c>
      <c r="D17" s="2">
        <f>'solvencii lab'!D5</f>
        <v>2.0129999999999901E-2</v>
      </c>
      <c r="E17" s="2">
        <f>'solvencii lab'!E5</f>
        <v>2.0789999999999999E-2</v>
      </c>
      <c r="F17" s="2">
        <f>'solvencii lab'!F5</f>
        <v>2.1536000000000201E-2</v>
      </c>
      <c r="G17" s="2">
        <f>'solvencii lab'!G5</f>
        <v>2.22810000000002E-2</v>
      </c>
      <c r="H17" s="2">
        <f>'solvencii lab'!H5</f>
        <v>2.30269999999996E-2</v>
      </c>
      <c r="I17" s="2">
        <f>'solvencii lab'!I5</f>
        <v>2.3772000000000099E-2</v>
      </c>
      <c r="J17" s="2">
        <f>'solvencii lab'!J5</f>
        <v>2.4518000000000002E-2</v>
      </c>
      <c r="K17" s="2">
        <f>'solvencii lab'!K5</f>
        <v>2.52629999999998E-2</v>
      </c>
      <c r="L17" s="2">
        <f>'solvencii lab'!L5</f>
        <v>2.60089999999999E-2</v>
      </c>
      <c r="M17" s="2">
        <f>'solvencii lab'!M5</f>
        <v>2.6753999999999899E-2</v>
      </c>
      <c r="N17" s="2">
        <f>'solvencii lab'!N5</f>
        <v>2.7499999999999799E-2</v>
      </c>
      <c r="O17" s="2">
        <f>'solvencii lab'!O5</f>
        <v>2.7291999999999799E-2</v>
      </c>
      <c r="P17" s="2">
        <f>'solvencii lab'!P5</f>
        <v>2.7082999999999899E-2</v>
      </c>
      <c r="Q17" s="2">
        <f>'solvencii lab'!Q5</f>
        <v>2.6874999999999899E-2</v>
      </c>
      <c r="R17" s="2">
        <f>'solvencii lab'!R5</f>
        <v>2.6666999999999899E-2</v>
      </c>
      <c r="S17" s="2">
        <f>'solvencii lab'!S5</f>
        <v>2.6457999999999999E-2</v>
      </c>
      <c r="T17" s="2">
        <f>'solvencii lab'!T5</f>
        <v>2.62500000000001E-2</v>
      </c>
      <c r="U17" s="2">
        <f>'solvencii lab'!U5</f>
        <v>2.6041999999999899E-2</v>
      </c>
      <c r="V17" s="2">
        <f>'solvencii lab'!V5</f>
        <v>2.5832999999999901E-2</v>
      </c>
      <c r="W17" s="2">
        <f>'solvencii lab'!W5</f>
        <v>2.56249999999997E-2</v>
      </c>
      <c r="X17" s="2">
        <f>'solvencii lab'!X5</f>
        <v>2.5416999999999999E-2</v>
      </c>
      <c r="Y17" s="2">
        <f>'solvencii lab'!Y5</f>
        <v>2.5207999999999599E-2</v>
      </c>
      <c r="Z17" s="2">
        <f>'solvencii lab'!Z5</f>
        <v>2.4999999999999901E-2</v>
      </c>
      <c r="AA17" s="2">
        <f>'solvencii lab'!AA5</f>
        <v>2.4583000000000001E-2</v>
      </c>
      <c r="AB17" s="2">
        <f>'solvencii lab'!AB5</f>
        <v>2.4167000000000001E-2</v>
      </c>
      <c r="AC17" s="2">
        <f>'solvencii lab'!AC5</f>
        <v>2.37499999999999E-2</v>
      </c>
      <c r="AD17" s="2">
        <f>'solvencii lab'!AD5</f>
        <v>2.3333E-2</v>
      </c>
      <c r="AE17" s="2">
        <f>'solvencii lab'!AE5</f>
        <v>2.2916999999999799E-2</v>
      </c>
      <c r="AF17" s="2">
        <f>'solvencii lab'!AF5</f>
        <v>2.2499999999999899E-2</v>
      </c>
      <c r="AG17" s="2">
        <f>'solvencii lab'!AG5</f>
        <v>2.20830000000002E-2</v>
      </c>
      <c r="AH17" s="2">
        <f>'solvencii lab'!AH5</f>
        <v>2.1667000000000301E-2</v>
      </c>
      <c r="AI17" s="2">
        <f>'solvencii lab'!AI5</f>
        <v>2.1250000000000199E-2</v>
      </c>
      <c r="AJ17" s="2">
        <f>'solvencii lab'!AJ5</f>
        <v>2.0833000000000101E-2</v>
      </c>
      <c r="AK17" s="2">
        <f>'solvencii lab'!AK5</f>
        <v>2.0417000000000102E-2</v>
      </c>
      <c r="AL17" s="7">
        <f t="shared" si="17"/>
        <v>2.0453376238301901E-2</v>
      </c>
      <c r="AM17" s="10">
        <f t="shared" si="18"/>
        <v>2.0453376238301901E-2</v>
      </c>
      <c r="AN17" s="10">
        <f t="shared" si="16"/>
        <v>2.0453376238301901E-2</v>
      </c>
      <c r="AO17" s="10">
        <f t="shared" si="16"/>
        <v>2.0453376238301901E-2</v>
      </c>
      <c r="AP17" s="10">
        <f t="shared" si="16"/>
        <v>2.0453376238301901E-2</v>
      </c>
      <c r="AQ17" s="10">
        <f t="shared" si="16"/>
        <v>2.0453376238301901E-2</v>
      </c>
      <c r="AR17" s="10">
        <f t="shared" si="16"/>
        <v>2.0453376238301901E-2</v>
      </c>
      <c r="AS17" s="10">
        <f t="shared" si="16"/>
        <v>2.0453376238301901E-2</v>
      </c>
      <c r="AT17" s="10">
        <f t="shared" si="16"/>
        <v>2.0453376238301901E-2</v>
      </c>
      <c r="AU17" s="10">
        <f t="shared" si="16"/>
        <v>2.0453376238301901E-2</v>
      </c>
      <c r="AV17" s="10">
        <f t="shared" si="16"/>
        <v>2.0453376238301901E-2</v>
      </c>
      <c r="AW17" s="10">
        <f t="shared" si="16"/>
        <v>2.0453376238301901E-2</v>
      </c>
      <c r="AX17" s="10">
        <f t="shared" si="16"/>
        <v>2.0453376238301901E-2</v>
      </c>
      <c r="AY17" s="10">
        <f t="shared" si="16"/>
        <v>2.0453376238301901E-2</v>
      </c>
      <c r="AZ17" s="10">
        <f t="shared" si="16"/>
        <v>2.0453376238301901E-2</v>
      </c>
      <c r="BA17" s="10">
        <f t="shared" si="16"/>
        <v>2.0453376238301901E-2</v>
      </c>
      <c r="BB17" s="10">
        <f t="shared" si="16"/>
        <v>2.0453376238301901E-2</v>
      </c>
      <c r="BC17" s="10">
        <f t="shared" si="16"/>
        <v>2.0453376238301901E-2</v>
      </c>
      <c r="BD17" s="10">
        <f t="shared" si="16"/>
        <v>2.0453376238301901E-2</v>
      </c>
      <c r="BE17" s="10">
        <f t="shared" si="16"/>
        <v>2.0453376238301901E-2</v>
      </c>
      <c r="BF17" s="10">
        <f t="shared" si="16"/>
        <v>2.0453376238301901E-2</v>
      </c>
      <c r="BG17" s="10">
        <f t="shared" si="16"/>
        <v>2.0453376238301901E-2</v>
      </c>
      <c r="BH17" s="10">
        <f t="shared" si="16"/>
        <v>2.0453376238301901E-2</v>
      </c>
      <c r="BI17" s="10">
        <f t="shared" si="16"/>
        <v>2.0453376238301901E-2</v>
      </c>
      <c r="BJ17" s="10">
        <f t="shared" si="16"/>
        <v>2.0453376238301901E-2</v>
      </c>
      <c r="BK17" s="10">
        <f t="shared" si="16"/>
        <v>2.0453376238301901E-2</v>
      </c>
      <c r="BL17" s="10">
        <f t="shared" si="16"/>
        <v>2.0453376238301901E-2</v>
      </c>
      <c r="BM17" s="10">
        <f t="shared" si="16"/>
        <v>2.0453376238301901E-2</v>
      </c>
      <c r="BN17" s="10">
        <f t="shared" si="16"/>
        <v>2.0453376238301901E-2</v>
      </c>
      <c r="BO17" s="10">
        <f t="shared" si="16"/>
        <v>2.0453376238301901E-2</v>
      </c>
      <c r="BP17" s="10">
        <f t="shared" si="16"/>
        <v>2.0453376238301901E-2</v>
      </c>
      <c r="BQ17" s="10">
        <f t="shared" si="16"/>
        <v>2.0453376238301901E-2</v>
      </c>
      <c r="BR17" s="10">
        <f t="shared" si="16"/>
        <v>2.0453376238301901E-2</v>
      </c>
      <c r="BS17" s="10">
        <f t="shared" si="16"/>
        <v>2.0453376238301901E-2</v>
      </c>
      <c r="BT17" s="10">
        <f t="shared" si="16"/>
        <v>2.0453376238301901E-2</v>
      </c>
      <c r="BU17" s="10">
        <f t="shared" si="16"/>
        <v>2.0453376238301901E-2</v>
      </c>
      <c r="BV17" s="10">
        <f t="shared" si="16"/>
        <v>2.0453376238301901E-2</v>
      </c>
      <c r="BW17" s="10">
        <f t="shared" si="16"/>
        <v>2.0453376238301901E-2</v>
      </c>
      <c r="BX17" s="10">
        <f t="shared" si="16"/>
        <v>2.0453376238301901E-2</v>
      </c>
      <c r="BY17" s="10">
        <f t="shared" si="16"/>
        <v>2.0453376238301901E-2</v>
      </c>
      <c r="BZ17" s="10">
        <f t="shared" si="16"/>
        <v>2.0453376238301901E-2</v>
      </c>
      <c r="CA17" s="10">
        <f t="shared" si="16"/>
        <v>2.0453376238301901E-2</v>
      </c>
      <c r="CB17" s="10">
        <f t="shared" si="16"/>
        <v>2.0453376238301901E-2</v>
      </c>
      <c r="CC17" s="10">
        <f t="shared" si="16"/>
        <v>2.0453376238301901E-2</v>
      </c>
      <c r="CD17" s="10">
        <f t="shared" si="16"/>
        <v>2.0453376238301901E-2</v>
      </c>
      <c r="CE17" s="10">
        <f t="shared" si="16"/>
        <v>2.0453376238301901E-2</v>
      </c>
      <c r="CF17" s="10">
        <f t="shared" si="16"/>
        <v>2.0453376238301901E-2</v>
      </c>
      <c r="CG17" s="10">
        <f t="shared" si="16"/>
        <v>2.0453376238301901E-2</v>
      </c>
      <c r="CH17" s="10">
        <f t="shared" si="16"/>
        <v>2.0453376238301901E-2</v>
      </c>
    </row>
    <row r="18" spans="1:86" x14ac:dyDescent="0.2">
      <c r="A18" t="s">
        <v>3</v>
      </c>
      <c r="B18" s="14">
        <f>'CTZ 311225'!C11</f>
        <v>2.0472768902993099E-2</v>
      </c>
      <c r="C18" s="2">
        <f>'solvencii lab'!C6</f>
        <v>2.0372199863985099E-2</v>
      </c>
      <c r="D18" s="2">
        <f>'solvencii lab'!D6</f>
        <v>2.0169130594373801E-2</v>
      </c>
      <c r="E18" s="2">
        <f>'solvencii lab'!E6</f>
        <v>2.0871777365095701E-2</v>
      </c>
      <c r="F18" s="2">
        <f>'solvencii lab'!F6</f>
        <v>2.1609299570207002E-2</v>
      </c>
      <c r="G18" s="2">
        <f>'solvencii lab'!G6</f>
        <v>2.2345868949130401E-2</v>
      </c>
      <c r="H18" s="2">
        <f>'solvencii lab'!H6</f>
        <v>2.3083458707219701E-2</v>
      </c>
      <c r="I18" s="2">
        <f>'solvencii lab'!I6</f>
        <v>2.3820095587247601E-2</v>
      </c>
      <c r="J18" s="2">
        <f>'solvencii lab'!J6</f>
        <v>2.4557752981350298E-2</v>
      </c>
      <c r="K18" s="2">
        <f>'solvencii lab'!K6</f>
        <v>2.5294457445209102E-2</v>
      </c>
      <c r="L18" s="2">
        <f>'solvencii lab'!L6</f>
        <v>2.6032182557936798E-2</v>
      </c>
      <c r="M18" s="2">
        <f>'solvencii lab'!M6</f>
        <v>2.6768954687935002E-2</v>
      </c>
      <c r="N18" s="2">
        <f>'solvencii lab'!N6</f>
        <v>2.75067476014818E-2</v>
      </c>
      <c r="O18" s="2">
        <f>'solvencii lab'!O6</f>
        <v>2.7298776798791301E-2</v>
      </c>
      <c r="P18" s="2">
        <f>'solvencii lab'!P6</f>
        <v>2.7089807162383701E-2</v>
      </c>
      <c r="Q18" s="2">
        <f>'solvencii lab'!Q6</f>
        <v>2.6881838404215701E-2</v>
      </c>
      <c r="R18" s="2">
        <f>'solvencii lab'!R6</f>
        <v>2.66738706696527E-2</v>
      </c>
      <c r="S18" s="2">
        <f>'solvencii lab'!S6</f>
        <v>2.6464904123796502E-2</v>
      </c>
      <c r="T18" s="2">
        <f>'solvencii lab'!T6</f>
        <v>2.62569384491146E-2</v>
      </c>
      <c r="U18" s="2">
        <f>'solvencii lab'!U6</f>
        <v>2.6048973805825298E-2</v>
      </c>
      <c r="V18" s="2">
        <f>'solvencii lab'!V6</f>
        <v>2.5840010374036299E-2</v>
      </c>
      <c r="W18" s="2">
        <f>'solvencii lab'!W6</f>
        <v>2.56320478065006E-2</v>
      </c>
      <c r="X18" s="2">
        <f>'solvencii lab'!X6</f>
        <v>2.5424086278404701E-2</v>
      </c>
      <c r="Y18" s="2">
        <f>'solvencii lab'!Y6</f>
        <v>2.5215125984977101E-2</v>
      </c>
      <c r="Z18" s="2">
        <f>'solvencii lab'!Z6</f>
        <v>2.5007166549028299E-2</v>
      </c>
      <c r="AA18" s="2">
        <f>'solvencii lab'!AA6</f>
        <v>2.4595675446608699E-2</v>
      </c>
      <c r="AB18" s="2">
        <f>'solvencii lab'!AB6</f>
        <v>2.4185182222701E-2</v>
      </c>
      <c r="AC18" s="2">
        <f>'solvencii lab'!AC6</f>
        <v>2.3773713349245201E-2</v>
      </c>
      <c r="AD18" s="2">
        <f>'solvencii lab'!AD6</f>
        <v>2.3362255599188302E-2</v>
      </c>
      <c r="AE18" s="2">
        <f>'solvencii lab'!AE6</f>
        <v>2.2951795638837601E-2</v>
      </c>
      <c r="AF18" s="2">
        <f>'solvencii lab'!AF6</f>
        <v>2.25403601000435E-2</v>
      </c>
      <c r="AG18" s="2">
        <f>'solvencii lab'!AG6</f>
        <v>2.2128935675770098E-2</v>
      </c>
      <c r="AH18" s="2">
        <f>'solvencii lab'!AH6</f>
        <v>2.1718508952427201E-2</v>
      </c>
      <c r="AI18" s="2">
        <f>'solvencii lab'!AI6</f>
        <v>2.1307106721646998E-2</v>
      </c>
      <c r="AJ18" s="2">
        <f>'solvencii lab'!AJ6</f>
        <v>2.0895715596474799E-2</v>
      </c>
      <c r="AK18" s="2">
        <f>'solvencii lab'!AK6</f>
        <v>2.0485322083488099E-2</v>
      </c>
      <c r="AL18" s="7">
        <f t="shared" si="17"/>
        <v>2.0472768902993099E-2</v>
      </c>
      <c r="AM18" s="10">
        <f t="shared" si="18"/>
        <v>2.0472768902993099E-2</v>
      </c>
      <c r="AN18" s="10">
        <f t="shared" si="16"/>
        <v>2.0472768902993099E-2</v>
      </c>
      <c r="AO18" s="10">
        <f t="shared" si="16"/>
        <v>2.0472768902993099E-2</v>
      </c>
      <c r="AP18" s="10">
        <f t="shared" si="16"/>
        <v>2.0472768902993099E-2</v>
      </c>
      <c r="AQ18" s="10">
        <f t="shared" si="16"/>
        <v>2.0472768902993099E-2</v>
      </c>
      <c r="AR18" s="10">
        <f t="shared" si="16"/>
        <v>2.0472768902993099E-2</v>
      </c>
      <c r="AS18" s="10">
        <f t="shared" si="16"/>
        <v>2.0472768902993099E-2</v>
      </c>
      <c r="AT18" s="10">
        <f t="shared" si="16"/>
        <v>2.0472768902993099E-2</v>
      </c>
      <c r="AU18" s="10">
        <f t="shared" si="16"/>
        <v>2.0472768902993099E-2</v>
      </c>
      <c r="AV18" s="10">
        <f t="shared" si="16"/>
        <v>2.0472768902993099E-2</v>
      </c>
      <c r="AW18" s="10">
        <f t="shared" si="16"/>
        <v>2.0472768902993099E-2</v>
      </c>
      <c r="AX18" s="10">
        <f t="shared" si="16"/>
        <v>2.0472768902993099E-2</v>
      </c>
      <c r="AY18" s="10">
        <f t="shared" si="16"/>
        <v>2.0472768902993099E-2</v>
      </c>
      <c r="AZ18" s="10">
        <f t="shared" si="16"/>
        <v>2.0472768902993099E-2</v>
      </c>
      <c r="BA18" s="10">
        <f t="shared" si="16"/>
        <v>2.0472768902993099E-2</v>
      </c>
      <c r="BB18" s="10">
        <f t="shared" si="16"/>
        <v>2.0472768902993099E-2</v>
      </c>
      <c r="BC18" s="10">
        <f t="shared" si="16"/>
        <v>2.0472768902993099E-2</v>
      </c>
      <c r="BD18" s="10">
        <f t="shared" si="16"/>
        <v>2.0472768902993099E-2</v>
      </c>
      <c r="BE18" s="10">
        <f t="shared" si="16"/>
        <v>2.0472768902993099E-2</v>
      </c>
      <c r="BF18" s="10">
        <f t="shared" si="16"/>
        <v>2.0472768902993099E-2</v>
      </c>
      <c r="BG18" s="10">
        <f t="shared" si="16"/>
        <v>2.0472768902993099E-2</v>
      </c>
      <c r="BH18" s="10">
        <f t="shared" si="16"/>
        <v>2.0472768902993099E-2</v>
      </c>
      <c r="BI18" s="10">
        <f t="shared" si="16"/>
        <v>2.0472768902993099E-2</v>
      </c>
      <c r="BJ18" s="10">
        <f t="shared" si="16"/>
        <v>2.0472768902993099E-2</v>
      </c>
      <c r="BK18" s="10">
        <f t="shared" si="16"/>
        <v>2.0472768902993099E-2</v>
      </c>
      <c r="BL18" s="10">
        <f t="shared" si="16"/>
        <v>2.0472768902993099E-2</v>
      </c>
      <c r="BM18" s="10">
        <f t="shared" si="16"/>
        <v>2.0472768902993099E-2</v>
      </c>
      <c r="BN18" s="10">
        <f t="shared" si="16"/>
        <v>2.0472768902993099E-2</v>
      </c>
      <c r="BO18" s="10">
        <f t="shared" si="16"/>
        <v>2.0472768902993099E-2</v>
      </c>
      <c r="BP18" s="10">
        <f t="shared" si="16"/>
        <v>2.0472768902993099E-2</v>
      </c>
      <c r="BQ18" s="10">
        <f t="shared" si="16"/>
        <v>2.0472768902993099E-2</v>
      </c>
      <c r="BR18" s="10">
        <f t="shared" si="16"/>
        <v>2.0472768902993099E-2</v>
      </c>
      <c r="BS18" s="10">
        <f t="shared" si="16"/>
        <v>2.0472768902993099E-2</v>
      </c>
      <c r="BT18" s="10">
        <f t="shared" si="16"/>
        <v>2.0472768902993099E-2</v>
      </c>
      <c r="BU18" s="10">
        <f t="shared" si="16"/>
        <v>2.0472768902993099E-2</v>
      </c>
      <c r="BV18" s="10">
        <f t="shared" si="16"/>
        <v>2.0472768902993099E-2</v>
      </c>
      <c r="BW18" s="10">
        <f t="shared" si="16"/>
        <v>2.0472768902993099E-2</v>
      </c>
      <c r="BX18" s="10">
        <f t="shared" si="16"/>
        <v>2.0472768902993099E-2</v>
      </c>
      <c r="BY18" s="10">
        <f t="shared" si="16"/>
        <v>2.0472768902993099E-2</v>
      </c>
      <c r="BZ18" s="10">
        <f t="shared" si="16"/>
        <v>2.0472768902993099E-2</v>
      </c>
      <c r="CA18" s="10">
        <f t="shared" si="16"/>
        <v>2.0472768902993099E-2</v>
      </c>
      <c r="CB18" s="10">
        <f t="shared" si="16"/>
        <v>2.0472768902993099E-2</v>
      </c>
      <c r="CC18" s="10">
        <f t="shared" si="16"/>
        <v>2.0472768902993099E-2</v>
      </c>
      <c r="CD18" s="10">
        <f t="shared" si="16"/>
        <v>2.0472768902993099E-2</v>
      </c>
      <c r="CE18" s="10">
        <f t="shared" si="16"/>
        <v>2.0472768902993099E-2</v>
      </c>
      <c r="CF18" s="10">
        <f t="shared" si="16"/>
        <v>2.0472768902993099E-2</v>
      </c>
      <c r="CG18" s="10">
        <f t="shared" si="16"/>
        <v>2.0472768902993099E-2</v>
      </c>
      <c r="CH18" s="10">
        <f t="shared" si="16"/>
        <v>2.0472768902993099E-2</v>
      </c>
    </row>
    <row r="19" spans="1:86" x14ac:dyDescent="0.2">
      <c r="A19" t="s">
        <v>4</v>
      </c>
      <c r="B19" s="14">
        <f>'CTZ 311225'!C12</f>
        <v>2.04958537034865E-2</v>
      </c>
      <c r="C19" s="2">
        <f>'solvencii lab'!C7</f>
        <v>2.0441588929894301E-2</v>
      </c>
      <c r="D19" s="2">
        <f>'solvencii lab'!D7</f>
        <v>2.0212533305681901E-2</v>
      </c>
      <c r="E19" s="2">
        <f>'solvencii lab'!E7</f>
        <v>2.0963266162360199E-2</v>
      </c>
      <c r="F19" s="2">
        <f>'solvencii lab'!F7</f>
        <v>2.1691346449352601E-2</v>
      </c>
      <c r="G19" s="2">
        <f>'solvencii lab'!G7</f>
        <v>2.24185193532715E-2</v>
      </c>
      <c r="H19" s="2">
        <f>'solvencii lab'!H7</f>
        <v>2.3146728173181599E-2</v>
      </c>
      <c r="I19" s="2">
        <f>'solvencii lab'!I7</f>
        <v>2.3874029528373E-2</v>
      </c>
      <c r="J19" s="2">
        <f>'solvencii lab'!J7</f>
        <v>2.4602367073796899E-2</v>
      </c>
      <c r="K19" s="2">
        <f>'solvencii lab'!K7</f>
        <v>2.5329797072238099E-2</v>
      </c>
      <c r="L19" s="2">
        <f>'solvencii lab'!L7</f>
        <v>2.6058263534989499E-2</v>
      </c>
      <c r="M19" s="2">
        <f>'solvencii lab'!M7</f>
        <v>2.67858223678809E-2</v>
      </c>
      <c r="N19" s="2">
        <f>'solvencii lab'!N7</f>
        <v>2.7514417938997001E-2</v>
      </c>
      <c r="O19" s="2">
        <f>'solvencii lab'!O7</f>
        <v>2.7306467849369201E-2</v>
      </c>
      <c r="P19" s="2">
        <f>'solvencii lab'!P7</f>
        <v>2.7097519719598999E-2</v>
      </c>
      <c r="Q19" s="2">
        <f>'solvencii lab'!Q7</f>
        <v>2.68895730586622E-2</v>
      </c>
      <c r="R19" s="2">
        <f>'solvencii lab'!R7</f>
        <v>2.6681628116012199E-2</v>
      </c>
      <c r="S19" s="2">
        <f>'solvencii lab'!S7</f>
        <v>2.6472685174247099E-2</v>
      </c>
      <c r="T19" s="2">
        <f>'solvencii lab'!T7</f>
        <v>2.62647436928749E-2</v>
      </c>
      <c r="U19" s="2">
        <f>'solvencii lab'!U7</f>
        <v>2.60568039463113E-2</v>
      </c>
      <c r="V19" s="2">
        <f>'solvencii lab'!V7</f>
        <v>2.58478662424368E-2</v>
      </c>
      <c r="W19" s="2">
        <f>'solvencii lab'!W7</f>
        <v>2.56399299908169E-2</v>
      </c>
      <c r="X19" s="2">
        <f>'solvencii lab'!X7</f>
        <v>2.54319954910717E-2</v>
      </c>
      <c r="Y19" s="2">
        <f>'solvencii lab'!Y7</f>
        <v>2.5223063076612099E-2</v>
      </c>
      <c r="Z19" s="2">
        <f>'solvencii lab'!Z7</f>
        <v>2.5015132106572999E-2</v>
      </c>
      <c r="AA19" s="2">
        <f>'solvencii lab'!AA7</f>
        <v>2.4609807792637099E-2</v>
      </c>
      <c r="AB19" s="2">
        <f>'solvencii lab'!AB7</f>
        <v>2.4205476615339599E-2</v>
      </c>
      <c r="AC19" s="2">
        <f>'solvencii lab'!AC7</f>
        <v>2.3800194667778999E-2</v>
      </c>
      <c r="AD19" s="2">
        <f>'solvencii lab'!AD7</f>
        <v>2.33949339182997E-2</v>
      </c>
      <c r="AE19" s="2">
        <f>'solvencii lab'!AE7</f>
        <v>2.29906661320224E-2</v>
      </c>
      <c r="AF19" s="2">
        <f>'solvencii lab'!AF7</f>
        <v>2.2585447706789399E-2</v>
      </c>
      <c r="AG19" s="2">
        <f>'solvencii lab'!AG7</f>
        <v>2.2180250458517702E-2</v>
      </c>
      <c r="AH19" s="2">
        <f>'solvencii lab'!AH7</f>
        <v>2.1776046000103001E-2</v>
      </c>
      <c r="AI19" s="2">
        <f>'solvencii lab'!AI7</f>
        <v>2.1370891033827499E-2</v>
      </c>
      <c r="AJ19" s="2">
        <f>'solvencii lab'!AJ7</f>
        <v>2.0965757223333201E-2</v>
      </c>
      <c r="AK19" s="2">
        <f>'solvencii lab'!AK7</f>
        <v>2.0561616029443001E-2</v>
      </c>
      <c r="AL19" s="7">
        <f t="shared" si="17"/>
        <v>2.04958537034865E-2</v>
      </c>
      <c r="AM19" s="10">
        <f t="shared" si="18"/>
        <v>2.04958537034865E-2</v>
      </c>
      <c r="AN19" s="10">
        <f t="shared" si="16"/>
        <v>2.04958537034865E-2</v>
      </c>
      <c r="AO19" s="10">
        <f t="shared" si="16"/>
        <v>2.04958537034865E-2</v>
      </c>
      <c r="AP19" s="10">
        <f t="shared" si="16"/>
        <v>2.04958537034865E-2</v>
      </c>
      <c r="AQ19" s="10">
        <f t="shared" si="16"/>
        <v>2.04958537034865E-2</v>
      </c>
      <c r="AR19" s="10">
        <f t="shared" si="16"/>
        <v>2.04958537034865E-2</v>
      </c>
      <c r="AS19" s="10">
        <f t="shared" si="16"/>
        <v>2.04958537034865E-2</v>
      </c>
      <c r="AT19" s="10">
        <f t="shared" si="16"/>
        <v>2.04958537034865E-2</v>
      </c>
      <c r="AU19" s="10">
        <f t="shared" si="16"/>
        <v>2.04958537034865E-2</v>
      </c>
      <c r="AV19" s="10">
        <f t="shared" si="16"/>
        <v>2.04958537034865E-2</v>
      </c>
      <c r="AW19" s="10">
        <f t="shared" si="16"/>
        <v>2.04958537034865E-2</v>
      </c>
      <c r="AX19" s="10">
        <f t="shared" si="16"/>
        <v>2.04958537034865E-2</v>
      </c>
      <c r="AY19" s="10">
        <f t="shared" si="16"/>
        <v>2.04958537034865E-2</v>
      </c>
      <c r="AZ19" s="10">
        <f t="shared" si="16"/>
        <v>2.04958537034865E-2</v>
      </c>
      <c r="BA19" s="10">
        <f t="shared" si="16"/>
        <v>2.04958537034865E-2</v>
      </c>
      <c r="BB19" s="10">
        <f t="shared" si="16"/>
        <v>2.04958537034865E-2</v>
      </c>
      <c r="BC19" s="10">
        <f t="shared" si="16"/>
        <v>2.04958537034865E-2</v>
      </c>
      <c r="BD19" s="10">
        <f t="shared" si="16"/>
        <v>2.04958537034865E-2</v>
      </c>
      <c r="BE19" s="10">
        <f t="shared" si="16"/>
        <v>2.04958537034865E-2</v>
      </c>
      <c r="BF19" s="10">
        <f t="shared" si="16"/>
        <v>2.04958537034865E-2</v>
      </c>
      <c r="BG19" s="10">
        <f t="shared" si="16"/>
        <v>2.04958537034865E-2</v>
      </c>
      <c r="BH19" s="10">
        <f t="shared" si="16"/>
        <v>2.04958537034865E-2</v>
      </c>
      <c r="BI19" s="10">
        <f t="shared" si="16"/>
        <v>2.04958537034865E-2</v>
      </c>
      <c r="BJ19" s="10">
        <f t="shared" si="16"/>
        <v>2.04958537034865E-2</v>
      </c>
      <c r="BK19" s="10">
        <f t="shared" si="16"/>
        <v>2.04958537034865E-2</v>
      </c>
      <c r="BL19" s="10">
        <f t="shared" si="16"/>
        <v>2.04958537034865E-2</v>
      </c>
      <c r="BM19" s="10">
        <f t="shared" si="16"/>
        <v>2.04958537034865E-2</v>
      </c>
      <c r="BN19" s="10">
        <f t="shared" si="16"/>
        <v>2.04958537034865E-2</v>
      </c>
      <c r="BO19" s="10">
        <f t="shared" si="16"/>
        <v>2.04958537034865E-2</v>
      </c>
      <c r="BP19" s="10">
        <f t="shared" si="16"/>
        <v>2.04958537034865E-2</v>
      </c>
      <c r="BQ19" s="10">
        <f t="shared" si="16"/>
        <v>2.04958537034865E-2</v>
      </c>
      <c r="BR19" s="10">
        <f t="shared" si="16"/>
        <v>2.04958537034865E-2</v>
      </c>
      <c r="BS19" s="10">
        <f t="shared" si="16"/>
        <v>2.04958537034865E-2</v>
      </c>
      <c r="BT19" s="10">
        <f t="shared" si="16"/>
        <v>2.04958537034865E-2</v>
      </c>
      <c r="BU19" s="10">
        <f t="shared" si="16"/>
        <v>2.04958537034865E-2</v>
      </c>
      <c r="BV19" s="10">
        <f t="shared" si="16"/>
        <v>2.04958537034865E-2</v>
      </c>
      <c r="BW19" s="10">
        <f t="shared" si="16"/>
        <v>2.04958537034865E-2</v>
      </c>
      <c r="BX19" s="10">
        <f t="shared" si="16"/>
        <v>2.04958537034865E-2</v>
      </c>
      <c r="BY19" s="10">
        <f t="shared" si="16"/>
        <v>2.04958537034865E-2</v>
      </c>
      <c r="BZ19" s="10">
        <f t="shared" si="16"/>
        <v>2.04958537034865E-2</v>
      </c>
      <c r="CA19" s="10">
        <f t="shared" si="16"/>
        <v>2.04958537034865E-2</v>
      </c>
      <c r="CB19" s="10">
        <f t="shared" si="16"/>
        <v>2.04958537034865E-2</v>
      </c>
      <c r="CC19" s="10">
        <f t="shared" si="16"/>
        <v>2.04958537034865E-2</v>
      </c>
      <c r="CD19" s="10">
        <f t="shared" si="16"/>
        <v>2.04958537034865E-2</v>
      </c>
      <c r="CE19" s="10">
        <f t="shared" si="16"/>
        <v>2.04958537034865E-2</v>
      </c>
      <c r="CF19" s="10">
        <f t="shared" si="16"/>
        <v>2.04958537034865E-2</v>
      </c>
      <c r="CG19" s="10">
        <f t="shared" si="16"/>
        <v>2.04958537034865E-2</v>
      </c>
      <c r="CH19" s="10">
        <f t="shared" si="16"/>
        <v>2.04958537034865E-2</v>
      </c>
    </row>
    <row r="20" spans="1:86" x14ac:dyDescent="0.2">
      <c r="A20" t="s">
        <v>5</v>
      </c>
      <c r="B20" s="14">
        <f>'CTZ 311225'!C13</f>
        <v>2.0522620346748299E-2</v>
      </c>
      <c r="C20" s="2">
        <f>'solvencii lab'!C8</f>
        <v>2.0514390657315501E-2</v>
      </c>
      <c r="D20" s="2">
        <f>'solvencii lab'!D8</f>
        <v>2.0258046264721399E-2</v>
      </c>
      <c r="E20" s="2">
        <f>'solvencii lab'!E8</f>
        <v>2.1059297621274401E-2</v>
      </c>
      <c r="F20" s="2">
        <f>'solvencii lab'!F8</f>
        <v>2.1777512353091399E-2</v>
      </c>
      <c r="G20" s="2">
        <f>'solvencii lab'!G8</f>
        <v>2.24948631662482E-2</v>
      </c>
      <c r="H20" s="2">
        <f>'solvencii lab'!H8</f>
        <v>2.3213262080814E-2</v>
      </c>
      <c r="I20" s="2">
        <f>'solvencii lab'!I8</f>
        <v>2.3930796982298799E-2</v>
      </c>
      <c r="J20" s="2">
        <f>'solvencii lab'!J8</f>
        <v>2.4649380400992099E-2</v>
      </c>
      <c r="K20" s="2">
        <f>'solvencii lab'!K8</f>
        <v>2.5367099711272201E-2</v>
      </c>
      <c r="L20" s="2">
        <f>'solvencii lab'!L8</f>
        <v>2.6085867954416201E-2</v>
      </c>
      <c r="M20" s="2">
        <f>'solvencii lab'!M8</f>
        <v>2.68037719929121E-2</v>
      </c>
      <c r="N20" s="2">
        <f>'solvencii lab'!N8</f>
        <v>2.7522725379784702E-2</v>
      </c>
      <c r="O20" s="2">
        <f>'solvencii lab'!O8</f>
        <v>2.7314791965679701E-2</v>
      </c>
      <c r="P20" s="2">
        <f>'solvencii lab'!P8</f>
        <v>2.7105861119158799E-2</v>
      </c>
      <c r="Q20" s="2">
        <f>'solvencii lab'!Q8</f>
        <v>2.68979321867426E-2</v>
      </c>
      <c r="R20" s="2">
        <f>'solvencii lab'!R8</f>
        <v>2.6690005502273101E-2</v>
      </c>
      <c r="S20" s="2">
        <f>'solvencii lab'!S8</f>
        <v>2.64810814429659E-2</v>
      </c>
      <c r="T20" s="2">
        <f>'solvencii lab'!T8</f>
        <v>2.6273159290666599E-2</v>
      </c>
      <c r="U20" s="2">
        <f>'solvencii lab'!U8</f>
        <v>2.6065239411905999E-2</v>
      </c>
      <c r="V20" s="2">
        <f>'solvencii lab'!V8</f>
        <v>2.5856322217083699E-2</v>
      </c>
      <c r="W20" s="2">
        <f>'solvencii lab'!W8</f>
        <v>2.56484069226348E-2</v>
      </c>
      <c r="X20" s="2">
        <f>'solvencii lab'!X8</f>
        <v>2.5440493928152199E-2</v>
      </c>
      <c r="Y20" s="2">
        <f>'solvencii lab'!Y8</f>
        <v>2.5231583677605099E-2</v>
      </c>
      <c r="Z20" s="2">
        <f>'solvencii lab'!Z8</f>
        <v>2.5023675321260701E-2</v>
      </c>
      <c r="AA20" s="2">
        <f>'solvencii lab'!AA8</f>
        <v>2.4624812089712698E-2</v>
      </c>
      <c r="AB20" s="2">
        <f>'solvencii lab'!AB8</f>
        <v>2.42269356548174E-2</v>
      </c>
      <c r="AC20" s="2">
        <f>'solvencii lab'!AC8</f>
        <v>2.3828133137193602E-2</v>
      </c>
      <c r="AD20" s="2">
        <f>'solvencii lab'!AD8</f>
        <v>2.3429360995086801E-2</v>
      </c>
      <c r="AE20" s="2">
        <f>'solvencii lab'!AE8</f>
        <v>2.3031575395537001E-2</v>
      </c>
      <c r="AF20" s="2">
        <f>'solvencii lab'!AF8</f>
        <v>2.2632863895846098E-2</v>
      </c>
      <c r="AG20" s="2">
        <f>'solvencii lab'!AG8</f>
        <v>2.22341827358374E-2</v>
      </c>
      <c r="AH20" s="2">
        <f>'solvencii lab'!AH8</f>
        <v>2.1836487864471399E-2</v>
      </c>
      <c r="AI20" s="2">
        <f>'solvencii lab'!AI8</f>
        <v>2.1437867275218001E-2</v>
      </c>
      <c r="AJ20" s="2">
        <f>'solvencii lab'!AJ8</f>
        <v>2.1039276989735602E-2</v>
      </c>
      <c r="AK20" s="2">
        <f>'solvencii lab'!AK8</f>
        <v>2.0641672739164001E-2</v>
      </c>
      <c r="AL20" s="7">
        <f t="shared" si="17"/>
        <v>2.0522620346748299E-2</v>
      </c>
      <c r="AM20" s="10">
        <f t="shared" si="18"/>
        <v>2.0522620346748299E-2</v>
      </c>
      <c r="AN20" s="10">
        <f t="shared" si="16"/>
        <v>2.0522620346748299E-2</v>
      </c>
      <c r="AO20" s="10">
        <f t="shared" si="16"/>
        <v>2.0522620346748299E-2</v>
      </c>
      <c r="AP20" s="10">
        <f t="shared" si="16"/>
        <v>2.0522620346748299E-2</v>
      </c>
      <c r="AQ20" s="10">
        <f t="shared" si="16"/>
        <v>2.0522620346748299E-2</v>
      </c>
      <c r="AR20" s="10">
        <f t="shared" si="16"/>
        <v>2.0522620346748299E-2</v>
      </c>
      <c r="AS20" s="10">
        <f t="shared" si="16"/>
        <v>2.0522620346748299E-2</v>
      </c>
      <c r="AT20" s="10">
        <f t="shared" si="16"/>
        <v>2.0522620346748299E-2</v>
      </c>
      <c r="AU20" s="10">
        <f t="shared" si="16"/>
        <v>2.0522620346748299E-2</v>
      </c>
      <c r="AV20" s="10">
        <f t="shared" si="16"/>
        <v>2.0522620346748299E-2</v>
      </c>
      <c r="AW20" s="10">
        <f t="shared" si="16"/>
        <v>2.0522620346748299E-2</v>
      </c>
      <c r="AX20" s="10">
        <f t="shared" si="16"/>
        <v>2.0522620346748299E-2</v>
      </c>
      <c r="AY20" s="10">
        <f t="shared" si="16"/>
        <v>2.0522620346748299E-2</v>
      </c>
      <c r="AZ20" s="10">
        <f t="shared" si="16"/>
        <v>2.0522620346748299E-2</v>
      </c>
      <c r="BA20" s="10">
        <f t="shared" si="16"/>
        <v>2.0522620346748299E-2</v>
      </c>
      <c r="BB20" s="10">
        <f t="shared" si="16"/>
        <v>2.0522620346748299E-2</v>
      </c>
      <c r="BC20" s="10">
        <f t="shared" si="16"/>
        <v>2.0522620346748299E-2</v>
      </c>
      <c r="BD20" s="10">
        <f t="shared" si="16"/>
        <v>2.0522620346748299E-2</v>
      </c>
      <c r="BE20" s="10">
        <f t="shared" si="16"/>
        <v>2.0522620346748299E-2</v>
      </c>
      <c r="BF20" s="10">
        <f t="shared" si="16"/>
        <v>2.0522620346748299E-2</v>
      </c>
      <c r="BG20" s="10">
        <f t="shared" si="16"/>
        <v>2.0522620346748299E-2</v>
      </c>
      <c r="BH20" s="10">
        <f t="shared" si="16"/>
        <v>2.0522620346748299E-2</v>
      </c>
      <c r="BI20" s="10">
        <f t="shared" si="16"/>
        <v>2.0522620346748299E-2</v>
      </c>
      <c r="BJ20" s="10">
        <f t="shared" si="16"/>
        <v>2.0522620346748299E-2</v>
      </c>
      <c r="BK20" s="10">
        <f t="shared" si="16"/>
        <v>2.0522620346748299E-2</v>
      </c>
      <c r="BL20" s="10">
        <f t="shared" si="16"/>
        <v>2.0522620346748299E-2</v>
      </c>
      <c r="BM20" s="10">
        <f t="shared" si="16"/>
        <v>2.0522620346748299E-2</v>
      </c>
      <c r="BN20" s="10">
        <f t="shared" si="16"/>
        <v>2.0522620346748299E-2</v>
      </c>
      <c r="BO20" s="10">
        <f t="shared" si="16"/>
        <v>2.0522620346748299E-2</v>
      </c>
      <c r="BP20" s="10">
        <f t="shared" si="16"/>
        <v>2.0522620346748299E-2</v>
      </c>
      <c r="BQ20" s="10">
        <f t="shared" si="16"/>
        <v>2.0522620346748299E-2</v>
      </c>
      <c r="BR20" s="10">
        <f t="shared" si="16"/>
        <v>2.0522620346748299E-2</v>
      </c>
      <c r="BS20" s="10">
        <f t="shared" si="16"/>
        <v>2.0522620346748299E-2</v>
      </c>
      <c r="BT20" s="10">
        <f t="shared" si="16"/>
        <v>2.0522620346748299E-2</v>
      </c>
      <c r="BU20" s="10">
        <f t="shared" si="16"/>
        <v>2.0522620346748299E-2</v>
      </c>
      <c r="BV20" s="10">
        <f t="shared" si="16"/>
        <v>2.0522620346748299E-2</v>
      </c>
      <c r="BW20" s="10">
        <f t="shared" ref="AN20:CH26" si="19">$AL20</f>
        <v>2.0522620346748299E-2</v>
      </c>
      <c r="BX20" s="10">
        <f t="shared" si="19"/>
        <v>2.0522620346748299E-2</v>
      </c>
      <c r="BY20" s="10">
        <f t="shared" si="19"/>
        <v>2.0522620346748299E-2</v>
      </c>
      <c r="BZ20" s="10">
        <f t="shared" si="19"/>
        <v>2.0522620346748299E-2</v>
      </c>
      <c r="CA20" s="10">
        <f t="shared" si="19"/>
        <v>2.0522620346748299E-2</v>
      </c>
      <c r="CB20" s="10">
        <f t="shared" si="19"/>
        <v>2.0522620346748299E-2</v>
      </c>
      <c r="CC20" s="10">
        <f t="shared" si="19"/>
        <v>2.0522620346748299E-2</v>
      </c>
      <c r="CD20" s="10">
        <f t="shared" si="19"/>
        <v>2.0522620346748299E-2</v>
      </c>
      <c r="CE20" s="10">
        <f t="shared" si="19"/>
        <v>2.0522620346748299E-2</v>
      </c>
      <c r="CF20" s="10">
        <f t="shared" si="19"/>
        <v>2.0522620346748299E-2</v>
      </c>
      <c r="CG20" s="10">
        <f t="shared" si="19"/>
        <v>2.0522620346748299E-2</v>
      </c>
      <c r="CH20" s="10">
        <f t="shared" si="19"/>
        <v>2.0522620346748299E-2</v>
      </c>
    </row>
    <row r="21" spans="1:86" x14ac:dyDescent="0.2">
      <c r="A21" t="s">
        <v>6</v>
      </c>
      <c r="B21" s="14">
        <f>'CTZ 311225'!C14</f>
        <v>2.05530588235571E-2</v>
      </c>
      <c r="C21" s="2">
        <f>'solvencii lab'!C9</f>
        <v>2.0588988684899698E-2</v>
      </c>
      <c r="D21" s="2">
        <f>'solvencii lab'!D9</f>
        <v>2.03047437816943E-2</v>
      </c>
      <c r="E21" s="2">
        <f>'solvencii lab'!E9</f>
        <v>2.11576599852796E-2</v>
      </c>
      <c r="F21" s="2">
        <f>'solvencii lab'!F9</f>
        <v>2.1865816564105401E-2</v>
      </c>
      <c r="G21" s="2">
        <f>'solvencii lab'!G9</f>
        <v>2.2573150655169801E-2</v>
      </c>
      <c r="H21" s="2">
        <f>'solvencii lab'!H9</f>
        <v>2.32815423699455E-2</v>
      </c>
      <c r="I21" s="2">
        <f>'solvencii lab'!I9</f>
        <v>2.3989111503562199E-2</v>
      </c>
      <c r="J21" s="2">
        <f>'solvencii lab'!J9</f>
        <v>2.4697738818830299E-2</v>
      </c>
      <c r="K21" s="2">
        <f>'solvencii lab'!K9</f>
        <v>2.5405543458370601E-2</v>
      </c>
      <c r="L21" s="2">
        <f>'solvencii lab'!L9</f>
        <v>2.6114406837446501E-2</v>
      </c>
      <c r="M21" s="2">
        <f>'solvencii lab'!M9</f>
        <v>2.6822447445062899E-2</v>
      </c>
      <c r="N21" s="2">
        <f>'solvencii lab'!N9</f>
        <v>2.7531547350047699E-2</v>
      </c>
      <c r="O21" s="2">
        <f>'solvencii lab'!O9</f>
        <v>2.7323628468079501E-2</v>
      </c>
      <c r="P21" s="2">
        <f>'solvencii lab'!P9</f>
        <v>2.7114712655533502E-2</v>
      </c>
      <c r="Q21" s="2">
        <f>'solvencii lab'!Q9</f>
        <v>2.6906799118025099E-2</v>
      </c>
      <c r="R21" s="2">
        <f>'solvencii lab'!R9</f>
        <v>2.6698888263276099E-2</v>
      </c>
      <c r="S21" s="2">
        <f>'solvencii lab'!S9</f>
        <v>2.6489980550785601E-2</v>
      </c>
      <c r="T21" s="2">
        <f>'solvencii lab'!T9</f>
        <v>2.6282075109026901E-2</v>
      </c>
      <c r="U21" s="2">
        <f>'solvencii lab'!U9</f>
        <v>2.6074172384765899E-2</v>
      </c>
      <c r="V21" s="2">
        <f>'solvencii lab'!V9</f>
        <v>2.5865272877217901E-2</v>
      </c>
      <c r="W21" s="2">
        <f>'solvencii lab'!W9</f>
        <v>2.5657375636715499E-2</v>
      </c>
      <c r="X21" s="2">
        <f>'solvencii lab'!X9</f>
        <v>2.5449481149574599E-2</v>
      </c>
      <c r="Y21" s="2">
        <f>'solvencii lab'!Y9</f>
        <v>2.5240589955251198E-2</v>
      </c>
      <c r="Z21" s="2">
        <f>'solvencii lab'!Z9</f>
        <v>2.5032701024908201E-2</v>
      </c>
      <c r="AA21" s="2">
        <f>'solvencii lab'!AA9</f>
        <v>2.4640437500019902E-2</v>
      </c>
      <c r="AB21" s="2">
        <f>'solvencii lab'!AB9</f>
        <v>2.4249153291353302E-2</v>
      </c>
      <c r="AC21" s="2">
        <f>'solvencii lab'!AC9</f>
        <v>2.3856967207416899E-2</v>
      </c>
      <c r="AD21" s="2">
        <f>'solvencii lab'!AD9</f>
        <v>2.3464819864283198E-2</v>
      </c>
      <c r="AE21" s="2">
        <f>'solvencii lab'!AE9</f>
        <v>2.30736515066234E-2</v>
      </c>
      <c r="AF21" s="2">
        <f>'solvencii lab'!AF9</f>
        <v>2.2681581499895902E-2</v>
      </c>
      <c r="AG21" s="2">
        <f>'solvencii lab'!AG9</f>
        <v>2.2289550181594901E-2</v>
      </c>
      <c r="AH21" s="2">
        <f>'solvencii lab'!AH9</f>
        <v>2.1898497518315799E-2</v>
      </c>
      <c r="AI21" s="2">
        <f>'solvencii lab'!AI9</f>
        <v>2.1506543431713401E-2</v>
      </c>
      <c r="AJ21" s="2">
        <f>'solvencii lab'!AJ9</f>
        <v>2.11146279810801E-2</v>
      </c>
      <c r="AK21" s="2">
        <f>'solvencii lab'!AK9</f>
        <v>2.07236908553141E-2</v>
      </c>
      <c r="AL21" s="7">
        <f t="shared" si="17"/>
        <v>2.05530588235571E-2</v>
      </c>
      <c r="AM21" s="10">
        <f t="shared" si="18"/>
        <v>2.05530588235571E-2</v>
      </c>
      <c r="AN21" s="10">
        <f t="shared" si="19"/>
        <v>2.05530588235571E-2</v>
      </c>
      <c r="AO21" s="10">
        <f t="shared" si="19"/>
        <v>2.05530588235571E-2</v>
      </c>
      <c r="AP21" s="10">
        <f t="shared" si="19"/>
        <v>2.05530588235571E-2</v>
      </c>
      <c r="AQ21" s="10">
        <f t="shared" si="19"/>
        <v>2.05530588235571E-2</v>
      </c>
      <c r="AR21" s="10">
        <f t="shared" si="19"/>
        <v>2.05530588235571E-2</v>
      </c>
      <c r="AS21" s="10">
        <f t="shared" si="19"/>
        <v>2.05530588235571E-2</v>
      </c>
      <c r="AT21" s="10">
        <f t="shared" si="19"/>
        <v>2.05530588235571E-2</v>
      </c>
      <c r="AU21" s="10">
        <f t="shared" si="19"/>
        <v>2.05530588235571E-2</v>
      </c>
      <c r="AV21" s="10">
        <f t="shared" si="19"/>
        <v>2.05530588235571E-2</v>
      </c>
      <c r="AW21" s="10">
        <f t="shared" si="19"/>
        <v>2.05530588235571E-2</v>
      </c>
      <c r="AX21" s="10">
        <f t="shared" si="19"/>
        <v>2.05530588235571E-2</v>
      </c>
      <c r="AY21" s="10">
        <f t="shared" si="19"/>
        <v>2.05530588235571E-2</v>
      </c>
      <c r="AZ21" s="10">
        <f t="shared" si="19"/>
        <v>2.05530588235571E-2</v>
      </c>
      <c r="BA21" s="10">
        <f t="shared" si="19"/>
        <v>2.05530588235571E-2</v>
      </c>
      <c r="BB21" s="10">
        <f t="shared" si="19"/>
        <v>2.05530588235571E-2</v>
      </c>
      <c r="BC21" s="10">
        <f t="shared" si="19"/>
        <v>2.05530588235571E-2</v>
      </c>
      <c r="BD21" s="10">
        <f t="shared" si="19"/>
        <v>2.05530588235571E-2</v>
      </c>
      <c r="BE21" s="10">
        <f t="shared" si="19"/>
        <v>2.05530588235571E-2</v>
      </c>
      <c r="BF21" s="10">
        <f t="shared" si="19"/>
        <v>2.05530588235571E-2</v>
      </c>
      <c r="BG21" s="10">
        <f t="shared" si="19"/>
        <v>2.05530588235571E-2</v>
      </c>
      <c r="BH21" s="10">
        <f t="shared" si="19"/>
        <v>2.05530588235571E-2</v>
      </c>
      <c r="BI21" s="10">
        <f t="shared" si="19"/>
        <v>2.05530588235571E-2</v>
      </c>
      <c r="BJ21" s="10">
        <f t="shared" si="19"/>
        <v>2.05530588235571E-2</v>
      </c>
      <c r="BK21" s="10">
        <f t="shared" si="19"/>
        <v>2.05530588235571E-2</v>
      </c>
      <c r="BL21" s="10">
        <f t="shared" si="19"/>
        <v>2.05530588235571E-2</v>
      </c>
      <c r="BM21" s="10">
        <f t="shared" si="19"/>
        <v>2.05530588235571E-2</v>
      </c>
      <c r="BN21" s="10">
        <f t="shared" si="19"/>
        <v>2.05530588235571E-2</v>
      </c>
      <c r="BO21" s="10">
        <f t="shared" si="19"/>
        <v>2.05530588235571E-2</v>
      </c>
      <c r="BP21" s="10">
        <f t="shared" si="19"/>
        <v>2.05530588235571E-2</v>
      </c>
      <c r="BQ21" s="10">
        <f t="shared" si="19"/>
        <v>2.05530588235571E-2</v>
      </c>
      <c r="BR21" s="10">
        <f t="shared" si="19"/>
        <v>2.05530588235571E-2</v>
      </c>
      <c r="BS21" s="10">
        <f t="shared" si="19"/>
        <v>2.05530588235571E-2</v>
      </c>
      <c r="BT21" s="10">
        <f t="shared" si="19"/>
        <v>2.05530588235571E-2</v>
      </c>
      <c r="BU21" s="10">
        <f t="shared" si="19"/>
        <v>2.05530588235571E-2</v>
      </c>
      <c r="BV21" s="10">
        <f t="shared" si="19"/>
        <v>2.05530588235571E-2</v>
      </c>
      <c r="BW21" s="10">
        <f t="shared" si="19"/>
        <v>2.05530588235571E-2</v>
      </c>
      <c r="BX21" s="10">
        <f t="shared" si="19"/>
        <v>2.05530588235571E-2</v>
      </c>
      <c r="BY21" s="10">
        <f t="shared" si="19"/>
        <v>2.05530588235571E-2</v>
      </c>
      <c r="BZ21" s="10">
        <f t="shared" si="19"/>
        <v>2.05530588235571E-2</v>
      </c>
      <c r="CA21" s="10">
        <f t="shared" si="19"/>
        <v>2.05530588235571E-2</v>
      </c>
      <c r="CB21" s="10">
        <f t="shared" si="19"/>
        <v>2.05530588235571E-2</v>
      </c>
      <c r="CC21" s="10">
        <f t="shared" si="19"/>
        <v>2.05530588235571E-2</v>
      </c>
      <c r="CD21" s="10">
        <f t="shared" si="19"/>
        <v>2.05530588235571E-2</v>
      </c>
      <c r="CE21" s="10">
        <f t="shared" si="19"/>
        <v>2.05530588235571E-2</v>
      </c>
      <c r="CF21" s="10">
        <f t="shared" si="19"/>
        <v>2.05530588235571E-2</v>
      </c>
      <c r="CG21" s="10">
        <f t="shared" si="19"/>
        <v>2.05530588235571E-2</v>
      </c>
      <c r="CH21" s="10">
        <f t="shared" si="19"/>
        <v>2.05530588235571E-2</v>
      </c>
    </row>
    <row r="22" spans="1:86" x14ac:dyDescent="0.2">
      <c r="A22" t="s">
        <v>7</v>
      </c>
      <c r="B22" s="14">
        <f>'CTZ 311225'!C15</f>
        <v>2.0587159423500302E-2</v>
      </c>
      <c r="C22" s="2">
        <f>'solvencii lab'!C10</f>
        <v>2.0664576675579902E-2</v>
      </c>
      <c r="D22" s="2">
        <f>'solvencii lab'!D10</f>
        <v>2.0352163725143101E-2</v>
      </c>
      <c r="E22" s="2">
        <f>'solvencii lab'!E10</f>
        <v>2.1257250292779899E-2</v>
      </c>
      <c r="F22" s="2">
        <f>'solvencii lab'!F10</f>
        <v>2.1955271137028699E-2</v>
      </c>
      <c r="G22" s="2">
        <f>'solvencii lab'!G10</f>
        <v>2.26525089060787E-2</v>
      </c>
      <c r="H22" s="2">
        <f>'solvencii lab'!H10</f>
        <v>2.3350811542969901E-2</v>
      </c>
      <c r="I22" s="2">
        <f>'solvencii lab'!I10</f>
        <v>2.4048331023707799E-2</v>
      </c>
      <c r="J22" s="2">
        <f>'solvencii lab'!J10</f>
        <v>2.4746916071600001E-2</v>
      </c>
      <c r="K22" s="2">
        <f>'solvencii lab'!K10</f>
        <v>2.54447178809891E-2</v>
      </c>
      <c r="L22" s="2">
        <f>'solvencii lab'!L10</f>
        <v>2.6143585956945801E-2</v>
      </c>
      <c r="M22" s="2">
        <f>'solvencii lab'!M10</f>
        <v>2.6841670710666E-2</v>
      </c>
      <c r="N22" s="2">
        <f>'solvencii lab'!N10</f>
        <v>2.7540822430471099E-2</v>
      </c>
      <c r="O22" s="2">
        <f>'solvencii lab'!O10</f>
        <v>2.7332916874233702E-2</v>
      </c>
      <c r="P22" s="2">
        <f>'solvencii lab'!P10</f>
        <v>2.71240148232407E-2</v>
      </c>
      <c r="Q22" s="2">
        <f>'solvencii lab'!Q10</f>
        <v>2.69161153543628E-2</v>
      </c>
      <c r="R22" s="2">
        <f>'solvencii lab'!R10</f>
        <v>2.6708218943240599E-2</v>
      </c>
      <c r="S22" s="2">
        <f>'solvencii lab'!S10</f>
        <v>2.6499326124544E-2</v>
      </c>
      <c r="T22" s="2">
        <f>'solvencii lab'!T10</f>
        <v>2.6291435887260101E-2</v>
      </c>
      <c r="U22" s="2">
        <f>'solvencii lab'!U10</f>
        <v>2.6083548751563799E-2</v>
      </c>
      <c r="V22" s="2">
        <f>'solvencii lab'!V10</f>
        <v>2.5874665297506799E-2</v>
      </c>
      <c r="W22" s="2">
        <f>'solvencii lab'!W10</f>
        <v>2.56667844249318E-2</v>
      </c>
      <c r="X22" s="2">
        <f>'solvencii lab'!X10</f>
        <v>2.5458906699186601E-2</v>
      </c>
      <c r="Y22" s="2">
        <f>'solvencii lab'!Y10</f>
        <v>2.5250032746365302E-2</v>
      </c>
      <c r="Z22" s="2">
        <f>'solvencii lab'!Z10</f>
        <v>2.5042161375870401E-2</v>
      </c>
      <c r="AA22" s="2">
        <f>'solvencii lab'!AA10</f>
        <v>2.4656558484269502E-2</v>
      </c>
      <c r="AB22" s="2">
        <f>'solvencii lab'!AB10</f>
        <v>2.4271926533009299E-2</v>
      </c>
      <c r="AC22" s="2">
        <f>'solvencii lab'!AC10</f>
        <v>2.38864163066634E-2</v>
      </c>
      <c r="AD22" s="2">
        <f>'solvencii lab'!AD10</f>
        <v>2.3500952433485701E-2</v>
      </c>
      <c r="AE22" s="2">
        <f>'solvencii lab'!AE10</f>
        <v>2.3116459097354401E-2</v>
      </c>
      <c r="AF22" s="2">
        <f>'solvencii lab'!AF10</f>
        <v>2.2731087749236299E-2</v>
      </c>
      <c r="AG22" s="2">
        <f>'solvencii lab'!AG10</f>
        <v>2.23457626840672E-2</v>
      </c>
      <c r="AH22" s="2">
        <f>'solvencii lab'!AH10</f>
        <v>2.1961407753079799E-2</v>
      </c>
      <c r="AI22" s="2">
        <f>'solvencii lab'!AI10</f>
        <v>2.15761750726257E-2</v>
      </c>
      <c r="AJ22" s="2">
        <f>'solvencii lab'!AJ10</f>
        <v>2.1190988604826901E-2</v>
      </c>
      <c r="AK22" s="2">
        <f>'solvencii lab'!AK10</f>
        <v>2.0806771868776299E-2</v>
      </c>
      <c r="AL22" s="7">
        <f t="shared" si="17"/>
        <v>2.0587159423500302E-2</v>
      </c>
      <c r="AM22" s="10">
        <f t="shared" si="18"/>
        <v>2.0587159423500302E-2</v>
      </c>
      <c r="AN22" s="10">
        <f t="shared" si="19"/>
        <v>2.0587159423500302E-2</v>
      </c>
      <c r="AO22" s="10">
        <f t="shared" si="19"/>
        <v>2.0587159423500302E-2</v>
      </c>
      <c r="AP22" s="10">
        <f t="shared" si="19"/>
        <v>2.0587159423500302E-2</v>
      </c>
      <c r="AQ22" s="10">
        <f t="shared" si="19"/>
        <v>2.0587159423500302E-2</v>
      </c>
      <c r="AR22" s="10">
        <f t="shared" si="19"/>
        <v>2.0587159423500302E-2</v>
      </c>
      <c r="AS22" s="10">
        <f t="shared" si="19"/>
        <v>2.0587159423500302E-2</v>
      </c>
      <c r="AT22" s="10">
        <f t="shared" si="19"/>
        <v>2.0587159423500302E-2</v>
      </c>
      <c r="AU22" s="10">
        <f t="shared" si="19"/>
        <v>2.0587159423500302E-2</v>
      </c>
      <c r="AV22" s="10">
        <f t="shared" si="19"/>
        <v>2.0587159423500302E-2</v>
      </c>
      <c r="AW22" s="10">
        <f t="shared" si="19"/>
        <v>2.0587159423500302E-2</v>
      </c>
      <c r="AX22" s="10">
        <f t="shared" si="19"/>
        <v>2.0587159423500302E-2</v>
      </c>
      <c r="AY22" s="10">
        <f t="shared" si="19"/>
        <v>2.0587159423500302E-2</v>
      </c>
      <c r="AZ22" s="10">
        <f t="shared" si="19"/>
        <v>2.0587159423500302E-2</v>
      </c>
      <c r="BA22" s="10">
        <f t="shared" si="19"/>
        <v>2.0587159423500302E-2</v>
      </c>
      <c r="BB22" s="10">
        <f t="shared" si="19"/>
        <v>2.0587159423500302E-2</v>
      </c>
      <c r="BC22" s="10">
        <f t="shared" si="19"/>
        <v>2.0587159423500302E-2</v>
      </c>
      <c r="BD22" s="10">
        <f t="shared" si="19"/>
        <v>2.0587159423500302E-2</v>
      </c>
      <c r="BE22" s="10">
        <f t="shared" si="19"/>
        <v>2.0587159423500302E-2</v>
      </c>
      <c r="BF22" s="10">
        <f t="shared" si="19"/>
        <v>2.0587159423500302E-2</v>
      </c>
      <c r="BG22" s="10">
        <f t="shared" si="19"/>
        <v>2.0587159423500302E-2</v>
      </c>
      <c r="BH22" s="10">
        <f t="shared" si="19"/>
        <v>2.0587159423500302E-2</v>
      </c>
      <c r="BI22" s="10">
        <f t="shared" si="19"/>
        <v>2.0587159423500302E-2</v>
      </c>
      <c r="BJ22" s="10">
        <f t="shared" si="19"/>
        <v>2.0587159423500302E-2</v>
      </c>
      <c r="BK22" s="10">
        <f t="shared" si="19"/>
        <v>2.0587159423500302E-2</v>
      </c>
      <c r="BL22" s="10">
        <f t="shared" si="19"/>
        <v>2.0587159423500302E-2</v>
      </c>
      <c r="BM22" s="10">
        <f t="shared" si="19"/>
        <v>2.0587159423500302E-2</v>
      </c>
      <c r="BN22" s="10">
        <f t="shared" si="19"/>
        <v>2.0587159423500302E-2</v>
      </c>
      <c r="BO22" s="10">
        <f t="shared" si="19"/>
        <v>2.0587159423500302E-2</v>
      </c>
      <c r="BP22" s="10">
        <f t="shared" si="19"/>
        <v>2.0587159423500302E-2</v>
      </c>
      <c r="BQ22" s="10">
        <f t="shared" si="19"/>
        <v>2.0587159423500302E-2</v>
      </c>
      <c r="BR22" s="10">
        <f t="shared" si="19"/>
        <v>2.0587159423500302E-2</v>
      </c>
      <c r="BS22" s="10">
        <f t="shared" si="19"/>
        <v>2.0587159423500302E-2</v>
      </c>
      <c r="BT22" s="10">
        <f t="shared" si="19"/>
        <v>2.0587159423500302E-2</v>
      </c>
      <c r="BU22" s="10">
        <f t="shared" si="19"/>
        <v>2.0587159423500302E-2</v>
      </c>
      <c r="BV22" s="10">
        <f t="shared" si="19"/>
        <v>2.0587159423500302E-2</v>
      </c>
      <c r="BW22" s="10">
        <f t="shared" si="19"/>
        <v>2.0587159423500302E-2</v>
      </c>
      <c r="BX22" s="10">
        <f t="shared" si="19"/>
        <v>2.0587159423500302E-2</v>
      </c>
      <c r="BY22" s="10">
        <f t="shared" si="19"/>
        <v>2.0587159423500302E-2</v>
      </c>
      <c r="BZ22" s="10">
        <f t="shared" si="19"/>
        <v>2.0587159423500302E-2</v>
      </c>
      <c r="CA22" s="10">
        <f t="shared" si="19"/>
        <v>2.0587159423500302E-2</v>
      </c>
      <c r="CB22" s="10">
        <f t="shared" si="19"/>
        <v>2.0587159423500302E-2</v>
      </c>
      <c r="CC22" s="10">
        <f t="shared" si="19"/>
        <v>2.0587159423500302E-2</v>
      </c>
      <c r="CD22" s="10">
        <f t="shared" si="19"/>
        <v>2.0587159423500302E-2</v>
      </c>
      <c r="CE22" s="10">
        <f t="shared" si="19"/>
        <v>2.0587159423500302E-2</v>
      </c>
      <c r="CF22" s="10">
        <f t="shared" si="19"/>
        <v>2.0587159423500302E-2</v>
      </c>
      <c r="CG22" s="10">
        <f t="shared" si="19"/>
        <v>2.0587159423500302E-2</v>
      </c>
      <c r="CH22" s="10">
        <f t="shared" si="19"/>
        <v>2.0587159423500302E-2</v>
      </c>
    </row>
    <row r="23" spans="1:86" x14ac:dyDescent="0.2">
      <c r="A23" t="s">
        <v>8</v>
      </c>
      <c r="B23" s="14">
        <f>'CTZ 311225'!C16</f>
        <v>2.0624912749836799E-2</v>
      </c>
      <c r="C23" s="2">
        <f>'solvencii lab'!C11</f>
        <v>2.07407082764949E-2</v>
      </c>
      <c r="D23" s="2">
        <f>'solvencii lab'!D11</f>
        <v>2.0400049985305799E-2</v>
      </c>
      <c r="E23" s="2">
        <f>'solvencii lab'!E11</f>
        <v>2.1357458325859498E-2</v>
      </c>
      <c r="F23" s="2">
        <f>'solvencii lab'!F11</f>
        <v>2.20453293174134E-2</v>
      </c>
      <c r="G23" s="2">
        <f>'solvencii lab'!G11</f>
        <v>2.2732454672606602E-2</v>
      </c>
      <c r="H23" s="2">
        <f>'solvencii lab'!H11</f>
        <v>2.34206501101288E-2</v>
      </c>
      <c r="I23" s="2">
        <f>'solvencii lab'!I11</f>
        <v>2.4108099852259798E-2</v>
      </c>
      <c r="J23" s="2">
        <f>'solvencii lab'!J11</f>
        <v>2.4796620515486801E-2</v>
      </c>
      <c r="K23" s="2">
        <f>'solvencii lab'!K11</f>
        <v>2.54843954227164E-2</v>
      </c>
      <c r="L23" s="2">
        <f>'solvencii lab'!L11</f>
        <v>2.6173242090127901E-2</v>
      </c>
      <c r="M23" s="2">
        <f>'solvencii lab'!M11</f>
        <v>2.6861342939372399E-2</v>
      </c>
      <c r="N23" s="2">
        <f>'solvencii lab'!N11</f>
        <v>2.75505163882072E-2</v>
      </c>
      <c r="O23" s="2">
        <f>'solvencii lab'!O11</f>
        <v>2.7342623462889699E-2</v>
      </c>
      <c r="P23" s="2">
        <f>'solvencii lab'!P11</f>
        <v>2.7133734434681301E-2</v>
      </c>
      <c r="Q23" s="2">
        <f>'solvencii lab'!Q11</f>
        <v>2.69258482587377E-2</v>
      </c>
      <c r="R23" s="2">
        <f>'solvencii lab'!R11</f>
        <v>2.6717965475141402E-2</v>
      </c>
      <c r="S23" s="2">
        <f>'solvencii lab'!S11</f>
        <v>2.6509086689477001E-2</v>
      </c>
      <c r="T23" s="2">
        <f>'solvencii lab'!T11</f>
        <v>2.6301210759440901E-2</v>
      </c>
      <c r="U23" s="2">
        <f>'solvencii lab'!U11</f>
        <v>2.6093338274552898E-2</v>
      </c>
      <c r="V23" s="2">
        <f>'solvencii lab'!V11</f>
        <v>2.5884469890856399E-2</v>
      </c>
      <c r="W23" s="2">
        <f>'solvencii lab'!W11</f>
        <v>2.5676604367069901E-2</v>
      </c>
      <c r="X23" s="2">
        <f>'solvencii lab'!X11</f>
        <v>2.5468742342920202E-2</v>
      </c>
      <c r="Y23" s="2">
        <f>'solvencii lab'!Y11</f>
        <v>2.5259884525705899E-2</v>
      </c>
      <c r="Z23" s="2">
        <f>'solvencii lab'!Z11</f>
        <v>2.5052029573604299E-2</v>
      </c>
      <c r="AA23" s="2">
        <f>'solvencii lab'!AA11</f>
        <v>2.4673105197999801E-2</v>
      </c>
      <c r="AB23" s="2">
        <f>'solvencii lab'!AB11</f>
        <v>2.42951426412529E-2</v>
      </c>
      <c r="AC23" s="2">
        <f>'solvencii lab'!AC11</f>
        <v>2.3916324746101301E-2</v>
      </c>
      <c r="AD23" s="2">
        <f>'solvencii lab'!AD11</f>
        <v>2.3537560110651098E-2</v>
      </c>
      <c r="AE23" s="2">
        <f>'solvencii lab'!AE11</f>
        <v>2.3159756822424198E-2</v>
      </c>
      <c r="AF23" s="2">
        <f>'solvencii lab'!AF11</f>
        <v>2.2781098489853501E-2</v>
      </c>
      <c r="AG23" s="2">
        <f>'solvencii lab'!AG11</f>
        <v>2.24024933280626E-2</v>
      </c>
      <c r="AH23" s="2">
        <f>'solvencii lab'!AH11</f>
        <v>2.2024849042443E-2</v>
      </c>
      <c r="AI23" s="2">
        <f>'solvencii lab'!AI11</f>
        <v>2.1646350005843602E-2</v>
      </c>
      <c r="AJ23" s="2">
        <f>'solvencii lab'!AJ11</f>
        <v>2.12679040510452E-2</v>
      </c>
      <c r="AK23" s="2">
        <f>'solvencii lab'!AK11</f>
        <v>2.0890418501948699E-2</v>
      </c>
      <c r="AL23" s="7">
        <f t="shared" si="17"/>
        <v>2.0624912749836799E-2</v>
      </c>
      <c r="AM23" s="10">
        <f t="shared" si="18"/>
        <v>2.0624912749836799E-2</v>
      </c>
      <c r="AN23" s="10">
        <f t="shared" si="19"/>
        <v>2.0624912749836799E-2</v>
      </c>
      <c r="AO23" s="10">
        <f t="shared" si="19"/>
        <v>2.0624912749836799E-2</v>
      </c>
      <c r="AP23" s="10">
        <f t="shared" si="19"/>
        <v>2.0624912749836799E-2</v>
      </c>
      <c r="AQ23" s="10">
        <f t="shared" si="19"/>
        <v>2.0624912749836799E-2</v>
      </c>
      <c r="AR23" s="10">
        <f t="shared" si="19"/>
        <v>2.0624912749836799E-2</v>
      </c>
      <c r="AS23" s="10">
        <f t="shared" si="19"/>
        <v>2.0624912749836799E-2</v>
      </c>
      <c r="AT23" s="10">
        <f t="shared" si="19"/>
        <v>2.0624912749836799E-2</v>
      </c>
      <c r="AU23" s="10">
        <f t="shared" si="19"/>
        <v>2.0624912749836799E-2</v>
      </c>
      <c r="AV23" s="10">
        <f t="shared" si="19"/>
        <v>2.0624912749836799E-2</v>
      </c>
      <c r="AW23" s="10">
        <f t="shared" si="19"/>
        <v>2.0624912749836799E-2</v>
      </c>
      <c r="AX23" s="10">
        <f t="shared" si="19"/>
        <v>2.0624912749836799E-2</v>
      </c>
      <c r="AY23" s="10">
        <f t="shared" si="19"/>
        <v>2.0624912749836799E-2</v>
      </c>
      <c r="AZ23" s="10">
        <f t="shared" si="19"/>
        <v>2.0624912749836799E-2</v>
      </c>
      <c r="BA23" s="10">
        <f t="shared" si="19"/>
        <v>2.0624912749836799E-2</v>
      </c>
      <c r="BB23" s="10">
        <f t="shared" si="19"/>
        <v>2.0624912749836799E-2</v>
      </c>
      <c r="BC23" s="10">
        <f t="shared" si="19"/>
        <v>2.0624912749836799E-2</v>
      </c>
      <c r="BD23" s="10">
        <f t="shared" si="19"/>
        <v>2.0624912749836799E-2</v>
      </c>
      <c r="BE23" s="10">
        <f t="shared" si="19"/>
        <v>2.0624912749836799E-2</v>
      </c>
      <c r="BF23" s="10">
        <f t="shared" si="19"/>
        <v>2.0624912749836799E-2</v>
      </c>
      <c r="BG23" s="10">
        <f t="shared" si="19"/>
        <v>2.0624912749836799E-2</v>
      </c>
      <c r="BH23" s="10">
        <f t="shared" si="19"/>
        <v>2.0624912749836799E-2</v>
      </c>
      <c r="BI23" s="10">
        <f t="shared" si="19"/>
        <v>2.0624912749836799E-2</v>
      </c>
      <c r="BJ23" s="10">
        <f t="shared" si="19"/>
        <v>2.0624912749836799E-2</v>
      </c>
      <c r="BK23" s="10">
        <f t="shared" si="19"/>
        <v>2.0624912749836799E-2</v>
      </c>
      <c r="BL23" s="10">
        <f t="shared" si="19"/>
        <v>2.0624912749836799E-2</v>
      </c>
      <c r="BM23" s="10">
        <f t="shared" si="19"/>
        <v>2.0624912749836799E-2</v>
      </c>
      <c r="BN23" s="10">
        <f t="shared" si="19"/>
        <v>2.0624912749836799E-2</v>
      </c>
      <c r="BO23" s="10">
        <f t="shared" si="19"/>
        <v>2.0624912749836799E-2</v>
      </c>
      <c r="BP23" s="10">
        <f t="shared" si="19"/>
        <v>2.0624912749836799E-2</v>
      </c>
      <c r="BQ23" s="10">
        <f t="shared" si="19"/>
        <v>2.0624912749836799E-2</v>
      </c>
      <c r="BR23" s="10">
        <f t="shared" si="19"/>
        <v>2.0624912749836799E-2</v>
      </c>
      <c r="BS23" s="10">
        <f t="shared" si="19"/>
        <v>2.0624912749836799E-2</v>
      </c>
      <c r="BT23" s="10">
        <f t="shared" si="19"/>
        <v>2.0624912749836799E-2</v>
      </c>
      <c r="BU23" s="10">
        <f t="shared" si="19"/>
        <v>2.0624912749836799E-2</v>
      </c>
      <c r="BV23" s="10">
        <f t="shared" si="19"/>
        <v>2.0624912749836799E-2</v>
      </c>
      <c r="BW23" s="10">
        <f t="shared" si="19"/>
        <v>2.0624912749836799E-2</v>
      </c>
      <c r="BX23" s="10">
        <f t="shared" si="19"/>
        <v>2.0624912749836799E-2</v>
      </c>
      <c r="BY23" s="10">
        <f t="shared" si="19"/>
        <v>2.0624912749836799E-2</v>
      </c>
      <c r="BZ23" s="10">
        <f t="shared" si="19"/>
        <v>2.0624912749836799E-2</v>
      </c>
      <c r="CA23" s="10">
        <f t="shared" si="19"/>
        <v>2.0624912749836799E-2</v>
      </c>
      <c r="CB23" s="10">
        <f t="shared" si="19"/>
        <v>2.0624912749836799E-2</v>
      </c>
      <c r="CC23" s="10">
        <f t="shared" si="19"/>
        <v>2.0624912749836799E-2</v>
      </c>
      <c r="CD23" s="10">
        <f t="shared" si="19"/>
        <v>2.0624912749836799E-2</v>
      </c>
      <c r="CE23" s="10">
        <f t="shared" si="19"/>
        <v>2.0624912749836799E-2</v>
      </c>
      <c r="CF23" s="10">
        <f t="shared" si="19"/>
        <v>2.0624912749836799E-2</v>
      </c>
      <c r="CG23" s="10">
        <f t="shared" si="19"/>
        <v>2.0624912749836799E-2</v>
      </c>
      <c r="CH23" s="10">
        <f t="shared" si="19"/>
        <v>2.0624912749836799E-2</v>
      </c>
    </row>
    <row r="24" spans="1:86" x14ac:dyDescent="0.2">
      <c r="A24" t="s">
        <v>9</v>
      </c>
      <c r="B24" s="14">
        <f>'CTZ 311225'!C17</f>
        <v>2.0666309734233002E-2</v>
      </c>
      <c r="C24" s="2">
        <f>'solvencii lab'!C12</f>
        <v>2.08171171063402E-2</v>
      </c>
      <c r="D24" s="2">
        <f>'solvencii lab'!D12</f>
        <v>2.04482494605247E-2</v>
      </c>
      <c r="E24" s="2">
        <f>'solvencii lab'!E12</f>
        <v>2.1457920196219501E-2</v>
      </c>
      <c r="F24" s="2">
        <f>'solvencii lab'!F12</f>
        <v>2.2135664914421298E-2</v>
      </c>
      <c r="G24" s="2">
        <f>'solvencii lab'!G12</f>
        <v>2.2812699519372901E-2</v>
      </c>
      <c r="H24" s="2">
        <f>'solvencii lab'!H12</f>
        <v>2.3490807570538001E-2</v>
      </c>
      <c r="I24" s="2">
        <f>'solvencii lab'!I12</f>
        <v>2.4168205479177401E-2</v>
      </c>
      <c r="J24" s="2">
        <f>'solvencii lab'!J12</f>
        <v>2.48466778093419E-2</v>
      </c>
      <c r="K24" s="2">
        <f>'solvencii lab'!K12</f>
        <v>2.5524439965992799E-2</v>
      </c>
      <c r="L24" s="2">
        <f>'solvencii lab'!L12</f>
        <v>2.6203277520073499E-2</v>
      </c>
      <c r="M24" s="2">
        <f>'solvencii lab'!M12</f>
        <v>2.6881404867952999E-2</v>
      </c>
      <c r="N24" s="2">
        <f>'solvencii lab'!N12</f>
        <v>2.7560608589765501E-2</v>
      </c>
      <c r="O24" s="2">
        <f>'solvencii lab'!O12</f>
        <v>2.7352727899484501E-2</v>
      </c>
      <c r="P24" s="2">
        <f>'solvencii lab'!P12</f>
        <v>2.714385146737E-2</v>
      </c>
      <c r="Q24" s="2">
        <f>'solvencii lab'!Q12</f>
        <v>2.6935978130894399E-2</v>
      </c>
      <c r="R24" s="2">
        <f>'solvencii lab'!R12</f>
        <v>2.67281084925554E-2</v>
      </c>
      <c r="S24" s="2">
        <f>'solvencii lab'!S12</f>
        <v>2.65192432262704E-2</v>
      </c>
      <c r="T24" s="2">
        <f>'solvencii lab'!T12</f>
        <v>2.63113810633053E-2</v>
      </c>
      <c r="U24" s="2">
        <f>'solvencii lab'!U12</f>
        <v>2.6103522660081199E-2</v>
      </c>
      <c r="V24" s="2">
        <f>'solvencii lab'!V12</f>
        <v>2.5894668745628902E-2</v>
      </c>
      <c r="W24" s="2">
        <f>'solvencii lab'!W12</f>
        <v>2.5686817943237E-2</v>
      </c>
      <c r="X24" s="2">
        <f>'solvencii lab'!X12</f>
        <v>2.5478970964145801E-2</v>
      </c>
      <c r="Y24" s="2">
        <f>'solvencii lab'!Y12</f>
        <v>2.5270128593429999E-2</v>
      </c>
      <c r="Z24" s="2">
        <f>'solvencii lab'!Z12</f>
        <v>2.5062289344575699E-2</v>
      </c>
      <c r="AA24" s="2">
        <f>'solvencii lab'!AA12</f>
        <v>2.4690035650217899E-2</v>
      </c>
      <c r="AB24" s="2">
        <f>'solvencii lab'!AB12</f>
        <v>2.4318734009404801E-2</v>
      </c>
      <c r="AC24" s="2">
        <f>'solvencii lab'!AC12</f>
        <v>2.39465992821126E-2</v>
      </c>
      <c r="AD24" s="2">
        <f>'solvencii lab'!AD12</f>
        <v>2.35745240557221E-2</v>
      </c>
      <c r="AE24" s="2">
        <f>'solvencii lab'!AE12</f>
        <v>2.3203400347200798E-2</v>
      </c>
      <c r="AF24" s="2">
        <f>'solvencii lab'!AF12</f>
        <v>2.28314438719587E-2</v>
      </c>
      <c r="AG24" s="2">
        <f>'solvencii lab'!AG12</f>
        <v>2.2459546789515401E-2</v>
      </c>
      <c r="AH24" s="2">
        <f>'solvencii lab'!AH12</f>
        <v>2.2088600690012901E-2</v>
      </c>
      <c r="AI24" s="2">
        <f>'solvencii lab'!AI12</f>
        <v>2.1716822142741499E-2</v>
      </c>
      <c r="AJ24" s="2">
        <f>'solvencii lab'!AJ12</f>
        <v>2.1345102880136101E-2</v>
      </c>
      <c r="AK24" s="2">
        <f>'solvencii lab'!AK12</f>
        <v>2.0974334066291699E-2</v>
      </c>
      <c r="AL24" s="7">
        <f t="shared" si="17"/>
        <v>2.0666309734233002E-2</v>
      </c>
      <c r="AM24" s="10">
        <f t="shared" si="18"/>
        <v>2.0666309734233002E-2</v>
      </c>
      <c r="AN24" s="10">
        <f t="shared" si="19"/>
        <v>2.0666309734233002E-2</v>
      </c>
      <c r="AO24" s="10">
        <f t="shared" si="19"/>
        <v>2.0666309734233002E-2</v>
      </c>
      <c r="AP24" s="10">
        <f t="shared" si="19"/>
        <v>2.0666309734233002E-2</v>
      </c>
      <c r="AQ24" s="10">
        <f t="shared" si="19"/>
        <v>2.0666309734233002E-2</v>
      </c>
      <c r="AR24" s="10">
        <f t="shared" si="19"/>
        <v>2.0666309734233002E-2</v>
      </c>
      <c r="AS24" s="10">
        <f t="shared" si="19"/>
        <v>2.0666309734233002E-2</v>
      </c>
      <c r="AT24" s="10">
        <f t="shared" si="19"/>
        <v>2.0666309734233002E-2</v>
      </c>
      <c r="AU24" s="10">
        <f t="shared" si="19"/>
        <v>2.0666309734233002E-2</v>
      </c>
      <c r="AV24" s="10">
        <f t="shared" si="19"/>
        <v>2.0666309734233002E-2</v>
      </c>
      <c r="AW24" s="10">
        <f t="shared" si="19"/>
        <v>2.0666309734233002E-2</v>
      </c>
      <c r="AX24" s="10">
        <f t="shared" si="19"/>
        <v>2.0666309734233002E-2</v>
      </c>
      <c r="AY24" s="10">
        <f t="shared" si="19"/>
        <v>2.0666309734233002E-2</v>
      </c>
      <c r="AZ24" s="10">
        <f t="shared" si="19"/>
        <v>2.0666309734233002E-2</v>
      </c>
      <c r="BA24" s="10">
        <f t="shared" si="19"/>
        <v>2.0666309734233002E-2</v>
      </c>
      <c r="BB24" s="10">
        <f t="shared" si="19"/>
        <v>2.0666309734233002E-2</v>
      </c>
      <c r="BC24" s="10">
        <f t="shared" si="19"/>
        <v>2.0666309734233002E-2</v>
      </c>
      <c r="BD24" s="10">
        <f t="shared" si="19"/>
        <v>2.0666309734233002E-2</v>
      </c>
      <c r="BE24" s="10">
        <f t="shared" si="19"/>
        <v>2.0666309734233002E-2</v>
      </c>
      <c r="BF24" s="10">
        <f t="shared" si="19"/>
        <v>2.0666309734233002E-2</v>
      </c>
      <c r="BG24" s="10">
        <f t="shared" si="19"/>
        <v>2.0666309734233002E-2</v>
      </c>
      <c r="BH24" s="10">
        <f t="shared" si="19"/>
        <v>2.0666309734233002E-2</v>
      </c>
      <c r="BI24" s="10">
        <f t="shared" si="19"/>
        <v>2.0666309734233002E-2</v>
      </c>
      <c r="BJ24" s="10">
        <f t="shared" si="19"/>
        <v>2.0666309734233002E-2</v>
      </c>
      <c r="BK24" s="10">
        <f t="shared" si="19"/>
        <v>2.0666309734233002E-2</v>
      </c>
      <c r="BL24" s="10">
        <f t="shared" si="19"/>
        <v>2.0666309734233002E-2</v>
      </c>
      <c r="BM24" s="10">
        <f t="shared" si="19"/>
        <v>2.0666309734233002E-2</v>
      </c>
      <c r="BN24" s="10">
        <f t="shared" si="19"/>
        <v>2.0666309734233002E-2</v>
      </c>
      <c r="BO24" s="10">
        <f t="shared" si="19"/>
        <v>2.0666309734233002E-2</v>
      </c>
      <c r="BP24" s="10">
        <f t="shared" si="19"/>
        <v>2.0666309734233002E-2</v>
      </c>
      <c r="BQ24" s="10">
        <f t="shared" si="19"/>
        <v>2.0666309734233002E-2</v>
      </c>
      <c r="BR24" s="10">
        <f t="shared" si="19"/>
        <v>2.0666309734233002E-2</v>
      </c>
      <c r="BS24" s="10">
        <f t="shared" si="19"/>
        <v>2.0666309734233002E-2</v>
      </c>
      <c r="BT24" s="10">
        <f t="shared" si="19"/>
        <v>2.0666309734233002E-2</v>
      </c>
      <c r="BU24" s="10">
        <f t="shared" si="19"/>
        <v>2.0666309734233002E-2</v>
      </c>
      <c r="BV24" s="10">
        <f t="shared" si="19"/>
        <v>2.0666309734233002E-2</v>
      </c>
      <c r="BW24" s="10">
        <f t="shared" si="19"/>
        <v>2.0666309734233002E-2</v>
      </c>
      <c r="BX24" s="10">
        <f t="shared" si="19"/>
        <v>2.0666309734233002E-2</v>
      </c>
      <c r="BY24" s="10">
        <f t="shared" si="19"/>
        <v>2.0666309734233002E-2</v>
      </c>
      <c r="BZ24" s="10">
        <f t="shared" si="19"/>
        <v>2.0666309734233002E-2</v>
      </c>
      <c r="CA24" s="10">
        <f t="shared" si="19"/>
        <v>2.0666309734233002E-2</v>
      </c>
      <c r="CB24" s="10">
        <f t="shared" si="19"/>
        <v>2.0666309734233002E-2</v>
      </c>
      <c r="CC24" s="10">
        <f t="shared" si="19"/>
        <v>2.0666309734233002E-2</v>
      </c>
      <c r="CD24" s="10">
        <f t="shared" si="19"/>
        <v>2.0666309734233002E-2</v>
      </c>
      <c r="CE24" s="10">
        <f t="shared" si="19"/>
        <v>2.0666309734233002E-2</v>
      </c>
      <c r="CF24" s="10">
        <f t="shared" si="19"/>
        <v>2.0666309734233002E-2</v>
      </c>
      <c r="CG24" s="10">
        <f t="shared" si="19"/>
        <v>2.0666309734233002E-2</v>
      </c>
      <c r="CH24" s="10">
        <f t="shared" si="19"/>
        <v>2.0666309734233002E-2</v>
      </c>
    </row>
    <row r="25" spans="1:86" x14ac:dyDescent="0.2">
      <c r="A25" t="s">
        <v>10</v>
      </c>
      <c r="B25" s="14">
        <f>'CTZ 311225'!C18</f>
        <v>2.0711341651376398E-2</v>
      </c>
      <c r="C25" s="2">
        <f>'solvencii lab'!C13</f>
        <v>2.08936349327546E-2</v>
      </c>
      <c r="D25" s="2">
        <f>'solvencii lab'!D13</f>
        <v>2.04966652332783E-2</v>
      </c>
      <c r="E25" s="2">
        <f>'solvencii lab'!E13</f>
        <v>2.1558406341356501E-2</v>
      </c>
      <c r="F25" s="2">
        <f>'solvencii lab'!F13</f>
        <v>2.2226072017693801E-2</v>
      </c>
      <c r="G25" s="2">
        <f>'solvencii lab'!G13</f>
        <v>2.2893061252318801E-2</v>
      </c>
      <c r="H25" s="2">
        <f>'solvencii lab'!H13</f>
        <v>2.3561125586494001E-2</v>
      </c>
      <c r="I25" s="2">
        <f>'solvencii lab'!I13</f>
        <v>2.42285134858297E-2</v>
      </c>
      <c r="J25" s="2">
        <f>'solvencii lab'!J13</f>
        <v>2.4896977592804001E-2</v>
      </c>
      <c r="K25" s="2">
        <f>'solvencii lab'!K13</f>
        <v>2.5564765270007499E-2</v>
      </c>
      <c r="L25" s="2">
        <f>'solvencii lab'!L13</f>
        <v>2.62336302638543E-2</v>
      </c>
      <c r="M25" s="2">
        <f>'solvencii lab'!M13</f>
        <v>2.6901818831206899E-2</v>
      </c>
      <c r="N25" s="2">
        <f>'solvencii lab'!N13</f>
        <v>2.75710858251332E-2</v>
      </c>
      <c r="O25" s="2">
        <f>'solvencii lab'!O13</f>
        <v>2.7363217156951999E-2</v>
      </c>
      <c r="P25" s="2">
        <f>'solvencii lab'!P13</f>
        <v>2.7154353085481399E-2</v>
      </c>
      <c r="Q25" s="2">
        <f>'solvencii lab'!Q13</f>
        <v>2.6946492332702299E-2</v>
      </c>
      <c r="R25" s="2">
        <f>'solvencii lab'!R13</f>
        <v>2.6738635562390801E-2</v>
      </c>
      <c r="S25" s="2">
        <f>'solvencii lab'!S13</f>
        <v>2.6529783515246399E-2</v>
      </c>
      <c r="T25" s="2">
        <f>'solvencii lab'!T13</f>
        <v>2.6321934798912702E-2</v>
      </c>
      <c r="U25" s="2">
        <f>'solvencii lab'!U13</f>
        <v>2.61140901352621E-2</v>
      </c>
      <c r="V25" s="2">
        <f>'solvencii lab'!V13</f>
        <v>2.5905250324446301E-2</v>
      </c>
      <c r="W25" s="2">
        <f>'solvencii lab'!W13</f>
        <v>2.5697413857753901E-2</v>
      </c>
      <c r="X25" s="2">
        <f>'solvencii lab'!X13</f>
        <v>2.5489581516174101E-2</v>
      </c>
      <c r="Y25" s="2">
        <f>'solvencii lab'!Y13</f>
        <v>2.5280754160371201E-2</v>
      </c>
      <c r="Z25" s="2">
        <f>'solvencii lab'!Z13</f>
        <v>2.5072930163198798E-2</v>
      </c>
      <c r="AA25" s="2">
        <f>'solvencii lab'!AA13</f>
        <v>2.4707323048302102E-2</v>
      </c>
      <c r="AB25" s="2">
        <f>'solvencii lab'!AB13</f>
        <v>2.4342657652933499E-2</v>
      </c>
      <c r="AC25" s="2">
        <f>'solvencii lab'!AC13</f>
        <v>2.3977180735646801E-2</v>
      </c>
      <c r="AD25" s="2">
        <f>'solvencii lab'!AD13</f>
        <v>2.36117689315955E-2</v>
      </c>
      <c r="AE25" s="2">
        <f>'solvencii lab'!AE13</f>
        <v>2.3247298251720401E-2</v>
      </c>
      <c r="AF25" s="2">
        <f>'solvencii lab'!AF13</f>
        <v>2.28820163907104E-2</v>
      </c>
      <c r="AG25" s="2">
        <f>'solvencii lab'!AG13</f>
        <v>2.2516799515502599E-2</v>
      </c>
      <c r="AH25" s="2">
        <f>'solvencii lab'!AH13</f>
        <v>2.2152523170042699E-2</v>
      </c>
      <c r="AI25" s="2">
        <f>'solvencii lab'!AI13</f>
        <v>2.1787435983322698E-2</v>
      </c>
      <c r="AJ25" s="2">
        <f>'solvencii lab'!AJ13</f>
        <v>2.1422413654978701E-2</v>
      </c>
      <c r="AK25" s="2">
        <f>'solvencii lab'!AK13</f>
        <v>2.1058331262878E-2</v>
      </c>
      <c r="AL25" s="7">
        <f t="shared" si="17"/>
        <v>2.0711341651376398E-2</v>
      </c>
      <c r="AM25" s="10">
        <f t="shared" si="18"/>
        <v>2.0711341651376398E-2</v>
      </c>
      <c r="AN25" s="10">
        <f t="shared" si="19"/>
        <v>2.0711341651376398E-2</v>
      </c>
      <c r="AO25" s="10">
        <f t="shared" si="19"/>
        <v>2.0711341651376398E-2</v>
      </c>
      <c r="AP25" s="10">
        <f t="shared" si="19"/>
        <v>2.0711341651376398E-2</v>
      </c>
      <c r="AQ25" s="10">
        <f t="shared" si="19"/>
        <v>2.0711341651376398E-2</v>
      </c>
      <c r="AR25" s="10">
        <f t="shared" si="19"/>
        <v>2.0711341651376398E-2</v>
      </c>
      <c r="AS25" s="10">
        <f t="shared" si="19"/>
        <v>2.0711341651376398E-2</v>
      </c>
      <c r="AT25" s="10">
        <f t="shared" si="19"/>
        <v>2.0711341651376398E-2</v>
      </c>
      <c r="AU25" s="10">
        <f t="shared" si="19"/>
        <v>2.0711341651376398E-2</v>
      </c>
      <c r="AV25" s="10">
        <f t="shared" si="19"/>
        <v>2.0711341651376398E-2</v>
      </c>
      <c r="AW25" s="10">
        <f t="shared" si="19"/>
        <v>2.0711341651376398E-2</v>
      </c>
      <c r="AX25" s="10">
        <f t="shared" si="19"/>
        <v>2.0711341651376398E-2</v>
      </c>
      <c r="AY25" s="10">
        <f t="shared" si="19"/>
        <v>2.0711341651376398E-2</v>
      </c>
      <c r="AZ25" s="10">
        <f t="shared" si="19"/>
        <v>2.0711341651376398E-2</v>
      </c>
      <c r="BA25" s="10">
        <f t="shared" si="19"/>
        <v>2.0711341651376398E-2</v>
      </c>
      <c r="BB25" s="10">
        <f t="shared" si="19"/>
        <v>2.0711341651376398E-2</v>
      </c>
      <c r="BC25" s="10">
        <f t="shared" si="19"/>
        <v>2.0711341651376398E-2</v>
      </c>
      <c r="BD25" s="10">
        <f t="shared" si="19"/>
        <v>2.0711341651376398E-2</v>
      </c>
      <c r="BE25" s="10">
        <f t="shared" si="19"/>
        <v>2.0711341651376398E-2</v>
      </c>
      <c r="BF25" s="10">
        <f t="shared" si="19"/>
        <v>2.0711341651376398E-2</v>
      </c>
      <c r="BG25" s="10">
        <f t="shared" si="19"/>
        <v>2.0711341651376398E-2</v>
      </c>
      <c r="BH25" s="10">
        <f t="shared" si="19"/>
        <v>2.0711341651376398E-2</v>
      </c>
      <c r="BI25" s="10">
        <f t="shared" si="19"/>
        <v>2.0711341651376398E-2</v>
      </c>
      <c r="BJ25" s="10">
        <f t="shared" si="19"/>
        <v>2.0711341651376398E-2</v>
      </c>
      <c r="BK25" s="10">
        <f t="shared" si="19"/>
        <v>2.0711341651376398E-2</v>
      </c>
      <c r="BL25" s="10">
        <f t="shared" si="19"/>
        <v>2.0711341651376398E-2</v>
      </c>
      <c r="BM25" s="10">
        <f t="shared" si="19"/>
        <v>2.0711341651376398E-2</v>
      </c>
      <c r="BN25" s="10">
        <f t="shared" si="19"/>
        <v>2.0711341651376398E-2</v>
      </c>
      <c r="BO25" s="10">
        <f t="shared" si="19"/>
        <v>2.0711341651376398E-2</v>
      </c>
      <c r="BP25" s="10">
        <f t="shared" si="19"/>
        <v>2.0711341651376398E-2</v>
      </c>
      <c r="BQ25" s="10">
        <f t="shared" si="19"/>
        <v>2.0711341651376398E-2</v>
      </c>
      <c r="BR25" s="10">
        <f t="shared" si="19"/>
        <v>2.0711341651376398E-2</v>
      </c>
      <c r="BS25" s="10">
        <f t="shared" si="19"/>
        <v>2.0711341651376398E-2</v>
      </c>
      <c r="BT25" s="10">
        <f t="shared" si="19"/>
        <v>2.0711341651376398E-2</v>
      </c>
      <c r="BU25" s="10">
        <f t="shared" si="19"/>
        <v>2.0711341651376398E-2</v>
      </c>
      <c r="BV25" s="10">
        <f t="shared" si="19"/>
        <v>2.0711341651376398E-2</v>
      </c>
      <c r="BW25" s="10">
        <f t="shared" si="19"/>
        <v>2.0711341651376398E-2</v>
      </c>
      <c r="BX25" s="10">
        <f t="shared" si="19"/>
        <v>2.0711341651376398E-2</v>
      </c>
      <c r="BY25" s="10">
        <f t="shared" si="19"/>
        <v>2.0711341651376398E-2</v>
      </c>
      <c r="BZ25" s="10">
        <f t="shared" si="19"/>
        <v>2.0711341651376398E-2</v>
      </c>
      <c r="CA25" s="10">
        <f t="shared" si="19"/>
        <v>2.0711341651376398E-2</v>
      </c>
      <c r="CB25" s="10">
        <f t="shared" si="19"/>
        <v>2.0711341651376398E-2</v>
      </c>
      <c r="CC25" s="10">
        <f t="shared" si="19"/>
        <v>2.0711341651376398E-2</v>
      </c>
      <c r="CD25" s="10">
        <f t="shared" si="19"/>
        <v>2.0711341651376398E-2</v>
      </c>
      <c r="CE25" s="10">
        <f t="shared" si="19"/>
        <v>2.0711341651376398E-2</v>
      </c>
      <c r="CF25" s="10">
        <f t="shared" si="19"/>
        <v>2.0711341651376398E-2</v>
      </c>
      <c r="CG25" s="10">
        <f t="shared" si="19"/>
        <v>2.0711341651376398E-2</v>
      </c>
      <c r="CH25" s="10">
        <f t="shared" si="19"/>
        <v>2.0711341651376398E-2</v>
      </c>
    </row>
    <row r="26" spans="1:86" x14ac:dyDescent="0.2">
      <c r="A26" t="s">
        <v>11</v>
      </c>
      <c r="B26" s="14">
        <f>'CTZ 311225'!C19</f>
        <v>2.0760000133489501E-2</v>
      </c>
      <c r="C26" s="2">
        <f>'solvencii lab'!C14</f>
        <v>2.09701507616788E-2</v>
      </c>
      <c r="D26" s="2">
        <f>'solvencii lab'!D14</f>
        <v>2.0545233158377699E-2</v>
      </c>
      <c r="E26" s="2">
        <f>'solvencii lab'!E14</f>
        <v>2.1658765523989699E-2</v>
      </c>
      <c r="F26" s="2">
        <f>'solvencii lab'!F14</f>
        <v>2.23164148568082E-2</v>
      </c>
      <c r="G26" s="2">
        <f>'solvencii lab'!G14</f>
        <v>2.2973419634635801E-2</v>
      </c>
      <c r="H26" s="2">
        <f>'solvencii lab'!H14</f>
        <v>2.36314995711626E-2</v>
      </c>
      <c r="I26" s="2">
        <f>'solvencii lab'!I14</f>
        <v>2.4288935000846602E-2</v>
      </c>
      <c r="J26" s="2">
        <f>'solvencii lab'!J14</f>
        <v>2.4947446825588099E-2</v>
      </c>
      <c r="K26" s="2">
        <f>'solvencii lab'!K14</f>
        <v>2.5605314189780699E-2</v>
      </c>
      <c r="L26" s="2">
        <f>'solvencii lab'!L14</f>
        <v>2.6264259186673002E-2</v>
      </c>
      <c r="M26" s="2">
        <f>'solvencii lab'!M14</f>
        <v>2.6922559767469101E-2</v>
      </c>
      <c r="N26" s="2">
        <f>'solvencii lab'!N14</f>
        <v>2.7581939219902499E-2</v>
      </c>
      <c r="O26" s="2">
        <f>'solvencii lab'!O14</f>
        <v>2.73740824761932E-2</v>
      </c>
      <c r="P26" s="2">
        <f>'solvencii lab'!P14</f>
        <v>2.71652306506871E-2</v>
      </c>
      <c r="Q26" s="2">
        <f>'solvencii lab'!Q14</f>
        <v>2.6957382350903201E-2</v>
      </c>
      <c r="R26" s="2">
        <f>'solvencii lab'!R14</f>
        <v>2.6749538301320899E-2</v>
      </c>
      <c r="S26" s="2">
        <f>'solvencii lab'!S14</f>
        <v>2.6540699308523302E-2</v>
      </c>
      <c r="T26" s="2">
        <f>'solvencii lab'!T14</f>
        <v>2.63328638580397E-2</v>
      </c>
      <c r="U26" s="2">
        <f>'solvencii lab'!U14</f>
        <v>2.6125032736375099E-2</v>
      </c>
      <c r="V26" s="2">
        <f>'solvencii lab'!V14</f>
        <v>2.5916206813656899E-2</v>
      </c>
      <c r="W26" s="2">
        <f>'solvencii lab'!W14</f>
        <v>2.5708384451164901E-2</v>
      </c>
      <c r="X26" s="2">
        <f>'solvencii lab'!X14</f>
        <v>2.55005664985723E-2</v>
      </c>
      <c r="Y26" s="2">
        <f>'solvencii lab'!Y14</f>
        <v>2.5291753890738199E-2</v>
      </c>
      <c r="Z26" s="2">
        <f>'solvencii lab'!Z14</f>
        <v>2.5083944862363199E-2</v>
      </c>
      <c r="AA26" s="2">
        <f>'solvencii lab'!AA14</f>
        <v>2.47249494704995E-2</v>
      </c>
      <c r="AB26" s="2">
        <f>'solvencii lab'!AB14</f>
        <v>2.43668849546501E-2</v>
      </c>
      <c r="AC26" s="2">
        <f>'solvencii lab'!AC14</f>
        <v>2.40080298019613E-2</v>
      </c>
      <c r="AD26" s="2">
        <f>'solvencii lab'!AD14</f>
        <v>2.3649244779702299E-2</v>
      </c>
      <c r="AE26" s="2">
        <f>'solvencii lab'!AE14</f>
        <v>2.32913899828384E-2</v>
      </c>
      <c r="AF26" s="2">
        <f>'solvencii lab'!AF14</f>
        <v>2.2932744906797701E-2</v>
      </c>
      <c r="AG26" s="2">
        <f>'solvencii lab'!AG14</f>
        <v>2.2574169814558901E-2</v>
      </c>
      <c r="AH26" s="2">
        <f>'solvencii lab'!AH14</f>
        <v>2.2216524298202402E-2</v>
      </c>
      <c r="AI26" s="2">
        <f>'solvencii lab'!AI14</f>
        <v>2.1858088859330198E-2</v>
      </c>
      <c r="AJ26" s="2">
        <f>'solvencii lab'!AJ14</f>
        <v>2.1499723257684299E-2</v>
      </c>
      <c r="AK26" s="2">
        <f>'solvencii lab'!AK14</f>
        <v>2.1142286583514001E-2</v>
      </c>
      <c r="AL26" s="7">
        <f t="shared" si="17"/>
        <v>2.0760000133489501E-2</v>
      </c>
      <c r="AM26" s="10">
        <f t="shared" si="18"/>
        <v>2.0760000133489501E-2</v>
      </c>
      <c r="AN26" s="10">
        <f t="shared" si="19"/>
        <v>2.0760000133489501E-2</v>
      </c>
      <c r="AO26" s="10">
        <f t="shared" si="19"/>
        <v>2.0760000133489501E-2</v>
      </c>
      <c r="AP26" s="10">
        <f t="shared" si="19"/>
        <v>2.0760000133489501E-2</v>
      </c>
      <c r="AQ26" s="10">
        <f t="shared" si="19"/>
        <v>2.0760000133489501E-2</v>
      </c>
      <c r="AR26" s="10">
        <f t="shared" si="19"/>
        <v>2.0760000133489501E-2</v>
      </c>
      <c r="AS26" s="10">
        <f t="shared" si="19"/>
        <v>2.0760000133489501E-2</v>
      </c>
      <c r="AT26" s="10">
        <f t="shared" si="19"/>
        <v>2.0760000133489501E-2</v>
      </c>
      <c r="AU26" s="10">
        <f t="shared" si="19"/>
        <v>2.0760000133489501E-2</v>
      </c>
      <c r="AV26" s="10">
        <f t="shared" ref="AN26:CH31" si="20">$AL26</f>
        <v>2.0760000133489501E-2</v>
      </c>
      <c r="AW26" s="10">
        <f t="shared" si="20"/>
        <v>2.0760000133489501E-2</v>
      </c>
      <c r="AX26" s="10">
        <f t="shared" si="20"/>
        <v>2.0760000133489501E-2</v>
      </c>
      <c r="AY26" s="10">
        <f t="shared" si="20"/>
        <v>2.0760000133489501E-2</v>
      </c>
      <c r="AZ26" s="10">
        <f t="shared" si="20"/>
        <v>2.0760000133489501E-2</v>
      </c>
      <c r="BA26" s="10">
        <f t="shared" si="20"/>
        <v>2.0760000133489501E-2</v>
      </c>
      <c r="BB26" s="10">
        <f t="shared" si="20"/>
        <v>2.0760000133489501E-2</v>
      </c>
      <c r="BC26" s="10">
        <f t="shared" si="20"/>
        <v>2.0760000133489501E-2</v>
      </c>
      <c r="BD26" s="10">
        <f t="shared" si="20"/>
        <v>2.0760000133489501E-2</v>
      </c>
      <c r="BE26" s="10">
        <f t="shared" si="20"/>
        <v>2.0760000133489501E-2</v>
      </c>
      <c r="BF26" s="10">
        <f t="shared" si="20"/>
        <v>2.0760000133489501E-2</v>
      </c>
      <c r="BG26" s="10">
        <f t="shared" si="20"/>
        <v>2.0760000133489501E-2</v>
      </c>
      <c r="BH26" s="10">
        <f t="shared" si="20"/>
        <v>2.0760000133489501E-2</v>
      </c>
      <c r="BI26" s="10">
        <f t="shared" si="20"/>
        <v>2.0760000133489501E-2</v>
      </c>
      <c r="BJ26" s="10">
        <f t="shared" si="20"/>
        <v>2.0760000133489501E-2</v>
      </c>
      <c r="BK26" s="10">
        <f t="shared" si="20"/>
        <v>2.0760000133489501E-2</v>
      </c>
      <c r="BL26" s="10">
        <f t="shared" si="20"/>
        <v>2.0760000133489501E-2</v>
      </c>
      <c r="BM26" s="10">
        <f t="shared" si="20"/>
        <v>2.0760000133489501E-2</v>
      </c>
      <c r="BN26" s="10">
        <f t="shared" si="20"/>
        <v>2.0760000133489501E-2</v>
      </c>
      <c r="BO26" s="10">
        <f t="shared" si="20"/>
        <v>2.0760000133489501E-2</v>
      </c>
      <c r="BP26" s="10">
        <f t="shared" si="20"/>
        <v>2.0760000133489501E-2</v>
      </c>
      <c r="BQ26" s="10">
        <f t="shared" si="20"/>
        <v>2.0760000133489501E-2</v>
      </c>
      <c r="BR26" s="10">
        <f t="shared" si="20"/>
        <v>2.0760000133489501E-2</v>
      </c>
      <c r="BS26" s="10">
        <f t="shared" si="20"/>
        <v>2.0760000133489501E-2</v>
      </c>
      <c r="BT26" s="10">
        <f t="shared" si="20"/>
        <v>2.0760000133489501E-2</v>
      </c>
      <c r="BU26" s="10">
        <f t="shared" si="20"/>
        <v>2.0760000133489501E-2</v>
      </c>
      <c r="BV26" s="10">
        <f t="shared" si="20"/>
        <v>2.0760000133489501E-2</v>
      </c>
      <c r="BW26" s="10">
        <f t="shared" si="20"/>
        <v>2.0760000133489501E-2</v>
      </c>
      <c r="BX26" s="10">
        <f t="shared" si="20"/>
        <v>2.0760000133489501E-2</v>
      </c>
      <c r="BY26" s="10">
        <f t="shared" si="20"/>
        <v>2.0760000133489501E-2</v>
      </c>
      <c r="BZ26" s="10">
        <f t="shared" si="20"/>
        <v>2.0760000133489501E-2</v>
      </c>
      <c r="CA26" s="10">
        <f t="shared" si="20"/>
        <v>2.0760000133489501E-2</v>
      </c>
      <c r="CB26" s="10">
        <f t="shared" si="20"/>
        <v>2.0760000133489501E-2</v>
      </c>
      <c r="CC26" s="10">
        <f t="shared" si="20"/>
        <v>2.0760000133489501E-2</v>
      </c>
      <c r="CD26" s="10">
        <f t="shared" si="20"/>
        <v>2.0760000133489501E-2</v>
      </c>
      <c r="CE26" s="10">
        <f t="shared" si="20"/>
        <v>2.0760000133489501E-2</v>
      </c>
      <c r="CF26" s="10">
        <f t="shared" si="20"/>
        <v>2.0760000133489501E-2</v>
      </c>
      <c r="CG26" s="10">
        <f t="shared" si="20"/>
        <v>2.0760000133489501E-2</v>
      </c>
      <c r="CH26" s="10">
        <f t="shared" si="20"/>
        <v>2.0760000133489501E-2</v>
      </c>
    </row>
    <row r="27" spans="1:86" x14ac:dyDescent="0.2">
      <c r="A27" t="s">
        <v>12</v>
      </c>
      <c r="B27" s="14">
        <f>'CTZ 311225'!C20</f>
        <v>2.0812283347266501E-2</v>
      </c>
      <c r="C27" s="2">
        <f>'solvencii lab'!C15</f>
        <v>2.1046588808982299E-2</v>
      </c>
      <c r="D27" s="2">
        <f>'solvencii lab'!D15</f>
        <v>2.0593909256724201E-2</v>
      </c>
      <c r="E27" s="2">
        <f>'solvencii lab'!E15</f>
        <v>2.1758894678796901E-2</v>
      </c>
      <c r="F27" s="2">
        <f>'solvencii lab'!F15</f>
        <v>2.24066008031975E-2</v>
      </c>
      <c r="G27" s="2">
        <f>'solvencii lab'!G15</f>
        <v>2.30536925419868E-2</v>
      </c>
      <c r="H27" s="2">
        <f>'solvencii lab'!H15</f>
        <v>2.37018580053707E-2</v>
      </c>
      <c r="I27" s="2">
        <f>'solvencii lab'!I15</f>
        <v>2.4349409176571E-2</v>
      </c>
      <c r="J27" s="2">
        <f>'solvencii lab'!J15</f>
        <v>2.49980354318559E-2</v>
      </c>
      <c r="K27" s="2">
        <f>'solvencii lab'!K15</f>
        <v>2.56460474865201E-2</v>
      </c>
      <c r="L27" s="2">
        <f>'solvencii lab'!L15</f>
        <v>2.6295135986447601E-2</v>
      </c>
      <c r="M27" s="2">
        <f>'solvencii lab'!M15</f>
        <v>2.6943610375467199E-2</v>
      </c>
      <c r="N27" s="2">
        <f>'solvencii lab'!N15</f>
        <v>2.7593162572630201E-2</v>
      </c>
      <c r="O27" s="2">
        <f>'solvencii lab'!O15</f>
        <v>2.7385317729467999E-2</v>
      </c>
      <c r="P27" s="2">
        <f>'solvencii lab'!P15</f>
        <v>2.7176478112667699E-2</v>
      </c>
      <c r="Q27" s="2">
        <f>'solvencii lab'!Q15</f>
        <v>2.6968642215574101E-2</v>
      </c>
      <c r="R27" s="2">
        <f>'solvencii lab'!R15</f>
        <v>2.67608108231502E-2</v>
      </c>
      <c r="S27" s="2">
        <f>'solvencii lab'!S15</f>
        <v>2.6551984807389802E-2</v>
      </c>
      <c r="T27" s="2">
        <f>'solvencii lab'!T15</f>
        <v>2.63441625323741E-2</v>
      </c>
      <c r="U27" s="2">
        <f>'solvencii lab'!U15</f>
        <v>2.6136344848827601E-2</v>
      </c>
      <c r="V27" s="2">
        <f>'solvencii lab'!V15</f>
        <v>2.59275326961825E-2</v>
      </c>
      <c r="W27" s="2">
        <f>'solvencii lab'!W15</f>
        <v>2.5719724306760301E-2</v>
      </c>
      <c r="X27" s="2">
        <f>'solvencii lab'!X15</f>
        <v>2.5511920598309201E-2</v>
      </c>
      <c r="Y27" s="2">
        <f>'solvencii lab'!Y15</f>
        <v>2.5303122579009001E-2</v>
      </c>
      <c r="Z27" s="2">
        <f>'solvencii lab'!Z15</f>
        <v>2.50953283468511E-2</v>
      </c>
      <c r="AA27" s="2">
        <f>'solvencii lab'!AA15</f>
        <v>2.4742902458849199E-2</v>
      </c>
      <c r="AB27" s="2">
        <f>'solvencii lab'!AB15</f>
        <v>2.43913961429271E-2</v>
      </c>
      <c r="AC27" s="2">
        <f>'solvencii lab'!AC15</f>
        <v>2.40391194097575E-2</v>
      </c>
      <c r="AD27" s="2">
        <f>'solvencii lab'!AD15</f>
        <v>2.3686917260771399E-2</v>
      </c>
      <c r="AE27" s="2">
        <f>'solvencii lab'!AE15</f>
        <v>2.3335633982404E-2</v>
      </c>
      <c r="AF27" s="2">
        <f>'solvencii lab'!AF15</f>
        <v>2.2983580657659201E-2</v>
      </c>
      <c r="AG27" s="2">
        <f>'solvencii lab'!AG15</f>
        <v>2.26316017516561E-2</v>
      </c>
      <c r="AH27" s="2">
        <f>'solvencii lab'!AH15</f>
        <v>2.2280541016104799E-2</v>
      </c>
      <c r="AI27" s="2">
        <f>'solvencii lab'!AI15</f>
        <v>2.19287106039611E-2</v>
      </c>
      <c r="AJ27" s="2">
        <f>'solvencii lab'!AJ15</f>
        <v>2.1576954445221699E-2</v>
      </c>
      <c r="AK27" s="2">
        <f>'solvencii lab'!AK15</f>
        <v>2.12261157580599E-2</v>
      </c>
      <c r="AL27" s="7">
        <f t="shared" si="17"/>
        <v>2.0812283347266501E-2</v>
      </c>
      <c r="AM27" s="10">
        <f t="shared" si="18"/>
        <v>2.0812283347266501E-2</v>
      </c>
      <c r="AN27" s="10">
        <f t="shared" si="20"/>
        <v>2.0812283347266501E-2</v>
      </c>
      <c r="AO27" s="10">
        <f t="shared" si="20"/>
        <v>2.0812283347266501E-2</v>
      </c>
      <c r="AP27" s="10">
        <f t="shared" si="20"/>
        <v>2.0812283347266501E-2</v>
      </c>
      <c r="AQ27" s="10">
        <f t="shared" si="20"/>
        <v>2.0812283347266501E-2</v>
      </c>
      <c r="AR27" s="10">
        <f t="shared" si="20"/>
        <v>2.0812283347266501E-2</v>
      </c>
      <c r="AS27" s="10">
        <f t="shared" si="20"/>
        <v>2.0812283347266501E-2</v>
      </c>
      <c r="AT27" s="10">
        <f t="shared" si="20"/>
        <v>2.0812283347266501E-2</v>
      </c>
      <c r="AU27" s="10">
        <f t="shared" si="20"/>
        <v>2.0812283347266501E-2</v>
      </c>
      <c r="AV27" s="10">
        <f t="shared" si="20"/>
        <v>2.0812283347266501E-2</v>
      </c>
      <c r="AW27" s="10">
        <f t="shared" si="20"/>
        <v>2.0812283347266501E-2</v>
      </c>
      <c r="AX27" s="10">
        <f t="shared" si="20"/>
        <v>2.0812283347266501E-2</v>
      </c>
      <c r="AY27" s="10">
        <f t="shared" si="20"/>
        <v>2.0812283347266501E-2</v>
      </c>
      <c r="AZ27" s="10">
        <f t="shared" si="20"/>
        <v>2.0812283347266501E-2</v>
      </c>
      <c r="BA27" s="10">
        <f t="shared" si="20"/>
        <v>2.0812283347266501E-2</v>
      </c>
      <c r="BB27" s="10">
        <f t="shared" si="20"/>
        <v>2.0812283347266501E-2</v>
      </c>
      <c r="BC27" s="10">
        <f t="shared" si="20"/>
        <v>2.0812283347266501E-2</v>
      </c>
      <c r="BD27" s="10">
        <f t="shared" si="20"/>
        <v>2.0812283347266501E-2</v>
      </c>
      <c r="BE27" s="10">
        <f t="shared" si="20"/>
        <v>2.0812283347266501E-2</v>
      </c>
      <c r="BF27" s="10">
        <f t="shared" si="20"/>
        <v>2.0812283347266501E-2</v>
      </c>
      <c r="BG27" s="10">
        <f t="shared" si="20"/>
        <v>2.0812283347266501E-2</v>
      </c>
      <c r="BH27" s="10">
        <f t="shared" si="20"/>
        <v>2.0812283347266501E-2</v>
      </c>
      <c r="BI27" s="10">
        <f t="shared" si="20"/>
        <v>2.0812283347266501E-2</v>
      </c>
      <c r="BJ27" s="10">
        <f t="shared" si="20"/>
        <v>2.0812283347266501E-2</v>
      </c>
      <c r="BK27" s="10">
        <f t="shared" si="20"/>
        <v>2.0812283347266501E-2</v>
      </c>
      <c r="BL27" s="10">
        <f t="shared" si="20"/>
        <v>2.0812283347266501E-2</v>
      </c>
      <c r="BM27" s="10">
        <f t="shared" si="20"/>
        <v>2.0812283347266501E-2</v>
      </c>
      <c r="BN27" s="10">
        <f t="shared" si="20"/>
        <v>2.0812283347266501E-2</v>
      </c>
      <c r="BO27" s="10">
        <f t="shared" si="20"/>
        <v>2.0812283347266501E-2</v>
      </c>
      <c r="BP27" s="10">
        <f t="shared" si="20"/>
        <v>2.0812283347266501E-2</v>
      </c>
      <c r="BQ27" s="10">
        <f t="shared" si="20"/>
        <v>2.0812283347266501E-2</v>
      </c>
      <c r="BR27" s="10">
        <f t="shared" si="20"/>
        <v>2.0812283347266501E-2</v>
      </c>
      <c r="BS27" s="10">
        <f t="shared" si="20"/>
        <v>2.0812283347266501E-2</v>
      </c>
      <c r="BT27" s="10">
        <f t="shared" si="20"/>
        <v>2.0812283347266501E-2</v>
      </c>
      <c r="BU27" s="10">
        <f t="shared" si="20"/>
        <v>2.0812283347266501E-2</v>
      </c>
      <c r="BV27" s="10">
        <f t="shared" si="20"/>
        <v>2.0812283347266501E-2</v>
      </c>
      <c r="BW27" s="10">
        <f t="shared" si="20"/>
        <v>2.0812283347266501E-2</v>
      </c>
      <c r="BX27" s="10">
        <f t="shared" si="20"/>
        <v>2.0812283347266501E-2</v>
      </c>
      <c r="BY27" s="10">
        <f t="shared" si="20"/>
        <v>2.0812283347266501E-2</v>
      </c>
      <c r="BZ27" s="10">
        <f t="shared" si="20"/>
        <v>2.0812283347266501E-2</v>
      </c>
      <c r="CA27" s="10">
        <f t="shared" si="20"/>
        <v>2.0812283347266501E-2</v>
      </c>
      <c r="CB27" s="10">
        <f t="shared" si="20"/>
        <v>2.0812283347266501E-2</v>
      </c>
      <c r="CC27" s="10">
        <f t="shared" si="20"/>
        <v>2.0812283347266501E-2</v>
      </c>
      <c r="CD27" s="10">
        <f t="shared" si="20"/>
        <v>2.0812283347266501E-2</v>
      </c>
      <c r="CE27" s="10">
        <f t="shared" si="20"/>
        <v>2.0812283347266501E-2</v>
      </c>
      <c r="CF27" s="10">
        <f t="shared" si="20"/>
        <v>2.0812283347266501E-2</v>
      </c>
      <c r="CG27" s="10">
        <f t="shared" si="20"/>
        <v>2.0812283347266501E-2</v>
      </c>
      <c r="CH27" s="10">
        <f t="shared" si="20"/>
        <v>2.0812283347266501E-2</v>
      </c>
    </row>
    <row r="28" spans="1:86" x14ac:dyDescent="0.2">
      <c r="A28" t="s">
        <v>13</v>
      </c>
      <c r="B28" s="14">
        <f>'CTZ 311225'!C21</f>
        <v>2.08682109348736E-2</v>
      </c>
      <c r="C28" s="2">
        <f>'solvencii lab'!C16</f>
        <v>2.1122895913128801E-2</v>
      </c>
      <c r="D28" s="2">
        <f>'solvencii lab'!D16</f>
        <v>2.0642662511813199E-2</v>
      </c>
      <c r="E28" s="2">
        <f>'solvencii lab'!E16</f>
        <v>2.18587216826262E-2</v>
      </c>
      <c r="F28" s="2">
        <f>'solvencii lab'!F16</f>
        <v>2.2496564943157799E-2</v>
      </c>
      <c r="G28" s="2">
        <f>'solvencii lab'!G16</f>
        <v>2.3133822337261599E-2</v>
      </c>
      <c r="H28" s="2">
        <f>'solvencii lab'!H16</f>
        <v>2.37721506188639E-2</v>
      </c>
      <c r="I28" s="2">
        <f>'solvencii lab'!I16</f>
        <v>2.44098931757523E-2</v>
      </c>
      <c r="J28" s="2">
        <f>'solvencii lab'!J16</f>
        <v>2.5048708097089801E-2</v>
      </c>
      <c r="K28" s="2">
        <f>'solvencii lab'!K16</f>
        <v>2.5686937433589199E-2</v>
      </c>
      <c r="L28" s="2">
        <f>'solvencii lab'!L16</f>
        <v>2.63262406136099E-2</v>
      </c>
      <c r="M28" s="2">
        <f>'solvencii lab'!M16</f>
        <v>2.6964958346847801E-2</v>
      </c>
      <c r="N28" s="2">
        <f>'solvencii lab'!N16</f>
        <v>2.7604751404815601E-2</v>
      </c>
      <c r="O28" s="2">
        <f>'solvencii lab'!O16</f>
        <v>2.7396918485246901E-2</v>
      </c>
      <c r="P28" s="2">
        <f>'solvencii lab'!P16</f>
        <v>2.7188091089463701E-2</v>
      </c>
      <c r="Q28" s="2">
        <f>'solvencii lab'!Q16</f>
        <v>2.6980267596446499E-2</v>
      </c>
      <c r="R28" s="2">
        <f>'solvencii lab'!R16</f>
        <v>2.67724488516538E-2</v>
      </c>
      <c r="S28" s="2">
        <f>'solvencii lab'!S16</f>
        <v>2.65636357922895E-2</v>
      </c>
      <c r="T28" s="2">
        <f>'solvencii lab'!T16</f>
        <v>2.6355826661108799E-2</v>
      </c>
      <c r="U28" s="2">
        <f>'solvencii lab'!U16</f>
        <v>2.6148022372906699E-2</v>
      </c>
      <c r="V28" s="2">
        <f>'solvencii lab'!V16</f>
        <v>2.59392239360547E-2</v>
      </c>
      <c r="W28" s="2">
        <f>'solvencii lab'!W16</f>
        <v>2.5731429454357298E-2</v>
      </c>
      <c r="X28" s="2">
        <f>'solvencii lab'!X16</f>
        <v>2.5523639913323799E-2</v>
      </c>
      <c r="Y28" s="2">
        <f>'solvencii lab'!Y16</f>
        <v>2.5314856393921999E-2</v>
      </c>
      <c r="Z28" s="2">
        <f>'solvencii lab'!Z16</f>
        <v>2.5107076858200201E-2</v>
      </c>
      <c r="AA28" s="2">
        <f>'solvencii lab'!AA16</f>
        <v>2.4761173072317601E-2</v>
      </c>
      <c r="AB28" s="2">
        <f>'solvencii lab'!AB16</f>
        <v>2.4416177136421E-2</v>
      </c>
      <c r="AC28" s="2">
        <f>'solvencii lab'!AC16</f>
        <v>2.4070430355000699E-2</v>
      </c>
      <c r="AD28" s="2">
        <f>'solvencii lab'!AD16</f>
        <v>2.3724762078156401E-2</v>
      </c>
      <c r="AE28" s="2">
        <f>'solvencii lab'!AE16</f>
        <v>2.3380000903415701E-2</v>
      </c>
      <c r="AF28" s="2">
        <f>'solvencii lab'!AF16</f>
        <v>2.30344892639824E-2</v>
      </c>
      <c r="AG28" s="2">
        <f>'solvencii lab'!AG16</f>
        <v>2.2689055945460199E-2</v>
      </c>
      <c r="AH28" s="2">
        <f>'solvencii lab'!AH16</f>
        <v>2.2344528982641301E-2</v>
      </c>
      <c r="AI28" s="2">
        <f>'solvencii lab'!AI16</f>
        <v>2.19992519348024E-2</v>
      </c>
      <c r="AJ28" s="2">
        <f>'solvencii lab'!AJ16</f>
        <v>2.1654053024371601E-2</v>
      </c>
      <c r="AK28" s="2">
        <f>'solvencii lab'!AK16</f>
        <v>2.1309759724724701E-2</v>
      </c>
      <c r="AL28" s="7">
        <f t="shared" si="17"/>
        <v>2.08682109348736E-2</v>
      </c>
      <c r="AM28" s="10">
        <f t="shared" si="18"/>
        <v>2.08682109348736E-2</v>
      </c>
      <c r="AN28" s="10">
        <f t="shared" si="20"/>
        <v>2.08682109348736E-2</v>
      </c>
      <c r="AO28" s="10">
        <f t="shared" si="20"/>
        <v>2.08682109348736E-2</v>
      </c>
      <c r="AP28" s="10">
        <f t="shared" si="20"/>
        <v>2.08682109348736E-2</v>
      </c>
      <c r="AQ28" s="10">
        <f t="shared" si="20"/>
        <v>2.08682109348736E-2</v>
      </c>
      <c r="AR28" s="10">
        <f t="shared" si="20"/>
        <v>2.08682109348736E-2</v>
      </c>
      <c r="AS28" s="10">
        <f t="shared" si="20"/>
        <v>2.08682109348736E-2</v>
      </c>
      <c r="AT28" s="10">
        <f t="shared" si="20"/>
        <v>2.08682109348736E-2</v>
      </c>
      <c r="AU28" s="10">
        <f t="shared" si="20"/>
        <v>2.08682109348736E-2</v>
      </c>
      <c r="AV28" s="10">
        <f t="shared" si="20"/>
        <v>2.08682109348736E-2</v>
      </c>
      <c r="AW28" s="10">
        <f t="shared" si="20"/>
        <v>2.08682109348736E-2</v>
      </c>
      <c r="AX28" s="10">
        <f t="shared" si="20"/>
        <v>2.08682109348736E-2</v>
      </c>
      <c r="AY28" s="10">
        <f t="shared" si="20"/>
        <v>2.08682109348736E-2</v>
      </c>
      <c r="AZ28" s="10">
        <f t="shared" si="20"/>
        <v>2.08682109348736E-2</v>
      </c>
      <c r="BA28" s="10">
        <f t="shared" si="20"/>
        <v>2.08682109348736E-2</v>
      </c>
      <c r="BB28" s="10">
        <f t="shared" si="20"/>
        <v>2.08682109348736E-2</v>
      </c>
      <c r="BC28" s="10">
        <f t="shared" si="20"/>
        <v>2.08682109348736E-2</v>
      </c>
      <c r="BD28" s="10">
        <f t="shared" si="20"/>
        <v>2.08682109348736E-2</v>
      </c>
      <c r="BE28" s="10">
        <f t="shared" si="20"/>
        <v>2.08682109348736E-2</v>
      </c>
      <c r="BF28" s="10">
        <f t="shared" si="20"/>
        <v>2.08682109348736E-2</v>
      </c>
      <c r="BG28" s="10">
        <f t="shared" si="20"/>
        <v>2.08682109348736E-2</v>
      </c>
      <c r="BH28" s="10">
        <f t="shared" si="20"/>
        <v>2.08682109348736E-2</v>
      </c>
      <c r="BI28" s="10">
        <f t="shared" si="20"/>
        <v>2.08682109348736E-2</v>
      </c>
      <c r="BJ28" s="10">
        <f t="shared" si="20"/>
        <v>2.08682109348736E-2</v>
      </c>
      <c r="BK28" s="10">
        <f t="shared" si="20"/>
        <v>2.08682109348736E-2</v>
      </c>
      <c r="BL28" s="10">
        <f t="shared" si="20"/>
        <v>2.08682109348736E-2</v>
      </c>
      <c r="BM28" s="10">
        <f t="shared" si="20"/>
        <v>2.08682109348736E-2</v>
      </c>
      <c r="BN28" s="10">
        <f t="shared" si="20"/>
        <v>2.08682109348736E-2</v>
      </c>
      <c r="BO28" s="10">
        <f t="shared" si="20"/>
        <v>2.08682109348736E-2</v>
      </c>
      <c r="BP28" s="10">
        <f t="shared" si="20"/>
        <v>2.08682109348736E-2</v>
      </c>
      <c r="BQ28" s="10">
        <f t="shared" si="20"/>
        <v>2.08682109348736E-2</v>
      </c>
      <c r="BR28" s="10">
        <f t="shared" si="20"/>
        <v>2.08682109348736E-2</v>
      </c>
      <c r="BS28" s="10">
        <f t="shared" si="20"/>
        <v>2.08682109348736E-2</v>
      </c>
      <c r="BT28" s="10">
        <f t="shared" si="20"/>
        <v>2.08682109348736E-2</v>
      </c>
      <c r="BU28" s="10">
        <f t="shared" si="20"/>
        <v>2.08682109348736E-2</v>
      </c>
      <c r="BV28" s="10">
        <f t="shared" si="20"/>
        <v>2.08682109348736E-2</v>
      </c>
      <c r="BW28" s="10">
        <f t="shared" si="20"/>
        <v>2.08682109348736E-2</v>
      </c>
      <c r="BX28" s="10">
        <f t="shared" si="20"/>
        <v>2.08682109348736E-2</v>
      </c>
      <c r="BY28" s="10">
        <f t="shared" si="20"/>
        <v>2.08682109348736E-2</v>
      </c>
      <c r="BZ28" s="10">
        <f t="shared" si="20"/>
        <v>2.08682109348736E-2</v>
      </c>
      <c r="CA28" s="10">
        <f t="shared" si="20"/>
        <v>2.08682109348736E-2</v>
      </c>
      <c r="CB28" s="10">
        <f t="shared" si="20"/>
        <v>2.08682109348736E-2</v>
      </c>
      <c r="CC28" s="10">
        <f t="shared" si="20"/>
        <v>2.08682109348736E-2</v>
      </c>
      <c r="CD28" s="10">
        <f t="shared" si="20"/>
        <v>2.08682109348736E-2</v>
      </c>
      <c r="CE28" s="10">
        <f t="shared" si="20"/>
        <v>2.08682109348736E-2</v>
      </c>
      <c r="CF28" s="10">
        <f t="shared" si="20"/>
        <v>2.08682109348736E-2</v>
      </c>
      <c r="CG28" s="10">
        <f t="shared" si="20"/>
        <v>2.08682109348736E-2</v>
      </c>
      <c r="CH28" s="10">
        <f t="shared" si="20"/>
        <v>2.08682109348736E-2</v>
      </c>
    </row>
    <row r="29" spans="1:86" x14ac:dyDescent="0.2">
      <c r="A29" t="s">
        <v>14</v>
      </c>
      <c r="B29" s="14">
        <f>'CTZ 311225'!C22</f>
        <v>2.0927800914787902E-2</v>
      </c>
      <c r="C29" s="2">
        <f>'solvencii lab'!C17</f>
        <v>2.1199033983042698E-2</v>
      </c>
      <c r="D29" s="2">
        <f>'solvencii lab'!D17</f>
        <v>2.0691470547702501E-2</v>
      </c>
      <c r="E29" s="2">
        <f>'solvencii lab'!E17</f>
        <v>2.1958195017179601E-2</v>
      </c>
      <c r="F29" s="2">
        <f>'solvencii lab'!F17</f>
        <v>2.2586260822067199E-2</v>
      </c>
      <c r="G29" s="2">
        <f>'solvencii lab'!G17</f>
        <v>2.3213767695727801E-2</v>
      </c>
      <c r="H29" s="2">
        <f>'solvencii lab'!H17</f>
        <v>2.3842341299262899E-2</v>
      </c>
      <c r="I29" s="2">
        <f>'solvencii lab'!I17</f>
        <v>2.4470356163694001E-2</v>
      </c>
      <c r="J29" s="2">
        <f>'solvencii lab'!J17</f>
        <v>2.5099439346293499E-2</v>
      </c>
      <c r="K29" s="2">
        <f>'solvencii lab'!K17</f>
        <v>2.57279639801355E-2</v>
      </c>
      <c r="L29" s="2">
        <f>'solvencii lab'!L17</f>
        <v>2.6357558523016401E-2</v>
      </c>
      <c r="M29" s="2">
        <f>'solvencii lab'!M17</f>
        <v>2.6986594705727202E-2</v>
      </c>
      <c r="N29" s="2">
        <f>'solvencii lab'!N17</f>
        <v>2.7616702390942799E-2</v>
      </c>
      <c r="O29" s="2">
        <f>'solvencii lab'!O17</f>
        <v>2.74088814471753E-2</v>
      </c>
      <c r="P29" s="2">
        <f>'solvencii lab'!P17</f>
        <v>2.7200066315736501E-2</v>
      </c>
      <c r="Q29" s="2">
        <f>'solvencii lab'!Q17</f>
        <v>2.6992255260752201E-2</v>
      </c>
      <c r="R29" s="2">
        <f>'solvencii lab'!R17</f>
        <v>2.6784449188330801E-2</v>
      </c>
      <c r="S29" s="2">
        <f>'solvencii lab'!S17</f>
        <v>2.6575649100862801E-2</v>
      </c>
      <c r="T29" s="2">
        <f>'solvencii lab'!T17</f>
        <v>2.6367853119549901E-2</v>
      </c>
      <c r="U29" s="2">
        <f>'solvencii lab'!U17</f>
        <v>2.6160062223277099E-2</v>
      </c>
      <c r="V29" s="2">
        <f>'solvencii lab'!V17</f>
        <v>2.59512774891896E-2</v>
      </c>
      <c r="W29" s="2">
        <f>'solvencii lab'!W17</f>
        <v>2.57434968926184E-2</v>
      </c>
      <c r="X29" s="2">
        <f>'solvencii lab'!X17</f>
        <v>2.5535721486713701E-2</v>
      </c>
      <c r="Y29" s="2">
        <f>'solvencii lab'!Y17</f>
        <v>2.5326952424921698E-2</v>
      </c>
      <c r="Z29" s="2">
        <f>'solvencii lab'!Z17</f>
        <v>2.5119187533667799E-2</v>
      </c>
      <c r="AA29" s="2">
        <f>'solvencii lab'!AA17</f>
        <v>2.4779754718712001E-2</v>
      </c>
      <c r="AB29" s="2">
        <f>'solvencii lab'!AB17</f>
        <v>2.4441217650932701E-2</v>
      </c>
      <c r="AC29" s="2">
        <f>'solvencii lab'!AC17</f>
        <v>2.41019486812377E-2</v>
      </c>
      <c r="AD29" s="2">
        <f>'solvencii lab'!AD17</f>
        <v>2.3762761631871999E-2</v>
      </c>
      <c r="AE29" s="2">
        <f>'solvencii lab'!AE17</f>
        <v>2.3424469539769101E-2</v>
      </c>
      <c r="AF29" s="2">
        <f>'solvencii lab'!AF17</f>
        <v>2.30854459336804E-2</v>
      </c>
      <c r="AG29" s="2">
        <f>'solvencii lab'!AG17</f>
        <v>2.2746504046799999E-2</v>
      </c>
      <c r="AH29" s="2">
        <f>'solvencii lab'!AH17</f>
        <v>2.2408456328939501E-2</v>
      </c>
      <c r="AI29" s="2">
        <f>'solvencii lab'!AI17</f>
        <v>2.20696774838007E-2</v>
      </c>
      <c r="AJ29" s="2">
        <f>'solvencii lab'!AJ17</f>
        <v>2.1730980156973299E-2</v>
      </c>
      <c r="AK29" s="2">
        <f>'solvencii lab'!AK17</f>
        <v>2.1393176212590199E-2</v>
      </c>
      <c r="AL29" s="7">
        <f t="shared" si="17"/>
        <v>2.0927800914787902E-2</v>
      </c>
      <c r="AM29" s="10">
        <f t="shared" si="18"/>
        <v>2.0927800914787902E-2</v>
      </c>
      <c r="AN29" s="10">
        <f t="shared" si="20"/>
        <v>2.0927800914787902E-2</v>
      </c>
      <c r="AO29" s="10">
        <f t="shared" si="20"/>
        <v>2.0927800914787902E-2</v>
      </c>
      <c r="AP29" s="10">
        <f t="shared" si="20"/>
        <v>2.0927800914787902E-2</v>
      </c>
      <c r="AQ29" s="10">
        <f t="shared" si="20"/>
        <v>2.0927800914787902E-2</v>
      </c>
      <c r="AR29" s="10">
        <f t="shared" si="20"/>
        <v>2.0927800914787902E-2</v>
      </c>
      <c r="AS29" s="10">
        <f t="shared" si="20"/>
        <v>2.0927800914787902E-2</v>
      </c>
      <c r="AT29" s="10">
        <f t="shared" si="20"/>
        <v>2.0927800914787902E-2</v>
      </c>
      <c r="AU29" s="10">
        <f t="shared" si="20"/>
        <v>2.0927800914787902E-2</v>
      </c>
      <c r="AV29" s="10">
        <f t="shared" si="20"/>
        <v>2.0927800914787902E-2</v>
      </c>
      <c r="AW29" s="10">
        <f t="shared" si="20"/>
        <v>2.0927800914787902E-2</v>
      </c>
      <c r="AX29" s="10">
        <f t="shared" si="20"/>
        <v>2.0927800914787902E-2</v>
      </c>
      <c r="AY29" s="10">
        <f t="shared" si="20"/>
        <v>2.0927800914787902E-2</v>
      </c>
      <c r="AZ29" s="10">
        <f t="shared" si="20"/>
        <v>2.0927800914787902E-2</v>
      </c>
      <c r="BA29" s="10">
        <f t="shared" si="20"/>
        <v>2.0927800914787902E-2</v>
      </c>
      <c r="BB29" s="10">
        <f t="shared" si="20"/>
        <v>2.0927800914787902E-2</v>
      </c>
      <c r="BC29" s="10">
        <f t="shared" si="20"/>
        <v>2.0927800914787902E-2</v>
      </c>
      <c r="BD29" s="10">
        <f t="shared" si="20"/>
        <v>2.0927800914787902E-2</v>
      </c>
      <c r="BE29" s="10">
        <f t="shared" si="20"/>
        <v>2.0927800914787902E-2</v>
      </c>
      <c r="BF29" s="10">
        <f t="shared" si="20"/>
        <v>2.0927800914787902E-2</v>
      </c>
      <c r="BG29" s="10">
        <f t="shared" si="20"/>
        <v>2.0927800914787902E-2</v>
      </c>
      <c r="BH29" s="10">
        <f t="shared" si="20"/>
        <v>2.0927800914787902E-2</v>
      </c>
      <c r="BI29" s="10">
        <f t="shared" si="20"/>
        <v>2.0927800914787902E-2</v>
      </c>
      <c r="BJ29" s="10">
        <f t="shared" si="20"/>
        <v>2.0927800914787902E-2</v>
      </c>
      <c r="BK29" s="10">
        <f t="shared" si="20"/>
        <v>2.0927800914787902E-2</v>
      </c>
      <c r="BL29" s="10">
        <f t="shared" si="20"/>
        <v>2.0927800914787902E-2</v>
      </c>
      <c r="BM29" s="10">
        <f t="shared" si="20"/>
        <v>2.0927800914787902E-2</v>
      </c>
      <c r="BN29" s="10">
        <f t="shared" si="20"/>
        <v>2.0927800914787902E-2</v>
      </c>
      <c r="BO29" s="10">
        <f t="shared" si="20"/>
        <v>2.0927800914787902E-2</v>
      </c>
      <c r="BP29" s="10">
        <f t="shared" si="20"/>
        <v>2.0927800914787902E-2</v>
      </c>
      <c r="BQ29" s="10">
        <f t="shared" si="20"/>
        <v>2.0927800914787902E-2</v>
      </c>
      <c r="BR29" s="10">
        <f t="shared" si="20"/>
        <v>2.0927800914787902E-2</v>
      </c>
      <c r="BS29" s="10">
        <f t="shared" si="20"/>
        <v>2.0927800914787902E-2</v>
      </c>
      <c r="BT29" s="10">
        <f t="shared" si="20"/>
        <v>2.0927800914787902E-2</v>
      </c>
      <c r="BU29" s="10">
        <f t="shared" si="20"/>
        <v>2.0927800914787902E-2</v>
      </c>
      <c r="BV29" s="10">
        <f t="shared" si="20"/>
        <v>2.0927800914787902E-2</v>
      </c>
      <c r="BW29" s="10">
        <f t="shared" si="20"/>
        <v>2.0927800914787902E-2</v>
      </c>
      <c r="BX29" s="10">
        <f t="shared" si="20"/>
        <v>2.0927800914787902E-2</v>
      </c>
      <c r="BY29" s="10">
        <f t="shared" si="20"/>
        <v>2.0927800914787902E-2</v>
      </c>
      <c r="BZ29" s="10">
        <f t="shared" si="20"/>
        <v>2.0927800914787902E-2</v>
      </c>
      <c r="CA29" s="10">
        <f t="shared" si="20"/>
        <v>2.0927800914787902E-2</v>
      </c>
      <c r="CB29" s="10">
        <f t="shared" si="20"/>
        <v>2.0927800914787902E-2</v>
      </c>
      <c r="CC29" s="10">
        <f t="shared" si="20"/>
        <v>2.0927800914787902E-2</v>
      </c>
      <c r="CD29" s="10">
        <f t="shared" si="20"/>
        <v>2.0927800914787902E-2</v>
      </c>
      <c r="CE29" s="10">
        <f t="shared" si="20"/>
        <v>2.0927800914787902E-2</v>
      </c>
      <c r="CF29" s="10">
        <f t="shared" si="20"/>
        <v>2.0927800914787902E-2</v>
      </c>
      <c r="CG29" s="10">
        <f t="shared" si="20"/>
        <v>2.0927800914787902E-2</v>
      </c>
      <c r="CH29" s="10">
        <f t="shared" si="20"/>
        <v>2.0927800914787902E-2</v>
      </c>
    </row>
    <row r="30" spans="1:86" x14ac:dyDescent="0.2">
      <c r="A30" t="s">
        <v>15</v>
      </c>
      <c r="B30" s="14">
        <f>'CTZ 311225'!C23</f>
        <v>2.0991065319750202E-2</v>
      </c>
      <c r="C30" s="2">
        <f>'solvencii lab'!C18</f>
        <v>2.1274975278237698E-2</v>
      </c>
      <c r="D30" s="2">
        <f>'solvencii lab'!D18</f>
        <v>2.07403169277873E-2</v>
      </c>
      <c r="E30" s="2">
        <f>'solvencii lab'!E18</f>
        <v>2.2057277308648201E-2</v>
      </c>
      <c r="F30" s="2">
        <f>'solvencii lab'!F18</f>
        <v>2.2675654659856499E-2</v>
      </c>
      <c r="G30" s="2">
        <f>'solvencii lab'!G18</f>
        <v>2.32934984959851E-2</v>
      </c>
      <c r="H30" s="2">
        <f>'solvencii lab'!H18</f>
        <v>2.3912403660316401E-2</v>
      </c>
      <c r="I30" s="2">
        <f>'solvencii lab'!I18</f>
        <v>2.4530775553439601E-2</v>
      </c>
      <c r="J30" s="2">
        <f>'solvencii lab'!J18</f>
        <v>2.5150210467923501E-2</v>
      </c>
      <c r="K30" s="2">
        <f>'solvencii lab'!K18</f>
        <v>2.5769112353385599E-2</v>
      </c>
      <c r="L30" s="2">
        <f>'solvencii lab'!L18</f>
        <v>2.63890789564129E-2</v>
      </c>
      <c r="M30" s="2">
        <f>'solvencii lab'!M18</f>
        <v>2.7008512770938499E-2</v>
      </c>
      <c r="N30" s="2">
        <f>'solvencii lab'!N18</f>
        <v>2.7629013002301299E-2</v>
      </c>
      <c r="O30" s="2">
        <f>'solvencii lab'!O18</f>
        <v>2.7421204103475299E-2</v>
      </c>
      <c r="P30" s="2">
        <f>'solvencii lab'!P18</f>
        <v>2.7212401297979898E-2</v>
      </c>
      <c r="Q30" s="2">
        <f>'solvencii lab'!Q18</f>
        <v>2.70046027344224E-2</v>
      </c>
      <c r="R30" s="2">
        <f>'solvencii lab'!R18</f>
        <v>2.6796809379798701E-2</v>
      </c>
      <c r="S30" s="2">
        <f>'solvencii lab'!S18</f>
        <v>2.65880223017682E-2</v>
      </c>
      <c r="T30" s="2">
        <f>'solvencii lab'!T18</f>
        <v>2.6380239499542199E-2</v>
      </c>
      <c r="U30" s="2">
        <f>'solvencii lab'!U18</f>
        <v>2.6172462016213802E-2</v>
      </c>
      <c r="V30" s="2">
        <f>'solvencii lab'!V18</f>
        <v>2.59636909976639E-2</v>
      </c>
      <c r="W30" s="2">
        <f>'solvencii lab'!W18</f>
        <v>2.5755924290545101E-2</v>
      </c>
      <c r="X30" s="2">
        <f>'solvencii lab'!X18</f>
        <v>2.5548163015646601E-2</v>
      </c>
      <c r="Y30" s="2">
        <f>'solvencii lab'!Y18</f>
        <v>2.53394083987275E-2</v>
      </c>
      <c r="Z30" s="2">
        <f>'solvencii lab'!Z18</f>
        <v>2.5131658130626601E-2</v>
      </c>
      <c r="AA30" s="2">
        <f>'solvencii lab'!AA18</f>
        <v>2.4798642424656198E-2</v>
      </c>
      <c r="AB30" s="2">
        <f>'solvencii lab'!AB18</f>
        <v>2.4466510016215099E-2</v>
      </c>
      <c r="AC30" s="2">
        <f>'solvencii lab'!AC18</f>
        <v>2.4133664042313901E-2</v>
      </c>
      <c r="AD30" s="2">
        <f>'solvencii lab'!AD18</f>
        <v>2.3800902927384199E-2</v>
      </c>
      <c r="AE30" s="2">
        <f>'solvencii lab'!AE18</f>
        <v>2.34690242823818E-2</v>
      </c>
      <c r="AF30" s="2">
        <f>'solvencii lab'!AF18</f>
        <v>2.3136432464431402E-2</v>
      </c>
      <c r="AG30" s="2">
        <f>'solvencii lab'!AG18</f>
        <v>2.2803925287790901E-2</v>
      </c>
      <c r="AH30" s="2">
        <f>'solvencii lab'!AH18</f>
        <v>2.2472299755330102E-2</v>
      </c>
      <c r="AI30" s="2">
        <f>'solvencii lab'!AI18</f>
        <v>2.2139961441156999E-2</v>
      </c>
      <c r="AJ30" s="2">
        <f>'solvencii lab'!AJ18</f>
        <v>2.1807707550920999E-2</v>
      </c>
      <c r="AK30" s="2">
        <f>'solvencii lab'!AK18</f>
        <v>2.1476334480967599E-2</v>
      </c>
      <c r="AL30" s="7">
        <f t="shared" si="17"/>
        <v>2.0991065319750202E-2</v>
      </c>
      <c r="AM30" s="10">
        <f t="shared" si="18"/>
        <v>2.0991065319750202E-2</v>
      </c>
      <c r="AN30" s="10">
        <f t="shared" si="20"/>
        <v>2.0991065319750202E-2</v>
      </c>
      <c r="AO30" s="10">
        <f t="shared" si="20"/>
        <v>2.0991065319750202E-2</v>
      </c>
      <c r="AP30" s="10">
        <f t="shared" si="20"/>
        <v>2.0991065319750202E-2</v>
      </c>
      <c r="AQ30" s="10">
        <f t="shared" si="20"/>
        <v>2.0991065319750202E-2</v>
      </c>
      <c r="AR30" s="10">
        <f t="shared" si="20"/>
        <v>2.0991065319750202E-2</v>
      </c>
      <c r="AS30" s="10">
        <f t="shared" si="20"/>
        <v>2.0991065319750202E-2</v>
      </c>
      <c r="AT30" s="10">
        <f t="shared" si="20"/>
        <v>2.0991065319750202E-2</v>
      </c>
      <c r="AU30" s="10">
        <f t="shared" si="20"/>
        <v>2.0991065319750202E-2</v>
      </c>
      <c r="AV30" s="10">
        <f t="shared" si="20"/>
        <v>2.0991065319750202E-2</v>
      </c>
      <c r="AW30" s="10">
        <f t="shared" si="20"/>
        <v>2.0991065319750202E-2</v>
      </c>
      <c r="AX30" s="10">
        <f t="shared" si="20"/>
        <v>2.0991065319750202E-2</v>
      </c>
      <c r="AY30" s="10">
        <f t="shared" si="20"/>
        <v>2.0991065319750202E-2</v>
      </c>
      <c r="AZ30" s="10">
        <f t="shared" si="20"/>
        <v>2.0991065319750202E-2</v>
      </c>
      <c r="BA30" s="10">
        <f t="shared" si="20"/>
        <v>2.0991065319750202E-2</v>
      </c>
      <c r="BB30" s="10">
        <f t="shared" si="20"/>
        <v>2.0991065319750202E-2</v>
      </c>
      <c r="BC30" s="10">
        <f t="shared" si="20"/>
        <v>2.0991065319750202E-2</v>
      </c>
      <c r="BD30" s="10">
        <f t="shared" si="20"/>
        <v>2.0991065319750202E-2</v>
      </c>
      <c r="BE30" s="10">
        <f t="shared" si="20"/>
        <v>2.0991065319750202E-2</v>
      </c>
      <c r="BF30" s="10">
        <f t="shared" si="20"/>
        <v>2.0991065319750202E-2</v>
      </c>
      <c r="BG30" s="10">
        <f t="shared" si="20"/>
        <v>2.0991065319750202E-2</v>
      </c>
      <c r="BH30" s="10">
        <f t="shared" si="20"/>
        <v>2.0991065319750202E-2</v>
      </c>
      <c r="BI30" s="10">
        <f t="shared" si="20"/>
        <v>2.0991065319750202E-2</v>
      </c>
      <c r="BJ30" s="10">
        <f t="shared" si="20"/>
        <v>2.0991065319750202E-2</v>
      </c>
      <c r="BK30" s="10">
        <f t="shared" si="20"/>
        <v>2.0991065319750202E-2</v>
      </c>
      <c r="BL30" s="10">
        <f t="shared" si="20"/>
        <v>2.0991065319750202E-2</v>
      </c>
      <c r="BM30" s="10">
        <f t="shared" si="20"/>
        <v>2.0991065319750202E-2</v>
      </c>
      <c r="BN30" s="10">
        <f t="shared" si="20"/>
        <v>2.0991065319750202E-2</v>
      </c>
      <c r="BO30" s="10">
        <f t="shared" si="20"/>
        <v>2.0991065319750202E-2</v>
      </c>
      <c r="BP30" s="10">
        <f t="shared" si="20"/>
        <v>2.0991065319750202E-2</v>
      </c>
      <c r="BQ30" s="10">
        <f t="shared" si="20"/>
        <v>2.0991065319750202E-2</v>
      </c>
      <c r="BR30" s="10">
        <f t="shared" si="20"/>
        <v>2.0991065319750202E-2</v>
      </c>
      <c r="BS30" s="10">
        <f t="shared" si="20"/>
        <v>2.0991065319750202E-2</v>
      </c>
      <c r="BT30" s="10">
        <f t="shared" si="20"/>
        <v>2.0991065319750202E-2</v>
      </c>
      <c r="BU30" s="10">
        <f t="shared" si="20"/>
        <v>2.0991065319750202E-2</v>
      </c>
      <c r="BV30" s="10">
        <f t="shared" si="20"/>
        <v>2.0991065319750202E-2</v>
      </c>
      <c r="BW30" s="10">
        <f t="shared" si="20"/>
        <v>2.0991065319750202E-2</v>
      </c>
      <c r="BX30" s="10">
        <f t="shared" si="20"/>
        <v>2.0991065319750202E-2</v>
      </c>
      <c r="BY30" s="10">
        <f t="shared" si="20"/>
        <v>2.0991065319750202E-2</v>
      </c>
      <c r="BZ30" s="10">
        <f t="shared" si="20"/>
        <v>2.0991065319750202E-2</v>
      </c>
      <c r="CA30" s="10">
        <f t="shared" si="20"/>
        <v>2.0991065319750202E-2</v>
      </c>
      <c r="CB30" s="10">
        <f t="shared" si="20"/>
        <v>2.0991065319750202E-2</v>
      </c>
      <c r="CC30" s="10">
        <f t="shared" si="20"/>
        <v>2.0991065319750202E-2</v>
      </c>
      <c r="CD30" s="10">
        <f t="shared" si="20"/>
        <v>2.0991065319750202E-2</v>
      </c>
      <c r="CE30" s="10">
        <f t="shared" si="20"/>
        <v>2.0991065319750202E-2</v>
      </c>
      <c r="CF30" s="10">
        <f t="shared" si="20"/>
        <v>2.0991065319750202E-2</v>
      </c>
      <c r="CG30" s="10">
        <f t="shared" si="20"/>
        <v>2.0991065319750202E-2</v>
      </c>
      <c r="CH30" s="10">
        <f t="shared" si="20"/>
        <v>2.0991065319750202E-2</v>
      </c>
    </row>
    <row r="31" spans="1:86" x14ac:dyDescent="0.2">
      <c r="A31" t="s">
        <v>16</v>
      </c>
      <c r="B31" s="14">
        <f>'CTZ 311225'!C24</f>
        <v>2.1058012100653799E-2</v>
      </c>
      <c r="C31" s="2">
        <f>'solvencii lab'!C19</f>
        <v>2.1350699354984699E-2</v>
      </c>
      <c r="D31" s="2">
        <f>'solvencii lab'!D19</f>
        <v>2.0789189406996901E-2</v>
      </c>
      <c r="E31" s="2">
        <f>'solvencii lab'!E19</f>
        <v>2.2155941147901499E-2</v>
      </c>
      <c r="F31" s="2">
        <f>'solvencii lab'!F19</f>
        <v>2.2764721608396599E-2</v>
      </c>
      <c r="G31" s="2">
        <f>'solvencii lab'!G19</f>
        <v>2.3372992514336399E-2</v>
      </c>
      <c r="H31" s="2">
        <f>'solvencii lab'!H19</f>
        <v>2.3982318174453399E-2</v>
      </c>
      <c r="I31" s="2">
        <f>'solvencii lab'!I19</f>
        <v>2.4591134576285398E-2</v>
      </c>
      <c r="J31" s="2">
        <f>'solvencii lab'!J19</f>
        <v>2.52010075235484E-2</v>
      </c>
      <c r="K31" s="2">
        <f>'solvencii lab'!K19</f>
        <v>2.5810371507228199E-2</v>
      </c>
      <c r="L31" s="2">
        <f>'solvencii lab'!L19</f>
        <v>2.6420793831116899E-2</v>
      </c>
      <c r="M31" s="2">
        <f>'solvencii lab'!M19</f>
        <v>2.70307074845752E-2</v>
      </c>
      <c r="N31" s="2">
        <f>'solvencii lab'!N19</f>
        <v>2.76416812765705E-2</v>
      </c>
      <c r="O31" s="2">
        <f>'solvencii lab'!O19</f>
        <v>2.7433884500133999E-2</v>
      </c>
      <c r="P31" s="2">
        <f>'solvencii lab'!P19</f>
        <v>2.722509409147E-2</v>
      </c>
      <c r="Q31" s="2">
        <f>'solvencii lab'!Q19</f>
        <v>2.70173080829125E-2</v>
      </c>
      <c r="R31" s="2">
        <f>'solvencii lab'!R19</f>
        <v>2.68095275026238E-2</v>
      </c>
      <c r="S31" s="2">
        <f>'solvencii lab'!S19</f>
        <v>2.6600753483674699E-2</v>
      </c>
      <c r="T31" s="2">
        <f>'solvencii lab'!T19</f>
        <v>2.6392983902731201E-2</v>
      </c>
      <c r="U31" s="2">
        <f>'solvencii lab'!U19</f>
        <v>2.6185219867270501E-2</v>
      </c>
      <c r="V31" s="2">
        <f>'solvencii lab'!V19</f>
        <v>2.5976462591941099E-2</v>
      </c>
      <c r="W31" s="2">
        <f>'solvencii lab'!W19</f>
        <v>2.5768709794370799E-2</v>
      </c>
      <c r="X31" s="2">
        <f>'solvencii lab'!X19</f>
        <v>2.5560962663053698E-2</v>
      </c>
      <c r="Y31" s="2">
        <f>'solvencii lab'!Y19</f>
        <v>2.53522224959832E-2</v>
      </c>
      <c r="Z31" s="2">
        <f>'solvencii lab'!Z19</f>
        <v>2.51444868482779E-2</v>
      </c>
      <c r="AA31" s="2">
        <f>'solvencii lab'!AA19</f>
        <v>2.48178323632499E-2</v>
      </c>
      <c r="AB31" s="2">
        <f>'solvencii lab'!AB19</f>
        <v>2.44920484103998E-2</v>
      </c>
      <c r="AC31" s="2">
        <f>'solvencii lab'!AC19</f>
        <v>2.4165568642976198E-2</v>
      </c>
      <c r="AD31" s="2">
        <f>'solvencii lab'!AD19</f>
        <v>2.3839176222506E-2</v>
      </c>
      <c r="AE31" s="2">
        <f>'solvencii lab'!AE19</f>
        <v>2.35136534731974E-2</v>
      </c>
      <c r="AF31" s="2">
        <f>'solvencii lab'!AF19</f>
        <v>2.3187435304204501E-2</v>
      </c>
      <c r="AG31" s="2">
        <f>'solvencii lab'!AG19</f>
        <v>2.2861304248999299E-2</v>
      </c>
      <c r="AH31" s="2">
        <f>'solvencii lab'!AH19</f>
        <v>2.2536042005971701E-2</v>
      </c>
      <c r="AI31" s="2">
        <f>'solvencii lab'!AI19</f>
        <v>2.2210084736827101E-2</v>
      </c>
      <c r="AJ31" s="2">
        <f>'solvencii lab'!AJ19</f>
        <v>2.1884214348660599E-2</v>
      </c>
      <c r="AK31" s="2">
        <f>'solvencii lab'!AK19</f>
        <v>2.1559211915714801E-2</v>
      </c>
      <c r="AL31" s="7">
        <f t="shared" si="17"/>
        <v>2.1058012100653799E-2</v>
      </c>
      <c r="AM31" s="10">
        <f t="shared" si="18"/>
        <v>2.1058012100653799E-2</v>
      </c>
      <c r="AN31" s="10">
        <f t="shared" si="20"/>
        <v>2.1058012100653799E-2</v>
      </c>
      <c r="AO31" s="10">
        <f t="shared" si="20"/>
        <v>2.1058012100653799E-2</v>
      </c>
      <c r="AP31" s="10">
        <f t="shared" si="20"/>
        <v>2.1058012100653799E-2</v>
      </c>
      <c r="AQ31" s="10">
        <f t="shared" si="20"/>
        <v>2.1058012100653799E-2</v>
      </c>
      <c r="AR31" s="10">
        <f t="shared" si="20"/>
        <v>2.1058012100653799E-2</v>
      </c>
      <c r="AS31" s="10">
        <f t="shared" si="20"/>
        <v>2.1058012100653799E-2</v>
      </c>
      <c r="AT31" s="10">
        <f t="shared" si="20"/>
        <v>2.1058012100653799E-2</v>
      </c>
      <c r="AU31" s="10">
        <f t="shared" si="20"/>
        <v>2.1058012100653799E-2</v>
      </c>
      <c r="AV31" s="10">
        <f t="shared" si="20"/>
        <v>2.1058012100653799E-2</v>
      </c>
      <c r="AW31" s="10">
        <f t="shared" si="20"/>
        <v>2.1058012100653799E-2</v>
      </c>
      <c r="AX31" s="10">
        <f t="shared" si="20"/>
        <v>2.1058012100653799E-2</v>
      </c>
      <c r="AY31" s="10">
        <f t="shared" si="20"/>
        <v>2.1058012100653799E-2</v>
      </c>
      <c r="AZ31" s="10">
        <f t="shared" si="20"/>
        <v>2.1058012100653799E-2</v>
      </c>
      <c r="BA31" s="10">
        <f t="shared" si="20"/>
        <v>2.1058012100653799E-2</v>
      </c>
      <c r="BB31" s="10">
        <f t="shared" si="20"/>
        <v>2.1058012100653799E-2</v>
      </c>
      <c r="BC31" s="10">
        <f t="shared" si="20"/>
        <v>2.1058012100653799E-2</v>
      </c>
      <c r="BD31" s="10">
        <f t="shared" si="20"/>
        <v>2.1058012100653799E-2</v>
      </c>
      <c r="BE31" s="10">
        <f t="shared" si="20"/>
        <v>2.1058012100653799E-2</v>
      </c>
      <c r="BF31" s="10">
        <f t="shared" si="20"/>
        <v>2.1058012100653799E-2</v>
      </c>
      <c r="BG31" s="10">
        <f t="shared" si="20"/>
        <v>2.1058012100653799E-2</v>
      </c>
      <c r="BH31" s="10">
        <f t="shared" si="20"/>
        <v>2.1058012100653799E-2</v>
      </c>
      <c r="BI31" s="10">
        <f t="shared" si="20"/>
        <v>2.1058012100653799E-2</v>
      </c>
      <c r="BJ31" s="10">
        <f t="shared" si="20"/>
        <v>2.1058012100653799E-2</v>
      </c>
      <c r="BK31" s="10">
        <f t="shared" si="20"/>
        <v>2.1058012100653799E-2</v>
      </c>
      <c r="BL31" s="10">
        <f t="shared" si="20"/>
        <v>2.1058012100653799E-2</v>
      </c>
      <c r="BM31" s="10">
        <f t="shared" si="20"/>
        <v>2.1058012100653799E-2</v>
      </c>
      <c r="BN31" s="10">
        <f t="shared" si="20"/>
        <v>2.1058012100653799E-2</v>
      </c>
      <c r="BO31" s="10">
        <f t="shared" si="20"/>
        <v>2.1058012100653799E-2</v>
      </c>
      <c r="BP31" s="10">
        <f t="shared" ref="AN31:CH37" si="21">$AL31</f>
        <v>2.1058012100653799E-2</v>
      </c>
      <c r="BQ31" s="10">
        <f t="shared" si="21"/>
        <v>2.1058012100653799E-2</v>
      </c>
      <c r="BR31" s="10">
        <f t="shared" si="21"/>
        <v>2.1058012100653799E-2</v>
      </c>
      <c r="BS31" s="10">
        <f t="shared" si="21"/>
        <v>2.1058012100653799E-2</v>
      </c>
      <c r="BT31" s="10">
        <f t="shared" si="21"/>
        <v>2.1058012100653799E-2</v>
      </c>
      <c r="BU31" s="10">
        <f t="shared" si="21"/>
        <v>2.1058012100653799E-2</v>
      </c>
      <c r="BV31" s="10">
        <f t="shared" si="21"/>
        <v>2.1058012100653799E-2</v>
      </c>
      <c r="BW31" s="10">
        <f t="shared" si="21"/>
        <v>2.1058012100653799E-2</v>
      </c>
      <c r="BX31" s="10">
        <f t="shared" si="21"/>
        <v>2.1058012100653799E-2</v>
      </c>
      <c r="BY31" s="10">
        <f t="shared" si="21"/>
        <v>2.1058012100653799E-2</v>
      </c>
      <c r="BZ31" s="10">
        <f t="shared" si="21"/>
        <v>2.1058012100653799E-2</v>
      </c>
      <c r="CA31" s="10">
        <f t="shared" si="21"/>
        <v>2.1058012100653799E-2</v>
      </c>
      <c r="CB31" s="10">
        <f t="shared" si="21"/>
        <v>2.1058012100653799E-2</v>
      </c>
      <c r="CC31" s="10">
        <f t="shared" si="21"/>
        <v>2.1058012100653799E-2</v>
      </c>
      <c r="CD31" s="10">
        <f t="shared" si="21"/>
        <v>2.1058012100653799E-2</v>
      </c>
      <c r="CE31" s="10">
        <f t="shared" si="21"/>
        <v>2.1058012100653799E-2</v>
      </c>
      <c r="CF31" s="10">
        <f t="shared" si="21"/>
        <v>2.1058012100653799E-2</v>
      </c>
      <c r="CG31" s="10">
        <f t="shared" si="21"/>
        <v>2.1058012100653799E-2</v>
      </c>
      <c r="CH31" s="10">
        <f t="shared" si="21"/>
        <v>2.1058012100653799E-2</v>
      </c>
    </row>
    <row r="32" spans="1:86" x14ac:dyDescent="0.2">
      <c r="A32" t="s">
        <v>17</v>
      </c>
      <c r="B32" s="14">
        <f>'CTZ 311225'!C25</f>
        <v>2.1128646400927001E-2</v>
      </c>
      <c r="C32" s="2">
        <f>'solvencii lab'!C20</f>
        <v>2.1426191030602101E-2</v>
      </c>
      <c r="D32" s="2">
        <f>'solvencii lab'!D20</f>
        <v>2.0838078766633301E-2</v>
      </c>
      <c r="E32" s="2">
        <f>'solvencii lab'!E20</f>
        <v>2.2254166304325099E-2</v>
      </c>
      <c r="F32" s="2">
        <f>'solvencii lab'!F20</f>
        <v>2.28534432566984E-2</v>
      </c>
      <c r="G32" s="2">
        <f>'solvencii lab'!G20</f>
        <v>2.3452233221232101E-2</v>
      </c>
      <c r="H32" s="2">
        <f>'solvencii lab'!H20</f>
        <v>2.4052070261282501E-2</v>
      </c>
      <c r="I32" s="2">
        <f>'solvencii lab'!I20</f>
        <v>2.4651420662205398E-2</v>
      </c>
      <c r="J32" s="2">
        <f>'solvencii lab'!J20</f>
        <v>2.5251820021006101E-2</v>
      </c>
      <c r="K32" s="2">
        <f>'solvencii lab'!K20</f>
        <v>2.58517330879608E-2</v>
      </c>
      <c r="L32" s="2">
        <f>'solvencii lab'!L20</f>
        <v>2.6452696999158701E-2</v>
      </c>
      <c r="M32" s="2">
        <f>'solvencii lab'!M20</f>
        <v>2.7053174964383399E-2</v>
      </c>
      <c r="N32" s="2">
        <f>'solvencii lab'!N20</f>
        <v>2.7654705664249501E-2</v>
      </c>
      <c r="O32" s="2">
        <f>'solvencii lab'!O20</f>
        <v>2.74469210897418E-2</v>
      </c>
      <c r="P32" s="2">
        <f>'solvencii lab'!P20</f>
        <v>2.7238143151607899E-2</v>
      </c>
      <c r="Q32" s="2">
        <f>'solvencii lab'!Q20</f>
        <v>2.7030369765126801E-2</v>
      </c>
      <c r="R32" s="2">
        <f>'solvencii lab'!R20</f>
        <v>2.6822602019917301E-2</v>
      </c>
      <c r="S32" s="2">
        <f>'solvencii lab'!S20</f>
        <v>2.6613841114629E-2</v>
      </c>
      <c r="T32" s="2">
        <f>'solvencii lab'!T20</f>
        <v>2.6406084802781098E-2</v>
      </c>
      <c r="U32" s="2">
        <f>'solvencii lab'!U20</f>
        <v>2.6198334256430401E-2</v>
      </c>
      <c r="V32" s="2">
        <f>'solvencii lab'!V20</f>
        <v>2.5989590759062101E-2</v>
      </c>
      <c r="W32" s="2">
        <f>'solvencii lab'!W20</f>
        <v>2.57818518988637E-2</v>
      </c>
      <c r="X32" s="2">
        <f>'solvencii lab'!X20</f>
        <v>2.5574118932132701E-2</v>
      </c>
      <c r="Y32" s="2">
        <f>'solvencii lab'!Y20</f>
        <v>2.5365393229063098E-2</v>
      </c>
      <c r="Z32" s="2">
        <f>'solvencii lab'!Z20</f>
        <v>2.51576722088315E-2</v>
      </c>
      <c r="AA32" s="2">
        <f>'solvencii lab'!AA20</f>
        <v>2.48373215392034E-2</v>
      </c>
      <c r="AB32" s="2">
        <f>'solvencii lab'!AB20</f>
        <v>2.4517828349636499E-2</v>
      </c>
      <c r="AC32" s="2">
        <f>'solvencii lab'!AC20</f>
        <v>2.4197656532626701E-2</v>
      </c>
      <c r="AD32" s="2">
        <f>'solvencii lab'!AD20</f>
        <v>2.38775741253478E-2</v>
      </c>
      <c r="AE32" s="2">
        <f>'solvencii lab'!AE20</f>
        <v>2.3558348307887299E-2</v>
      </c>
      <c r="AF32" s="2">
        <f>'solvencii lab'!AF20</f>
        <v>2.3238444258325299E-2</v>
      </c>
      <c r="AG32" s="2">
        <f>'solvencii lab'!AG20</f>
        <v>2.2918629370958201E-2</v>
      </c>
      <c r="AH32" s="2">
        <f>'solvencii lab'!AH20</f>
        <v>2.2599670185369201E-2</v>
      </c>
      <c r="AI32" s="2">
        <f>'solvencii lab'!AI20</f>
        <v>2.2280033161662799E-2</v>
      </c>
      <c r="AJ32" s="2">
        <f>'solvencii lab'!AJ20</f>
        <v>2.1960485053037701E-2</v>
      </c>
      <c r="AK32" s="2">
        <f>'solvencii lab'!AK20</f>
        <v>2.1641791760348101E-2</v>
      </c>
      <c r="AL32" s="7">
        <f t="shared" si="17"/>
        <v>2.1128646400927001E-2</v>
      </c>
      <c r="AM32" s="10">
        <f t="shared" si="18"/>
        <v>2.1128646400927001E-2</v>
      </c>
      <c r="AN32" s="10">
        <f t="shared" si="21"/>
        <v>2.1128646400927001E-2</v>
      </c>
      <c r="AO32" s="10">
        <f t="shared" si="21"/>
        <v>2.1128646400927001E-2</v>
      </c>
      <c r="AP32" s="10">
        <f t="shared" si="21"/>
        <v>2.1128646400927001E-2</v>
      </c>
      <c r="AQ32" s="10">
        <f t="shared" si="21"/>
        <v>2.1128646400927001E-2</v>
      </c>
      <c r="AR32" s="10">
        <f t="shared" si="21"/>
        <v>2.1128646400927001E-2</v>
      </c>
      <c r="AS32" s="10">
        <f t="shared" si="21"/>
        <v>2.1128646400927001E-2</v>
      </c>
      <c r="AT32" s="10">
        <f t="shared" si="21"/>
        <v>2.1128646400927001E-2</v>
      </c>
      <c r="AU32" s="10">
        <f t="shared" si="21"/>
        <v>2.1128646400927001E-2</v>
      </c>
      <c r="AV32" s="10">
        <f t="shared" si="21"/>
        <v>2.1128646400927001E-2</v>
      </c>
      <c r="AW32" s="10">
        <f t="shared" si="21"/>
        <v>2.1128646400927001E-2</v>
      </c>
      <c r="AX32" s="10">
        <f t="shared" si="21"/>
        <v>2.1128646400927001E-2</v>
      </c>
      <c r="AY32" s="10">
        <f t="shared" si="21"/>
        <v>2.1128646400927001E-2</v>
      </c>
      <c r="AZ32" s="10">
        <f t="shared" si="21"/>
        <v>2.1128646400927001E-2</v>
      </c>
      <c r="BA32" s="10">
        <f t="shared" si="21"/>
        <v>2.1128646400927001E-2</v>
      </c>
      <c r="BB32" s="10">
        <f t="shared" si="21"/>
        <v>2.1128646400927001E-2</v>
      </c>
      <c r="BC32" s="10">
        <f t="shared" si="21"/>
        <v>2.1128646400927001E-2</v>
      </c>
      <c r="BD32" s="10">
        <f t="shared" si="21"/>
        <v>2.1128646400927001E-2</v>
      </c>
      <c r="BE32" s="10">
        <f t="shared" si="21"/>
        <v>2.1128646400927001E-2</v>
      </c>
      <c r="BF32" s="10">
        <f t="shared" si="21"/>
        <v>2.1128646400927001E-2</v>
      </c>
      <c r="BG32" s="10">
        <f t="shared" si="21"/>
        <v>2.1128646400927001E-2</v>
      </c>
      <c r="BH32" s="10">
        <f t="shared" si="21"/>
        <v>2.1128646400927001E-2</v>
      </c>
      <c r="BI32" s="10">
        <f t="shared" si="21"/>
        <v>2.1128646400927001E-2</v>
      </c>
      <c r="BJ32" s="10">
        <f t="shared" si="21"/>
        <v>2.1128646400927001E-2</v>
      </c>
      <c r="BK32" s="10">
        <f t="shared" si="21"/>
        <v>2.1128646400927001E-2</v>
      </c>
      <c r="BL32" s="10">
        <f t="shared" si="21"/>
        <v>2.1128646400927001E-2</v>
      </c>
      <c r="BM32" s="10">
        <f t="shared" si="21"/>
        <v>2.1128646400927001E-2</v>
      </c>
      <c r="BN32" s="10">
        <f t="shared" si="21"/>
        <v>2.1128646400927001E-2</v>
      </c>
      <c r="BO32" s="10">
        <f t="shared" si="21"/>
        <v>2.1128646400927001E-2</v>
      </c>
      <c r="BP32" s="10">
        <f t="shared" si="21"/>
        <v>2.1128646400927001E-2</v>
      </c>
      <c r="BQ32" s="10">
        <f t="shared" si="21"/>
        <v>2.1128646400927001E-2</v>
      </c>
      <c r="BR32" s="10">
        <f t="shared" si="21"/>
        <v>2.1128646400927001E-2</v>
      </c>
      <c r="BS32" s="10">
        <f t="shared" si="21"/>
        <v>2.1128646400927001E-2</v>
      </c>
      <c r="BT32" s="10">
        <f t="shared" si="21"/>
        <v>2.1128646400927001E-2</v>
      </c>
      <c r="BU32" s="10">
        <f t="shared" si="21"/>
        <v>2.1128646400927001E-2</v>
      </c>
      <c r="BV32" s="10">
        <f t="shared" si="21"/>
        <v>2.1128646400927001E-2</v>
      </c>
      <c r="BW32" s="10">
        <f t="shared" si="21"/>
        <v>2.1128646400927001E-2</v>
      </c>
      <c r="BX32" s="10">
        <f t="shared" si="21"/>
        <v>2.1128646400927001E-2</v>
      </c>
      <c r="BY32" s="10">
        <f t="shared" si="21"/>
        <v>2.1128646400927001E-2</v>
      </c>
      <c r="BZ32" s="10">
        <f t="shared" si="21"/>
        <v>2.1128646400927001E-2</v>
      </c>
      <c r="CA32" s="10">
        <f t="shared" si="21"/>
        <v>2.1128646400927001E-2</v>
      </c>
      <c r="CB32" s="10">
        <f t="shared" si="21"/>
        <v>2.1128646400927001E-2</v>
      </c>
      <c r="CC32" s="10">
        <f t="shared" si="21"/>
        <v>2.1128646400927001E-2</v>
      </c>
      <c r="CD32" s="10">
        <f t="shared" si="21"/>
        <v>2.1128646400927001E-2</v>
      </c>
      <c r="CE32" s="10">
        <f t="shared" si="21"/>
        <v>2.1128646400927001E-2</v>
      </c>
      <c r="CF32" s="10">
        <f t="shared" si="21"/>
        <v>2.1128646400927001E-2</v>
      </c>
      <c r="CG32" s="10">
        <f t="shared" si="21"/>
        <v>2.1128646400927001E-2</v>
      </c>
      <c r="CH32" s="10">
        <f t="shared" si="21"/>
        <v>2.1128646400927001E-2</v>
      </c>
    </row>
    <row r="33" spans="1:86" x14ac:dyDescent="0.2">
      <c r="A33" t="s">
        <v>18</v>
      </c>
      <c r="B33" s="14">
        <f>'CTZ 311225'!C26</f>
        <v>2.12029714333321E-2</v>
      </c>
      <c r="C33" s="2">
        <f>'solvencii lab'!C21</f>
        <v>2.1501438990767899E-2</v>
      </c>
      <c r="D33" s="2">
        <f>'solvencii lab'!D21</f>
        <v>2.08869780171956E-2</v>
      </c>
      <c r="E33" s="2">
        <f>'solvencii lab'!E21</f>
        <v>2.2351937819847699E-2</v>
      </c>
      <c r="F33" s="2">
        <f>'solvencii lab'!F21</f>
        <v>2.2941805924204799E-2</v>
      </c>
      <c r="G33" s="2">
        <f>'solvencii lab'!G21</f>
        <v>2.35312082737568E-2</v>
      </c>
      <c r="H33" s="2">
        <f>'solvencii lab'!H21</f>
        <v>2.4121648979845201E-2</v>
      </c>
      <c r="I33" s="2">
        <f>'solvencii lab'!I21</f>
        <v>2.4711624331797001E-2</v>
      </c>
      <c r="J33" s="2">
        <f>'solvencii lab'!J21</f>
        <v>2.53026400066074E-2</v>
      </c>
      <c r="K33" s="2">
        <f>'solvencii lab'!K21</f>
        <v>2.5893190726673902E-2</v>
      </c>
      <c r="L33" s="2">
        <f>'solvencii lab'!L21</f>
        <v>2.64847837404018E-2</v>
      </c>
      <c r="M33" s="2">
        <f>'solvencii lab'!M21</f>
        <v>2.7075912197526499E-2</v>
      </c>
      <c r="N33" s="2">
        <f>'solvencii lab'!N21</f>
        <v>2.7668084923627399E-2</v>
      </c>
      <c r="O33" s="2">
        <f>'solvencii lab'!O21</f>
        <v>2.7460312628107199E-2</v>
      </c>
      <c r="P33" s="2">
        <f>'solvencii lab'!P21</f>
        <v>2.72515472322492E-2</v>
      </c>
      <c r="Q33" s="2">
        <f>'solvencii lab'!Q21</f>
        <v>2.7043786533514601E-2</v>
      </c>
      <c r="R33" s="2">
        <f>'solvencii lab'!R21</f>
        <v>2.6836031683258901E-2</v>
      </c>
      <c r="S33" s="2">
        <f>'solvencii lab'!S21</f>
        <v>2.66272839458765E-2</v>
      </c>
      <c r="T33" s="2">
        <f>'solvencii lab'!T21</f>
        <v>2.6419540951141601E-2</v>
      </c>
      <c r="U33" s="2">
        <f>'solvencii lab'!U21</f>
        <v>2.6211803935883599E-2</v>
      </c>
      <c r="V33" s="2">
        <f>'solvencii lab'!V21</f>
        <v>2.6003074252500102E-2</v>
      </c>
      <c r="W33" s="2">
        <f>'solvencii lab'!W21</f>
        <v>2.5795349359310299E-2</v>
      </c>
      <c r="X33" s="2">
        <f>'solvencii lab'!X21</f>
        <v>2.5587630580519799E-2</v>
      </c>
      <c r="Y33" s="2">
        <f>'solvencii lab'!Y21</f>
        <v>2.53789193585027E-2</v>
      </c>
      <c r="Z33" s="2">
        <f>'solvencii lab'!Z21</f>
        <v>2.51712129762451E-2</v>
      </c>
      <c r="AA33" s="2">
        <f>'solvencii lab'!AA21</f>
        <v>2.4857107573429401E-2</v>
      </c>
      <c r="AB33" s="2">
        <f>'solvencii lab'!AB21</f>
        <v>2.4543846338916198E-2</v>
      </c>
      <c r="AC33" s="2">
        <f>'solvencii lab'!AC21</f>
        <v>2.4229923122119201E-2</v>
      </c>
      <c r="AD33" s="2">
        <f>'solvencii lab'!AD21</f>
        <v>2.39160909771471E-2</v>
      </c>
      <c r="AE33" s="2">
        <f>'solvencii lab'!AE21</f>
        <v>2.3603102085096101E-2</v>
      </c>
      <c r="AF33" s="2">
        <f>'solvencii lab'!AF21</f>
        <v>2.32894516048824E-2</v>
      </c>
      <c r="AG33" s="2">
        <f>'solvencii lab'!AG21</f>
        <v>2.29758919357958E-2</v>
      </c>
      <c r="AH33" s="2">
        <f>'solvencii lab'!AH21</f>
        <v>2.2663174606612099E-2</v>
      </c>
      <c r="AI33" s="2">
        <f>'solvencii lab'!AI21</f>
        <v>2.2349796082001602E-2</v>
      </c>
      <c r="AJ33" s="2">
        <f>'solvencii lab'!AJ21</f>
        <v>2.2036508108308699E-2</v>
      </c>
      <c r="AK33" s="2">
        <f>'solvencii lab'!AK21</f>
        <v>2.17240615638594E-2</v>
      </c>
      <c r="AL33" s="7">
        <f t="shared" si="17"/>
        <v>2.12029714333321E-2</v>
      </c>
      <c r="AM33" s="10">
        <f t="shared" si="18"/>
        <v>2.12029714333321E-2</v>
      </c>
      <c r="AN33" s="10">
        <f t="shared" si="21"/>
        <v>2.12029714333321E-2</v>
      </c>
      <c r="AO33" s="10">
        <f t="shared" si="21"/>
        <v>2.12029714333321E-2</v>
      </c>
      <c r="AP33" s="10">
        <f t="shared" si="21"/>
        <v>2.12029714333321E-2</v>
      </c>
      <c r="AQ33" s="10">
        <f t="shared" si="21"/>
        <v>2.12029714333321E-2</v>
      </c>
      <c r="AR33" s="10">
        <f t="shared" si="21"/>
        <v>2.12029714333321E-2</v>
      </c>
      <c r="AS33" s="10">
        <f t="shared" si="21"/>
        <v>2.12029714333321E-2</v>
      </c>
      <c r="AT33" s="10">
        <f t="shared" si="21"/>
        <v>2.12029714333321E-2</v>
      </c>
      <c r="AU33" s="10">
        <f t="shared" si="21"/>
        <v>2.12029714333321E-2</v>
      </c>
      <c r="AV33" s="10">
        <f t="shared" si="21"/>
        <v>2.12029714333321E-2</v>
      </c>
      <c r="AW33" s="10">
        <f t="shared" si="21"/>
        <v>2.12029714333321E-2</v>
      </c>
      <c r="AX33" s="10">
        <f t="shared" si="21"/>
        <v>2.12029714333321E-2</v>
      </c>
      <c r="AY33" s="10">
        <f t="shared" si="21"/>
        <v>2.12029714333321E-2</v>
      </c>
      <c r="AZ33" s="10">
        <f t="shared" si="21"/>
        <v>2.12029714333321E-2</v>
      </c>
      <c r="BA33" s="10">
        <f t="shared" si="21"/>
        <v>2.12029714333321E-2</v>
      </c>
      <c r="BB33" s="10">
        <f t="shared" si="21"/>
        <v>2.12029714333321E-2</v>
      </c>
      <c r="BC33" s="10">
        <f t="shared" si="21"/>
        <v>2.12029714333321E-2</v>
      </c>
      <c r="BD33" s="10">
        <f t="shared" si="21"/>
        <v>2.12029714333321E-2</v>
      </c>
      <c r="BE33" s="10">
        <f t="shared" si="21"/>
        <v>2.12029714333321E-2</v>
      </c>
      <c r="BF33" s="10">
        <f t="shared" si="21"/>
        <v>2.12029714333321E-2</v>
      </c>
      <c r="BG33" s="10">
        <f t="shared" si="21"/>
        <v>2.12029714333321E-2</v>
      </c>
      <c r="BH33" s="10">
        <f t="shared" si="21"/>
        <v>2.12029714333321E-2</v>
      </c>
      <c r="BI33" s="10">
        <f t="shared" si="21"/>
        <v>2.12029714333321E-2</v>
      </c>
      <c r="BJ33" s="10">
        <f t="shared" si="21"/>
        <v>2.12029714333321E-2</v>
      </c>
      <c r="BK33" s="10">
        <f t="shared" si="21"/>
        <v>2.12029714333321E-2</v>
      </c>
      <c r="BL33" s="10">
        <f t="shared" si="21"/>
        <v>2.12029714333321E-2</v>
      </c>
      <c r="BM33" s="10">
        <f t="shared" si="21"/>
        <v>2.12029714333321E-2</v>
      </c>
      <c r="BN33" s="10">
        <f t="shared" si="21"/>
        <v>2.12029714333321E-2</v>
      </c>
      <c r="BO33" s="10">
        <f t="shared" si="21"/>
        <v>2.12029714333321E-2</v>
      </c>
      <c r="BP33" s="10">
        <f t="shared" si="21"/>
        <v>2.12029714333321E-2</v>
      </c>
      <c r="BQ33" s="10">
        <f t="shared" si="21"/>
        <v>2.12029714333321E-2</v>
      </c>
      <c r="BR33" s="10">
        <f t="shared" si="21"/>
        <v>2.12029714333321E-2</v>
      </c>
      <c r="BS33" s="10">
        <f t="shared" si="21"/>
        <v>2.12029714333321E-2</v>
      </c>
      <c r="BT33" s="10">
        <f t="shared" si="21"/>
        <v>2.12029714333321E-2</v>
      </c>
      <c r="BU33" s="10">
        <f t="shared" si="21"/>
        <v>2.12029714333321E-2</v>
      </c>
      <c r="BV33" s="10">
        <f t="shared" si="21"/>
        <v>2.12029714333321E-2</v>
      </c>
      <c r="BW33" s="10">
        <f t="shared" si="21"/>
        <v>2.12029714333321E-2</v>
      </c>
      <c r="BX33" s="10">
        <f t="shared" si="21"/>
        <v>2.12029714333321E-2</v>
      </c>
      <c r="BY33" s="10">
        <f t="shared" si="21"/>
        <v>2.12029714333321E-2</v>
      </c>
      <c r="BZ33" s="10">
        <f t="shared" si="21"/>
        <v>2.12029714333321E-2</v>
      </c>
      <c r="CA33" s="10">
        <f t="shared" si="21"/>
        <v>2.12029714333321E-2</v>
      </c>
      <c r="CB33" s="10">
        <f t="shared" si="21"/>
        <v>2.12029714333321E-2</v>
      </c>
      <c r="CC33" s="10">
        <f t="shared" si="21"/>
        <v>2.12029714333321E-2</v>
      </c>
      <c r="CD33" s="10">
        <f t="shared" si="21"/>
        <v>2.12029714333321E-2</v>
      </c>
      <c r="CE33" s="10">
        <f t="shared" si="21"/>
        <v>2.12029714333321E-2</v>
      </c>
      <c r="CF33" s="10">
        <f t="shared" si="21"/>
        <v>2.12029714333321E-2</v>
      </c>
      <c r="CG33" s="10">
        <f t="shared" si="21"/>
        <v>2.12029714333321E-2</v>
      </c>
      <c r="CH33" s="10">
        <f t="shared" si="21"/>
        <v>2.12029714333321E-2</v>
      </c>
    </row>
    <row r="34" spans="1:86" x14ac:dyDescent="0.2">
      <c r="A34" t="s">
        <v>19</v>
      </c>
      <c r="B34" s="14">
        <f>'CTZ 311225'!C27</f>
        <v>2.1280989098338299E-2</v>
      </c>
      <c r="C34" s="2">
        <f>'solvencii lab'!C22</f>
        <v>2.1576434814781699E-2</v>
      </c>
      <c r="D34" s="2">
        <f>'solvencii lab'!D22</f>
        <v>2.0935881840387E-2</v>
      </c>
      <c r="E34" s="2">
        <f>'solvencii lab'!E22</f>
        <v>2.24492446750694E-2</v>
      </c>
      <c r="F34" s="2">
        <f>'solvencii lab'!F22</f>
        <v>2.3029799466319702E-2</v>
      </c>
      <c r="G34" s="2">
        <f>'solvencii lab'!G22</f>
        <v>2.3609908460529599E-2</v>
      </c>
      <c r="H34" s="2">
        <f>'solvencii lab'!H22</f>
        <v>2.41910461133003E-2</v>
      </c>
      <c r="I34" s="2">
        <f>'solvencii lab'!I22</f>
        <v>2.47717384207106E-2</v>
      </c>
      <c r="J34" s="2">
        <f>'solvencii lab'!J22</f>
        <v>2.53534614297195E-2</v>
      </c>
      <c r="K34" s="2">
        <f>'solvencii lab'!K22</f>
        <v>2.5934739543940599E-2</v>
      </c>
      <c r="L34" s="2">
        <f>'solvencii lab'!L22</f>
        <v>2.65170504077436E-2</v>
      </c>
      <c r="M34" s="2">
        <f>'solvencii lab'!M22</f>
        <v>2.7098916826249798E-2</v>
      </c>
      <c r="N34" s="2">
        <f>'solvencii lab'!N22</f>
        <v>2.7681818047302999E-2</v>
      </c>
      <c r="O34" s="2">
        <f>'solvencii lab'!O22</f>
        <v>2.7474058101925901E-2</v>
      </c>
      <c r="P34" s="2">
        <f>'solvencii lab'!P22</f>
        <v>2.7265305314572798E-2</v>
      </c>
      <c r="Q34" s="2">
        <f>'solvencii lab'!Q22</f>
        <v>2.70575573641764E-2</v>
      </c>
      <c r="R34" s="2">
        <f>'solvencii lab'!R22</f>
        <v>2.6849815464080599E-2</v>
      </c>
      <c r="S34" s="2">
        <f>'solvencii lab'!S22</f>
        <v>2.6641080944572699E-2</v>
      </c>
      <c r="T34" s="2">
        <f>'solvencii lab'!T22</f>
        <v>2.6433351311123399E-2</v>
      </c>
      <c r="U34" s="2">
        <f>'solvencii lab'!U22</f>
        <v>2.6225627865506099E-2</v>
      </c>
      <c r="V34" s="2">
        <f>'solvencii lab'!V22</f>
        <v>2.60169120290949E-2</v>
      </c>
      <c r="W34" s="2">
        <f>'solvencii lab'!W22</f>
        <v>2.58092011299411E-2</v>
      </c>
      <c r="X34" s="2">
        <f>'solvencii lab'!X22</f>
        <v>2.5601496560245102E-2</v>
      </c>
      <c r="Y34" s="2">
        <f>'solvencii lab'!Y22</f>
        <v>2.5392799834537301E-2</v>
      </c>
      <c r="Z34" s="2">
        <f>'solvencii lab'!Z22</f>
        <v>2.5185108099378701E-2</v>
      </c>
      <c r="AA34" s="2">
        <f>'solvencii lab'!AA22</f>
        <v>2.4877188552280199E-2</v>
      </c>
      <c r="AB34" s="2">
        <f>'solvencii lab'!AB22</f>
        <v>2.4570099627664901E-2</v>
      </c>
      <c r="AC34" s="2">
        <f>'solvencii lab'!AC22</f>
        <v>2.42623648455309E-2</v>
      </c>
      <c r="AD34" s="2">
        <f>'solvencii lab'!AD22</f>
        <v>2.3954722420268301E-2</v>
      </c>
      <c r="AE34" s="2">
        <f>'solvencii lab'!AE22</f>
        <v>2.36479096809427E-2</v>
      </c>
      <c r="AF34" s="2">
        <f>'solvencii lab'!AF22</f>
        <v>2.3340451475551301E-2</v>
      </c>
      <c r="AG34" s="2">
        <f>'solvencii lab'!AG22</f>
        <v>2.3033085354435101E-2</v>
      </c>
      <c r="AH34" s="2">
        <f>'solvencii lab'!AH22</f>
        <v>2.27265479852241E-2</v>
      </c>
      <c r="AI34" s="2">
        <f>'solvencii lab'!AI22</f>
        <v>2.2419365539994001E-2</v>
      </c>
      <c r="AJ34" s="2">
        <f>'solvencii lab'!AJ22</f>
        <v>2.2112274906996601E-2</v>
      </c>
      <c r="AK34" s="2">
        <f>'solvencii lab'!AK22</f>
        <v>2.1806012094379702E-2</v>
      </c>
      <c r="AL34" s="7">
        <f t="shared" si="17"/>
        <v>2.1280989098338299E-2</v>
      </c>
      <c r="AM34" s="10">
        <f t="shared" si="18"/>
        <v>2.1280989098338299E-2</v>
      </c>
      <c r="AN34" s="10">
        <f t="shared" si="21"/>
        <v>2.1280989098338299E-2</v>
      </c>
      <c r="AO34" s="10">
        <f t="shared" si="21"/>
        <v>2.1280989098338299E-2</v>
      </c>
      <c r="AP34" s="10">
        <f t="shared" si="21"/>
        <v>2.1280989098338299E-2</v>
      </c>
      <c r="AQ34" s="10">
        <f t="shared" si="21"/>
        <v>2.1280989098338299E-2</v>
      </c>
      <c r="AR34" s="10">
        <f t="shared" si="21"/>
        <v>2.1280989098338299E-2</v>
      </c>
      <c r="AS34" s="10">
        <f t="shared" si="21"/>
        <v>2.1280989098338299E-2</v>
      </c>
      <c r="AT34" s="10">
        <f t="shared" si="21"/>
        <v>2.1280989098338299E-2</v>
      </c>
      <c r="AU34" s="10">
        <f t="shared" si="21"/>
        <v>2.1280989098338299E-2</v>
      </c>
      <c r="AV34" s="10">
        <f t="shared" si="21"/>
        <v>2.1280989098338299E-2</v>
      </c>
      <c r="AW34" s="10">
        <f t="shared" si="21"/>
        <v>2.1280989098338299E-2</v>
      </c>
      <c r="AX34" s="10">
        <f t="shared" si="21"/>
        <v>2.1280989098338299E-2</v>
      </c>
      <c r="AY34" s="10">
        <f t="shared" si="21"/>
        <v>2.1280989098338299E-2</v>
      </c>
      <c r="AZ34" s="10">
        <f t="shared" si="21"/>
        <v>2.1280989098338299E-2</v>
      </c>
      <c r="BA34" s="10">
        <f t="shared" si="21"/>
        <v>2.1280989098338299E-2</v>
      </c>
      <c r="BB34" s="10">
        <f t="shared" si="21"/>
        <v>2.1280989098338299E-2</v>
      </c>
      <c r="BC34" s="10">
        <f t="shared" si="21"/>
        <v>2.1280989098338299E-2</v>
      </c>
      <c r="BD34" s="10">
        <f t="shared" si="21"/>
        <v>2.1280989098338299E-2</v>
      </c>
      <c r="BE34" s="10">
        <f t="shared" si="21"/>
        <v>2.1280989098338299E-2</v>
      </c>
      <c r="BF34" s="10">
        <f t="shared" si="21"/>
        <v>2.1280989098338299E-2</v>
      </c>
      <c r="BG34" s="10">
        <f t="shared" si="21"/>
        <v>2.1280989098338299E-2</v>
      </c>
      <c r="BH34" s="10">
        <f t="shared" si="21"/>
        <v>2.1280989098338299E-2</v>
      </c>
      <c r="BI34" s="10">
        <f t="shared" si="21"/>
        <v>2.1280989098338299E-2</v>
      </c>
      <c r="BJ34" s="10">
        <f t="shared" si="21"/>
        <v>2.1280989098338299E-2</v>
      </c>
      <c r="BK34" s="10">
        <f t="shared" si="21"/>
        <v>2.1280989098338299E-2</v>
      </c>
      <c r="BL34" s="10">
        <f t="shared" si="21"/>
        <v>2.1280989098338299E-2</v>
      </c>
      <c r="BM34" s="10">
        <f t="shared" si="21"/>
        <v>2.1280989098338299E-2</v>
      </c>
      <c r="BN34" s="10">
        <f t="shared" si="21"/>
        <v>2.1280989098338299E-2</v>
      </c>
      <c r="BO34" s="10">
        <f t="shared" si="21"/>
        <v>2.1280989098338299E-2</v>
      </c>
      <c r="BP34" s="10">
        <f t="shared" si="21"/>
        <v>2.1280989098338299E-2</v>
      </c>
      <c r="BQ34" s="10">
        <f t="shared" si="21"/>
        <v>2.1280989098338299E-2</v>
      </c>
      <c r="BR34" s="10">
        <f t="shared" si="21"/>
        <v>2.1280989098338299E-2</v>
      </c>
      <c r="BS34" s="10">
        <f t="shared" si="21"/>
        <v>2.1280989098338299E-2</v>
      </c>
      <c r="BT34" s="10">
        <f t="shared" si="21"/>
        <v>2.1280989098338299E-2</v>
      </c>
      <c r="BU34" s="10">
        <f t="shared" si="21"/>
        <v>2.1280989098338299E-2</v>
      </c>
      <c r="BV34" s="10">
        <f t="shared" si="21"/>
        <v>2.1280989098338299E-2</v>
      </c>
      <c r="BW34" s="10">
        <f t="shared" si="21"/>
        <v>2.1280989098338299E-2</v>
      </c>
      <c r="BX34" s="10">
        <f t="shared" si="21"/>
        <v>2.1280989098338299E-2</v>
      </c>
      <c r="BY34" s="10">
        <f t="shared" si="21"/>
        <v>2.1280989098338299E-2</v>
      </c>
      <c r="BZ34" s="10">
        <f t="shared" si="21"/>
        <v>2.1280989098338299E-2</v>
      </c>
      <c r="CA34" s="10">
        <f t="shared" si="21"/>
        <v>2.1280989098338299E-2</v>
      </c>
      <c r="CB34" s="10">
        <f t="shared" si="21"/>
        <v>2.1280989098338299E-2</v>
      </c>
      <c r="CC34" s="10">
        <f t="shared" si="21"/>
        <v>2.1280989098338299E-2</v>
      </c>
      <c r="CD34" s="10">
        <f t="shared" si="21"/>
        <v>2.1280989098338299E-2</v>
      </c>
      <c r="CE34" s="10">
        <f t="shared" si="21"/>
        <v>2.1280989098338299E-2</v>
      </c>
      <c r="CF34" s="10">
        <f t="shared" si="21"/>
        <v>2.1280989098338299E-2</v>
      </c>
      <c r="CG34" s="10">
        <f t="shared" si="21"/>
        <v>2.1280989098338299E-2</v>
      </c>
      <c r="CH34" s="10">
        <f t="shared" si="21"/>
        <v>2.1280989098338299E-2</v>
      </c>
    </row>
    <row r="35" spans="1:86" x14ac:dyDescent="0.2">
      <c r="A35" t="s">
        <v>20</v>
      </c>
      <c r="B35" s="14">
        <f>'CTZ 311225'!C28</f>
        <v>2.1362700430228799E-2</v>
      </c>
      <c r="C35" s="2">
        <f>'solvencii lab'!C23</f>
        <v>2.1651172279469399E-2</v>
      </c>
      <c r="D35" s="2">
        <f>'solvencii lab'!D23</f>
        <v>2.0984786190586299E-2</v>
      </c>
      <c r="E35" s="2">
        <f>'solvencii lab'!E23</f>
        <v>2.2546078836797701E-2</v>
      </c>
      <c r="F35" s="2">
        <f>'solvencii lab'!F23</f>
        <v>2.3117416421440402E-2</v>
      </c>
      <c r="G35" s="2">
        <f>'solvencii lab'!G23</f>
        <v>2.3688326948219901E-2</v>
      </c>
      <c r="H35" s="2">
        <f>'solvencii lab'!H23</f>
        <v>2.4260255515234402E-2</v>
      </c>
      <c r="I35" s="2">
        <f>'solvencii lab'!I23</f>
        <v>2.4831757525739899E-2</v>
      </c>
      <c r="J35" s="2">
        <f>'solvencii lab'!J23</f>
        <v>2.54042796889377E-2</v>
      </c>
      <c r="K35" s="2">
        <f>'solvencii lab'!K23</f>
        <v>2.5976375796050201E-2</v>
      </c>
      <c r="L35" s="2">
        <f>'solvencii lab'!L23</f>
        <v>2.65494941737092E-2</v>
      </c>
      <c r="M35" s="2">
        <f>'solvencii lab'!M23</f>
        <v>2.71221869948041E-2</v>
      </c>
      <c r="N35" s="2">
        <f>'solvencii lab'!N23</f>
        <v>2.7695904209735299E-2</v>
      </c>
      <c r="O35" s="2">
        <f>'solvencii lab'!O23</f>
        <v>2.7488156677156698E-2</v>
      </c>
      <c r="P35" s="2">
        <f>'solvencii lab'!P23</f>
        <v>2.7279416556313201E-2</v>
      </c>
      <c r="Q35" s="2">
        <f>'solvencii lab'!Q23</f>
        <v>2.7071681406977799E-2</v>
      </c>
      <c r="R35" s="2">
        <f>'solvencii lab'!R23</f>
        <v>2.6863952504693998E-2</v>
      </c>
      <c r="S35" s="2">
        <f>'solvencii lab'!S23</f>
        <v>2.6655231245757E-2</v>
      </c>
      <c r="T35" s="2">
        <f>'solvencii lab'!T23</f>
        <v>2.6447515010845399E-2</v>
      </c>
      <c r="U35" s="2">
        <f>'solvencii lab'!U23</f>
        <v>2.6239805166813301E-2</v>
      </c>
      <c r="V35" s="2">
        <f>'solvencii lab'!V23</f>
        <v>2.6031103204043199E-2</v>
      </c>
      <c r="W35" s="2">
        <f>'solvencii lab'!W23</f>
        <v>2.58234063199815E-2</v>
      </c>
      <c r="X35" s="2">
        <f>'solvencii lab'!X23</f>
        <v>2.56157159748811E-2</v>
      </c>
      <c r="Y35" s="2">
        <f>'solvencii lab'!Y23</f>
        <v>2.5407033755376798E-2</v>
      </c>
      <c r="Z35" s="2">
        <f>'solvencii lab'!Z23</f>
        <v>2.5199356671425199E-2</v>
      </c>
      <c r="AA35" s="2">
        <f>'solvencii lab'!AA23</f>
        <v>2.4897562919885E-2</v>
      </c>
      <c r="AB35" s="2">
        <f>'solvencii lab'!AB23</f>
        <v>2.4596586035187499E-2</v>
      </c>
      <c r="AC35" s="2">
        <f>'solvencii lab'!AC23</f>
        <v>2.4294978918588599E-2</v>
      </c>
      <c r="AD35" s="2">
        <f>'solvencii lab'!AD23</f>
        <v>2.3993465089648901E-2</v>
      </c>
      <c r="AE35" s="2">
        <f>'solvencii lab'!AE23</f>
        <v>2.3692767173688799E-2</v>
      </c>
      <c r="AF35" s="2">
        <f>'solvencii lab'!AF23</f>
        <v>2.33914394133663E-2</v>
      </c>
      <c r="AG35" s="2">
        <f>'solvencii lab'!AG23</f>
        <v>2.30902046575098E-2</v>
      </c>
      <c r="AH35" s="2">
        <f>'solvencii lab'!AH23</f>
        <v>2.2789784863422601E-2</v>
      </c>
      <c r="AI35" s="2">
        <f>'solvencii lab'!AI23</f>
        <v>2.2488735611091399E-2</v>
      </c>
      <c r="AJ35" s="2">
        <f>'solvencii lab'!AJ23</f>
        <v>2.21877790806492E-2</v>
      </c>
      <c r="AK35" s="2">
        <f>'solvencii lab'!AK23</f>
        <v>2.1887636563410799E-2</v>
      </c>
      <c r="AL35" s="7">
        <f t="shared" si="17"/>
        <v>2.1362700430228799E-2</v>
      </c>
      <c r="AM35" s="10">
        <f t="shared" si="18"/>
        <v>2.1362700430228799E-2</v>
      </c>
      <c r="AN35" s="10">
        <f t="shared" si="21"/>
        <v>2.1362700430228799E-2</v>
      </c>
      <c r="AO35" s="10">
        <f t="shared" si="21"/>
        <v>2.1362700430228799E-2</v>
      </c>
      <c r="AP35" s="10">
        <f t="shared" si="21"/>
        <v>2.1362700430228799E-2</v>
      </c>
      <c r="AQ35" s="10">
        <f t="shared" si="21"/>
        <v>2.1362700430228799E-2</v>
      </c>
      <c r="AR35" s="10">
        <f t="shared" si="21"/>
        <v>2.1362700430228799E-2</v>
      </c>
      <c r="AS35" s="10">
        <f t="shared" si="21"/>
        <v>2.1362700430228799E-2</v>
      </c>
      <c r="AT35" s="10">
        <f t="shared" si="21"/>
        <v>2.1362700430228799E-2</v>
      </c>
      <c r="AU35" s="10">
        <f t="shared" si="21"/>
        <v>2.1362700430228799E-2</v>
      </c>
      <c r="AV35" s="10">
        <f t="shared" si="21"/>
        <v>2.1362700430228799E-2</v>
      </c>
      <c r="AW35" s="10">
        <f t="shared" si="21"/>
        <v>2.1362700430228799E-2</v>
      </c>
      <c r="AX35" s="10">
        <f t="shared" si="21"/>
        <v>2.1362700430228799E-2</v>
      </c>
      <c r="AY35" s="10">
        <f t="shared" si="21"/>
        <v>2.1362700430228799E-2</v>
      </c>
      <c r="AZ35" s="10">
        <f t="shared" si="21"/>
        <v>2.1362700430228799E-2</v>
      </c>
      <c r="BA35" s="10">
        <f t="shared" si="21"/>
        <v>2.1362700430228799E-2</v>
      </c>
      <c r="BB35" s="10">
        <f t="shared" si="21"/>
        <v>2.1362700430228799E-2</v>
      </c>
      <c r="BC35" s="10">
        <f t="shared" si="21"/>
        <v>2.1362700430228799E-2</v>
      </c>
      <c r="BD35" s="10">
        <f t="shared" si="21"/>
        <v>2.1362700430228799E-2</v>
      </c>
      <c r="BE35" s="10">
        <f t="shared" si="21"/>
        <v>2.1362700430228799E-2</v>
      </c>
      <c r="BF35" s="10">
        <f t="shared" si="21"/>
        <v>2.1362700430228799E-2</v>
      </c>
      <c r="BG35" s="10">
        <f t="shared" si="21"/>
        <v>2.1362700430228799E-2</v>
      </c>
      <c r="BH35" s="10">
        <f t="shared" si="21"/>
        <v>2.1362700430228799E-2</v>
      </c>
      <c r="BI35" s="10">
        <f t="shared" si="21"/>
        <v>2.1362700430228799E-2</v>
      </c>
      <c r="BJ35" s="10">
        <f t="shared" si="21"/>
        <v>2.1362700430228799E-2</v>
      </c>
      <c r="BK35" s="10">
        <f t="shared" si="21"/>
        <v>2.1362700430228799E-2</v>
      </c>
      <c r="BL35" s="10">
        <f t="shared" si="21"/>
        <v>2.1362700430228799E-2</v>
      </c>
      <c r="BM35" s="10">
        <f t="shared" si="21"/>
        <v>2.1362700430228799E-2</v>
      </c>
      <c r="BN35" s="10">
        <f t="shared" si="21"/>
        <v>2.1362700430228799E-2</v>
      </c>
      <c r="BO35" s="10">
        <f t="shared" si="21"/>
        <v>2.1362700430228799E-2</v>
      </c>
      <c r="BP35" s="10">
        <f t="shared" si="21"/>
        <v>2.1362700430228799E-2</v>
      </c>
      <c r="BQ35" s="10">
        <f t="shared" si="21"/>
        <v>2.1362700430228799E-2</v>
      </c>
      <c r="BR35" s="10">
        <f t="shared" si="21"/>
        <v>2.1362700430228799E-2</v>
      </c>
      <c r="BS35" s="10">
        <f t="shared" si="21"/>
        <v>2.1362700430228799E-2</v>
      </c>
      <c r="BT35" s="10">
        <f t="shared" si="21"/>
        <v>2.1362700430228799E-2</v>
      </c>
      <c r="BU35" s="10">
        <f t="shared" si="21"/>
        <v>2.1362700430228799E-2</v>
      </c>
      <c r="BV35" s="10">
        <f t="shared" si="21"/>
        <v>2.1362700430228799E-2</v>
      </c>
      <c r="BW35" s="10">
        <f t="shared" si="21"/>
        <v>2.1362700430228799E-2</v>
      </c>
      <c r="BX35" s="10">
        <f t="shared" si="21"/>
        <v>2.1362700430228799E-2</v>
      </c>
      <c r="BY35" s="10">
        <f t="shared" si="21"/>
        <v>2.1362700430228799E-2</v>
      </c>
      <c r="BZ35" s="10">
        <f t="shared" si="21"/>
        <v>2.1362700430228799E-2</v>
      </c>
      <c r="CA35" s="10">
        <f t="shared" si="21"/>
        <v>2.1362700430228799E-2</v>
      </c>
      <c r="CB35" s="10">
        <f t="shared" si="21"/>
        <v>2.1362700430228799E-2</v>
      </c>
      <c r="CC35" s="10">
        <f t="shared" si="21"/>
        <v>2.1362700430228799E-2</v>
      </c>
      <c r="CD35" s="10">
        <f t="shared" si="21"/>
        <v>2.1362700430228799E-2</v>
      </c>
      <c r="CE35" s="10">
        <f t="shared" si="21"/>
        <v>2.1362700430228799E-2</v>
      </c>
      <c r="CF35" s="10">
        <f t="shared" si="21"/>
        <v>2.1362700430228799E-2</v>
      </c>
      <c r="CG35" s="10">
        <f t="shared" si="21"/>
        <v>2.1362700430228799E-2</v>
      </c>
      <c r="CH35" s="10">
        <f t="shared" si="21"/>
        <v>2.1362700430228799E-2</v>
      </c>
    </row>
    <row r="36" spans="1:86" x14ac:dyDescent="0.2">
      <c r="A36" t="s">
        <v>21</v>
      </c>
      <c r="B36" s="14">
        <f>'CTZ 311225'!C29</f>
        <v>2.14481059257614E-2</v>
      </c>
      <c r="C36" s="2">
        <f>'solvencii lab'!C24</f>
        <v>2.17256468530659E-2</v>
      </c>
      <c r="D36" s="2">
        <f>'solvencii lab'!D24</f>
        <v>2.10336880050403E-2</v>
      </c>
      <c r="E36" s="2">
        <f>'solvencii lab'!E24</f>
        <v>2.26424345656237E-2</v>
      </c>
      <c r="F36" s="2">
        <f>'solvencii lab'!F24</f>
        <v>2.3204651390821202E-2</v>
      </c>
      <c r="G36" s="2">
        <f>'solvencii lab'!G24</f>
        <v>2.37664587337083E-2</v>
      </c>
      <c r="H36" s="2">
        <f>'solvencii lab'!H24</f>
        <v>2.4329272634352202E-2</v>
      </c>
      <c r="I36" s="2">
        <f>'solvencii lab'!I24</f>
        <v>2.4891677602042001E-2</v>
      </c>
      <c r="J36" s="2">
        <f>'solvencii lab'!J24</f>
        <v>2.54550913020694E-2</v>
      </c>
      <c r="K36" s="2">
        <f>'solvencii lab'!K24</f>
        <v>2.60180966177503E-2</v>
      </c>
      <c r="L36" s="2">
        <f>'solvencii lab'!L24</f>
        <v>2.6582112846176498E-2</v>
      </c>
      <c r="M36" s="2">
        <f>'solvencii lab'!M24</f>
        <v>2.7145721238146001E-2</v>
      </c>
      <c r="N36" s="2">
        <f>'solvencii lab'!N24</f>
        <v>2.7710342729139598E-2</v>
      </c>
      <c r="O36" s="2">
        <f>'solvencii lab'!O24</f>
        <v>2.7502607661512302E-2</v>
      </c>
      <c r="P36" s="2">
        <f>'solvencii lab'!P24</f>
        <v>2.72938802548734E-2</v>
      </c>
      <c r="Q36" s="2">
        <f>'solvencii lab'!Q24</f>
        <v>2.70861579493035E-2</v>
      </c>
      <c r="R36" s="2">
        <f>'solvencii lab'!R24</f>
        <v>2.68784420827099E-2</v>
      </c>
      <c r="S36" s="2">
        <f>'solvencii lab'!S24</f>
        <v>2.66697341174622E-2</v>
      </c>
      <c r="T36" s="2">
        <f>'solvencii lab'!T24</f>
        <v>2.6462031309050799E-2</v>
      </c>
      <c r="U36" s="2">
        <f>'solvencii lab'!U24</f>
        <v>2.6254335089502302E-2</v>
      </c>
      <c r="V36" s="2">
        <f>'solvencii lab'!V24</f>
        <v>2.6045647018198202E-2</v>
      </c>
      <c r="W36" s="2">
        <f>'solvencii lab'!W24</f>
        <v>2.58379641617274E-2</v>
      </c>
      <c r="X36" s="2">
        <f>'solvencii lab'!X24</f>
        <v>2.5630288048410201E-2</v>
      </c>
      <c r="Y36" s="2">
        <f>'solvencii lab'!Y24</f>
        <v>2.5421620336896399E-2</v>
      </c>
      <c r="Z36" s="2">
        <f>'solvencii lab'!Z24</f>
        <v>2.52139579004362E-2</v>
      </c>
      <c r="AA36" s="2">
        <f>'solvencii lab'!AA24</f>
        <v>2.49182293998737E-2</v>
      </c>
      <c r="AB36" s="2">
        <f>'solvencii lab'!AB24</f>
        <v>2.4623303823734202E-2</v>
      </c>
      <c r="AC36" s="2">
        <f>'solvencii lab'!AC24</f>
        <v>2.43277631629958E-2</v>
      </c>
      <c r="AD36" s="2">
        <f>'solvencii lab'!AD24</f>
        <v>2.4032316388421501E-2</v>
      </c>
      <c r="AE36" s="2">
        <f>'solvencii lab'!AE24</f>
        <v>2.3737671570801901E-2</v>
      </c>
      <c r="AF36" s="2">
        <f>'solvencii lab'!AF24</f>
        <v>2.3442412051141601E-2</v>
      </c>
      <c r="AG36" s="2">
        <f>'solvencii lab'!AG24</f>
        <v>2.3147246125177798E-2</v>
      </c>
      <c r="AH36" s="2">
        <f>'solvencii lab'!AH24</f>
        <v>2.2852881191479199E-2</v>
      </c>
      <c r="AI36" s="2">
        <f>'solvencii lab'!AI24</f>
        <v>2.2557901936870399E-2</v>
      </c>
      <c r="AJ36" s="2">
        <f>'solvencii lab'!AJ24</f>
        <v>2.2263015984164799E-2</v>
      </c>
      <c r="AK36" s="2">
        <f>'solvencii lab'!AK24</f>
        <v>2.19689300618044E-2</v>
      </c>
      <c r="AL36" s="7">
        <f t="shared" si="17"/>
        <v>2.14481059257614E-2</v>
      </c>
      <c r="AM36" s="10">
        <f t="shared" si="18"/>
        <v>2.14481059257614E-2</v>
      </c>
      <c r="AN36" s="10">
        <f t="shared" si="21"/>
        <v>2.14481059257614E-2</v>
      </c>
      <c r="AO36" s="10">
        <f t="shared" si="21"/>
        <v>2.14481059257614E-2</v>
      </c>
      <c r="AP36" s="10">
        <f t="shared" si="21"/>
        <v>2.14481059257614E-2</v>
      </c>
      <c r="AQ36" s="10">
        <f t="shared" si="21"/>
        <v>2.14481059257614E-2</v>
      </c>
      <c r="AR36" s="10">
        <f t="shared" si="21"/>
        <v>2.14481059257614E-2</v>
      </c>
      <c r="AS36" s="10">
        <f t="shared" si="21"/>
        <v>2.14481059257614E-2</v>
      </c>
      <c r="AT36" s="10">
        <f t="shared" si="21"/>
        <v>2.14481059257614E-2</v>
      </c>
      <c r="AU36" s="10">
        <f t="shared" si="21"/>
        <v>2.14481059257614E-2</v>
      </c>
      <c r="AV36" s="10">
        <f t="shared" si="21"/>
        <v>2.14481059257614E-2</v>
      </c>
      <c r="AW36" s="10">
        <f t="shared" si="21"/>
        <v>2.14481059257614E-2</v>
      </c>
      <c r="AX36" s="10">
        <f t="shared" si="21"/>
        <v>2.14481059257614E-2</v>
      </c>
      <c r="AY36" s="10">
        <f t="shared" si="21"/>
        <v>2.14481059257614E-2</v>
      </c>
      <c r="AZ36" s="10">
        <f t="shared" si="21"/>
        <v>2.14481059257614E-2</v>
      </c>
      <c r="BA36" s="10">
        <f t="shared" si="21"/>
        <v>2.14481059257614E-2</v>
      </c>
      <c r="BB36" s="10">
        <f t="shared" si="21"/>
        <v>2.14481059257614E-2</v>
      </c>
      <c r="BC36" s="10">
        <f t="shared" si="21"/>
        <v>2.14481059257614E-2</v>
      </c>
      <c r="BD36" s="10">
        <f t="shared" si="21"/>
        <v>2.14481059257614E-2</v>
      </c>
      <c r="BE36" s="10">
        <f t="shared" si="21"/>
        <v>2.14481059257614E-2</v>
      </c>
      <c r="BF36" s="10">
        <f t="shared" si="21"/>
        <v>2.14481059257614E-2</v>
      </c>
      <c r="BG36" s="10">
        <f t="shared" si="21"/>
        <v>2.14481059257614E-2</v>
      </c>
      <c r="BH36" s="10">
        <f t="shared" si="21"/>
        <v>2.14481059257614E-2</v>
      </c>
      <c r="BI36" s="10">
        <f t="shared" si="21"/>
        <v>2.14481059257614E-2</v>
      </c>
      <c r="BJ36" s="10">
        <f t="shared" si="21"/>
        <v>2.14481059257614E-2</v>
      </c>
      <c r="BK36" s="10">
        <f t="shared" si="21"/>
        <v>2.14481059257614E-2</v>
      </c>
      <c r="BL36" s="10">
        <f t="shared" si="21"/>
        <v>2.14481059257614E-2</v>
      </c>
      <c r="BM36" s="10">
        <f t="shared" si="21"/>
        <v>2.14481059257614E-2</v>
      </c>
      <c r="BN36" s="10">
        <f t="shared" si="21"/>
        <v>2.14481059257614E-2</v>
      </c>
      <c r="BO36" s="10">
        <f t="shared" si="21"/>
        <v>2.14481059257614E-2</v>
      </c>
      <c r="BP36" s="10">
        <f t="shared" si="21"/>
        <v>2.14481059257614E-2</v>
      </c>
      <c r="BQ36" s="10">
        <f t="shared" si="21"/>
        <v>2.14481059257614E-2</v>
      </c>
      <c r="BR36" s="10">
        <f t="shared" si="21"/>
        <v>2.14481059257614E-2</v>
      </c>
      <c r="BS36" s="10">
        <f t="shared" si="21"/>
        <v>2.14481059257614E-2</v>
      </c>
      <c r="BT36" s="10">
        <f t="shared" si="21"/>
        <v>2.14481059257614E-2</v>
      </c>
      <c r="BU36" s="10">
        <f t="shared" si="21"/>
        <v>2.14481059257614E-2</v>
      </c>
      <c r="BV36" s="10">
        <f t="shared" si="21"/>
        <v>2.14481059257614E-2</v>
      </c>
      <c r="BW36" s="10">
        <f t="shared" si="21"/>
        <v>2.14481059257614E-2</v>
      </c>
      <c r="BX36" s="10">
        <f t="shared" si="21"/>
        <v>2.14481059257614E-2</v>
      </c>
      <c r="BY36" s="10">
        <f t="shared" si="21"/>
        <v>2.14481059257614E-2</v>
      </c>
      <c r="BZ36" s="10">
        <f t="shared" si="21"/>
        <v>2.14481059257614E-2</v>
      </c>
      <c r="CA36" s="10">
        <f t="shared" si="21"/>
        <v>2.14481059257614E-2</v>
      </c>
      <c r="CB36" s="10">
        <f t="shared" si="21"/>
        <v>2.14481059257614E-2</v>
      </c>
      <c r="CC36" s="10">
        <f t="shared" si="21"/>
        <v>2.14481059257614E-2</v>
      </c>
      <c r="CD36" s="10">
        <f t="shared" si="21"/>
        <v>2.14481059257614E-2</v>
      </c>
      <c r="CE36" s="10">
        <f t="shared" si="21"/>
        <v>2.14481059257614E-2</v>
      </c>
      <c r="CF36" s="10">
        <f t="shared" si="21"/>
        <v>2.14481059257614E-2</v>
      </c>
      <c r="CG36" s="10">
        <f t="shared" si="21"/>
        <v>2.14481059257614E-2</v>
      </c>
      <c r="CH36" s="10">
        <f t="shared" si="21"/>
        <v>2.14481059257614E-2</v>
      </c>
    </row>
    <row r="37" spans="1:86" x14ac:dyDescent="0.2">
      <c r="A37" t="s">
        <v>22</v>
      </c>
      <c r="B37" s="14">
        <f>'CTZ 311225'!C30</f>
        <v>2.1537205791162601E-2</v>
      </c>
      <c r="C37" s="2">
        <f>'solvencii lab'!C25</f>
        <v>2.1799855321243899E-2</v>
      </c>
      <c r="D37" s="2">
        <f>'solvencii lab'!D25</f>
        <v>2.1082584989686001E-2</v>
      </c>
      <c r="E37" s="2">
        <f>'solvencii lab'!E25</f>
        <v>2.2738307904379199E-2</v>
      </c>
      <c r="F37" s="2">
        <f>'solvencii lab'!F25</f>
        <v>2.32915005803957E-2</v>
      </c>
      <c r="G37" s="2">
        <f>'solvencii lab'!G25</f>
        <v>2.3844300239287099E-2</v>
      </c>
      <c r="H37" s="2">
        <f>'solvencii lab'!H25</f>
        <v>2.43980941632462E-2</v>
      </c>
      <c r="I37" s="2">
        <f>'solvencii lab'!I25</f>
        <v>2.4951495665485698E-2</v>
      </c>
      <c r="J37" s="2">
        <f>'solvencii lab'!J25</f>
        <v>2.5505893662240001E-2</v>
      </c>
      <c r="K37" s="2">
        <f>'solvencii lab'!K25</f>
        <v>2.60598998321162E-2</v>
      </c>
      <c r="L37" s="2">
        <f>'solvencii lab'!L25</f>
        <v>2.6614904732188999E-2</v>
      </c>
      <c r="M37" s="2">
        <f>'solvencii lab'!M25</f>
        <v>2.7169518399692699E-2</v>
      </c>
      <c r="N37" s="2">
        <f>'solvencii lab'!N25</f>
        <v>2.77251330393559E-2</v>
      </c>
      <c r="O37" s="2">
        <f>'solvencii lab'!O25</f>
        <v>2.7517410476770102E-2</v>
      </c>
      <c r="P37" s="2">
        <f>'solvencii lab'!P25</f>
        <v>2.7308695820096499E-2</v>
      </c>
      <c r="Q37" s="2">
        <f>'solvencii lab'!Q25</f>
        <v>2.7100986389304998E-2</v>
      </c>
      <c r="R37" s="2">
        <f>'solvencii lab'!R25</f>
        <v>2.68932835847717E-2</v>
      </c>
      <c r="S37" s="2">
        <f>'solvencii lab'!S25</f>
        <v>2.6684588934956E-2</v>
      </c>
      <c r="T37" s="2">
        <f>'solvencii lab'!T25</f>
        <v>2.6476899569873799E-2</v>
      </c>
      <c r="U37" s="2">
        <f>'solvencii lab'!U25</f>
        <v>2.6269216986758399E-2</v>
      </c>
      <c r="V37" s="2">
        <f>'solvencii lab'!V25</f>
        <v>2.6060542813932799E-2</v>
      </c>
      <c r="W37" s="2">
        <f>'solvencii lab'!W25</f>
        <v>2.5852873986978501E-2</v>
      </c>
      <c r="X37" s="2">
        <f>'solvencii lab'!X25</f>
        <v>2.5645212102245601E-2</v>
      </c>
      <c r="Y37" s="2">
        <f>'solvencii lab'!Y25</f>
        <v>2.5436558890263101E-2</v>
      </c>
      <c r="Z37" s="2">
        <f>'solvencii lab'!Z25</f>
        <v>2.5228911087569798E-2</v>
      </c>
      <c r="AA37" s="2">
        <f>'solvencii lab'!AA25</f>
        <v>2.49391869375401E-2</v>
      </c>
      <c r="AB37" s="2">
        <f>'solvencii lab'!AB25</f>
        <v>2.4650251604696399E-2</v>
      </c>
      <c r="AC37" s="2">
        <f>'solvencii lab'!AC25</f>
        <v>2.4360715876600301E-2</v>
      </c>
      <c r="AD37" s="2">
        <f>'solvencii lab'!AD25</f>
        <v>2.4071274322078499E-2</v>
      </c>
      <c r="AE37" s="2">
        <f>'solvencii lab'!AE25</f>
        <v>2.37826206072369E-2</v>
      </c>
      <c r="AF37" s="2">
        <f>'solvencii lab'!AF25</f>
        <v>2.34933668738137E-2</v>
      </c>
      <c r="AG37" s="2">
        <f>'solvencii lab'!AG25</f>
        <v>2.32042070135525E-2</v>
      </c>
      <c r="AH37" s="2">
        <f>'solvencii lab'!AH25</f>
        <v>2.2915834018355698E-2</v>
      </c>
      <c r="AI37" s="2">
        <f>'solvencii lab'!AI25</f>
        <v>2.26268613798177E-2</v>
      </c>
      <c r="AJ37" s="2">
        <f>'solvencii lab'!AJ25</f>
        <v>2.23379823147586E-2</v>
      </c>
      <c r="AK37" s="2">
        <f>'solvencii lab'!AK25</f>
        <v>2.2049889143029602E-2</v>
      </c>
      <c r="AL37" s="7">
        <f t="shared" si="17"/>
        <v>2.1537205791162601E-2</v>
      </c>
      <c r="AM37" s="10">
        <f t="shared" si="18"/>
        <v>2.1537205791162601E-2</v>
      </c>
      <c r="AN37" s="10">
        <f t="shared" si="21"/>
        <v>2.1537205791162601E-2</v>
      </c>
      <c r="AO37" s="10">
        <f t="shared" ref="AN37:CH42" si="22">$AL37</f>
        <v>2.1537205791162601E-2</v>
      </c>
      <c r="AP37" s="10">
        <f t="shared" si="22"/>
        <v>2.1537205791162601E-2</v>
      </c>
      <c r="AQ37" s="10">
        <f t="shared" si="22"/>
        <v>2.1537205791162601E-2</v>
      </c>
      <c r="AR37" s="10">
        <f t="shared" si="22"/>
        <v>2.1537205791162601E-2</v>
      </c>
      <c r="AS37" s="10">
        <f t="shared" si="22"/>
        <v>2.1537205791162601E-2</v>
      </c>
      <c r="AT37" s="10">
        <f t="shared" si="22"/>
        <v>2.1537205791162601E-2</v>
      </c>
      <c r="AU37" s="10">
        <f t="shared" si="22"/>
        <v>2.1537205791162601E-2</v>
      </c>
      <c r="AV37" s="10">
        <f t="shared" si="22"/>
        <v>2.1537205791162601E-2</v>
      </c>
      <c r="AW37" s="10">
        <f t="shared" si="22"/>
        <v>2.1537205791162601E-2</v>
      </c>
      <c r="AX37" s="10">
        <f t="shared" si="22"/>
        <v>2.1537205791162601E-2</v>
      </c>
      <c r="AY37" s="10">
        <f t="shared" si="22"/>
        <v>2.1537205791162601E-2</v>
      </c>
      <c r="AZ37" s="10">
        <f t="shared" si="22"/>
        <v>2.1537205791162601E-2</v>
      </c>
      <c r="BA37" s="10">
        <f t="shared" si="22"/>
        <v>2.1537205791162601E-2</v>
      </c>
      <c r="BB37" s="10">
        <f t="shared" si="22"/>
        <v>2.1537205791162601E-2</v>
      </c>
      <c r="BC37" s="10">
        <f t="shared" si="22"/>
        <v>2.1537205791162601E-2</v>
      </c>
      <c r="BD37" s="10">
        <f t="shared" si="22"/>
        <v>2.1537205791162601E-2</v>
      </c>
      <c r="BE37" s="10">
        <f t="shared" si="22"/>
        <v>2.1537205791162601E-2</v>
      </c>
      <c r="BF37" s="10">
        <f t="shared" si="22"/>
        <v>2.1537205791162601E-2</v>
      </c>
      <c r="BG37" s="10">
        <f t="shared" si="22"/>
        <v>2.1537205791162601E-2</v>
      </c>
      <c r="BH37" s="10">
        <f t="shared" si="22"/>
        <v>2.1537205791162601E-2</v>
      </c>
      <c r="BI37" s="10">
        <f t="shared" si="22"/>
        <v>2.1537205791162601E-2</v>
      </c>
      <c r="BJ37" s="10">
        <f t="shared" si="22"/>
        <v>2.1537205791162601E-2</v>
      </c>
      <c r="BK37" s="10">
        <f t="shared" si="22"/>
        <v>2.1537205791162601E-2</v>
      </c>
      <c r="BL37" s="10">
        <f t="shared" si="22"/>
        <v>2.1537205791162601E-2</v>
      </c>
      <c r="BM37" s="10">
        <f t="shared" si="22"/>
        <v>2.1537205791162601E-2</v>
      </c>
      <c r="BN37" s="10">
        <f t="shared" si="22"/>
        <v>2.1537205791162601E-2</v>
      </c>
      <c r="BO37" s="10">
        <f t="shared" si="22"/>
        <v>2.1537205791162601E-2</v>
      </c>
      <c r="BP37" s="10">
        <f t="shared" si="22"/>
        <v>2.1537205791162601E-2</v>
      </c>
      <c r="BQ37" s="10">
        <f t="shared" si="22"/>
        <v>2.1537205791162601E-2</v>
      </c>
      <c r="BR37" s="10">
        <f t="shared" si="22"/>
        <v>2.1537205791162601E-2</v>
      </c>
      <c r="BS37" s="10">
        <f t="shared" si="22"/>
        <v>2.1537205791162601E-2</v>
      </c>
      <c r="BT37" s="10">
        <f t="shared" si="22"/>
        <v>2.1537205791162601E-2</v>
      </c>
      <c r="BU37" s="10">
        <f t="shared" si="22"/>
        <v>2.1537205791162601E-2</v>
      </c>
      <c r="BV37" s="10">
        <f t="shared" si="22"/>
        <v>2.1537205791162601E-2</v>
      </c>
      <c r="BW37" s="10">
        <f t="shared" si="22"/>
        <v>2.1537205791162601E-2</v>
      </c>
      <c r="BX37" s="10">
        <f t="shared" si="22"/>
        <v>2.1537205791162601E-2</v>
      </c>
      <c r="BY37" s="10">
        <f t="shared" si="22"/>
        <v>2.1537205791162601E-2</v>
      </c>
      <c r="BZ37" s="10">
        <f t="shared" si="22"/>
        <v>2.1537205791162601E-2</v>
      </c>
      <c r="CA37" s="10">
        <f t="shared" si="22"/>
        <v>2.1537205791162601E-2</v>
      </c>
      <c r="CB37" s="10">
        <f t="shared" si="22"/>
        <v>2.1537205791162601E-2</v>
      </c>
      <c r="CC37" s="10">
        <f t="shared" si="22"/>
        <v>2.1537205791162601E-2</v>
      </c>
      <c r="CD37" s="10">
        <f t="shared" si="22"/>
        <v>2.1537205791162601E-2</v>
      </c>
      <c r="CE37" s="10">
        <f t="shared" si="22"/>
        <v>2.1537205791162601E-2</v>
      </c>
      <c r="CF37" s="10">
        <f t="shared" si="22"/>
        <v>2.1537205791162601E-2</v>
      </c>
      <c r="CG37" s="10">
        <f t="shared" si="22"/>
        <v>2.1537205791162601E-2</v>
      </c>
      <c r="CH37" s="10">
        <f t="shared" si="22"/>
        <v>2.1537205791162601E-2</v>
      </c>
    </row>
    <row r="38" spans="1:86" x14ac:dyDescent="0.2">
      <c r="A38" t="s">
        <v>23</v>
      </c>
      <c r="B38" s="14">
        <f>'CTZ 311225'!C31</f>
        <v>2.1630000131292099E-2</v>
      </c>
      <c r="C38" s="2">
        <f>'solvencii lab'!C26</f>
        <v>2.1873795506756701E-2</v>
      </c>
      <c r="D38" s="2">
        <f>'solvencii lab'!D26</f>
        <v>2.1131475458548502E-2</v>
      </c>
      <c r="E38" s="2">
        <f>'solvencii lab'!E26</f>
        <v>2.28336962947219E-2</v>
      </c>
      <c r="F38" s="2">
        <f>'solvencii lab'!F26</f>
        <v>2.33779614573255E-2</v>
      </c>
      <c r="G38" s="2">
        <f>'solvencii lab'!G26</f>
        <v>2.39218490091965E-2</v>
      </c>
      <c r="H38" s="2">
        <f>'solvencii lab'!H26</f>
        <v>2.44667177750632E-2</v>
      </c>
      <c r="I38" s="2">
        <f>'solvencii lab'!I26</f>
        <v>2.5011209569470099E-2</v>
      </c>
      <c r="J38" s="2">
        <f>'solvencii lab'!J26</f>
        <v>2.5556684855010101E-2</v>
      </c>
      <c r="K38" s="2">
        <f>'solvencii lab'!K26</f>
        <v>2.6101783807980401E-2</v>
      </c>
      <c r="L38" s="2">
        <f>'solvencii lab'!L26</f>
        <v>2.6647868535834202E-2</v>
      </c>
      <c r="M38" s="2">
        <f>'solvencii lab'!M26</f>
        <v>2.71935775696612E-2</v>
      </c>
      <c r="N38" s="2">
        <f>'solvencii lab'!N26</f>
        <v>2.7740274668787101E-2</v>
      </c>
      <c r="O38" s="2">
        <f>'solvencii lab'!O26</f>
        <v>2.7532564638040199E-2</v>
      </c>
      <c r="P38" s="2">
        <f>'solvencii lab'!P26</f>
        <v>2.7323862753876701E-2</v>
      </c>
      <c r="Q38" s="2">
        <f>'solvencii lab'!Q26</f>
        <v>2.7116166215864702E-2</v>
      </c>
      <c r="R38" s="2">
        <f>'solvencii lab'!R26</f>
        <v>2.6908476486890501E-2</v>
      </c>
      <c r="S38" s="2">
        <f>'solvencii lab'!S26</f>
        <v>2.6699795161458401E-2</v>
      </c>
      <c r="T38" s="2">
        <f>'solvencii lab'!T26</f>
        <v>2.6492119243945501E-2</v>
      </c>
      <c r="U38" s="2">
        <f>'solvencii lab'!U26</f>
        <v>2.6284450296766199E-2</v>
      </c>
      <c r="V38" s="2">
        <f>'solvencii lab'!V26</f>
        <v>2.6075790017067599E-2</v>
      </c>
      <c r="W38" s="2">
        <f>'solvencii lab'!W26</f>
        <v>2.58681352093936E-2</v>
      </c>
      <c r="X38" s="2">
        <f>'solvencii lab'!X26</f>
        <v>2.56604875380286E-2</v>
      </c>
      <c r="Y38" s="2">
        <f>'solvencii lab'!Y26</f>
        <v>2.5451848805186601E-2</v>
      </c>
      <c r="Z38" s="2">
        <f>'solvencii lab'!Z26</f>
        <v>2.5244215610806801E-2</v>
      </c>
      <c r="AA38" s="2">
        <f>'solvencii lab'!AA26</f>
        <v>2.4960434656488201E-2</v>
      </c>
      <c r="AB38" s="2">
        <f>'solvencii lab'!AB26</f>
        <v>2.4677428268270601E-2</v>
      </c>
      <c r="AC38" s="2">
        <f>'solvencii lab'!AC26</f>
        <v>2.4393835736035499E-2</v>
      </c>
      <c r="AD38" s="2">
        <f>'solvencii lab'!AD26</f>
        <v>2.4110337374120199E-2</v>
      </c>
      <c r="AE38" s="2">
        <f>'solvencii lab'!AE26</f>
        <v>2.3827612594176501E-2</v>
      </c>
      <c r="AF38" s="2">
        <f>'solvencii lab'!AF26</f>
        <v>2.35443020402335E-2</v>
      </c>
      <c r="AG38" s="2">
        <f>'solvencii lab'!AG26</f>
        <v>2.3261085349576702E-2</v>
      </c>
      <c r="AH38" s="2">
        <f>'solvencii lab'!AH26</f>
        <v>2.29786412597505E-2</v>
      </c>
      <c r="AI38" s="2">
        <f>'solvencii lab'!AI26</f>
        <v>2.2695611764515101E-2</v>
      </c>
      <c r="AJ38" s="2">
        <f>'solvencii lab'!AJ26</f>
        <v>2.2412675826312099E-2</v>
      </c>
      <c r="AK38" s="2">
        <f>'solvencii lab'!AK26</f>
        <v>2.21305115107772E-2</v>
      </c>
      <c r="AL38" s="7">
        <f t="shared" si="17"/>
        <v>2.1630000131292099E-2</v>
      </c>
      <c r="AM38" s="10">
        <f t="shared" si="18"/>
        <v>2.1630000131292099E-2</v>
      </c>
      <c r="AN38" s="10">
        <f t="shared" si="22"/>
        <v>2.1630000131292099E-2</v>
      </c>
      <c r="AO38" s="10">
        <f t="shared" si="22"/>
        <v>2.1630000131292099E-2</v>
      </c>
      <c r="AP38" s="10">
        <f t="shared" si="22"/>
        <v>2.1630000131292099E-2</v>
      </c>
      <c r="AQ38" s="10">
        <f t="shared" si="22"/>
        <v>2.1630000131292099E-2</v>
      </c>
      <c r="AR38" s="10">
        <f t="shared" si="22"/>
        <v>2.1630000131292099E-2</v>
      </c>
      <c r="AS38" s="10">
        <f t="shared" si="22"/>
        <v>2.1630000131292099E-2</v>
      </c>
      <c r="AT38" s="10">
        <f t="shared" si="22"/>
        <v>2.1630000131292099E-2</v>
      </c>
      <c r="AU38" s="10">
        <f t="shared" si="22"/>
        <v>2.1630000131292099E-2</v>
      </c>
      <c r="AV38" s="10">
        <f t="shared" si="22"/>
        <v>2.1630000131292099E-2</v>
      </c>
      <c r="AW38" s="10">
        <f t="shared" si="22"/>
        <v>2.1630000131292099E-2</v>
      </c>
      <c r="AX38" s="10">
        <f t="shared" si="22"/>
        <v>2.1630000131292099E-2</v>
      </c>
      <c r="AY38" s="10">
        <f t="shared" si="22"/>
        <v>2.1630000131292099E-2</v>
      </c>
      <c r="AZ38" s="10">
        <f t="shared" si="22"/>
        <v>2.1630000131292099E-2</v>
      </c>
      <c r="BA38" s="10">
        <f t="shared" si="22"/>
        <v>2.1630000131292099E-2</v>
      </c>
      <c r="BB38" s="10">
        <f t="shared" si="22"/>
        <v>2.1630000131292099E-2</v>
      </c>
      <c r="BC38" s="10">
        <f t="shared" si="22"/>
        <v>2.1630000131292099E-2</v>
      </c>
      <c r="BD38" s="10">
        <f t="shared" si="22"/>
        <v>2.1630000131292099E-2</v>
      </c>
      <c r="BE38" s="10">
        <f t="shared" si="22"/>
        <v>2.1630000131292099E-2</v>
      </c>
      <c r="BF38" s="10">
        <f t="shared" si="22"/>
        <v>2.1630000131292099E-2</v>
      </c>
      <c r="BG38" s="10">
        <f t="shared" si="22"/>
        <v>2.1630000131292099E-2</v>
      </c>
      <c r="BH38" s="10">
        <f t="shared" si="22"/>
        <v>2.1630000131292099E-2</v>
      </c>
      <c r="BI38" s="10">
        <f t="shared" si="22"/>
        <v>2.1630000131292099E-2</v>
      </c>
      <c r="BJ38" s="10">
        <f t="shared" si="22"/>
        <v>2.1630000131292099E-2</v>
      </c>
      <c r="BK38" s="10">
        <f t="shared" si="22"/>
        <v>2.1630000131292099E-2</v>
      </c>
      <c r="BL38" s="10">
        <f t="shared" si="22"/>
        <v>2.1630000131292099E-2</v>
      </c>
      <c r="BM38" s="10">
        <f t="shared" si="22"/>
        <v>2.1630000131292099E-2</v>
      </c>
      <c r="BN38" s="10">
        <f t="shared" si="22"/>
        <v>2.1630000131292099E-2</v>
      </c>
      <c r="BO38" s="10">
        <f t="shared" si="22"/>
        <v>2.1630000131292099E-2</v>
      </c>
      <c r="BP38" s="10">
        <f t="shared" si="22"/>
        <v>2.1630000131292099E-2</v>
      </c>
      <c r="BQ38" s="10">
        <f t="shared" si="22"/>
        <v>2.1630000131292099E-2</v>
      </c>
      <c r="BR38" s="10">
        <f t="shared" si="22"/>
        <v>2.1630000131292099E-2</v>
      </c>
      <c r="BS38" s="10">
        <f t="shared" si="22"/>
        <v>2.1630000131292099E-2</v>
      </c>
      <c r="BT38" s="10">
        <f t="shared" si="22"/>
        <v>2.1630000131292099E-2</v>
      </c>
      <c r="BU38" s="10">
        <f t="shared" si="22"/>
        <v>2.1630000131292099E-2</v>
      </c>
      <c r="BV38" s="10">
        <f t="shared" si="22"/>
        <v>2.1630000131292099E-2</v>
      </c>
      <c r="BW38" s="10">
        <f t="shared" si="22"/>
        <v>2.1630000131292099E-2</v>
      </c>
      <c r="BX38" s="10">
        <f t="shared" si="22"/>
        <v>2.1630000131292099E-2</v>
      </c>
      <c r="BY38" s="10">
        <f t="shared" si="22"/>
        <v>2.1630000131292099E-2</v>
      </c>
      <c r="BZ38" s="10">
        <f t="shared" si="22"/>
        <v>2.1630000131292099E-2</v>
      </c>
      <c r="CA38" s="10">
        <f t="shared" si="22"/>
        <v>2.1630000131292099E-2</v>
      </c>
      <c r="CB38" s="10">
        <f t="shared" si="22"/>
        <v>2.1630000131292099E-2</v>
      </c>
      <c r="CC38" s="10">
        <f t="shared" si="22"/>
        <v>2.1630000131292099E-2</v>
      </c>
      <c r="CD38" s="10">
        <f t="shared" si="22"/>
        <v>2.1630000131292099E-2</v>
      </c>
      <c r="CE38" s="10">
        <f t="shared" si="22"/>
        <v>2.1630000131292099E-2</v>
      </c>
      <c r="CF38" s="10">
        <f t="shared" si="22"/>
        <v>2.1630000131292099E-2</v>
      </c>
      <c r="CG38" s="10">
        <f t="shared" si="22"/>
        <v>2.1630000131292099E-2</v>
      </c>
      <c r="CH38" s="10">
        <f t="shared" si="22"/>
        <v>2.1630000131292099E-2</v>
      </c>
    </row>
    <row r="39" spans="1:86" x14ac:dyDescent="0.2">
      <c r="A39" t="s">
        <v>24</v>
      </c>
      <c r="B39" s="14">
        <f>'CTZ 311225'!C32</f>
        <v>2.1726319866747799E-2</v>
      </c>
      <c r="C39" s="2">
        <f>'solvencii lab'!C27</f>
        <v>2.19474660564693E-2</v>
      </c>
      <c r="D39" s="2">
        <f>'solvencii lab'!D27</f>
        <v>2.11803582117071E-2</v>
      </c>
      <c r="E39" s="2">
        <f>'solvencii lab'!E27</f>
        <v>2.2928598285960101E-2</v>
      </c>
      <c r="F39" s="2">
        <f>'solvencii lab'!F27</f>
        <v>2.34640324891368E-2</v>
      </c>
      <c r="G39" s="2">
        <f>'solvencii lab'!G27</f>
        <v>2.3999103479100701E-2</v>
      </c>
      <c r="H39" s="2">
        <f>'solvencii lab'!H27</f>
        <v>2.45351419234494E-2</v>
      </c>
      <c r="I39" s="2">
        <f>'solvencii lab'!I27</f>
        <v>2.5070817835357102E-2</v>
      </c>
      <c r="J39" s="2">
        <f>'solvencii lab'!J27</f>
        <v>2.56074635194132E-2</v>
      </c>
      <c r="K39" s="2">
        <f>'solvencii lab'!K27</f>
        <v>2.6143747351594599E-2</v>
      </c>
      <c r="L39" s="2">
        <f>'solvencii lab'!L27</f>
        <v>2.6681003280649401E-2</v>
      </c>
      <c r="M39" s="2">
        <f>'solvencii lab'!M27</f>
        <v>2.72178980382284E-2</v>
      </c>
      <c r="N39" s="2">
        <f>'solvencii lab'!N27</f>
        <v>2.77557672244233E-2</v>
      </c>
      <c r="O39" s="2">
        <f>'solvencii lab'!O27</f>
        <v>2.7548069738042101E-2</v>
      </c>
      <c r="P39" s="2">
        <f>'solvencii lab'!P27</f>
        <v>2.7339380634699002E-2</v>
      </c>
      <c r="Q39" s="2">
        <f>'solvencii lab'!Q27</f>
        <v>2.71316969934054E-2</v>
      </c>
      <c r="R39" s="2">
        <f>'solvencii lab'!R27</f>
        <v>2.6924020339532201E-2</v>
      </c>
      <c r="S39" s="2">
        <f>'solvencii lab'!S27</f>
        <v>2.6715352333517201E-2</v>
      </c>
      <c r="T39" s="2">
        <f>'solvencii lab'!T27</f>
        <v>2.6507689854067699E-2</v>
      </c>
      <c r="U39" s="2">
        <f>'solvencii lab'!U27</f>
        <v>2.6300034528688499E-2</v>
      </c>
      <c r="V39" s="2">
        <f>'solvencii lab'!V27</f>
        <v>2.6091388123168299E-2</v>
      </c>
      <c r="W39" s="2">
        <f>'solvencii lab'!W27</f>
        <v>2.5883747311114601E-2</v>
      </c>
      <c r="X39" s="2">
        <f>'solvencii lab'!X27</f>
        <v>2.56761138245837E-2</v>
      </c>
      <c r="Y39" s="2">
        <f>'solvencii lab'!Y27</f>
        <v>2.54674895372211E-2</v>
      </c>
      <c r="Z39" s="2">
        <f>'solvencii lab'!Z27</f>
        <v>2.52598709126024E-2</v>
      </c>
      <c r="AA39" s="2">
        <f>'solvencii lab'!AA27</f>
        <v>2.4981971825703098E-2</v>
      </c>
      <c r="AB39" s="2">
        <f>'solvencii lab'!AB27</f>
        <v>2.4704832930017899E-2</v>
      </c>
      <c r="AC39" s="2">
        <f>'solvencii lab'!AC27</f>
        <v>2.44271217227429E-2</v>
      </c>
      <c r="AD39" s="2">
        <f>'solvencii lab'!AD27</f>
        <v>2.41495044115578E-2</v>
      </c>
      <c r="AE39" s="2">
        <f>'solvencii lab'!AE27</f>
        <v>2.3872646304091399E-2</v>
      </c>
      <c r="AF39" s="2">
        <f>'solvencii lab'!AF27</f>
        <v>2.3595216247759499E-2</v>
      </c>
      <c r="AG39" s="2">
        <f>'solvencii lab'!AG27</f>
        <v>2.33178797751698E-2</v>
      </c>
      <c r="AH39" s="2">
        <f>'solvencii lab'!AH27</f>
        <v>2.3041301521875099E-2</v>
      </c>
      <c r="AI39" s="2">
        <f>'solvencii lab'!AI27</f>
        <v>2.2764151681017499E-2</v>
      </c>
      <c r="AJ39" s="2">
        <f>'solvencii lab'!AJ27</f>
        <v>2.24870951123794E-2</v>
      </c>
      <c r="AK39" s="2">
        <f>'solvencii lab'!AK27</f>
        <v>2.2210795781672999E-2</v>
      </c>
      <c r="AL39" s="7">
        <f t="shared" si="17"/>
        <v>2.1726319866747799E-2</v>
      </c>
      <c r="AM39" s="10">
        <f t="shared" si="18"/>
        <v>2.1726319866747799E-2</v>
      </c>
      <c r="AN39" s="10">
        <f t="shared" si="22"/>
        <v>2.1726319866747799E-2</v>
      </c>
      <c r="AO39" s="10">
        <f t="shared" si="22"/>
        <v>2.1726319866747799E-2</v>
      </c>
      <c r="AP39" s="10">
        <f t="shared" si="22"/>
        <v>2.1726319866747799E-2</v>
      </c>
      <c r="AQ39" s="10">
        <f t="shared" si="22"/>
        <v>2.1726319866747799E-2</v>
      </c>
      <c r="AR39" s="10">
        <f t="shared" si="22"/>
        <v>2.1726319866747799E-2</v>
      </c>
      <c r="AS39" s="10">
        <f t="shared" si="22"/>
        <v>2.1726319866747799E-2</v>
      </c>
      <c r="AT39" s="10">
        <f t="shared" si="22"/>
        <v>2.1726319866747799E-2</v>
      </c>
      <c r="AU39" s="10">
        <f t="shared" si="22"/>
        <v>2.1726319866747799E-2</v>
      </c>
      <c r="AV39" s="10">
        <f t="shared" si="22"/>
        <v>2.1726319866747799E-2</v>
      </c>
      <c r="AW39" s="10">
        <f t="shared" si="22"/>
        <v>2.1726319866747799E-2</v>
      </c>
      <c r="AX39" s="10">
        <f t="shared" si="22"/>
        <v>2.1726319866747799E-2</v>
      </c>
      <c r="AY39" s="10">
        <f t="shared" si="22"/>
        <v>2.1726319866747799E-2</v>
      </c>
      <c r="AZ39" s="10">
        <f t="shared" si="22"/>
        <v>2.1726319866747799E-2</v>
      </c>
      <c r="BA39" s="10">
        <f t="shared" si="22"/>
        <v>2.1726319866747799E-2</v>
      </c>
      <c r="BB39" s="10">
        <f t="shared" si="22"/>
        <v>2.1726319866747799E-2</v>
      </c>
      <c r="BC39" s="10">
        <f t="shared" si="22"/>
        <v>2.1726319866747799E-2</v>
      </c>
      <c r="BD39" s="10">
        <f t="shared" si="22"/>
        <v>2.1726319866747799E-2</v>
      </c>
      <c r="BE39" s="10">
        <f t="shared" si="22"/>
        <v>2.1726319866747799E-2</v>
      </c>
      <c r="BF39" s="10">
        <f t="shared" si="22"/>
        <v>2.1726319866747799E-2</v>
      </c>
      <c r="BG39" s="10">
        <f t="shared" si="22"/>
        <v>2.1726319866747799E-2</v>
      </c>
      <c r="BH39" s="10">
        <f t="shared" si="22"/>
        <v>2.1726319866747799E-2</v>
      </c>
      <c r="BI39" s="10">
        <f t="shared" si="22"/>
        <v>2.1726319866747799E-2</v>
      </c>
      <c r="BJ39" s="10">
        <f t="shared" si="22"/>
        <v>2.1726319866747799E-2</v>
      </c>
      <c r="BK39" s="10">
        <f t="shared" si="22"/>
        <v>2.1726319866747799E-2</v>
      </c>
      <c r="BL39" s="10">
        <f t="shared" si="22"/>
        <v>2.1726319866747799E-2</v>
      </c>
      <c r="BM39" s="10">
        <f t="shared" si="22"/>
        <v>2.1726319866747799E-2</v>
      </c>
      <c r="BN39" s="10">
        <f t="shared" si="22"/>
        <v>2.1726319866747799E-2</v>
      </c>
      <c r="BO39" s="10">
        <f t="shared" si="22"/>
        <v>2.1726319866747799E-2</v>
      </c>
      <c r="BP39" s="10">
        <f t="shared" si="22"/>
        <v>2.1726319866747799E-2</v>
      </c>
      <c r="BQ39" s="10">
        <f t="shared" si="22"/>
        <v>2.1726319866747799E-2</v>
      </c>
      <c r="BR39" s="10">
        <f t="shared" si="22"/>
        <v>2.1726319866747799E-2</v>
      </c>
      <c r="BS39" s="10">
        <f t="shared" si="22"/>
        <v>2.1726319866747799E-2</v>
      </c>
      <c r="BT39" s="10">
        <f t="shared" si="22"/>
        <v>2.1726319866747799E-2</v>
      </c>
      <c r="BU39" s="10">
        <f t="shared" si="22"/>
        <v>2.1726319866747799E-2</v>
      </c>
      <c r="BV39" s="10">
        <f t="shared" si="22"/>
        <v>2.1726319866747799E-2</v>
      </c>
      <c r="BW39" s="10">
        <f t="shared" si="22"/>
        <v>2.1726319866747799E-2</v>
      </c>
      <c r="BX39" s="10">
        <f t="shared" si="22"/>
        <v>2.1726319866747799E-2</v>
      </c>
      <c r="BY39" s="10">
        <f t="shared" si="22"/>
        <v>2.1726319866747799E-2</v>
      </c>
      <c r="BZ39" s="10">
        <f t="shared" si="22"/>
        <v>2.1726319866747799E-2</v>
      </c>
      <c r="CA39" s="10">
        <f t="shared" si="22"/>
        <v>2.1726319866747799E-2</v>
      </c>
      <c r="CB39" s="10">
        <f t="shared" si="22"/>
        <v>2.1726319866747799E-2</v>
      </c>
      <c r="CC39" s="10">
        <f t="shared" si="22"/>
        <v>2.1726319866747799E-2</v>
      </c>
      <c r="CD39" s="10">
        <f t="shared" si="22"/>
        <v>2.1726319866747799E-2</v>
      </c>
      <c r="CE39" s="10">
        <f t="shared" si="22"/>
        <v>2.1726319866747799E-2</v>
      </c>
      <c r="CF39" s="10">
        <f t="shared" si="22"/>
        <v>2.1726319866747799E-2</v>
      </c>
      <c r="CG39" s="10">
        <f t="shared" si="22"/>
        <v>2.1726319866747799E-2</v>
      </c>
      <c r="CH39" s="10">
        <f t="shared" si="22"/>
        <v>2.1726319866747799E-2</v>
      </c>
    </row>
    <row r="40" spans="1:86" x14ac:dyDescent="0.2">
      <c r="A40" t="s">
        <v>25</v>
      </c>
      <c r="B40" s="14">
        <f>'CTZ 311225'!C33</f>
        <v>2.1825372008542999E-2</v>
      </c>
      <c r="C40" s="2">
        <f>'solvencii lab'!C28</f>
        <v>2.20208662776448E-2</v>
      </c>
      <c r="D40" s="2">
        <f>'solvencii lab'!D28</f>
        <v>2.1229232441453801E-2</v>
      </c>
      <c r="E40" s="2">
        <f>'solvencii lab'!E28</f>
        <v>2.3023013311288899E-2</v>
      </c>
      <c r="F40" s="2">
        <f>'solvencii lab'!F28</f>
        <v>2.35497129432218E-2</v>
      </c>
      <c r="G40" s="2">
        <f>'solvencii lab'!G28</f>
        <v>2.4076062798884499E-2</v>
      </c>
      <c r="H40" s="2">
        <f>'solvencii lab'!H28</f>
        <v>2.4603365688741798E-2</v>
      </c>
      <c r="I40" s="2">
        <f>'solvencii lab'!I28</f>
        <v>2.5130319522087701E-2</v>
      </c>
      <c r="J40" s="2">
        <f>'solvencii lab'!J28</f>
        <v>2.5658228741097501E-2</v>
      </c>
      <c r="K40" s="2">
        <f>'solvencii lab'!K28</f>
        <v>2.61857896233193E-2</v>
      </c>
      <c r="L40" s="2">
        <f>'solvencii lab'!L28</f>
        <v>2.6714308249951399E-2</v>
      </c>
      <c r="M40" s="2">
        <f>'solvencii lab'!M28</f>
        <v>2.7242479259522698E-2</v>
      </c>
      <c r="N40" s="2">
        <f>'solvencii lab'!N28</f>
        <v>2.7771610379587499E-2</v>
      </c>
      <c r="O40" s="2">
        <f>'solvencii lab'!O28</f>
        <v>2.7563925435041901E-2</v>
      </c>
      <c r="P40" s="2">
        <f>'solvencii lab'!P28</f>
        <v>2.73552491057764E-2</v>
      </c>
      <c r="Q40" s="2">
        <f>'solvencii lab'!Q28</f>
        <v>2.71475783502346E-2</v>
      </c>
      <c r="R40" s="2">
        <f>'solvencii lab'!R28</f>
        <v>2.6939914756175701E-2</v>
      </c>
      <c r="S40" s="2">
        <f>'solvencii lab'!S28</f>
        <v>2.67312600497886E-2</v>
      </c>
      <c r="T40" s="2">
        <f>'solvencii lab'!T28</f>
        <v>2.6523610984223001E-2</v>
      </c>
      <c r="U40" s="2">
        <f>'solvencii lab'!U28</f>
        <v>2.6315969251911899E-2</v>
      </c>
      <c r="V40" s="2">
        <f>'solvencii lab'!V28</f>
        <v>2.6107336687034799E-2</v>
      </c>
      <c r="W40" s="2">
        <f>'solvencii lab'!W28</f>
        <v>2.5899709832502602E-2</v>
      </c>
      <c r="X40" s="2">
        <f>'solvencii lab'!X28</f>
        <v>2.56920904879149E-2</v>
      </c>
      <c r="Y40" s="2">
        <f>'solvencii lab'!Y28</f>
        <v>2.54834805980233E-2</v>
      </c>
      <c r="Z40" s="2">
        <f>'solvencii lab'!Z28</f>
        <v>2.5275876490417699E-2</v>
      </c>
      <c r="AA40" s="2">
        <f>'solvencii lab'!AA28</f>
        <v>2.5003797834241601E-2</v>
      </c>
      <c r="AB40" s="2">
        <f>'solvencii lab'!AB28</f>
        <v>2.4732464889773698E-2</v>
      </c>
      <c r="AC40" s="2">
        <f>'solvencii lab'!AC28</f>
        <v>2.4460573066080699E-2</v>
      </c>
      <c r="AD40" s="2">
        <f>'solvencii lab'!AD28</f>
        <v>2.4188774612246399E-2</v>
      </c>
      <c r="AE40" s="2">
        <f>'solvencii lab'!AE28</f>
        <v>2.3917720882352399E-2</v>
      </c>
      <c r="AF40" s="2">
        <f>'solvencii lab'!AF28</f>
        <v>2.3646108628132701E-2</v>
      </c>
      <c r="AG40" s="2">
        <f>'solvencii lab'!AG28</f>
        <v>2.3374589427390399E-2</v>
      </c>
      <c r="AH40" s="2">
        <f>'solvencii lab'!AH28</f>
        <v>2.3103813965960202E-2</v>
      </c>
      <c r="AI40" s="2">
        <f>'solvencii lab'!AI28</f>
        <v>2.2832480333692999E-2</v>
      </c>
      <c r="AJ40" s="2">
        <f>'solvencii lab'!AJ28</f>
        <v>2.2561239439385702E-2</v>
      </c>
      <c r="AK40" s="2">
        <f>'solvencii lab'!AK28</f>
        <v>2.2290741302891201E-2</v>
      </c>
      <c r="AL40" s="7">
        <f t="shared" si="17"/>
        <v>2.1825372008542999E-2</v>
      </c>
      <c r="AM40" s="10">
        <f t="shared" si="18"/>
        <v>2.1825372008542999E-2</v>
      </c>
      <c r="AN40" s="10">
        <f t="shared" si="22"/>
        <v>2.1825372008542999E-2</v>
      </c>
      <c r="AO40" s="10">
        <f t="shared" si="22"/>
        <v>2.1825372008542999E-2</v>
      </c>
      <c r="AP40" s="10">
        <f t="shared" si="22"/>
        <v>2.1825372008542999E-2</v>
      </c>
      <c r="AQ40" s="10">
        <f t="shared" si="22"/>
        <v>2.1825372008542999E-2</v>
      </c>
      <c r="AR40" s="10">
        <f t="shared" si="22"/>
        <v>2.1825372008542999E-2</v>
      </c>
      <c r="AS40" s="10">
        <f t="shared" si="22"/>
        <v>2.1825372008542999E-2</v>
      </c>
      <c r="AT40" s="10">
        <f t="shared" si="22"/>
        <v>2.1825372008542999E-2</v>
      </c>
      <c r="AU40" s="10">
        <f t="shared" si="22"/>
        <v>2.1825372008542999E-2</v>
      </c>
      <c r="AV40" s="10">
        <f t="shared" si="22"/>
        <v>2.1825372008542999E-2</v>
      </c>
      <c r="AW40" s="10">
        <f t="shared" si="22"/>
        <v>2.1825372008542999E-2</v>
      </c>
      <c r="AX40" s="10">
        <f t="shared" si="22"/>
        <v>2.1825372008542999E-2</v>
      </c>
      <c r="AY40" s="10">
        <f t="shared" si="22"/>
        <v>2.1825372008542999E-2</v>
      </c>
      <c r="AZ40" s="10">
        <f t="shared" si="22"/>
        <v>2.1825372008542999E-2</v>
      </c>
      <c r="BA40" s="10">
        <f t="shared" si="22"/>
        <v>2.1825372008542999E-2</v>
      </c>
      <c r="BB40" s="10">
        <f t="shared" si="22"/>
        <v>2.1825372008542999E-2</v>
      </c>
      <c r="BC40" s="10">
        <f t="shared" si="22"/>
        <v>2.1825372008542999E-2</v>
      </c>
      <c r="BD40" s="10">
        <f t="shared" si="22"/>
        <v>2.1825372008542999E-2</v>
      </c>
      <c r="BE40" s="10">
        <f t="shared" si="22"/>
        <v>2.1825372008542999E-2</v>
      </c>
      <c r="BF40" s="10">
        <f t="shared" si="22"/>
        <v>2.1825372008542999E-2</v>
      </c>
      <c r="BG40" s="10">
        <f t="shared" si="22"/>
        <v>2.1825372008542999E-2</v>
      </c>
      <c r="BH40" s="10">
        <f t="shared" si="22"/>
        <v>2.1825372008542999E-2</v>
      </c>
      <c r="BI40" s="10">
        <f t="shared" si="22"/>
        <v>2.1825372008542999E-2</v>
      </c>
      <c r="BJ40" s="10">
        <f t="shared" si="22"/>
        <v>2.1825372008542999E-2</v>
      </c>
      <c r="BK40" s="10">
        <f t="shared" si="22"/>
        <v>2.1825372008542999E-2</v>
      </c>
      <c r="BL40" s="10">
        <f t="shared" si="22"/>
        <v>2.1825372008542999E-2</v>
      </c>
      <c r="BM40" s="10">
        <f t="shared" si="22"/>
        <v>2.1825372008542999E-2</v>
      </c>
      <c r="BN40" s="10">
        <f t="shared" si="22"/>
        <v>2.1825372008542999E-2</v>
      </c>
      <c r="BO40" s="10">
        <f t="shared" si="22"/>
        <v>2.1825372008542999E-2</v>
      </c>
      <c r="BP40" s="10">
        <f t="shared" si="22"/>
        <v>2.1825372008542999E-2</v>
      </c>
      <c r="BQ40" s="10">
        <f t="shared" si="22"/>
        <v>2.1825372008542999E-2</v>
      </c>
      <c r="BR40" s="10">
        <f t="shared" si="22"/>
        <v>2.1825372008542999E-2</v>
      </c>
      <c r="BS40" s="10">
        <f t="shared" si="22"/>
        <v>2.1825372008542999E-2</v>
      </c>
      <c r="BT40" s="10">
        <f t="shared" si="22"/>
        <v>2.1825372008542999E-2</v>
      </c>
      <c r="BU40" s="10">
        <f t="shared" si="22"/>
        <v>2.1825372008542999E-2</v>
      </c>
      <c r="BV40" s="10">
        <f t="shared" si="22"/>
        <v>2.1825372008542999E-2</v>
      </c>
      <c r="BW40" s="10">
        <f t="shared" si="22"/>
        <v>2.1825372008542999E-2</v>
      </c>
      <c r="BX40" s="10">
        <f t="shared" si="22"/>
        <v>2.1825372008542999E-2</v>
      </c>
      <c r="BY40" s="10">
        <f t="shared" si="22"/>
        <v>2.1825372008542999E-2</v>
      </c>
      <c r="BZ40" s="10">
        <f t="shared" si="22"/>
        <v>2.1825372008542999E-2</v>
      </c>
      <c r="CA40" s="10">
        <f t="shared" si="22"/>
        <v>2.1825372008542999E-2</v>
      </c>
      <c r="CB40" s="10">
        <f t="shared" si="22"/>
        <v>2.1825372008542999E-2</v>
      </c>
      <c r="CC40" s="10">
        <f t="shared" si="22"/>
        <v>2.1825372008542999E-2</v>
      </c>
      <c r="CD40" s="10">
        <f t="shared" si="22"/>
        <v>2.1825372008542999E-2</v>
      </c>
      <c r="CE40" s="10">
        <f t="shared" si="22"/>
        <v>2.1825372008542999E-2</v>
      </c>
      <c r="CF40" s="10">
        <f t="shared" si="22"/>
        <v>2.1825372008542999E-2</v>
      </c>
      <c r="CG40" s="10">
        <f t="shared" si="22"/>
        <v>2.1825372008542999E-2</v>
      </c>
      <c r="CH40" s="10">
        <f t="shared" si="22"/>
        <v>2.1825372008542999E-2</v>
      </c>
    </row>
    <row r="41" spans="1:86" x14ac:dyDescent="0.2">
      <c r="A41" t="s">
        <v>26</v>
      </c>
      <c r="B41" s="14">
        <f>'CTZ 311225'!C34</f>
        <v>2.1926326587494199E-2</v>
      </c>
      <c r="C41" s="2">
        <f>'solvencii lab'!C29</f>
        <v>2.2093996010699599E-2</v>
      </c>
      <c r="D41" s="2">
        <f>'solvencii lab'!D29</f>
        <v>2.1278097659324698E-2</v>
      </c>
      <c r="E41" s="2">
        <f>'solvencii lab'!E29</f>
        <v>2.3116941513937301E-2</v>
      </c>
      <c r="F41" s="2">
        <f>'solvencii lab'!F29</f>
        <v>2.3635002731031401E-2</v>
      </c>
      <c r="G41" s="2">
        <f>'solvencii lab'!G29</f>
        <v>2.4152726694924399E-2</v>
      </c>
      <c r="H41" s="2">
        <f>'solvencii lab'!H29</f>
        <v>2.4671388658406599E-2</v>
      </c>
      <c r="I41" s="2">
        <f>'solvencii lab'!I29</f>
        <v>2.51897141248149E-2</v>
      </c>
      <c r="J41" s="2">
        <f>'solvencii lab'!J29</f>
        <v>2.57089799692387E-2</v>
      </c>
      <c r="K41" s="2">
        <f>'solvencii lab'!K29</f>
        <v>2.62279100728397E-2</v>
      </c>
      <c r="L41" s="2">
        <f>'solvencii lab'!L29</f>
        <v>2.6747782940440099E-2</v>
      </c>
      <c r="M41" s="2">
        <f>'solvencii lab'!M29</f>
        <v>2.72673208236347E-2</v>
      </c>
      <c r="N41" s="2">
        <f>'solvencii lab'!N29</f>
        <v>2.7787803864432799E-2</v>
      </c>
      <c r="O41" s="2">
        <f>'solvencii lab'!O29</f>
        <v>2.7580131443499498E-2</v>
      </c>
      <c r="P41" s="2">
        <f>'solvencii lab'!P29</f>
        <v>2.73714678658523E-2</v>
      </c>
      <c r="Q41" s="2">
        <f>'solvencii lab'!Q29</f>
        <v>2.71638099695088E-2</v>
      </c>
      <c r="R41" s="2">
        <f>'solvencii lab'!R29</f>
        <v>2.69561594044429E-2</v>
      </c>
      <c r="S41" s="2">
        <f>'solvencii lab'!S29</f>
        <v>2.6747517962340199E-2</v>
      </c>
      <c r="T41" s="2">
        <f>'solvencii lab'!T29</f>
        <v>2.65398822710536E-2</v>
      </c>
      <c r="U41" s="2">
        <f>'solvencii lab'!U29</f>
        <v>2.6332254087708201E-2</v>
      </c>
      <c r="V41" s="2">
        <f>'solvencii lab'!V29</f>
        <v>2.6123635314550999E-2</v>
      </c>
      <c r="W41" s="2">
        <f>'solvencii lab'!W29</f>
        <v>2.5916022364184998E-2</v>
      </c>
      <c r="X41" s="2">
        <f>'solvencii lab'!X29</f>
        <v>2.5708417103448698E-2</v>
      </c>
      <c r="Y41" s="2">
        <f>'solvencii lab'!Y29</f>
        <v>2.5499821547805002E-2</v>
      </c>
      <c r="Z41" s="2">
        <f>'solvencii lab'!Z29</f>
        <v>2.5292231889380599E-2</v>
      </c>
      <c r="AA41" s="2">
        <f>'solvencii lab'!AA29</f>
        <v>2.5025912171565402E-2</v>
      </c>
      <c r="AB41" s="2">
        <f>'solvencii lab'!AB29</f>
        <v>2.4760323599699801E-2</v>
      </c>
      <c r="AC41" s="2">
        <f>'solvencii lab'!AC29</f>
        <v>2.4494189199087E-2</v>
      </c>
      <c r="AD41" s="2">
        <f>'solvencii lab'!AD29</f>
        <v>2.4228147408374898E-2</v>
      </c>
      <c r="AE41" s="2">
        <f>'solvencii lab'!AE29</f>
        <v>2.39628357784991E-2</v>
      </c>
      <c r="AF41" s="2">
        <f>'solvencii lab'!AF29</f>
        <v>2.3696978666515101E-2</v>
      </c>
      <c r="AG41" s="2">
        <f>'solvencii lab'!AG29</f>
        <v>2.34312138452617E-2</v>
      </c>
      <c r="AH41" s="2">
        <f>'solvencii lab'!AH29</f>
        <v>2.3166178202924801E-2</v>
      </c>
      <c r="AI41" s="2">
        <f>'solvencii lab'!AI29</f>
        <v>2.29005974237219E-2</v>
      </c>
      <c r="AJ41" s="2">
        <f>'solvencii lab'!AJ29</f>
        <v>2.26351086169762E-2</v>
      </c>
      <c r="AK41" s="2">
        <f>'solvencii lab'!AK29</f>
        <v>2.23703480104098E-2</v>
      </c>
      <c r="AL41" s="7">
        <f t="shared" si="17"/>
        <v>2.1926326587494199E-2</v>
      </c>
      <c r="AM41" s="10">
        <f t="shared" si="18"/>
        <v>2.1926326587494199E-2</v>
      </c>
      <c r="AN41" s="10">
        <f t="shared" si="22"/>
        <v>2.1926326587494199E-2</v>
      </c>
      <c r="AO41" s="10">
        <f t="shared" si="22"/>
        <v>2.1926326587494199E-2</v>
      </c>
      <c r="AP41" s="10">
        <f t="shared" si="22"/>
        <v>2.1926326587494199E-2</v>
      </c>
      <c r="AQ41" s="10">
        <f t="shared" si="22"/>
        <v>2.1926326587494199E-2</v>
      </c>
      <c r="AR41" s="10">
        <f t="shared" si="22"/>
        <v>2.1926326587494199E-2</v>
      </c>
      <c r="AS41" s="10">
        <f t="shared" si="22"/>
        <v>2.1926326587494199E-2</v>
      </c>
      <c r="AT41" s="10">
        <f t="shared" si="22"/>
        <v>2.1926326587494199E-2</v>
      </c>
      <c r="AU41" s="10">
        <f t="shared" si="22"/>
        <v>2.1926326587494199E-2</v>
      </c>
      <c r="AV41" s="10">
        <f t="shared" si="22"/>
        <v>2.1926326587494199E-2</v>
      </c>
      <c r="AW41" s="10">
        <f t="shared" si="22"/>
        <v>2.1926326587494199E-2</v>
      </c>
      <c r="AX41" s="10">
        <f t="shared" si="22"/>
        <v>2.1926326587494199E-2</v>
      </c>
      <c r="AY41" s="10">
        <f t="shared" si="22"/>
        <v>2.1926326587494199E-2</v>
      </c>
      <c r="AZ41" s="10">
        <f t="shared" si="22"/>
        <v>2.1926326587494199E-2</v>
      </c>
      <c r="BA41" s="10">
        <f t="shared" si="22"/>
        <v>2.1926326587494199E-2</v>
      </c>
      <c r="BB41" s="10">
        <f t="shared" si="22"/>
        <v>2.1926326587494199E-2</v>
      </c>
      <c r="BC41" s="10">
        <f t="shared" si="22"/>
        <v>2.1926326587494199E-2</v>
      </c>
      <c r="BD41" s="10">
        <f t="shared" si="22"/>
        <v>2.1926326587494199E-2</v>
      </c>
      <c r="BE41" s="10">
        <f t="shared" si="22"/>
        <v>2.1926326587494199E-2</v>
      </c>
      <c r="BF41" s="10">
        <f t="shared" si="22"/>
        <v>2.1926326587494199E-2</v>
      </c>
      <c r="BG41" s="10">
        <f t="shared" si="22"/>
        <v>2.1926326587494199E-2</v>
      </c>
      <c r="BH41" s="10">
        <f t="shared" si="22"/>
        <v>2.1926326587494199E-2</v>
      </c>
      <c r="BI41" s="10">
        <f t="shared" si="22"/>
        <v>2.1926326587494199E-2</v>
      </c>
      <c r="BJ41" s="10">
        <f t="shared" si="22"/>
        <v>2.1926326587494199E-2</v>
      </c>
      <c r="BK41" s="10">
        <f t="shared" si="22"/>
        <v>2.1926326587494199E-2</v>
      </c>
      <c r="BL41" s="10">
        <f t="shared" si="22"/>
        <v>2.1926326587494199E-2</v>
      </c>
      <c r="BM41" s="10">
        <f t="shared" si="22"/>
        <v>2.1926326587494199E-2</v>
      </c>
      <c r="BN41" s="10">
        <f t="shared" si="22"/>
        <v>2.1926326587494199E-2</v>
      </c>
      <c r="BO41" s="10">
        <f t="shared" si="22"/>
        <v>2.1926326587494199E-2</v>
      </c>
      <c r="BP41" s="10">
        <f t="shared" si="22"/>
        <v>2.1926326587494199E-2</v>
      </c>
      <c r="BQ41" s="10">
        <f t="shared" si="22"/>
        <v>2.1926326587494199E-2</v>
      </c>
      <c r="BR41" s="10">
        <f t="shared" si="22"/>
        <v>2.1926326587494199E-2</v>
      </c>
      <c r="BS41" s="10">
        <f t="shared" si="22"/>
        <v>2.1926326587494199E-2</v>
      </c>
      <c r="BT41" s="10">
        <f t="shared" si="22"/>
        <v>2.1926326587494199E-2</v>
      </c>
      <c r="BU41" s="10">
        <f t="shared" si="22"/>
        <v>2.1926326587494199E-2</v>
      </c>
      <c r="BV41" s="10">
        <f t="shared" si="22"/>
        <v>2.1926326587494199E-2</v>
      </c>
      <c r="BW41" s="10">
        <f t="shared" si="22"/>
        <v>2.1926326587494199E-2</v>
      </c>
      <c r="BX41" s="10">
        <f t="shared" si="22"/>
        <v>2.1926326587494199E-2</v>
      </c>
      <c r="BY41" s="10">
        <f t="shared" si="22"/>
        <v>2.1926326587494199E-2</v>
      </c>
      <c r="BZ41" s="10">
        <f t="shared" si="22"/>
        <v>2.1926326587494199E-2</v>
      </c>
      <c r="CA41" s="10">
        <f t="shared" si="22"/>
        <v>2.1926326587494199E-2</v>
      </c>
      <c r="CB41" s="10">
        <f t="shared" si="22"/>
        <v>2.1926326587494199E-2</v>
      </c>
      <c r="CC41" s="10">
        <f t="shared" si="22"/>
        <v>2.1926326587494199E-2</v>
      </c>
      <c r="CD41" s="10">
        <f t="shared" si="22"/>
        <v>2.1926326587494199E-2</v>
      </c>
      <c r="CE41" s="10">
        <f t="shared" si="22"/>
        <v>2.1926326587494199E-2</v>
      </c>
      <c r="CF41" s="10">
        <f t="shared" si="22"/>
        <v>2.1926326587494199E-2</v>
      </c>
      <c r="CG41" s="10">
        <f t="shared" si="22"/>
        <v>2.1926326587494199E-2</v>
      </c>
      <c r="CH41" s="10">
        <f t="shared" si="22"/>
        <v>2.1926326587494199E-2</v>
      </c>
    </row>
    <row r="42" spans="1:86" x14ac:dyDescent="0.2">
      <c r="A42" t="s">
        <v>27</v>
      </c>
      <c r="B42" s="14">
        <f>'CTZ 311225'!C35</f>
        <v>2.2028474401508E-2</v>
      </c>
      <c r="C42" s="2">
        <f>'solvencii lab'!C30</f>
        <v>2.2166855529326401E-2</v>
      </c>
      <c r="D42" s="2">
        <f>'solvencii lab'!D30</f>
        <v>2.1326953638798701E-2</v>
      </c>
      <c r="E42" s="2">
        <f>'solvencii lab'!E30</f>
        <v>2.3210383610767899E-2</v>
      </c>
      <c r="F42" s="2">
        <f>'solvencii lab'!F30</f>
        <v>2.37199022858047E-2</v>
      </c>
      <c r="G42" s="2">
        <f>'solvencii lab'!G30</f>
        <v>2.4229095361980101E-2</v>
      </c>
      <c r="H42" s="2">
        <f>'solvencii lab'!H30</f>
        <v>2.47392108331729E-2</v>
      </c>
      <c r="I42" s="2">
        <f>'solvencii lab'!I30</f>
        <v>2.5249001495308399E-2</v>
      </c>
      <c r="J42" s="2">
        <f>'solvencii lab'!J30</f>
        <v>2.57597169512906E-2</v>
      </c>
      <c r="K42" s="2">
        <f>'solvencii lab'!K30</f>
        <v>2.6270108388290501E-2</v>
      </c>
      <c r="L42" s="2">
        <f>'solvencii lab'!L30</f>
        <v>2.6781427025767301E-2</v>
      </c>
      <c r="M42" s="2">
        <f>'solvencii lab'!M30</f>
        <v>2.72924224346517E-2</v>
      </c>
      <c r="N42" s="2">
        <f>'solvencii lab'!N30</f>
        <v>2.78043474585099E-2</v>
      </c>
      <c r="O42" s="2">
        <f>'solvencii lab'!O30</f>
        <v>2.7596687526753198E-2</v>
      </c>
      <c r="P42" s="2">
        <f>'solvencii lab'!P30</f>
        <v>2.7388036662008699E-2</v>
      </c>
      <c r="Q42" s="2">
        <f>'solvencii lab'!Q30</f>
        <v>2.7180391582165099E-2</v>
      </c>
      <c r="R42" s="2">
        <f>'solvencii lab'!R30</f>
        <v>2.6972753999161901E-2</v>
      </c>
      <c r="S42" s="2">
        <f>'solvencii lab'!S30</f>
        <v>2.67641257698489E-2</v>
      </c>
      <c r="T42" s="2">
        <f>'solvencii lab'!T30</f>
        <v>2.6556503397199002E-2</v>
      </c>
      <c r="U42" s="2">
        <f>'solvencii lab'!U30</f>
        <v>2.63488887027165E-2</v>
      </c>
      <c r="V42" s="2">
        <f>'solvencii lab'!V30</f>
        <v>2.6140283656315998E-2</v>
      </c>
      <c r="W42" s="2">
        <f>'solvencii lab'!W30</f>
        <v>2.5932684540834701E-2</v>
      </c>
      <c r="X42" s="2">
        <f>'solvencii lab'!X30</f>
        <v>2.57250932899717E-2</v>
      </c>
      <c r="Y42" s="2">
        <f>'solvencii lab'!Y30</f>
        <v>2.5516511989429801E-2</v>
      </c>
      <c r="Z42" s="2">
        <f>'solvencii lab'!Z30</f>
        <v>2.5308936696547501E-2</v>
      </c>
      <c r="AA42" s="2">
        <f>'solvencii lab'!AA30</f>
        <v>2.5048314412111101E-2</v>
      </c>
      <c r="AB42" s="2">
        <f>'solvencii lab'!AB30</f>
        <v>2.4788408639204E-2</v>
      </c>
      <c r="AC42" s="2">
        <f>'solvencii lab'!AC30</f>
        <v>2.4527969723740099E-2</v>
      </c>
      <c r="AD42" s="2">
        <f>'solvencii lab'!AD30</f>
        <v>2.42676224420879E-2</v>
      </c>
      <c r="AE42" s="2">
        <f>'solvencii lab'!AE30</f>
        <v>2.40079906922641E-2</v>
      </c>
      <c r="AF42" s="2">
        <f>'solvencii lab'!AF30</f>
        <v>2.3747826137911099E-2</v>
      </c>
      <c r="AG42" s="2">
        <f>'solvencii lab'!AG30</f>
        <v>2.34877528966124E-2</v>
      </c>
      <c r="AH42" s="2">
        <f>'solvencii lab'!AH30</f>
        <v>2.3228394210674099E-2</v>
      </c>
      <c r="AI42" s="2">
        <f>'solvencii lab'!AI30</f>
        <v>2.2968503056853801E-2</v>
      </c>
      <c r="AJ42" s="2">
        <f>'solvencii lab'!AJ30</f>
        <v>2.2708702896254401E-2</v>
      </c>
      <c r="AK42" s="2">
        <f>'solvencii lab'!AK30</f>
        <v>2.2449616317768501E-2</v>
      </c>
      <c r="AL42" s="7">
        <f t="shared" si="17"/>
        <v>2.2028474401508E-2</v>
      </c>
      <c r="AM42" s="10">
        <f t="shared" si="18"/>
        <v>2.2028474401508E-2</v>
      </c>
      <c r="AN42" s="10">
        <f t="shared" si="22"/>
        <v>2.2028474401508E-2</v>
      </c>
      <c r="AO42" s="10">
        <f t="shared" si="22"/>
        <v>2.2028474401508E-2</v>
      </c>
      <c r="AP42" s="10">
        <f t="shared" si="22"/>
        <v>2.2028474401508E-2</v>
      </c>
      <c r="AQ42" s="10">
        <f t="shared" si="22"/>
        <v>2.2028474401508E-2</v>
      </c>
      <c r="AR42" s="10">
        <f t="shared" si="22"/>
        <v>2.2028474401508E-2</v>
      </c>
      <c r="AS42" s="10">
        <f t="shared" si="22"/>
        <v>2.2028474401508E-2</v>
      </c>
      <c r="AT42" s="10">
        <f t="shared" si="22"/>
        <v>2.2028474401508E-2</v>
      </c>
      <c r="AU42" s="10">
        <f t="shared" si="22"/>
        <v>2.2028474401508E-2</v>
      </c>
      <c r="AV42" s="10">
        <f t="shared" si="22"/>
        <v>2.2028474401508E-2</v>
      </c>
      <c r="AW42" s="10">
        <f t="shared" si="22"/>
        <v>2.2028474401508E-2</v>
      </c>
      <c r="AX42" s="10">
        <f t="shared" si="22"/>
        <v>2.2028474401508E-2</v>
      </c>
      <c r="AY42" s="10">
        <f t="shared" si="22"/>
        <v>2.2028474401508E-2</v>
      </c>
      <c r="AZ42" s="10">
        <f t="shared" si="22"/>
        <v>2.2028474401508E-2</v>
      </c>
      <c r="BA42" s="10">
        <f t="shared" si="22"/>
        <v>2.2028474401508E-2</v>
      </c>
      <c r="BB42" s="10">
        <f t="shared" si="22"/>
        <v>2.2028474401508E-2</v>
      </c>
      <c r="BC42" s="10">
        <f t="shared" si="22"/>
        <v>2.2028474401508E-2</v>
      </c>
      <c r="BD42" s="10">
        <f t="shared" si="22"/>
        <v>2.2028474401508E-2</v>
      </c>
      <c r="BE42" s="10">
        <f t="shared" si="22"/>
        <v>2.2028474401508E-2</v>
      </c>
      <c r="BF42" s="10">
        <f t="shared" si="22"/>
        <v>2.2028474401508E-2</v>
      </c>
      <c r="BG42" s="10">
        <f t="shared" si="22"/>
        <v>2.2028474401508E-2</v>
      </c>
      <c r="BH42" s="10">
        <f t="shared" si="22"/>
        <v>2.2028474401508E-2</v>
      </c>
      <c r="BI42" s="10">
        <f t="shared" ref="AN42:CH47" si="23">$AL42</f>
        <v>2.2028474401508E-2</v>
      </c>
      <c r="BJ42" s="10">
        <f t="shared" si="23"/>
        <v>2.2028474401508E-2</v>
      </c>
      <c r="BK42" s="10">
        <f t="shared" si="23"/>
        <v>2.2028474401508E-2</v>
      </c>
      <c r="BL42" s="10">
        <f t="shared" si="23"/>
        <v>2.2028474401508E-2</v>
      </c>
      <c r="BM42" s="10">
        <f t="shared" si="23"/>
        <v>2.2028474401508E-2</v>
      </c>
      <c r="BN42" s="10">
        <f t="shared" si="23"/>
        <v>2.2028474401508E-2</v>
      </c>
      <c r="BO42" s="10">
        <f t="shared" si="23"/>
        <v>2.2028474401508E-2</v>
      </c>
      <c r="BP42" s="10">
        <f t="shared" si="23"/>
        <v>2.2028474401508E-2</v>
      </c>
      <c r="BQ42" s="10">
        <f t="shared" si="23"/>
        <v>2.2028474401508E-2</v>
      </c>
      <c r="BR42" s="10">
        <f t="shared" si="23"/>
        <v>2.2028474401508E-2</v>
      </c>
      <c r="BS42" s="10">
        <f t="shared" si="23"/>
        <v>2.2028474401508E-2</v>
      </c>
      <c r="BT42" s="10">
        <f t="shared" si="23"/>
        <v>2.2028474401508E-2</v>
      </c>
      <c r="BU42" s="10">
        <f t="shared" si="23"/>
        <v>2.2028474401508E-2</v>
      </c>
      <c r="BV42" s="10">
        <f t="shared" si="23"/>
        <v>2.2028474401508E-2</v>
      </c>
      <c r="BW42" s="10">
        <f t="shared" si="23"/>
        <v>2.2028474401508E-2</v>
      </c>
      <c r="BX42" s="10">
        <f t="shared" si="23"/>
        <v>2.2028474401508E-2</v>
      </c>
      <c r="BY42" s="10">
        <f t="shared" si="23"/>
        <v>2.2028474401508E-2</v>
      </c>
      <c r="BZ42" s="10">
        <f t="shared" si="23"/>
        <v>2.2028474401508E-2</v>
      </c>
      <c r="CA42" s="10">
        <f t="shared" si="23"/>
        <v>2.2028474401508E-2</v>
      </c>
      <c r="CB42" s="10">
        <f t="shared" si="23"/>
        <v>2.2028474401508E-2</v>
      </c>
      <c r="CC42" s="10">
        <f t="shared" si="23"/>
        <v>2.2028474401508E-2</v>
      </c>
      <c r="CD42" s="10">
        <f t="shared" si="23"/>
        <v>2.2028474401508E-2</v>
      </c>
      <c r="CE42" s="10">
        <f t="shared" si="23"/>
        <v>2.2028474401508E-2</v>
      </c>
      <c r="CF42" s="10">
        <f t="shared" si="23"/>
        <v>2.2028474401508E-2</v>
      </c>
      <c r="CG42" s="10">
        <f t="shared" si="23"/>
        <v>2.2028474401508E-2</v>
      </c>
      <c r="CH42" s="10">
        <f t="shared" si="23"/>
        <v>2.2028474401508E-2</v>
      </c>
    </row>
    <row r="43" spans="1:86" x14ac:dyDescent="0.2">
      <c r="A43" t="s">
        <v>28</v>
      </c>
      <c r="B43" s="14">
        <f>'CTZ 311225'!C36</f>
        <v>2.2131206060693701E-2</v>
      </c>
      <c r="C43" s="2">
        <f>'solvencii lab'!C31</f>
        <v>2.2239445461356502E-2</v>
      </c>
      <c r="D43" s="2">
        <f>'solvencii lab'!D31</f>
        <v>2.13758003698678E-2</v>
      </c>
      <c r="E43" s="2">
        <f>'solvencii lab'!E31</f>
        <v>2.3303340784261099E-2</v>
      </c>
      <c r="F43" s="2">
        <f>'solvencii lab'!F31</f>
        <v>2.38044124657159E-2</v>
      </c>
      <c r="G43" s="2">
        <f>'solvencii lab'!G31</f>
        <v>2.4305169377541298E-2</v>
      </c>
      <c r="H43" s="2">
        <f>'solvencii lab'!H31</f>
        <v>2.48068325526455E-2</v>
      </c>
      <c r="I43" s="2">
        <f>'solvencii lab'!I31</f>
        <v>2.5308181778865801E-2</v>
      </c>
      <c r="J43" s="2">
        <f>'solvencii lab'!J31</f>
        <v>2.5810439681259002E-2</v>
      </c>
      <c r="K43" s="2">
        <f>'solvencii lab'!K31</f>
        <v>2.63123844559187E-2</v>
      </c>
      <c r="L43" s="2">
        <f>'solvencii lab'!L31</f>
        <v>2.6815240327651299E-2</v>
      </c>
      <c r="M43" s="2">
        <f>'solvencii lab'!M31</f>
        <v>2.73177838932512E-2</v>
      </c>
      <c r="N43" s="2">
        <f>'solvencii lab'!N31</f>
        <v>2.78212409848985E-2</v>
      </c>
      <c r="O43" s="2">
        <f>'solvencii lab'!O31</f>
        <v>2.7613593491243101E-2</v>
      </c>
      <c r="P43" s="2">
        <f>'solvencii lab'!P31</f>
        <v>2.7404955283985399E-2</v>
      </c>
      <c r="Q43" s="2">
        <f>'solvencii lab'!Q31</f>
        <v>2.71973229613422E-2</v>
      </c>
      <c r="R43" s="2">
        <f>'solvencii lab'!R31</f>
        <v>2.69896982968897E-2</v>
      </c>
      <c r="S43" s="2">
        <f>'solvencii lab'!S31</f>
        <v>2.6781083212231001E-2</v>
      </c>
      <c r="T43" s="2">
        <f>'solvencii lab'!T31</f>
        <v>2.65734740860352E-2</v>
      </c>
      <c r="U43" s="2">
        <f>'solvencii lab'!U31</f>
        <v>2.6365872803794099E-2</v>
      </c>
      <c r="V43" s="2">
        <f>'solvencii lab'!V31</f>
        <v>2.61572814026114E-2</v>
      </c>
      <c r="W43" s="2">
        <f>'solvencii lab'!W31</f>
        <v>2.59496960362612E-2</v>
      </c>
      <c r="X43" s="2">
        <f>'solvencii lab'!X31</f>
        <v>2.5742118704844299E-2</v>
      </c>
      <c r="Y43" s="2">
        <f>'solvencii lab'!Y31</f>
        <v>2.5533551563754201E-2</v>
      </c>
      <c r="Z43" s="2">
        <f>'solvencii lab'!Z31</f>
        <v>2.5325990536375801E-2</v>
      </c>
      <c r="AA43" s="2">
        <f>'solvencii lab'!AA31</f>
        <v>2.5071004203067699E-2</v>
      </c>
      <c r="AB43" s="2">
        <f>'solvencii lab'!AB31</f>
        <v>2.48167196950561E-2</v>
      </c>
      <c r="AC43" s="2">
        <f>'solvencii lab'!AC31</f>
        <v>2.4561914383414998E-2</v>
      </c>
      <c r="AD43" s="2">
        <f>'solvencii lab'!AD31</f>
        <v>2.43071995302983E-2</v>
      </c>
      <c r="AE43" s="2">
        <f>'solvencii lab'!AE31</f>
        <v>2.4053185530777201E-2</v>
      </c>
      <c r="AF43" s="2">
        <f>'solvencii lab'!AF31</f>
        <v>2.3798651056764399E-2</v>
      </c>
      <c r="AG43" s="2">
        <f>'solvencii lab'!AG31</f>
        <v>2.3544206720083501E-2</v>
      </c>
      <c r="AH43" s="2">
        <f>'solvencii lab'!AH31</f>
        <v>2.3290462268554499E-2</v>
      </c>
      <c r="AI43" s="2">
        <f>'solvencii lab'!AI31</f>
        <v>2.3036197670309198E-2</v>
      </c>
      <c r="AJ43" s="2">
        <f>'solvencii lab'!AJ31</f>
        <v>2.2782022889149701E-2</v>
      </c>
      <c r="AK43" s="2">
        <f>'solvencii lab'!AK31</f>
        <v>2.25285470279439E-2</v>
      </c>
      <c r="AL43" s="7">
        <f t="shared" si="17"/>
        <v>2.2131206060693701E-2</v>
      </c>
      <c r="AM43" s="10">
        <f t="shared" si="18"/>
        <v>2.2131206060693701E-2</v>
      </c>
      <c r="AN43" s="10">
        <f t="shared" si="23"/>
        <v>2.2131206060693701E-2</v>
      </c>
      <c r="AO43" s="10">
        <f t="shared" si="23"/>
        <v>2.2131206060693701E-2</v>
      </c>
      <c r="AP43" s="10">
        <f t="shared" si="23"/>
        <v>2.2131206060693701E-2</v>
      </c>
      <c r="AQ43" s="10">
        <f t="shared" si="23"/>
        <v>2.2131206060693701E-2</v>
      </c>
      <c r="AR43" s="10">
        <f t="shared" si="23"/>
        <v>2.2131206060693701E-2</v>
      </c>
      <c r="AS43" s="10">
        <f t="shared" si="23"/>
        <v>2.2131206060693701E-2</v>
      </c>
      <c r="AT43" s="10">
        <f t="shared" si="23"/>
        <v>2.2131206060693701E-2</v>
      </c>
      <c r="AU43" s="10">
        <f t="shared" si="23"/>
        <v>2.2131206060693701E-2</v>
      </c>
      <c r="AV43" s="10">
        <f t="shared" si="23"/>
        <v>2.2131206060693701E-2</v>
      </c>
      <c r="AW43" s="10">
        <f t="shared" si="23"/>
        <v>2.2131206060693701E-2</v>
      </c>
      <c r="AX43" s="10">
        <f t="shared" si="23"/>
        <v>2.2131206060693701E-2</v>
      </c>
      <c r="AY43" s="10">
        <f t="shared" si="23"/>
        <v>2.2131206060693701E-2</v>
      </c>
      <c r="AZ43" s="10">
        <f t="shared" si="23"/>
        <v>2.2131206060693701E-2</v>
      </c>
      <c r="BA43" s="10">
        <f t="shared" si="23"/>
        <v>2.2131206060693701E-2</v>
      </c>
      <c r="BB43" s="10">
        <f t="shared" si="23"/>
        <v>2.2131206060693701E-2</v>
      </c>
      <c r="BC43" s="10">
        <f t="shared" si="23"/>
        <v>2.2131206060693701E-2</v>
      </c>
      <c r="BD43" s="10">
        <f t="shared" si="23"/>
        <v>2.2131206060693701E-2</v>
      </c>
      <c r="BE43" s="10">
        <f t="shared" si="23"/>
        <v>2.2131206060693701E-2</v>
      </c>
      <c r="BF43" s="10">
        <f t="shared" si="23"/>
        <v>2.2131206060693701E-2</v>
      </c>
      <c r="BG43" s="10">
        <f t="shared" si="23"/>
        <v>2.2131206060693701E-2</v>
      </c>
      <c r="BH43" s="10">
        <f t="shared" si="23"/>
        <v>2.2131206060693701E-2</v>
      </c>
      <c r="BI43" s="10">
        <f t="shared" si="23"/>
        <v>2.2131206060693701E-2</v>
      </c>
      <c r="BJ43" s="10">
        <f t="shared" si="23"/>
        <v>2.2131206060693701E-2</v>
      </c>
      <c r="BK43" s="10">
        <f t="shared" si="23"/>
        <v>2.2131206060693701E-2</v>
      </c>
      <c r="BL43" s="10">
        <f t="shared" si="23"/>
        <v>2.2131206060693701E-2</v>
      </c>
      <c r="BM43" s="10">
        <f t="shared" si="23"/>
        <v>2.2131206060693701E-2</v>
      </c>
      <c r="BN43" s="10">
        <f t="shared" si="23"/>
        <v>2.2131206060693701E-2</v>
      </c>
      <c r="BO43" s="10">
        <f t="shared" si="23"/>
        <v>2.2131206060693701E-2</v>
      </c>
      <c r="BP43" s="10">
        <f t="shared" si="23"/>
        <v>2.2131206060693701E-2</v>
      </c>
      <c r="BQ43" s="10">
        <f t="shared" si="23"/>
        <v>2.2131206060693701E-2</v>
      </c>
      <c r="BR43" s="10">
        <f t="shared" si="23"/>
        <v>2.2131206060693701E-2</v>
      </c>
      <c r="BS43" s="10">
        <f t="shared" si="23"/>
        <v>2.2131206060693701E-2</v>
      </c>
      <c r="BT43" s="10">
        <f t="shared" si="23"/>
        <v>2.2131206060693701E-2</v>
      </c>
      <c r="BU43" s="10">
        <f t="shared" si="23"/>
        <v>2.2131206060693701E-2</v>
      </c>
      <c r="BV43" s="10">
        <f t="shared" si="23"/>
        <v>2.2131206060693701E-2</v>
      </c>
      <c r="BW43" s="10">
        <f t="shared" si="23"/>
        <v>2.2131206060693701E-2</v>
      </c>
      <c r="BX43" s="10">
        <f t="shared" si="23"/>
        <v>2.2131206060693701E-2</v>
      </c>
      <c r="BY43" s="10">
        <f t="shared" si="23"/>
        <v>2.2131206060693701E-2</v>
      </c>
      <c r="BZ43" s="10">
        <f t="shared" si="23"/>
        <v>2.2131206060693701E-2</v>
      </c>
      <c r="CA43" s="10">
        <f t="shared" si="23"/>
        <v>2.2131206060693701E-2</v>
      </c>
      <c r="CB43" s="10">
        <f t="shared" si="23"/>
        <v>2.2131206060693701E-2</v>
      </c>
      <c r="CC43" s="10">
        <f t="shared" si="23"/>
        <v>2.2131206060693701E-2</v>
      </c>
      <c r="CD43" s="10">
        <f t="shared" si="23"/>
        <v>2.2131206060693701E-2</v>
      </c>
      <c r="CE43" s="10">
        <f t="shared" si="23"/>
        <v>2.2131206060693701E-2</v>
      </c>
      <c r="CF43" s="10">
        <f t="shared" si="23"/>
        <v>2.2131206060693701E-2</v>
      </c>
      <c r="CG43" s="10">
        <f t="shared" si="23"/>
        <v>2.2131206060693701E-2</v>
      </c>
      <c r="CH43" s="10">
        <f t="shared" si="23"/>
        <v>2.2131206060693701E-2</v>
      </c>
    </row>
    <row r="44" spans="1:86" x14ac:dyDescent="0.2">
      <c r="A44" t="s">
        <v>29</v>
      </c>
      <c r="B44" s="14">
        <f>'CTZ 311225'!C37</f>
        <v>2.22339952334074E-2</v>
      </c>
      <c r="C44" s="2">
        <f>'solvencii lab'!C32</f>
        <v>2.2311766725539601E-2</v>
      </c>
      <c r="D44" s="2">
        <f>'solvencii lab'!D32</f>
        <v>2.1424638022719399E-2</v>
      </c>
      <c r="E44" s="2">
        <f>'solvencii lab'!E32</f>
        <v>2.33958145962729E-2</v>
      </c>
      <c r="F44" s="2">
        <f>'solvencii lab'!F32</f>
        <v>2.3888534476523299E-2</v>
      </c>
      <c r="G44" s="2">
        <f>'solvencii lab'!G32</f>
        <v>2.4380949633398201E-2</v>
      </c>
      <c r="H44" s="2">
        <f>'solvencii lab'!H32</f>
        <v>2.4874254435860201E-2</v>
      </c>
      <c r="I44" s="2">
        <f>'solvencii lab'!I32</f>
        <v>2.5367255363884102E-2</v>
      </c>
      <c r="J44" s="2">
        <f>'solvencii lab'!J32</f>
        <v>2.5861148358349201E-2</v>
      </c>
      <c r="K44" s="2">
        <f>'solvencii lab'!K32</f>
        <v>2.6354738327836601E-2</v>
      </c>
      <c r="L44" s="2">
        <f>'solvencii lab'!L32</f>
        <v>2.6849222792791401E-2</v>
      </c>
      <c r="M44" s="2">
        <f>'solvencii lab'!M32</f>
        <v>2.7343405082798901E-2</v>
      </c>
      <c r="N44" s="2">
        <f>'solvencii lab'!N32</f>
        <v>2.7838484305543199E-2</v>
      </c>
      <c r="O44" s="2">
        <f>'solvencii lab'!O32</f>
        <v>2.7630849181921699E-2</v>
      </c>
      <c r="P44" s="2">
        <f>'solvencii lab'!P32</f>
        <v>2.7422223559667201E-2</v>
      </c>
      <c r="Q44" s="2">
        <f>'solvencii lab'!Q32</f>
        <v>2.72146039179459E-2</v>
      </c>
      <c r="R44" s="2">
        <f>'solvencii lab'!R32</f>
        <v>2.70069920915601E-2</v>
      </c>
      <c r="S44" s="2">
        <f>'solvencii lab'!S32</f>
        <v>2.6798390066375001E-2</v>
      </c>
      <c r="T44" s="2">
        <f>'solvencii lab'!T32</f>
        <v>2.6590794097495998E-2</v>
      </c>
      <c r="U44" s="2">
        <f>'solvencii lab'!U32</f>
        <v>2.6383206133929301E-2</v>
      </c>
      <c r="V44" s="2">
        <f>'solvencii lab'!V32</f>
        <v>2.6174628279408599E-2</v>
      </c>
      <c r="W44" s="2">
        <f>'solvencii lab'!W32</f>
        <v>2.5967056559510902E-2</v>
      </c>
      <c r="X44" s="2">
        <f>'solvencii lab'!X32</f>
        <v>2.5759493040199199E-2</v>
      </c>
      <c r="Y44" s="2">
        <f>'solvencii lab'!Y32</f>
        <v>2.5550939945929201E-2</v>
      </c>
      <c r="Z44" s="2">
        <f>'solvencii lab'!Z32</f>
        <v>2.53433930671291E-2</v>
      </c>
      <c r="AA44" s="2">
        <f>'solvencii lab'!AA32</f>
        <v>2.5093981254619101E-2</v>
      </c>
      <c r="AB44" s="2">
        <f>'solvencii lab'!AB32</f>
        <v>2.4845256545501002E-2</v>
      </c>
      <c r="AC44" s="2">
        <f>'solvencii lab'!AC32</f>
        <v>2.4596023040866302E-2</v>
      </c>
      <c r="AD44" s="2">
        <f>'solvencii lab'!AD32</f>
        <v>2.4346878636557E-2</v>
      </c>
      <c r="AE44" s="2">
        <f>'solvencii lab'!AE32</f>
        <v>2.40984203743537E-2</v>
      </c>
      <c r="AF44" s="2">
        <f>'solvencii lab'!AF32</f>
        <v>2.3849453636665699E-2</v>
      </c>
      <c r="AG44" s="2">
        <f>'solvencii lab'!AG32</f>
        <v>2.3600575678773598E-2</v>
      </c>
      <c r="AH44" s="2">
        <f>'solvencii lab'!AH32</f>
        <v>2.3352382904970201E-2</v>
      </c>
      <c r="AI44" s="2">
        <f>'solvencii lab'!AI32</f>
        <v>2.3103681974371699E-2</v>
      </c>
      <c r="AJ44" s="2">
        <f>'solvencii lab'!AJ32</f>
        <v>2.2855069504001499E-2</v>
      </c>
      <c r="AK44" s="2">
        <f>'solvencii lab'!AK32</f>
        <v>2.2607141262958898E-2</v>
      </c>
      <c r="AL44" s="7">
        <f t="shared" si="17"/>
        <v>2.22339952334074E-2</v>
      </c>
      <c r="AM44" s="10">
        <f t="shared" si="18"/>
        <v>2.22339952334074E-2</v>
      </c>
      <c r="AN44" s="10">
        <f t="shared" si="23"/>
        <v>2.22339952334074E-2</v>
      </c>
      <c r="AO44" s="10">
        <f t="shared" si="23"/>
        <v>2.22339952334074E-2</v>
      </c>
      <c r="AP44" s="10">
        <f t="shared" si="23"/>
        <v>2.22339952334074E-2</v>
      </c>
      <c r="AQ44" s="10">
        <f t="shared" si="23"/>
        <v>2.22339952334074E-2</v>
      </c>
      <c r="AR44" s="10">
        <f t="shared" si="23"/>
        <v>2.22339952334074E-2</v>
      </c>
      <c r="AS44" s="10">
        <f t="shared" si="23"/>
        <v>2.22339952334074E-2</v>
      </c>
      <c r="AT44" s="10">
        <f t="shared" si="23"/>
        <v>2.22339952334074E-2</v>
      </c>
      <c r="AU44" s="10">
        <f t="shared" si="23"/>
        <v>2.22339952334074E-2</v>
      </c>
      <c r="AV44" s="10">
        <f t="shared" si="23"/>
        <v>2.22339952334074E-2</v>
      </c>
      <c r="AW44" s="10">
        <f t="shared" si="23"/>
        <v>2.22339952334074E-2</v>
      </c>
      <c r="AX44" s="10">
        <f t="shared" si="23"/>
        <v>2.22339952334074E-2</v>
      </c>
      <c r="AY44" s="10">
        <f t="shared" si="23"/>
        <v>2.22339952334074E-2</v>
      </c>
      <c r="AZ44" s="10">
        <f t="shared" si="23"/>
        <v>2.22339952334074E-2</v>
      </c>
      <c r="BA44" s="10">
        <f t="shared" si="23"/>
        <v>2.22339952334074E-2</v>
      </c>
      <c r="BB44" s="10">
        <f t="shared" si="23"/>
        <v>2.22339952334074E-2</v>
      </c>
      <c r="BC44" s="10">
        <f t="shared" si="23"/>
        <v>2.22339952334074E-2</v>
      </c>
      <c r="BD44" s="10">
        <f t="shared" si="23"/>
        <v>2.22339952334074E-2</v>
      </c>
      <c r="BE44" s="10">
        <f t="shared" si="23"/>
        <v>2.22339952334074E-2</v>
      </c>
      <c r="BF44" s="10">
        <f t="shared" si="23"/>
        <v>2.22339952334074E-2</v>
      </c>
      <c r="BG44" s="10">
        <f t="shared" si="23"/>
        <v>2.22339952334074E-2</v>
      </c>
      <c r="BH44" s="10">
        <f t="shared" si="23"/>
        <v>2.22339952334074E-2</v>
      </c>
      <c r="BI44" s="10">
        <f t="shared" si="23"/>
        <v>2.22339952334074E-2</v>
      </c>
      <c r="BJ44" s="10">
        <f t="shared" si="23"/>
        <v>2.22339952334074E-2</v>
      </c>
      <c r="BK44" s="10">
        <f t="shared" si="23"/>
        <v>2.22339952334074E-2</v>
      </c>
      <c r="BL44" s="10">
        <f t="shared" si="23"/>
        <v>2.22339952334074E-2</v>
      </c>
      <c r="BM44" s="10">
        <f t="shared" si="23"/>
        <v>2.22339952334074E-2</v>
      </c>
      <c r="BN44" s="10">
        <f t="shared" si="23"/>
        <v>2.22339952334074E-2</v>
      </c>
      <c r="BO44" s="10">
        <f t="shared" si="23"/>
        <v>2.22339952334074E-2</v>
      </c>
      <c r="BP44" s="10">
        <f t="shared" si="23"/>
        <v>2.22339952334074E-2</v>
      </c>
      <c r="BQ44" s="10">
        <f t="shared" si="23"/>
        <v>2.22339952334074E-2</v>
      </c>
      <c r="BR44" s="10">
        <f t="shared" si="23"/>
        <v>2.22339952334074E-2</v>
      </c>
      <c r="BS44" s="10">
        <f t="shared" si="23"/>
        <v>2.22339952334074E-2</v>
      </c>
      <c r="BT44" s="10">
        <f t="shared" si="23"/>
        <v>2.22339952334074E-2</v>
      </c>
      <c r="BU44" s="10">
        <f t="shared" si="23"/>
        <v>2.22339952334074E-2</v>
      </c>
      <c r="BV44" s="10">
        <f t="shared" si="23"/>
        <v>2.22339952334074E-2</v>
      </c>
      <c r="BW44" s="10">
        <f t="shared" si="23"/>
        <v>2.22339952334074E-2</v>
      </c>
      <c r="BX44" s="10">
        <f t="shared" si="23"/>
        <v>2.22339952334074E-2</v>
      </c>
      <c r="BY44" s="10">
        <f t="shared" si="23"/>
        <v>2.22339952334074E-2</v>
      </c>
      <c r="BZ44" s="10">
        <f t="shared" si="23"/>
        <v>2.22339952334074E-2</v>
      </c>
      <c r="CA44" s="10">
        <f t="shared" si="23"/>
        <v>2.22339952334074E-2</v>
      </c>
      <c r="CB44" s="10">
        <f t="shared" si="23"/>
        <v>2.22339952334074E-2</v>
      </c>
      <c r="CC44" s="10">
        <f t="shared" si="23"/>
        <v>2.22339952334074E-2</v>
      </c>
      <c r="CD44" s="10">
        <f t="shared" si="23"/>
        <v>2.22339952334074E-2</v>
      </c>
      <c r="CE44" s="10">
        <f t="shared" si="23"/>
        <v>2.22339952334074E-2</v>
      </c>
      <c r="CF44" s="10">
        <f t="shared" si="23"/>
        <v>2.22339952334074E-2</v>
      </c>
      <c r="CG44" s="10">
        <f t="shared" si="23"/>
        <v>2.22339952334074E-2</v>
      </c>
      <c r="CH44" s="10">
        <f t="shared" si="23"/>
        <v>2.22339952334074E-2</v>
      </c>
    </row>
    <row r="45" spans="1:86" x14ac:dyDescent="0.2">
      <c r="A45" t="s">
        <v>30</v>
      </c>
      <c r="B45" s="14">
        <f>'CTZ 311225'!C38</f>
        <v>2.2336385143656601E-2</v>
      </c>
      <c r="C45" s="2">
        <f>'solvencii lab'!C33</f>
        <v>2.2383820480634999E-2</v>
      </c>
      <c r="D45" s="2">
        <f>'solvencii lab'!D33</f>
        <v>2.14734669184697E-2</v>
      </c>
      <c r="E45" s="2">
        <f>'solvencii lab'!E33</f>
        <v>2.34878069186439E-2</v>
      </c>
      <c r="F45" s="2">
        <f>'solvencii lab'!F33</f>
        <v>2.3972269809304999E-2</v>
      </c>
      <c r="G45" s="2">
        <f>'solvencii lab'!G33</f>
        <v>2.4456437280542202E-2</v>
      </c>
      <c r="H45" s="2">
        <f>'solvencii lab'!H33</f>
        <v>2.4941477333404901E-2</v>
      </c>
      <c r="I45" s="2">
        <f>'solvencii lab'!I33</f>
        <v>2.54262228412327E-2</v>
      </c>
      <c r="J45" s="2">
        <f>'solvencii lab'!J33</f>
        <v>2.5911843353644E-2</v>
      </c>
      <c r="K45" s="2">
        <f>'solvencii lab'!K33</f>
        <v>2.6397170196033E-2</v>
      </c>
      <c r="L45" s="2">
        <f>'solvencii lab'!L33</f>
        <v>2.6883374474262402E-2</v>
      </c>
      <c r="M45" s="2">
        <f>'solvencii lab'!M33</f>
        <v>2.7369285958155999E-2</v>
      </c>
      <c r="N45" s="2">
        <f>'solvencii lab'!N33</f>
        <v>2.7856077317519799E-2</v>
      </c>
      <c r="O45" s="2">
        <f>'solvencii lab'!O33</f>
        <v>2.7648454478579099E-2</v>
      </c>
      <c r="P45" s="2">
        <f>'solvencii lab'!P33</f>
        <v>2.74398413514713E-2</v>
      </c>
      <c r="Q45" s="2">
        <f>'solvencii lab'!Q33</f>
        <v>2.7232234297099599E-2</v>
      </c>
      <c r="R45" s="2">
        <f>'solvencii lab'!R33</f>
        <v>2.7024635211001E-2</v>
      </c>
      <c r="S45" s="2">
        <f>'solvencii lab'!S33</f>
        <v>2.6816046142727298E-2</v>
      </c>
      <c r="T45" s="2">
        <f>'solvencii lab'!T33</f>
        <v>2.6608463224727801E-2</v>
      </c>
      <c r="U45" s="2">
        <f>'solvencii lab'!U33</f>
        <v>2.6400888468967699E-2</v>
      </c>
      <c r="V45" s="2">
        <f>'solvencii lab'!V33</f>
        <v>2.61923240451702E-2</v>
      </c>
      <c r="W45" s="2">
        <f>'solvencii lab'!W33</f>
        <v>2.5984765851746399E-2</v>
      </c>
      <c r="X45" s="2">
        <f>'solvencii lab'!X33</f>
        <v>2.57772160199016E-2</v>
      </c>
      <c r="Y45" s="2">
        <f>'solvencii lab'!Y33</f>
        <v>2.5568676842440699E-2</v>
      </c>
      <c r="Z45" s="2">
        <f>'solvencii lab'!Z33</f>
        <v>2.53611439780006E-2</v>
      </c>
      <c r="AA45" s="2">
        <f>'solvencii lab'!AA33</f>
        <v>2.51172453320938E-2</v>
      </c>
      <c r="AB45" s="2">
        <f>'solvencii lab'!AB33</f>
        <v>2.48740190474585E-2</v>
      </c>
      <c r="AC45" s="2">
        <f>'solvencii lab'!AC33</f>
        <v>2.46302956604833E-2</v>
      </c>
      <c r="AD45" s="2">
        <f>'solvencii lab'!AD33</f>
        <v>2.4386659848378799E-2</v>
      </c>
      <c r="AE45" s="2">
        <f>'solvencii lab'!AE33</f>
        <v>2.4143695448919499E-2</v>
      </c>
      <c r="AF45" s="2">
        <f>'solvencii lab'!AF33</f>
        <v>2.39002342578837E-2</v>
      </c>
      <c r="AG45" s="2">
        <f>'solvencii lab'!AG33</f>
        <v>2.3656860322891399E-2</v>
      </c>
      <c r="AH45" s="2">
        <f>'solvencii lab'!AH33</f>
        <v>2.3414156855184599E-2</v>
      </c>
      <c r="AI45" s="2">
        <f>'solvencii lab'!AI33</f>
        <v>2.3170956905343699E-2</v>
      </c>
      <c r="AJ45" s="2">
        <f>'solvencii lab'!AJ33</f>
        <v>2.2927843893690798E-2</v>
      </c>
      <c r="AK45" s="2">
        <f>'solvencii lab'!AK33</f>
        <v>2.26854004072163E-2</v>
      </c>
      <c r="AL45" s="7">
        <f t="shared" si="17"/>
        <v>2.2336385143656601E-2</v>
      </c>
      <c r="AM45" s="10">
        <f t="shared" si="18"/>
        <v>2.2336385143656601E-2</v>
      </c>
      <c r="AN45" s="10">
        <f t="shared" si="23"/>
        <v>2.2336385143656601E-2</v>
      </c>
      <c r="AO45" s="10">
        <f t="shared" si="23"/>
        <v>2.2336385143656601E-2</v>
      </c>
      <c r="AP45" s="10">
        <f t="shared" si="23"/>
        <v>2.2336385143656601E-2</v>
      </c>
      <c r="AQ45" s="10">
        <f t="shared" si="23"/>
        <v>2.2336385143656601E-2</v>
      </c>
      <c r="AR45" s="10">
        <f t="shared" si="23"/>
        <v>2.2336385143656601E-2</v>
      </c>
      <c r="AS45" s="10">
        <f t="shared" si="23"/>
        <v>2.2336385143656601E-2</v>
      </c>
      <c r="AT45" s="10">
        <f t="shared" si="23"/>
        <v>2.2336385143656601E-2</v>
      </c>
      <c r="AU45" s="10">
        <f t="shared" si="23"/>
        <v>2.2336385143656601E-2</v>
      </c>
      <c r="AV45" s="10">
        <f t="shared" si="23"/>
        <v>2.2336385143656601E-2</v>
      </c>
      <c r="AW45" s="10">
        <f t="shared" si="23"/>
        <v>2.2336385143656601E-2</v>
      </c>
      <c r="AX45" s="10">
        <f t="shared" si="23"/>
        <v>2.2336385143656601E-2</v>
      </c>
      <c r="AY45" s="10">
        <f t="shared" si="23"/>
        <v>2.2336385143656601E-2</v>
      </c>
      <c r="AZ45" s="10">
        <f t="shared" si="23"/>
        <v>2.2336385143656601E-2</v>
      </c>
      <c r="BA45" s="10">
        <f t="shared" si="23"/>
        <v>2.2336385143656601E-2</v>
      </c>
      <c r="BB45" s="10">
        <f t="shared" si="23"/>
        <v>2.2336385143656601E-2</v>
      </c>
      <c r="BC45" s="10">
        <f t="shared" si="23"/>
        <v>2.2336385143656601E-2</v>
      </c>
      <c r="BD45" s="10">
        <f t="shared" si="23"/>
        <v>2.2336385143656601E-2</v>
      </c>
      <c r="BE45" s="10">
        <f t="shared" si="23"/>
        <v>2.2336385143656601E-2</v>
      </c>
      <c r="BF45" s="10">
        <f t="shared" si="23"/>
        <v>2.2336385143656601E-2</v>
      </c>
      <c r="BG45" s="10">
        <f t="shared" si="23"/>
        <v>2.2336385143656601E-2</v>
      </c>
      <c r="BH45" s="10">
        <f t="shared" si="23"/>
        <v>2.2336385143656601E-2</v>
      </c>
      <c r="BI45" s="10">
        <f t="shared" si="23"/>
        <v>2.2336385143656601E-2</v>
      </c>
      <c r="BJ45" s="10">
        <f t="shared" si="23"/>
        <v>2.2336385143656601E-2</v>
      </c>
      <c r="BK45" s="10">
        <f t="shared" si="23"/>
        <v>2.2336385143656601E-2</v>
      </c>
      <c r="BL45" s="10">
        <f t="shared" si="23"/>
        <v>2.2336385143656601E-2</v>
      </c>
      <c r="BM45" s="10">
        <f t="shared" si="23"/>
        <v>2.2336385143656601E-2</v>
      </c>
      <c r="BN45" s="10">
        <f t="shared" si="23"/>
        <v>2.2336385143656601E-2</v>
      </c>
      <c r="BO45" s="10">
        <f t="shared" si="23"/>
        <v>2.2336385143656601E-2</v>
      </c>
      <c r="BP45" s="10">
        <f t="shared" si="23"/>
        <v>2.2336385143656601E-2</v>
      </c>
      <c r="BQ45" s="10">
        <f t="shared" si="23"/>
        <v>2.2336385143656601E-2</v>
      </c>
      <c r="BR45" s="10">
        <f t="shared" si="23"/>
        <v>2.2336385143656601E-2</v>
      </c>
      <c r="BS45" s="10">
        <f t="shared" si="23"/>
        <v>2.2336385143656601E-2</v>
      </c>
      <c r="BT45" s="10">
        <f t="shared" si="23"/>
        <v>2.2336385143656601E-2</v>
      </c>
      <c r="BU45" s="10">
        <f t="shared" si="23"/>
        <v>2.2336385143656601E-2</v>
      </c>
      <c r="BV45" s="10">
        <f t="shared" si="23"/>
        <v>2.2336385143656601E-2</v>
      </c>
      <c r="BW45" s="10">
        <f t="shared" si="23"/>
        <v>2.2336385143656601E-2</v>
      </c>
      <c r="BX45" s="10">
        <f t="shared" si="23"/>
        <v>2.2336385143656601E-2</v>
      </c>
      <c r="BY45" s="10">
        <f t="shared" si="23"/>
        <v>2.2336385143656601E-2</v>
      </c>
      <c r="BZ45" s="10">
        <f t="shared" si="23"/>
        <v>2.2336385143656601E-2</v>
      </c>
      <c r="CA45" s="10">
        <f t="shared" si="23"/>
        <v>2.2336385143656601E-2</v>
      </c>
      <c r="CB45" s="10">
        <f t="shared" si="23"/>
        <v>2.2336385143656601E-2</v>
      </c>
      <c r="CC45" s="10">
        <f t="shared" si="23"/>
        <v>2.2336385143656601E-2</v>
      </c>
      <c r="CD45" s="10">
        <f t="shared" si="23"/>
        <v>2.2336385143656601E-2</v>
      </c>
      <c r="CE45" s="10">
        <f t="shared" si="23"/>
        <v>2.2336385143656601E-2</v>
      </c>
      <c r="CF45" s="10">
        <f t="shared" si="23"/>
        <v>2.2336385143656601E-2</v>
      </c>
      <c r="CG45" s="10">
        <f t="shared" si="23"/>
        <v>2.2336385143656601E-2</v>
      </c>
      <c r="CH45" s="10">
        <f t="shared" si="23"/>
        <v>2.2336385143656601E-2</v>
      </c>
    </row>
    <row r="46" spans="1:86" x14ac:dyDescent="0.2">
      <c r="A46" t="s">
        <v>31</v>
      </c>
      <c r="B46" s="14">
        <f>'CTZ 311225'!C39</f>
        <v>2.24379776078849E-2</v>
      </c>
      <c r="C46" s="2">
        <f>'solvencii lab'!C34</f>
        <v>2.2455608084118901E-2</v>
      </c>
      <c r="D46" s="2">
        <f>'solvencii lab'!D34</f>
        <v>2.1522287505402801E-2</v>
      </c>
      <c r="E46" s="2">
        <f>'solvencii lab'!E34</f>
        <v>2.3579319876957602E-2</v>
      </c>
      <c r="F46" s="2">
        <f>'solvencii lab'!F34</f>
        <v>2.40556201899748E-2</v>
      </c>
      <c r="G46" s="2">
        <f>'solvencii lab'!G34</f>
        <v>2.45316336844731E-2</v>
      </c>
      <c r="H46" s="2">
        <f>'solvencii lab'!H34</f>
        <v>2.5008502288569701E-2</v>
      </c>
      <c r="I46" s="2">
        <f>'solvencii lab'!I34</f>
        <v>2.5485084971277099E-2</v>
      </c>
      <c r="J46" s="2">
        <f>'solvencii lab'!J34</f>
        <v>2.59625251830508E-2</v>
      </c>
      <c r="K46" s="2">
        <f>'solvencii lab'!K34</f>
        <v>2.64396803712727E-2</v>
      </c>
      <c r="L46" s="2">
        <f>'solvencii lab'!L34</f>
        <v>2.6917695516415801E-2</v>
      </c>
      <c r="M46" s="2">
        <f>'solvencii lab'!M34</f>
        <v>2.7395426536603401E-2</v>
      </c>
      <c r="N46" s="2">
        <f>'solvencii lab'!N34</f>
        <v>2.7874019950029499E-2</v>
      </c>
      <c r="O46" s="2">
        <f>'solvencii lab'!O34</f>
        <v>2.7666409292885101E-2</v>
      </c>
      <c r="P46" s="2">
        <f>'solvencii lab'!P34</f>
        <v>2.7457808553438899E-2</v>
      </c>
      <c r="Q46" s="2">
        <f>'solvencii lab'!Q34</f>
        <v>2.72502139752888E-2</v>
      </c>
      <c r="R46" s="2">
        <f>'solvencii lab'!R34</f>
        <v>2.70426275141297E-2</v>
      </c>
      <c r="S46" s="2">
        <f>'solvencii lab'!S34</f>
        <v>2.6834051282543299E-2</v>
      </c>
      <c r="T46" s="2">
        <f>'solvencii lab'!T34</f>
        <v>2.6626481291398701E-2</v>
      </c>
      <c r="U46" s="2">
        <f>'solvencii lab'!U34</f>
        <v>2.6418919614981301E-2</v>
      </c>
      <c r="V46" s="2">
        <f>'solvencii lab'!V34</f>
        <v>2.62103684882781E-2</v>
      </c>
      <c r="W46" s="2">
        <f>'solvencii lab'!W34</f>
        <v>2.60028236837377E-2</v>
      </c>
      <c r="X46" s="2">
        <f>'solvencii lab'!X34</f>
        <v>2.57952873971014E-2</v>
      </c>
      <c r="Y46" s="2">
        <f>'solvencii lab'!Y34</f>
        <v>2.55867619887288E-2</v>
      </c>
      <c r="Z46" s="2">
        <f>'solvencii lab'!Z34</f>
        <v>2.5379242986799999E-2</v>
      </c>
      <c r="AA46" s="2">
        <f>'solvencii lab'!AA34</f>
        <v>2.5140796249602099E-2</v>
      </c>
      <c r="AB46" s="2">
        <f>'solvencii lab'!AB34</f>
        <v>2.49030071261384E-2</v>
      </c>
      <c r="AC46" s="2">
        <f>'solvencii lab'!AC34</f>
        <v>2.4664732293885699E-2</v>
      </c>
      <c r="AD46" s="2">
        <f>'solvencii lab'!AD34</f>
        <v>2.4426543358835501E-2</v>
      </c>
      <c r="AE46" s="2">
        <f>'solvencii lab'!AE34</f>
        <v>2.4189011103626399E-2</v>
      </c>
      <c r="AF46" s="2">
        <f>'solvencii lab'!AF34</f>
        <v>2.3950993441006398E-2</v>
      </c>
      <c r="AG46" s="2">
        <f>'solvencii lab'!AG34</f>
        <v>2.3713061359441401E-2</v>
      </c>
      <c r="AH46" s="2">
        <f>'solvencii lab'!AH34</f>
        <v>2.3475785027075698E-2</v>
      </c>
      <c r="AI46" s="2">
        <f>'solvencii lab'!AI34</f>
        <v>2.32380235873796E-2</v>
      </c>
      <c r="AJ46" s="2">
        <f>'solvencii lab'!AJ34</f>
        <v>2.3000347413565801E-2</v>
      </c>
      <c r="AK46" s="2">
        <f>'solvencii lab'!AK34</f>
        <v>2.2763326061546501E-2</v>
      </c>
      <c r="AL46" s="7">
        <f t="shared" si="17"/>
        <v>2.24379776078849E-2</v>
      </c>
      <c r="AM46" s="10">
        <f t="shared" si="18"/>
        <v>2.24379776078849E-2</v>
      </c>
      <c r="AN46" s="10">
        <f t="shared" si="23"/>
        <v>2.24379776078849E-2</v>
      </c>
      <c r="AO46" s="10">
        <f t="shared" si="23"/>
        <v>2.24379776078849E-2</v>
      </c>
      <c r="AP46" s="10">
        <f t="shared" si="23"/>
        <v>2.24379776078849E-2</v>
      </c>
      <c r="AQ46" s="10">
        <f t="shared" si="23"/>
        <v>2.24379776078849E-2</v>
      </c>
      <c r="AR46" s="10">
        <f t="shared" si="23"/>
        <v>2.24379776078849E-2</v>
      </c>
      <c r="AS46" s="10">
        <f t="shared" si="23"/>
        <v>2.24379776078849E-2</v>
      </c>
      <c r="AT46" s="10">
        <f t="shared" si="23"/>
        <v>2.24379776078849E-2</v>
      </c>
      <c r="AU46" s="10">
        <f t="shared" si="23"/>
        <v>2.24379776078849E-2</v>
      </c>
      <c r="AV46" s="10">
        <f t="shared" si="23"/>
        <v>2.24379776078849E-2</v>
      </c>
      <c r="AW46" s="10">
        <f t="shared" si="23"/>
        <v>2.24379776078849E-2</v>
      </c>
      <c r="AX46" s="10">
        <f t="shared" si="23"/>
        <v>2.24379776078849E-2</v>
      </c>
      <c r="AY46" s="10">
        <f t="shared" si="23"/>
        <v>2.24379776078849E-2</v>
      </c>
      <c r="AZ46" s="10">
        <f t="shared" si="23"/>
        <v>2.24379776078849E-2</v>
      </c>
      <c r="BA46" s="10">
        <f t="shared" si="23"/>
        <v>2.24379776078849E-2</v>
      </c>
      <c r="BB46" s="10">
        <f t="shared" si="23"/>
        <v>2.24379776078849E-2</v>
      </c>
      <c r="BC46" s="10">
        <f t="shared" si="23"/>
        <v>2.24379776078849E-2</v>
      </c>
      <c r="BD46" s="10">
        <f t="shared" si="23"/>
        <v>2.24379776078849E-2</v>
      </c>
      <c r="BE46" s="10">
        <f t="shared" si="23"/>
        <v>2.24379776078849E-2</v>
      </c>
      <c r="BF46" s="10">
        <f t="shared" si="23"/>
        <v>2.24379776078849E-2</v>
      </c>
      <c r="BG46" s="10">
        <f t="shared" si="23"/>
        <v>2.24379776078849E-2</v>
      </c>
      <c r="BH46" s="10">
        <f t="shared" si="23"/>
        <v>2.24379776078849E-2</v>
      </c>
      <c r="BI46" s="10">
        <f t="shared" si="23"/>
        <v>2.24379776078849E-2</v>
      </c>
      <c r="BJ46" s="10">
        <f t="shared" si="23"/>
        <v>2.24379776078849E-2</v>
      </c>
      <c r="BK46" s="10">
        <f t="shared" si="23"/>
        <v>2.24379776078849E-2</v>
      </c>
      <c r="BL46" s="10">
        <f t="shared" si="23"/>
        <v>2.24379776078849E-2</v>
      </c>
      <c r="BM46" s="10">
        <f t="shared" si="23"/>
        <v>2.24379776078849E-2</v>
      </c>
      <c r="BN46" s="10">
        <f t="shared" si="23"/>
        <v>2.24379776078849E-2</v>
      </c>
      <c r="BO46" s="10">
        <f t="shared" si="23"/>
        <v>2.24379776078849E-2</v>
      </c>
      <c r="BP46" s="10">
        <f t="shared" si="23"/>
        <v>2.24379776078849E-2</v>
      </c>
      <c r="BQ46" s="10">
        <f t="shared" si="23"/>
        <v>2.24379776078849E-2</v>
      </c>
      <c r="BR46" s="10">
        <f t="shared" si="23"/>
        <v>2.24379776078849E-2</v>
      </c>
      <c r="BS46" s="10">
        <f t="shared" si="23"/>
        <v>2.24379776078849E-2</v>
      </c>
      <c r="BT46" s="10">
        <f t="shared" si="23"/>
        <v>2.24379776078849E-2</v>
      </c>
      <c r="BU46" s="10">
        <f t="shared" si="23"/>
        <v>2.24379776078849E-2</v>
      </c>
      <c r="BV46" s="10">
        <f t="shared" si="23"/>
        <v>2.24379776078849E-2</v>
      </c>
      <c r="BW46" s="10">
        <f t="shared" si="23"/>
        <v>2.24379776078849E-2</v>
      </c>
      <c r="BX46" s="10">
        <f t="shared" si="23"/>
        <v>2.24379776078849E-2</v>
      </c>
      <c r="BY46" s="10">
        <f t="shared" si="23"/>
        <v>2.24379776078849E-2</v>
      </c>
      <c r="BZ46" s="10">
        <f t="shared" si="23"/>
        <v>2.24379776078849E-2</v>
      </c>
      <c r="CA46" s="10">
        <f t="shared" si="23"/>
        <v>2.24379776078849E-2</v>
      </c>
      <c r="CB46" s="10">
        <f t="shared" si="23"/>
        <v>2.24379776078849E-2</v>
      </c>
      <c r="CC46" s="10">
        <f t="shared" si="23"/>
        <v>2.24379776078849E-2</v>
      </c>
      <c r="CD46" s="10">
        <f t="shared" si="23"/>
        <v>2.24379776078849E-2</v>
      </c>
      <c r="CE46" s="10">
        <f t="shared" si="23"/>
        <v>2.24379776078849E-2</v>
      </c>
      <c r="CF46" s="10">
        <f t="shared" si="23"/>
        <v>2.24379776078849E-2</v>
      </c>
      <c r="CG46" s="10">
        <f t="shared" si="23"/>
        <v>2.24379776078849E-2</v>
      </c>
      <c r="CH46" s="10">
        <f t="shared" si="23"/>
        <v>2.24379776078849E-2</v>
      </c>
    </row>
    <row r="47" spans="1:86" x14ac:dyDescent="0.2">
      <c r="A47" t="s">
        <v>32</v>
      </c>
      <c r="B47" s="14">
        <f>'CTZ 311225'!C40</f>
        <v>2.25384240719377E-2</v>
      </c>
      <c r="C47" s="2">
        <f>'solvencii lab'!C35</f>
        <v>2.2527131058473801E-2</v>
      </c>
      <c r="D47" s="2">
        <f>'solvencii lab'!D35</f>
        <v>2.1571100339552399E-2</v>
      </c>
      <c r="E47" s="2">
        <f>'solvencii lab'!E35</f>
        <v>2.36703558046738E-2</v>
      </c>
      <c r="F47" s="2">
        <f>'solvencii lab'!F35</f>
        <v>2.4138587538090801E-2</v>
      </c>
      <c r="G47" s="2">
        <f>'solvencii lab'!G35</f>
        <v>2.4606540388714501E-2</v>
      </c>
      <c r="H47" s="2">
        <f>'solvencii lab'!H35</f>
        <v>2.5075330505617902E-2</v>
      </c>
      <c r="I47" s="2">
        <f>'solvencii lab'!I35</f>
        <v>2.5543842656938501E-2</v>
      </c>
      <c r="J47" s="2">
        <f>'solvencii lab'!J35</f>
        <v>2.6013194485195301E-2</v>
      </c>
      <c r="K47" s="2">
        <f>'solvencii lab'!K35</f>
        <v>2.6482269265852999E-2</v>
      </c>
      <c r="L47" s="2">
        <f>'solvencii lab'!L35</f>
        <v>2.6952186142539199E-2</v>
      </c>
      <c r="M47" s="2">
        <f>'solvencii lab'!M35</f>
        <v>2.74218268904351E-2</v>
      </c>
      <c r="N47" s="2">
        <f>'solvencii lab'!N35</f>
        <v>2.78923121619656E-2</v>
      </c>
      <c r="O47" s="2">
        <f>'solvencii lab'!O35</f>
        <v>2.7684713565993599E-2</v>
      </c>
      <c r="P47" s="2">
        <f>'solvencii lab'!P35</f>
        <v>2.7476125088880199E-2</v>
      </c>
      <c r="Q47" s="2">
        <f>'solvencii lab'!Q35</f>
        <v>2.72685428580463E-2</v>
      </c>
      <c r="R47" s="2">
        <f>'solvencii lab'!R35</f>
        <v>2.7060968888685099E-2</v>
      </c>
      <c r="S47" s="2">
        <f>'solvencii lab'!S35</f>
        <v>2.6852405355662901E-2</v>
      </c>
      <c r="T47" s="2">
        <f>'solvencii lab'!T35</f>
        <v>2.6644848149519101E-2</v>
      </c>
      <c r="U47" s="2">
        <f>'solvencii lab'!U35</f>
        <v>2.6437299406135002E-2</v>
      </c>
      <c r="V47" s="2">
        <f>'solvencii lab'!V35</f>
        <v>2.62287614249514E-2</v>
      </c>
      <c r="W47" s="2">
        <f>'solvencii lab'!W35</f>
        <v>2.6021229853828699E-2</v>
      </c>
      <c r="X47" s="2">
        <f>'solvencii lab'!X35</f>
        <v>2.5813706952255398E-2</v>
      </c>
      <c r="Y47" s="2">
        <f>'solvencii lab'!Y35</f>
        <v>2.56051951472633E-2</v>
      </c>
      <c r="Z47" s="2">
        <f>'solvencii lab'!Z35</f>
        <v>2.53976898380841E-2</v>
      </c>
      <c r="AA47" s="2">
        <f>'solvencii lab'!AA35</f>
        <v>2.51646338648501E-2</v>
      </c>
      <c r="AB47" s="2">
        <f>'solvencii lab'!AB35</f>
        <v>2.49322207665565E-2</v>
      </c>
      <c r="AC47" s="2">
        <f>'solvencii lab'!AC35</f>
        <v>2.46993330681517E-2</v>
      </c>
      <c r="AD47" s="2">
        <f>'solvencii lab'!AD35</f>
        <v>2.4466529451509102E-2</v>
      </c>
      <c r="AE47" s="2">
        <f>'solvencii lab'!AE35</f>
        <v>2.4234367792552901E-2</v>
      </c>
      <c r="AF47" s="2">
        <f>'solvencii lab'!AF35</f>
        <v>2.40017318254006E-2</v>
      </c>
      <c r="AG47" s="2">
        <f>'solvencii lab'!AG35</f>
        <v>2.37691796274541E-2</v>
      </c>
      <c r="AH47" s="2">
        <f>'solvencii lab'!AH35</f>
        <v>2.3537268473162901E-2</v>
      </c>
      <c r="AI47" s="2">
        <f>'solvencii lab'!AI35</f>
        <v>2.3304883301317601E-2</v>
      </c>
      <c r="AJ47" s="2">
        <f>'solvencii lab'!AJ35</f>
        <v>2.30725815870946E-2</v>
      </c>
      <c r="AK47" s="2">
        <f>'solvencii lab'!AK35</f>
        <v>2.28409200057051E-2</v>
      </c>
      <c r="AL47" s="7">
        <f t="shared" si="17"/>
        <v>2.25384240719377E-2</v>
      </c>
      <c r="AM47" s="10">
        <f t="shared" si="18"/>
        <v>2.25384240719377E-2</v>
      </c>
      <c r="AN47" s="10">
        <f t="shared" si="23"/>
        <v>2.25384240719377E-2</v>
      </c>
      <c r="AO47" s="10">
        <f t="shared" si="23"/>
        <v>2.25384240719377E-2</v>
      </c>
      <c r="AP47" s="10">
        <f t="shared" si="23"/>
        <v>2.25384240719377E-2</v>
      </c>
      <c r="AQ47" s="10">
        <f t="shared" si="23"/>
        <v>2.25384240719377E-2</v>
      </c>
      <c r="AR47" s="10">
        <f t="shared" si="23"/>
        <v>2.25384240719377E-2</v>
      </c>
      <c r="AS47" s="10">
        <f t="shared" si="23"/>
        <v>2.25384240719377E-2</v>
      </c>
      <c r="AT47" s="10">
        <f t="shared" si="23"/>
        <v>2.25384240719377E-2</v>
      </c>
      <c r="AU47" s="10">
        <f t="shared" si="23"/>
        <v>2.25384240719377E-2</v>
      </c>
      <c r="AV47" s="10">
        <f t="shared" si="23"/>
        <v>2.25384240719377E-2</v>
      </c>
      <c r="AW47" s="10">
        <f t="shared" si="23"/>
        <v>2.25384240719377E-2</v>
      </c>
      <c r="AX47" s="10">
        <f t="shared" si="23"/>
        <v>2.25384240719377E-2</v>
      </c>
      <c r="AY47" s="10">
        <f t="shared" si="23"/>
        <v>2.25384240719377E-2</v>
      </c>
      <c r="AZ47" s="10">
        <f t="shared" si="23"/>
        <v>2.25384240719377E-2</v>
      </c>
      <c r="BA47" s="10">
        <f t="shared" si="23"/>
        <v>2.25384240719377E-2</v>
      </c>
      <c r="BB47" s="10">
        <f t="shared" si="23"/>
        <v>2.25384240719377E-2</v>
      </c>
      <c r="BC47" s="10">
        <f t="shared" si="23"/>
        <v>2.25384240719377E-2</v>
      </c>
      <c r="BD47" s="10">
        <f t="shared" si="23"/>
        <v>2.25384240719377E-2</v>
      </c>
      <c r="BE47" s="10">
        <f t="shared" si="23"/>
        <v>2.25384240719377E-2</v>
      </c>
      <c r="BF47" s="10">
        <f t="shared" si="23"/>
        <v>2.25384240719377E-2</v>
      </c>
      <c r="BG47" s="10">
        <f t="shared" si="23"/>
        <v>2.25384240719377E-2</v>
      </c>
      <c r="BH47" s="10">
        <f t="shared" si="23"/>
        <v>2.25384240719377E-2</v>
      </c>
      <c r="BI47" s="10">
        <f t="shared" si="23"/>
        <v>2.25384240719377E-2</v>
      </c>
      <c r="BJ47" s="10">
        <f t="shared" si="23"/>
        <v>2.25384240719377E-2</v>
      </c>
      <c r="BK47" s="10">
        <f t="shared" si="23"/>
        <v>2.25384240719377E-2</v>
      </c>
      <c r="BL47" s="10">
        <f t="shared" si="23"/>
        <v>2.25384240719377E-2</v>
      </c>
      <c r="BM47" s="10">
        <f t="shared" si="23"/>
        <v>2.25384240719377E-2</v>
      </c>
      <c r="BN47" s="10">
        <f t="shared" si="23"/>
        <v>2.25384240719377E-2</v>
      </c>
      <c r="BO47" s="10">
        <f t="shared" si="23"/>
        <v>2.25384240719377E-2</v>
      </c>
      <c r="BP47" s="10">
        <f t="shared" si="23"/>
        <v>2.25384240719377E-2</v>
      </c>
      <c r="BQ47" s="10">
        <f t="shared" si="23"/>
        <v>2.25384240719377E-2</v>
      </c>
      <c r="BR47" s="10">
        <f t="shared" si="23"/>
        <v>2.25384240719377E-2</v>
      </c>
      <c r="BS47" s="10">
        <f t="shared" si="23"/>
        <v>2.25384240719377E-2</v>
      </c>
      <c r="BT47" s="10">
        <f t="shared" si="23"/>
        <v>2.25384240719377E-2</v>
      </c>
      <c r="BU47" s="10">
        <f t="shared" si="23"/>
        <v>2.25384240719377E-2</v>
      </c>
      <c r="BV47" s="10">
        <f t="shared" si="23"/>
        <v>2.25384240719377E-2</v>
      </c>
      <c r="BW47" s="10">
        <f t="shared" si="23"/>
        <v>2.25384240719377E-2</v>
      </c>
      <c r="BX47" s="10">
        <f t="shared" si="23"/>
        <v>2.25384240719377E-2</v>
      </c>
      <c r="BY47" s="10">
        <f t="shared" si="23"/>
        <v>2.25384240719377E-2</v>
      </c>
      <c r="BZ47" s="10">
        <f t="shared" si="23"/>
        <v>2.25384240719377E-2</v>
      </c>
      <c r="CA47" s="10">
        <f t="shared" si="23"/>
        <v>2.25384240719377E-2</v>
      </c>
      <c r="CB47" s="10">
        <f t="shared" si="23"/>
        <v>2.25384240719377E-2</v>
      </c>
      <c r="CC47" s="10">
        <f t="shared" ref="AN47:CH53" si="24">$AL47</f>
        <v>2.25384240719377E-2</v>
      </c>
      <c r="CD47" s="10">
        <f t="shared" si="24"/>
        <v>2.25384240719377E-2</v>
      </c>
      <c r="CE47" s="10">
        <f t="shared" si="24"/>
        <v>2.25384240719377E-2</v>
      </c>
      <c r="CF47" s="10">
        <f t="shared" si="24"/>
        <v>2.25384240719377E-2</v>
      </c>
      <c r="CG47" s="10">
        <f t="shared" si="24"/>
        <v>2.25384240719377E-2</v>
      </c>
      <c r="CH47" s="10">
        <f t="shared" si="24"/>
        <v>2.25384240719377E-2</v>
      </c>
    </row>
    <row r="48" spans="1:86" x14ac:dyDescent="0.2">
      <c r="A48" t="s">
        <v>33</v>
      </c>
      <c r="B48" s="14">
        <f>'CTZ 311225'!C41</f>
        <v>2.2637418235986501E-2</v>
      </c>
      <c r="C48" s="2">
        <f>'solvencii lab'!C36</f>
        <v>2.2598391063491399E-2</v>
      </c>
      <c r="D48" s="2">
        <f>'solvencii lab'!D36</f>
        <v>2.1619906068728701E-2</v>
      </c>
      <c r="E48" s="2">
        <f>'solvencii lab'!E36</f>
        <v>2.3760917205484001E-2</v>
      </c>
      <c r="F48" s="2">
        <f>'solvencii lab'!F36</f>
        <v>2.4221173933026401E-2</v>
      </c>
      <c r="G48" s="2">
        <f>'solvencii lab'!G36</f>
        <v>2.46811590848365E-2</v>
      </c>
      <c r="H48" s="2">
        <f>'solvencii lab'!H36</f>
        <v>2.51419633237055E-2</v>
      </c>
      <c r="I48" s="2">
        <f>'solvencii lab'!I36</f>
        <v>2.5602496921539802E-2</v>
      </c>
      <c r="J48" s="2">
        <f>'solvencii lab'!J36</f>
        <v>2.6063852003237201E-2</v>
      </c>
      <c r="K48" s="2">
        <f>'solvencii lab'!K36</f>
        <v>2.65249373794171E-2</v>
      </c>
      <c r="L48" s="2">
        <f>'solvencii lab'!L36</f>
        <v>2.6986846644711099E-2</v>
      </c>
      <c r="M48" s="2">
        <f>'solvencii lab'!M36</f>
        <v>2.7448487140878799E-2</v>
      </c>
      <c r="N48" s="2">
        <f>'solvencii lab'!N36</f>
        <v>2.79109539399367E-2</v>
      </c>
      <c r="O48" s="2">
        <f>'solvencii lab'!O36</f>
        <v>2.7703367266599301E-2</v>
      </c>
      <c r="P48" s="2">
        <f>'solvencii lab'!P36</f>
        <v>2.7494790908464101E-2</v>
      </c>
      <c r="Q48" s="2">
        <f>'solvencii lab'!Q36</f>
        <v>2.7287220878077601E-2</v>
      </c>
      <c r="R48" s="2">
        <f>'solvencii lab'!R36</f>
        <v>2.7079659249383301E-2</v>
      </c>
      <c r="S48" s="2">
        <f>'solvencii lab'!S36</f>
        <v>2.68711082587056E-2</v>
      </c>
      <c r="T48" s="2">
        <f>'solvencii lab'!T36</f>
        <v>2.6663563677675299E-2</v>
      </c>
      <c r="U48" s="2">
        <f>'solvencii lab'!U36</f>
        <v>2.6456027702960801E-2</v>
      </c>
      <c r="V48" s="2">
        <f>'solvencii lab'!V36</f>
        <v>2.6247502697558801E-2</v>
      </c>
      <c r="W48" s="2">
        <f>'solvencii lab'!W36</f>
        <v>2.6039984186293198E-2</v>
      </c>
      <c r="X48" s="2">
        <f>'solvencii lab'!X36</f>
        <v>2.5832474491521699E-2</v>
      </c>
      <c r="Y48" s="2">
        <f>'solvencii lab'!Y36</f>
        <v>2.5623976105982198E-2</v>
      </c>
      <c r="Z48" s="2">
        <f>'solvencii lab'!Z36</f>
        <v>2.5416484301640799E-2</v>
      </c>
      <c r="AA48" s="2">
        <f>'solvencii lab'!AA36</f>
        <v>2.51887580748833E-2</v>
      </c>
      <c r="AB48" s="2">
        <f>'solvencii lab'!AB36</f>
        <v>2.49616600065629E-2</v>
      </c>
      <c r="AC48" s="2">
        <f>'solvencii lab'!AC36</f>
        <v>2.4734098176136501E-2</v>
      </c>
      <c r="AD48" s="2">
        <f>'solvencii lab'!AD36</f>
        <v>2.45066184881155E-2</v>
      </c>
      <c r="AE48" s="2">
        <f>'solvencii lab'!AE36</f>
        <v>2.42797660596543E-2</v>
      </c>
      <c r="AF48" s="2">
        <f>'solvencii lab'!AF36</f>
        <v>2.40524501514944E-2</v>
      </c>
      <c r="AG48" s="2">
        <f>'solvencii lab'!AG36</f>
        <v>2.3825216077619699E-2</v>
      </c>
      <c r="AH48" s="2">
        <f>'solvencii lab'!AH36</f>
        <v>2.3598608367611101E-2</v>
      </c>
      <c r="AI48" s="2">
        <f>'solvencii lab'!AI36</f>
        <v>2.3371537459062602E-2</v>
      </c>
      <c r="AJ48" s="2">
        <f>'solvencii lab'!AJ36</f>
        <v>2.31445480776451E-2</v>
      </c>
      <c r="AK48" s="2">
        <f>'solvencii lab'!AK36</f>
        <v>2.2918184167570899E-2</v>
      </c>
      <c r="AL48" s="7">
        <f t="shared" si="17"/>
        <v>2.2637418235986501E-2</v>
      </c>
      <c r="AM48" s="10">
        <f t="shared" si="18"/>
        <v>2.2637418235986501E-2</v>
      </c>
      <c r="AN48" s="10">
        <f t="shared" si="24"/>
        <v>2.2637418235986501E-2</v>
      </c>
      <c r="AO48" s="10">
        <f t="shared" si="24"/>
        <v>2.2637418235986501E-2</v>
      </c>
      <c r="AP48" s="10">
        <f t="shared" si="24"/>
        <v>2.2637418235986501E-2</v>
      </c>
      <c r="AQ48" s="10">
        <f t="shared" si="24"/>
        <v>2.2637418235986501E-2</v>
      </c>
      <c r="AR48" s="10">
        <f t="shared" si="24"/>
        <v>2.2637418235986501E-2</v>
      </c>
      <c r="AS48" s="10">
        <f t="shared" si="24"/>
        <v>2.2637418235986501E-2</v>
      </c>
      <c r="AT48" s="10">
        <f t="shared" si="24"/>
        <v>2.2637418235986501E-2</v>
      </c>
      <c r="AU48" s="10">
        <f t="shared" si="24"/>
        <v>2.2637418235986501E-2</v>
      </c>
      <c r="AV48" s="10">
        <f t="shared" si="24"/>
        <v>2.2637418235986501E-2</v>
      </c>
      <c r="AW48" s="10">
        <f t="shared" si="24"/>
        <v>2.2637418235986501E-2</v>
      </c>
      <c r="AX48" s="10">
        <f t="shared" si="24"/>
        <v>2.2637418235986501E-2</v>
      </c>
      <c r="AY48" s="10">
        <f t="shared" si="24"/>
        <v>2.2637418235986501E-2</v>
      </c>
      <c r="AZ48" s="10">
        <f t="shared" si="24"/>
        <v>2.2637418235986501E-2</v>
      </c>
      <c r="BA48" s="10">
        <f t="shared" si="24"/>
        <v>2.2637418235986501E-2</v>
      </c>
      <c r="BB48" s="10">
        <f t="shared" si="24"/>
        <v>2.2637418235986501E-2</v>
      </c>
      <c r="BC48" s="10">
        <f t="shared" si="24"/>
        <v>2.2637418235986501E-2</v>
      </c>
      <c r="BD48" s="10">
        <f t="shared" si="24"/>
        <v>2.2637418235986501E-2</v>
      </c>
      <c r="BE48" s="10">
        <f t="shared" si="24"/>
        <v>2.2637418235986501E-2</v>
      </c>
      <c r="BF48" s="10">
        <f t="shared" si="24"/>
        <v>2.2637418235986501E-2</v>
      </c>
      <c r="BG48" s="10">
        <f t="shared" si="24"/>
        <v>2.2637418235986501E-2</v>
      </c>
      <c r="BH48" s="10">
        <f t="shared" si="24"/>
        <v>2.2637418235986501E-2</v>
      </c>
      <c r="BI48" s="10">
        <f t="shared" si="24"/>
        <v>2.2637418235986501E-2</v>
      </c>
      <c r="BJ48" s="10">
        <f t="shared" si="24"/>
        <v>2.2637418235986501E-2</v>
      </c>
      <c r="BK48" s="10">
        <f t="shared" si="24"/>
        <v>2.2637418235986501E-2</v>
      </c>
      <c r="BL48" s="10">
        <f t="shared" si="24"/>
        <v>2.2637418235986501E-2</v>
      </c>
      <c r="BM48" s="10">
        <f t="shared" si="24"/>
        <v>2.2637418235986501E-2</v>
      </c>
      <c r="BN48" s="10">
        <f t="shared" si="24"/>
        <v>2.2637418235986501E-2</v>
      </c>
      <c r="BO48" s="10">
        <f t="shared" si="24"/>
        <v>2.2637418235986501E-2</v>
      </c>
      <c r="BP48" s="10">
        <f t="shared" si="24"/>
        <v>2.2637418235986501E-2</v>
      </c>
      <c r="BQ48" s="10">
        <f t="shared" si="24"/>
        <v>2.2637418235986501E-2</v>
      </c>
      <c r="BR48" s="10">
        <f t="shared" si="24"/>
        <v>2.2637418235986501E-2</v>
      </c>
      <c r="BS48" s="10">
        <f t="shared" si="24"/>
        <v>2.2637418235986501E-2</v>
      </c>
      <c r="BT48" s="10">
        <f t="shared" si="24"/>
        <v>2.2637418235986501E-2</v>
      </c>
      <c r="BU48" s="10">
        <f t="shared" si="24"/>
        <v>2.2637418235986501E-2</v>
      </c>
      <c r="BV48" s="10">
        <f t="shared" si="24"/>
        <v>2.2637418235986501E-2</v>
      </c>
      <c r="BW48" s="10">
        <f t="shared" si="24"/>
        <v>2.2637418235986501E-2</v>
      </c>
      <c r="BX48" s="10">
        <f t="shared" si="24"/>
        <v>2.2637418235986501E-2</v>
      </c>
      <c r="BY48" s="10">
        <f t="shared" si="24"/>
        <v>2.2637418235986501E-2</v>
      </c>
      <c r="BZ48" s="10">
        <f t="shared" si="24"/>
        <v>2.2637418235986501E-2</v>
      </c>
      <c r="CA48" s="10">
        <f t="shared" si="24"/>
        <v>2.2637418235986501E-2</v>
      </c>
      <c r="CB48" s="10">
        <f t="shared" si="24"/>
        <v>2.2637418235986501E-2</v>
      </c>
      <c r="CC48" s="10">
        <f t="shared" si="24"/>
        <v>2.2637418235986501E-2</v>
      </c>
      <c r="CD48" s="10">
        <f t="shared" si="24"/>
        <v>2.2637418235986501E-2</v>
      </c>
      <c r="CE48" s="10">
        <f t="shared" si="24"/>
        <v>2.2637418235986501E-2</v>
      </c>
      <c r="CF48" s="10">
        <f t="shared" si="24"/>
        <v>2.2637418235986501E-2</v>
      </c>
      <c r="CG48" s="10">
        <f t="shared" si="24"/>
        <v>2.2637418235986501E-2</v>
      </c>
      <c r="CH48" s="10">
        <f t="shared" si="24"/>
        <v>2.2637418235986501E-2</v>
      </c>
    </row>
    <row r="49" spans="1:86" x14ac:dyDescent="0.2">
      <c r="A49" t="s">
        <v>34</v>
      </c>
      <c r="B49" s="14">
        <f>'CTZ 311225'!C42</f>
        <v>2.27346899494929E-2</v>
      </c>
      <c r="C49" s="2">
        <f>'solvencii lab'!C37</f>
        <v>2.2669389873386899E-2</v>
      </c>
      <c r="D49" s="2">
        <f>'solvencii lab'!D37</f>
        <v>2.16687054193021E-2</v>
      </c>
      <c r="E49" s="2">
        <f>'solvencii lab'!E37</f>
        <v>2.3851006722244598E-2</v>
      </c>
      <c r="F49" s="2">
        <f>'solvencii lab'!F37</f>
        <v>2.4303381586037301E-2</v>
      </c>
      <c r="G49" s="2">
        <f>'solvencii lab'!G37</f>
        <v>2.4755491587688101E-2</v>
      </c>
      <c r="H49" s="2">
        <f>'solvencii lab'!H37</f>
        <v>2.5208402195320501E-2</v>
      </c>
      <c r="I49" s="2">
        <f>'solvencii lab'!I37</f>
        <v>2.5661048890483099E-2</v>
      </c>
      <c r="J49" s="2">
        <f>'solvencii lab'!J37</f>
        <v>2.6114498569825301E-2</v>
      </c>
      <c r="K49" s="2">
        <f>'solvencii lab'!K37</f>
        <v>2.6567685287218298E-2</v>
      </c>
      <c r="L49" s="2">
        <f>'solvencii lab'!L37</f>
        <v>2.7021677375409E-2</v>
      </c>
      <c r="M49" s="2">
        <f>'solvencii lab'!M37</f>
        <v>2.7475407453073999E-2</v>
      </c>
      <c r="N49" s="2">
        <f>'solvencii lab'!N37</f>
        <v>2.7929945296655E-2</v>
      </c>
      <c r="O49" s="2">
        <f>'solvencii lab'!O37</f>
        <v>2.7722370389350701E-2</v>
      </c>
      <c r="P49" s="2">
        <f>'solvencii lab'!P37</f>
        <v>2.7513805988658099E-2</v>
      </c>
      <c r="Q49" s="2">
        <f>'solvencii lab'!Q37</f>
        <v>2.7306247993726399E-2</v>
      </c>
      <c r="R49" s="2">
        <f>'solvencii lab'!R37</f>
        <v>2.70986985364178E-2</v>
      </c>
      <c r="S49" s="2">
        <f>'solvencii lab'!S37</f>
        <v>2.6890159913597299E-2</v>
      </c>
      <c r="T49" s="2">
        <f>'solvencii lab'!T37</f>
        <v>2.6682627779587E-2</v>
      </c>
      <c r="U49" s="2">
        <f>'solvencii lab'!U37</f>
        <v>2.6475104390945001E-2</v>
      </c>
      <c r="V49" s="2">
        <f>'solvencii lab'!V37</f>
        <v>2.6266592173241898E-2</v>
      </c>
      <c r="W49" s="2">
        <f>'solvencii lab'!W37</f>
        <v>2.60590865299892E-2</v>
      </c>
      <c r="X49" s="2">
        <f>'solvencii lab'!X37</f>
        <v>2.5851589845452501E-2</v>
      </c>
      <c r="Y49" s="2">
        <f>'solvencii lab'!Y37</f>
        <v>2.56431046770202E-2</v>
      </c>
      <c r="Z49" s="2">
        <f>'solvencii lab'!Z37</f>
        <v>2.5435626171253101E-2</v>
      </c>
      <c r="AA49" s="2">
        <f>'solvencii lab'!AA37</f>
        <v>2.5213168812580001E-2</v>
      </c>
      <c r="AB49" s="2">
        <f>'solvencii lab'!AB37</f>
        <v>2.4991324931079799E-2</v>
      </c>
      <c r="AC49" s="2">
        <f>'solvencii lab'!AC37</f>
        <v>2.4769027868461801E-2</v>
      </c>
      <c r="AD49" s="2">
        <f>'solvencii lab'!AD37</f>
        <v>2.4546810898261301E-2</v>
      </c>
      <c r="AE49" s="2">
        <f>'solvencii lab'!AE37</f>
        <v>2.4325206526307701E-2</v>
      </c>
      <c r="AF49" s="2">
        <f>'solvencii lab'!AF37</f>
        <v>2.4103149246118099E-2</v>
      </c>
      <c r="AG49" s="2">
        <f>'solvencii lab'!AG37</f>
        <v>2.3881171755438801E-2</v>
      </c>
      <c r="AH49" s="2">
        <f>'solvencii lab'!AH37</f>
        <v>2.3659805987213699E-2</v>
      </c>
      <c r="AI49" s="2">
        <f>'solvencii lab'!AI37</f>
        <v>2.3437987582411501E-2</v>
      </c>
      <c r="AJ49" s="2">
        <f>'solvencii lab'!AJ37</f>
        <v>2.3216248665166101E-2</v>
      </c>
      <c r="AK49" s="2">
        <f>'solvencii lab'!AK37</f>
        <v>2.2995120597703901E-2</v>
      </c>
      <c r="AL49" s="7">
        <f t="shared" si="17"/>
        <v>2.27346899494929E-2</v>
      </c>
      <c r="AM49" s="10">
        <f t="shared" si="18"/>
        <v>2.27346899494929E-2</v>
      </c>
      <c r="AN49" s="10">
        <f t="shared" si="24"/>
        <v>2.27346899494929E-2</v>
      </c>
      <c r="AO49" s="10">
        <f t="shared" si="24"/>
        <v>2.27346899494929E-2</v>
      </c>
      <c r="AP49" s="10">
        <f t="shared" si="24"/>
        <v>2.27346899494929E-2</v>
      </c>
      <c r="AQ49" s="10">
        <f t="shared" si="24"/>
        <v>2.27346899494929E-2</v>
      </c>
      <c r="AR49" s="10">
        <f t="shared" si="24"/>
        <v>2.27346899494929E-2</v>
      </c>
      <c r="AS49" s="10">
        <f t="shared" si="24"/>
        <v>2.27346899494929E-2</v>
      </c>
      <c r="AT49" s="10">
        <f t="shared" si="24"/>
        <v>2.27346899494929E-2</v>
      </c>
      <c r="AU49" s="10">
        <f t="shared" si="24"/>
        <v>2.27346899494929E-2</v>
      </c>
      <c r="AV49" s="10">
        <f t="shared" si="24"/>
        <v>2.27346899494929E-2</v>
      </c>
      <c r="AW49" s="10">
        <f t="shared" si="24"/>
        <v>2.27346899494929E-2</v>
      </c>
      <c r="AX49" s="10">
        <f t="shared" si="24"/>
        <v>2.27346899494929E-2</v>
      </c>
      <c r="AY49" s="10">
        <f t="shared" si="24"/>
        <v>2.27346899494929E-2</v>
      </c>
      <c r="AZ49" s="10">
        <f t="shared" si="24"/>
        <v>2.27346899494929E-2</v>
      </c>
      <c r="BA49" s="10">
        <f t="shared" si="24"/>
        <v>2.27346899494929E-2</v>
      </c>
      <c r="BB49" s="10">
        <f t="shared" si="24"/>
        <v>2.27346899494929E-2</v>
      </c>
      <c r="BC49" s="10">
        <f t="shared" si="24"/>
        <v>2.27346899494929E-2</v>
      </c>
      <c r="BD49" s="10">
        <f t="shared" si="24"/>
        <v>2.27346899494929E-2</v>
      </c>
      <c r="BE49" s="10">
        <f t="shared" si="24"/>
        <v>2.27346899494929E-2</v>
      </c>
      <c r="BF49" s="10">
        <f t="shared" si="24"/>
        <v>2.27346899494929E-2</v>
      </c>
      <c r="BG49" s="10">
        <f t="shared" si="24"/>
        <v>2.27346899494929E-2</v>
      </c>
      <c r="BH49" s="10">
        <f t="shared" si="24"/>
        <v>2.27346899494929E-2</v>
      </c>
      <c r="BI49" s="10">
        <f t="shared" si="24"/>
        <v>2.27346899494929E-2</v>
      </c>
      <c r="BJ49" s="10">
        <f t="shared" si="24"/>
        <v>2.27346899494929E-2</v>
      </c>
      <c r="BK49" s="10">
        <f t="shared" si="24"/>
        <v>2.27346899494929E-2</v>
      </c>
      <c r="BL49" s="10">
        <f t="shared" si="24"/>
        <v>2.27346899494929E-2</v>
      </c>
      <c r="BM49" s="10">
        <f t="shared" si="24"/>
        <v>2.27346899494929E-2</v>
      </c>
      <c r="BN49" s="10">
        <f t="shared" si="24"/>
        <v>2.27346899494929E-2</v>
      </c>
      <c r="BO49" s="10">
        <f t="shared" si="24"/>
        <v>2.27346899494929E-2</v>
      </c>
      <c r="BP49" s="10">
        <f t="shared" si="24"/>
        <v>2.27346899494929E-2</v>
      </c>
      <c r="BQ49" s="10">
        <f t="shared" si="24"/>
        <v>2.27346899494929E-2</v>
      </c>
      <c r="BR49" s="10">
        <f t="shared" si="24"/>
        <v>2.27346899494929E-2</v>
      </c>
      <c r="BS49" s="10">
        <f t="shared" si="24"/>
        <v>2.27346899494929E-2</v>
      </c>
      <c r="BT49" s="10">
        <f t="shared" si="24"/>
        <v>2.27346899494929E-2</v>
      </c>
      <c r="BU49" s="10">
        <f t="shared" si="24"/>
        <v>2.27346899494929E-2</v>
      </c>
      <c r="BV49" s="10">
        <f t="shared" si="24"/>
        <v>2.27346899494929E-2</v>
      </c>
      <c r="BW49" s="10">
        <f t="shared" si="24"/>
        <v>2.27346899494929E-2</v>
      </c>
      <c r="BX49" s="10">
        <f t="shared" si="24"/>
        <v>2.27346899494929E-2</v>
      </c>
      <c r="BY49" s="10">
        <f t="shared" si="24"/>
        <v>2.27346899494929E-2</v>
      </c>
      <c r="BZ49" s="10">
        <f t="shared" si="24"/>
        <v>2.27346899494929E-2</v>
      </c>
      <c r="CA49" s="10">
        <f t="shared" si="24"/>
        <v>2.27346899494929E-2</v>
      </c>
      <c r="CB49" s="10">
        <f t="shared" si="24"/>
        <v>2.27346899494929E-2</v>
      </c>
      <c r="CC49" s="10">
        <f t="shared" si="24"/>
        <v>2.27346899494929E-2</v>
      </c>
      <c r="CD49" s="10">
        <f t="shared" si="24"/>
        <v>2.27346899494929E-2</v>
      </c>
      <c r="CE49" s="10">
        <f t="shared" si="24"/>
        <v>2.27346899494929E-2</v>
      </c>
      <c r="CF49" s="10">
        <f t="shared" si="24"/>
        <v>2.27346899494929E-2</v>
      </c>
      <c r="CG49" s="10">
        <f t="shared" si="24"/>
        <v>2.27346899494929E-2</v>
      </c>
      <c r="CH49" s="10">
        <f t="shared" si="24"/>
        <v>2.27346899494929E-2</v>
      </c>
    </row>
    <row r="50" spans="1:86" x14ac:dyDescent="0.2">
      <c r="A50" t="s">
        <v>35</v>
      </c>
      <c r="B50" s="14">
        <f>'CTZ 311225'!C43</f>
        <v>2.2830000129006201E-2</v>
      </c>
      <c r="C50" s="2">
        <f>'solvencii lab'!C38</f>
        <v>2.2740129357790399E-2</v>
      </c>
      <c r="D50" s="2">
        <f>'solvencii lab'!D38</f>
        <v>2.1717499185209599E-2</v>
      </c>
      <c r="E50" s="2">
        <f>'solvencii lab'!E38</f>
        <v>2.3940627111214099E-2</v>
      </c>
      <c r="F50" s="2">
        <f>'solvencii lab'!F38</f>
        <v>2.4385212817077801E-2</v>
      </c>
      <c r="G50" s="2">
        <f>'solvencii lab'!G38</f>
        <v>2.48295398148266E-2</v>
      </c>
      <c r="H50" s="2">
        <f>'solvencii lab'!H38</f>
        <v>2.52746486683634E-2</v>
      </c>
      <c r="I50" s="2">
        <f>'solvencii lab'!I38</f>
        <v>2.5719499776014398E-2</v>
      </c>
      <c r="J50" s="2">
        <f>'solvencii lab'!J38</f>
        <v>2.61651350945841E-2</v>
      </c>
      <c r="K50" s="2">
        <f>'solvencii lab'!K38</f>
        <v>2.6610513630354E-2</v>
      </c>
      <c r="L50" s="2">
        <f>'solvencii lab'!L38</f>
        <v>2.7056678740530599E-2</v>
      </c>
      <c r="M50" s="2">
        <f>'solvencii lab'!M38</f>
        <v>2.7502588031907499E-2</v>
      </c>
      <c r="N50" s="2">
        <f>'solvencii lab'!N38</f>
        <v>2.7949286269617499E-2</v>
      </c>
      <c r="O50" s="2">
        <f>'solvencii lab'!O38</f>
        <v>2.77417229535523E-2</v>
      </c>
      <c r="P50" s="2">
        <f>'solvencii lab'!P38</f>
        <v>2.7533170330453299E-2</v>
      </c>
      <c r="Q50" s="2">
        <f>'solvencii lab'!Q38</f>
        <v>2.7325624187724801E-2</v>
      </c>
      <c r="R50" s="2">
        <f>'solvencii lab'!R38</f>
        <v>2.7118086714228599E-2</v>
      </c>
      <c r="S50" s="2">
        <f>'solvencii lab'!S38</f>
        <v>2.6909560266367299E-2</v>
      </c>
      <c r="T50" s="2">
        <f>'solvencii lab'!T38</f>
        <v>2.6702040382929001E-2</v>
      </c>
      <c r="U50" s="2">
        <f>'solvencii lab'!U38</f>
        <v>2.6494529379379E-2</v>
      </c>
      <c r="V50" s="2">
        <f>'solvencii lab'!V38</f>
        <v>2.62860297427891E-2</v>
      </c>
      <c r="W50" s="2">
        <f>'solvencii lab'!W38</f>
        <v>2.6078536757264001E-2</v>
      </c>
      <c r="X50" s="2">
        <f>'solvencii lab'!X38</f>
        <v>2.5871052867925699E-2</v>
      </c>
      <c r="Y50" s="2">
        <f>'solvencii lab'!Y38</f>
        <v>2.5662580695670501E-2</v>
      </c>
      <c r="Z50" s="2">
        <f>'solvencii lab'!Z38</f>
        <v>2.5455115263692801E-2</v>
      </c>
      <c r="AA50" s="2">
        <f>'solvencii lab'!AA38</f>
        <v>2.5237866043743298E-2</v>
      </c>
      <c r="AB50" s="2">
        <f>'solvencii lab'!AB38</f>
        <v>2.5021215667310599E-2</v>
      </c>
      <c r="AC50" s="2">
        <f>'solvencii lab'!AC38</f>
        <v>2.4804122446854902E-2</v>
      </c>
      <c r="AD50" s="2">
        <f>'solvencii lab'!AD38</f>
        <v>2.45871071709244E-2</v>
      </c>
      <c r="AE50" s="2">
        <f>'solvencii lab'!AE38</f>
        <v>2.4370689880949401E-2</v>
      </c>
      <c r="AF50" s="2">
        <f>'solvencii lab'!AF38</f>
        <v>2.41538300103127E-2</v>
      </c>
      <c r="AG50" s="2">
        <f>'solvencii lab'!AG38</f>
        <v>2.3937047787214699E-2</v>
      </c>
      <c r="AH50" s="2">
        <f>'solvencii lab'!AH38</f>
        <v>2.37208626955853E-2</v>
      </c>
      <c r="AI50" s="2">
        <f>'solvencii lab'!AI38</f>
        <v>2.3504235285457899E-2</v>
      </c>
      <c r="AJ50" s="2">
        <f>'solvencii lab'!AJ38</f>
        <v>2.32876852268195E-2</v>
      </c>
      <c r="AK50" s="2">
        <f>'solvencii lab'!AK38</f>
        <v>2.3071731448225299E-2</v>
      </c>
      <c r="AL50" s="7">
        <f t="shared" si="17"/>
        <v>2.2830000129006201E-2</v>
      </c>
      <c r="AM50" s="10">
        <f t="shared" si="18"/>
        <v>2.2830000129006201E-2</v>
      </c>
      <c r="AN50" s="10">
        <f t="shared" si="24"/>
        <v>2.2830000129006201E-2</v>
      </c>
      <c r="AO50" s="10">
        <f t="shared" si="24"/>
        <v>2.2830000129006201E-2</v>
      </c>
      <c r="AP50" s="10">
        <f t="shared" si="24"/>
        <v>2.2830000129006201E-2</v>
      </c>
      <c r="AQ50" s="10">
        <f t="shared" si="24"/>
        <v>2.2830000129006201E-2</v>
      </c>
      <c r="AR50" s="10">
        <f t="shared" si="24"/>
        <v>2.2830000129006201E-2</v>
      </c>
      <c r="AS50" s="10">
        <f t="shared" si="24"/>
        <v>2.2830000129006201E-2</v>
      </c>
      <c r="AT50" s="10">
        <f t="shared" si="24"/>
        <v>2.2830000129006201E-2</v>
      </c>
      <c r="AU50" s="10">
        <f t="shared" si="24"/>
        <v>2.2830000129006201E-2</v>
      </c>
      <c r="AV50" s="10">
        <f t="shared" si="24"/>
        <v>2.2830000129006201E-2</v>
      </c>
      <c r="AW50" s="10">
        <f t="shared" si="24"/>
        <v>2.2830000129006201E-2</v>
      </c>
      <c r="AX50" s="10">
        <f t="shared" si="24"/>
        <v>2.2830000129006201E-2</v>
      </c>
      <c r="AY50" s="10">
        <f t="shared" si="24"/>
        <v>2.2830000129006201E-2</v>
      </c>
      <c r="AZ50" s="10">
        <f t="shared" si="24"/>
        <v>2.2830000129006201E-2</v>
      </c>
      <c r="BA50" s="10">
        <f t="shared" si="24"/>
        <v>2.2830000129006201E-2</v>
      </c>
      <c r="BB50" s="10">
        <f t="shared" si="24"/>
        <v>2.2830000129006201E-2</v>
      </c>
      <c r="BC50" s="10">
        <f t="shared" si="24"/>
        <v>2.2830000129006201E-2</v>
      </c>
      <c r="BD50" s="10">
        <f t="shared" si="24"/>
        <v>2.2830000129006201E-2</v>
      </c>
      <c r="BE50" s="10">
        <f t="shared" si="24"/>
        <v>2.2830000129006201E-2</v>
      </c>
      <c r="BF50" s="10">
        <f t="shared" si="24"/>
        <v>2.2830000129006201E-2</v>
      </c>
      <c r="BG50" s="10">
        <f t="shared" si="24"/>
        <v>2.2830000129006201E-2</v>
      </c>
      <c r="BH50" s="10">
        <f t="shared" si="24"/>
        <v>2.2830000129006201E-2</v>
      </c>
      <c r="BI50" s="10">
        <f t="shared" si="24"/>
        <v>2.2830000129006201E-2</v>
      </c>
      <c r="BJ50" s="10">
        <f t="shared" si="24"/>
        <v>2.2830000129006201E-2</v>
      </c>
      <c r="BK50" s="10">
        <f t="shared" si="24"/>
        <v>2.2830000129006201E-2</v>
      </c>
      <c r="BL50" s="10">
        <f t="shared" si="24"/>
        <v>2.2830000129006201E-2</v>
      </c>
      <c r="BM50" s="10">
        <f t="shared" si="24"/>
        <v>2.2830000129006201E-2</v>
      </c>
      <c r="BN50" s="10">
        <f t="shared" si="24"/>
        <v>2.2830000129006201E-2</v>
      </c>
      <c r="BO50" s="10">
        <f t="shared" si="24"/>
        <v>2.2830000129006201E-2</v>
      </c>
      <c r="BP50" s="10">
        <f t="shared" si="24"/>
        <v>2.2830000129006201E-2</v>
      </c>
      <c r="BQ50" s="10">
        <f t="shared" si="24"/>
        <v>2.2830000129006201E-2</v>
      </c>
      <c r="BR50" s="10">
        <f t="shared" si="24"/>
        <v>2.2830000129006201E-2</v>
      </c>
      <c r="BS50" s="10">
        <f t="shared" si="24"/>
        <v>2.2830000129006201E-2</v>
      </c>
      <c r="BT50" s="10">
        <f t="shared" si="24"/>
        <v>2.2830000129006201E-2</v>
      </c>
      <c r="BU50" s="10">
        <f t="shared" si="24"/>
        <v>2.2830000129006201E-2</v>
      </c>
      <c r="BV50" s="10">
        <f t="shared" si="24"/>
        <v>2.2830000129006201E-2</v>
      </c>
      <c r="BW50" s="10">
        <f t="shared" si="24"/>
        <v>2.2830000129006201E-2</v>
      </c>
      <c r="BX50" s="10">
        <f t="shared" si="24"/>
        <v>2.2830000129006201E-2</v>
      </c>
      <c r="BY50" s="10">
        <f t="shared" si="24"/>
        <v>2.2830000129006201E-2</v>
      </c>
      <c r="BZ50" s="10">
        <f t="shared" si="24"/>
        <v>2.2830000129006201E-2</v>
      </c>
      <c r="CA50" s="10">
        <f t="shared" si="24"/>
        <v>2.2830000129006201E-2</v>
      </c>
      <c r="CB50" s="10">
        <f t="shared" si="24"/>
        <v>2.2830000129006201E-2</v>
      </c>
      <c r="CC50" s="10">
        <f t="shared" si="24"/>
        <v>2.2830000129006201E-2</v>
      </c>
      <c r="CD50" s="10">
        <f t="shared" si="24"/>
        <v>2.2830000129006201E-2</v>
      </c>
      <c r="CE50" s="10">
        <f t="shared" si="24"/>
        <v>2.2830000129006201E-2</v>
      </c>
      <c r="CF50" s="10">
        <f t="shared" si="24"/>
        <v>2.2830000129006201E-2</v>
      </c>
      <c r="CG50" s="10">
        <f t="shared" si="24"/>
        <v>2.2830000129006201E-2</v>
      </c>
      <c r="CH50" s="10">
        <f t="shared" si="24"/>
        <v>2.2830000129006201E-2</v>
      </c>
    </row>
    <row r="51" spans="1:86" x14ac:dyDescent="0.2">
      <c r="A51" t="s">
        <v>36</v>
      </c>
      <c r="B51" s="14">
        <f>'CTZ 311225'!C44</f>
        <v>2.2923210535769002E-2</v>
      </c>
      <c r="C51" s="2">
        <f>'solvencii lab'!C39</f>
        <v>2.2810611465877401E-2</v>
      </c>
      <c r="D51" s="2">
        <f>'solvencii lab'!D39</f>
        <v>2.1766288218758999E-2</v>
      </c>
      <c r="E51" s="2">
        <f>'solvencii lab'!E39</f>
        <v>2.40297812205751E-2</v>
      </c>
      <c r="F51" s="2">
        <f>'solvencii lab'!F39</f>
        <v>2.4466670035457799E-2</v>
      </c>
      <c r="G51" s="2">
        <f>'solvencii lab'!G39</f>
        <v>2.4903305769339499E-2</v>
      </c>
      <c r="H51" s="2">
        <f>'solvencii lab'!H39</f>
        <v>2.53407043711779E-2</v>
      </c>
      <c r="I51" s="2">
        <f>'solvencii lab'!I39</f>
        <v>2.5777850864487001E-2</v>
      </c>
      <c r="J51" s="2">
        <f>'solvencii lab'!J39</f>
        <v>2.62157625536487E-2</v>
      </c>
      <c r="K51" s="2">
        <f>'solvencii lab'!K39</f>
        <v>2.6653423107601399E-2</v>
      </c>
      <c r="L51" s="2">
        <f>'solvencii lab'!L39</f>
        <v>2.70918511935631E-2</v>
      </c>
      <c r="M51" s="2">
        <f>'solvencii lab'!M39</f>
        <v>2.75300291185414E-2</v>
      </c>
      <c r="N51" s="2">
        <f>'solvencii lab'!N39</f>
        <v>2.79689769200273E-2</v>
      </c>
      <c r="O51" s="2">
        <f>'solvencii lab'!O39</f>
        <v>2.7761425002104101E-2</v>
      </c>
      <c r="P51" s="2">
        <f>'solvencii lab'!P39</f>
        <v>2.7552883958321599E-2</v>
      </c>
      <c r="Q51" s="2">
        <f>'solvencii lab'!Q39</f>
        <v>2.73453494661684E-2</v>
      </c>
      <c r="R51" s="2">
        <f>'solvencii lab'!R39</f>
        <v>2.7137823770499302E-2</v>
      </c>
      <c r="S51" s="2">
        <f>'solvencii lab'!S39</f>
        <v>2.6929309286163501E-2</v>
      </c>
      <c r="T51" s="2">
        <f>'solvencii lab'!T39</f>
        <v>2.6721801438368699E-2</v>
      </c>
      <c r="U51" s="2">
        <f>'solvencii lab'!U39</f>
        <v>2.6514302600415901E-2</v>
      </c>
      <c r="V51" s="2">
        <f>'solvencii lab'!V39</f>
        <v>2.6305815319719299E-2</v>
      </c>
      <c r="W51" s="2">
        <f>'solvencii lab'!W39</f>
        <v>2.6098334763058499E-2</v>
      </c>
      <c r="X51" s="2">
        <f>'solvencii lab'!X39</f>
        <v>2.5890863435273598E-2</v>
      </c>
      <c r="Y51" s="2">
        <f>'solvencii lab'!Y39</f>
        <v>2.5682404019537499E-2</v>
      </c>
      <c r="Z51" s="2">
        <f>'solvencii lab'!Z39</f>
        <v>2.5474951417897299E-2</v>
      </c>
      <c r="AA51" s="2">
        <f>'solvencii lab'!AA39</f>
        <v>2.52628497646822E-2</v>
      </c>
      <c r="AB51" s="2">
        <f>'solvencii lab'!AB39</f>
        <v>2.5051332380742801E-2</v>
      </c>
      <c r="AC51" s="2">
        <f>'solvencii lab'!AC39</f>
        <v>2.48393822585792E-2</v>
      </c>
      <c r="AD51" s="2">
        <f>'solvencii lab'!AD39</f>
        <v>2.4627507847326102E-2</v>
      </c>
      <c r="AE51" s="2">
        <f>'solvencii lab'!AE39</f>
        <v>2.4416216870409801E-2</v>
      </c>
      <c r="AF51" s="2">
        <f>'solvencii lab'!AF39</f>
        <v>2.4204493409133401E-2</v>
      </c>
      <c r="AG51" s="2">
        <f>'solvencii lab'!AG39</f>
        <v>2.3992845368340201E-2</v>
      </c>
      <c r="AH51" s="2">
        <f>'solvencii lab'!AH39</f>
        <v>2.3781779929951501E-2</v>
      </c>
      <c r="AI51" s="2">
        <f>'solvencii lab'!AI39</f>
        <v>2.35702822598946E-2</v>
      </c>
      <c r="AJ51" s="2">
        <f>'solvencii lab'!AJ39</f>
        <v>2.33588597208103E-2</v>
      </c>
      <c r="AK51" s="2">
        <f>'solvencii lab'!AK39</f>
        <v>2.31480189551913E-2</v>
      </c>
      <c r="AL51" s="7">
        <f t="shared" si="17"/>
        <v>2.2923210535769002E-2</v>
      </c>
      <c r="AM51" s="10">
        <f t="shared" si="18"/>
        <v>2.2923210535769002E-2</v>
      </c>
      <c r="AN51" s="10">
        <f t="shared" si="24"/>
        <v>2.2923210535769002E-2</v>
      </c>
      <c r="AO51" s="10">
        <f t="shared" si="24"/>
        <v>2.2923210535769002E-2</v>
      </c>
      <c r="AP51" s="10">
        <f t="shared" si="24"/>
        <v>2.2923210535769002E-2</v>
      </c>
      <c r="AQ51" s="10">
        <f t="shared" si="24"/>
        <v>2.2923210535769002E-2</v>
      </c>
      <c r="AR51" s="10">
        <f t="shared" si="24"/>
        <v>2.2923210535769002E-2</v>
      </c>
      <c r="AS51" s="10">
        <f t="shared" si="24"/>
        <v>2.2923210535769002E-2</v>
      </c>
      <c r="AT51" s="10">
        <f t="shared" si="24"/>
        <v>2.2923210535769002E-2</v>
      </c>
      <c r="AU51" s="10">
        <f t="shared" si="24"/>
        <v>2.2923210535769002E-2</v>
      </c>
      <c r="AV51" s="10">
        <f t="shared" si="24"/>
        <v>2.2923210535769002E-2</v>
      </c>
      <c r="AW51" s="10">
        <f t="shared" si="24"/>
        <v>2.2923210535769002E-2</v>
      </c>
      <c r="AX51" s="10">
        <f t="shared" si="24"/>
        <v>2.2923210535769002E-2</v>
      </c>
      <c r="AY51" s="10">
        <f t="shared" si="24"/>
        <v>2.2923210535769002E-2</v>
      </c>
      <c r="AZ51" s="10">
        <f t="shared" si="24"/>
        <v>2.2923210535769002E-2</v>
      </c>
      <c r="BA51" s="10">
        <f t="shared" si="24"/>
        <v>2.2923210535769002E-2</v>
      </c>
      <c r="BB51" s="10">
        <f t="shared" si="24"/>
        <v>2.2923210535769002E-2</v>
      </c>
      <c r="BC51" s="10">
        <f t="shared" si="24"/>
        <v>2.2923210535769002E-2</v>
      </c>
      <c r="BD51" s="10">
        <f t="shared" si="24"/>
        <v>2.2923210535769002E-2</v>
      </c>
      <c r="BE51" s="10">
        <f t="shared" si="24"/>
        <v>2.2923210535769002E-2</v>
      </c>
      <c r="BF51" s="10">
        <f t="shared" si="24"/>
        <v>2.2923210535769002E-2</v>
      </c>
      <c r="BG51" s="10">
        <f t="shared" si="24"/>
        <v>2.2923210535769002E-2</v>
      </c>
      <c r="BH51" s="10">
        <f t="shared" si="24"/>
        <v>2.2923210535769002E-2</v>
      </c>
      <c r="BI51" s="10">
        <f t="shared" si="24"/>
        <v>2.2923210535769002E-2</v>
      </c>
      <c r="BJ51" s="10">
        <f t="shared" si="24"/>
        <v>2.2923210535769002E-2</v>
      </c>
      <c r="BK51" s="10">
        <f t="shared" si="24"/>
        <v>2.2923210535769002E-2</v>
      </c>
      <c r="BL51" s="10">
        <f t="shared" si="24"/>
        <v>2.2923210535769002E-2</v>
      </c>
      <c r="BM51" s="10">
        <f t="shared" si="24"/>
        <v>2.2923210535769002E-2</v>
      </c>
      <c r="BN51" s="10">
        <f t="shared" si="24"/>
        <v>2.2923210535769002E-2</v>
      </c>
      <c r="BO51" s="10">
        <f t="shared" si="24"/>
        <v>2.2923210535769002E-2</v>
      </c>
      <c r="BP51" s="10">
        <f t="shared" si="24"/>
        <v>2.2923210535769002E-2</v>
      </c>
      <c r="BQ51" s="10">
        <f t="shared" si="24"/>
        <v>2.2923210535769002E-2</v>
      </c>
      <c r="BR51" s="10">
        <f t="shared" si="24"/>
        <v>2.2923210535769002E-2</v>
      </c>
      <c r="BS51" s="10">
        <f t="shared" si="24"/>
        <v>2.2923210535769002E-2</v>
      </c>
      <c r="BT51" s="10">
        <f t="shared" si="24"/>
        <v>2.2923210535769002E-2</v>
      </c>
      <c r="BU51" s="10">
        <f t="shared" si="24"/>
        <v>2.2923210535769002E-2</v>
      </c>
      <c r="BV51" s="10">
        <f t="shared" si="24"/>
        <v>2.2923210535769002E-2</v>
      </c>
      <c r="BW51" s="10">
        <f t="shared" si="24"/>
        <v>2.2923210535769002E-2</v>
      </c>
      <c r="BX51" s="10">
        <f t="shared" si="24"/>
        <v>2.2923210535769002E-2</v>
      </c>
      <c r="BY51" s="10">
        <f t="shared" si="24"/>
        <v>2.2923210535769002E-2</v>
      </c>
      <c r="BZ51" s="10">
        <f t="shared" si="24"/>
        <v>2.2923210535769002E-2</v>
      </c>
      <c r="CA51" s="10">
        <f t="shared" si="24"/>
        <v>2.2923210535769002E-2</v>
      </c>
      <c r="CB51" s="10">
        <f t="shared" si="24"/>
        <v>2.2923210535769002E-2</v>
      </c>
      <c r="CC51" s="10">
        <f t="shared" si="24"/>
        <v>2.2923210535769002E-2</v>
      </c>
      <c r="CD51" s="10">
        <f t="shared" si="24"/>
        <v>2.2923210535769002E-2</v>
      </c>
      <c r="CE51" s="10">
        <f t="shared" si="24"/>
        <v>2.2923210535769002E-2</v>
      </c>
      <c r="CF51" s="10">
        <f t="shared" si="24"/>
        <v>2.2923210535769002E-2</v>
      </c>
      <c r="CG51" s="10">
        <f t="shared" si="24"/>
        <v>2.2923210535769002E-2</v>
      </c>
      <c r="CH51" s="10">
        <f t="shared" si="24"/>
        <v>2.2923210535769002E-2</v>
      </c>
    </row>
    <row r="52" spans="1:86" x14ac:dyDescent="0.2">
      <c r="A52" t="s">
        <v>37</v>
      </c>
      <c r="B52" s="14">
        <f>'CTZ 311225'!C45</f>
        <v>2.30144864528667E-2</v>
      </c>
      <c r="C52" s="2">
        <f>'solvencii lab'!C40</f>
        <v>2.2880838213057399E-2</v>
      </c>
      <c r="D52" s="2">
        <f>'solvencii lab'!D40</f>
        <v>2.1815073422905E-2</v>
      </c>
      <c r="E52" s="2">
        <f>'solvencii lab'!E40</f>
        <v>2.4118471972455799E-2</v>
      </c>
      <c r="F52" s="2">
        <f>'solvencii lab'!F40</f>
        <v>2.4547755723636398E-2</v>
      </c>
      <c r="G52" s="2">
        <f>'solvencii lab'!G40</f>
        <v>2.4976791525443499E-2</v>
      </c>
      <c r="H52" s="2">
        <f>'solvencii lab'!H40</f>
        <v>2.5406570999984598E-2</v>
      </c>
      <c r="I52" s="2">
        <f>'solvencii lab'!I40</f>
        <v>2.58361035056664E-2</v>
      </c>
      <c r="J52" s="2">
        <f>'solvencii lab'!J40</f>
        <v>2.6266381980872999E-2</v>
      </c>
      <c r="K52" s="2">
        <f>'solvencii lab'!K40</f>
        <v>2.66964144685564E-2</v>
      </c>
      <c r="L52" s="2">
        <f>'solvencii lab'!L40</f>
        <v>2.7127195230685699E-2</v>
      </c>
      <c r="M52" s="2">
        <f>'solvencii lab'!M40</f>
        <v>2.7557730987506999E-2</v>
      </c>
      <c r="N52" s="2">
        <f>'solvencii lab'!N40</f>
        <v>2.79890173319081E-2</v>
      </c>
      <c r="O52" s="2">
        <f>'solvencii lab'!O40</f>
        <v>2.77814766006312E-2</v>
      </c>
      <c r="P52" s="2">
        <f>'solvencii lab'!P40</f>
        <v>2.7572946919360401E-2</v>
      </c>
      <c r="Q52" s="2">
        <f>'solvencii lab'!Q40</f>
        <v>2.7365423857676801E-2</v>
      </c>
      <c r="R52" s="2">
        <f>'solvencii lab'!R40</f>
        <v>2.7157909715333599E-2</v>
      </c>
      <c r="S52" s="2">
        <f>'solvencii lab'!S40</f>
        <v>2.69494069644475E-2</v>
      </c>
      <c r="T52" s="2">
        <f>'solvencii lab'!T40</f>
        <v>2.6741910918777801E-2</v>
      </c>
      <c r="U52" s="2">
        <f>'solvencii lab'!U40</f>
        <v>2.6534424008302301E-2</v>
      </c>
      <c r="V52" s="2">
        <f>'solvencii lab'!V40</f>
        <v>2.6325948839527699E-2</v>
      </c>
      <c r="W52" s="2">
        <f>'solvencii lab'!W40</f>
        <v>2.6118480464173401E-2</v>
      </c>
      <c r="X52" s="2">
        <f>'solvencii lab'!X40</f>
        <v>2.5911021445569699E-2</v>
      </c>
      <c r="Y52" s="2">
        <f>'solvencii lab'!Y40</f>
        <v>2.5702574527844298E-2</v>
      </c>
      <c r="Z52" s="2">
        <f>'solvencii lab'!Z40</f>
        <v>2.5495134494298601E-2</v>
      </c>
      <c r="AA52" s="2">
        <f>'solvencii lab'!AA40</f>
        <v>2.5288120000190199E-2</v>
      </c>
      <c r="AB52" s="2">
        <f>'solvencii lab'!AB40</f>
        <v>2.5081675271792999E-2</v>
      </c>
      <c r="AC52" s="2">
        <f>'solvencii lab'!AC40</f>
        <v>2.4874807691756401E-2</v>
      </c>
      <c r="AD52" s="2">
        <f>'solvencii lab'!AD40</f>
        <v>2.46680135149435E-2</v>
      </c>
      <c r="AE52" s="2">
        <f>'solvencii lab'!AE40</f>
        <v>2.4461788292629901E-2</v>
      </c>
      <c r="AF52" s="2">
        <f>'solvencii lab'!AF40</f>
        <v>2.4255140463082098E-2</v>
      </c>
      <c r="AG52" s="2">
        <f>'solvencii lab'!AG40</f>
        <v>2.4048565753461398E-2</v>
      </c>
      <c r="AH52" s="2">
        <f>'solvencii lab'!AH40</f>
        <v>2.3842559190058399E-2</v>
      </c>
      <c r="AI52" s="2">
        <f>'solvencii lab'!AI40</f>
        <v>2.36361302626804E-2</v>
      </c>
      <c r="AJ52" s="2">
        <f>'solvencii lab'!AJ40</f>
        <v>2.3429774172823499E-2</v>
      </c>
      <c r="AK52" s="2">
        <f>'solvencii lab'!AK40</f>
        <v>2.3223985423819999E-2</v>
      </c>
      <c r="AL52" s="7">
        <f t="shared" si="17"/>
        <v>2.30144864528667E-2</v>
      </c>
      <c r="AM52" s="10">
        <f t="shared" si="18"/>
        <v>2.30144864528667E-2</v>
      </c>
      <c r="AN52" s="10">
        <f t="shared" si="24"/>
        <v>2.30144864528667E-2</v>
      </c>
      <c r="AO52" s="10">
        <f t="shared" si="24"/>
        <v>2.30144864528667E-2</v>
      </c>
      <c r="AP52" s="10">
        <f t="shared" si="24"/>
        <v>2.30144864528667E-2</v>
      </c>
      <c r="AQ52" s="10">
        <f t="shared" si="24"/>
        <v>2.30144864528667E-2</v>
      </c>
      <c r="AR52" s="10">
        <f t="shared" si="24"/>
        <v>2.30144864528667E-2</v>
      </c>
      <c r="AS52" s="10">
        <f t="shared" si="24"/>
        <v>2.30144864528667E-2</v>
      </c>
      <c r="AT52" s="10">
        <f t="shared" si="24"/>
        <v>2.30144864528667E-2</v>
      </c>
      <c r="AU52" s="10">
        <f t="shared" si="24"/>
        <v>2.30144864528667E-2</v>
      </c>
      <c r="AV52" s="10">
        <f t="shared" si="24"/>
        <v>2.30144864528667E-2</v>
      </c>
      <c r="AW52" s="10">
        <f t="shared" si="24"/>
        <v>2.30144864528667E-2</v>
      </c>
      <c r="AX52" s="10">
        <f t="shared" si="24"/>
        <v>2.30144864528667E-2</v>
      </c>
      <c r="AY52" s="10">
        <f t="shared" si="24"/>
        <v>2.30144864528667E-2</v>
      </c>
      <c r="AZ52" s="10">
        <f t="shared" si="24"/>
        <v>2.30144864528667E-2</v>
      </c>
      <c r="BA52" s="10">
        <f t="shared" si="24"/>
        <v>2.30144864528667E-2</v>
      </c>
      <c r="BB52" s="10">
        <f t="shared" si="24"/>
        <v>2.30144864528667E-2</v>
      </c>
      <c r="BC52" s="10">
        <f t="shared" si="24"/>
        <v>2.30144864528667E-2</v>
      </c>
      <c r="BD52" s="10">
        <f t="shared" si="24"/>
        <v>2.30144864528667E-2</v>
      </c>
      <c r="BE52" s="10">
        <f t="shared" si="24"/>
        <v>2.30144864528667E-2</v>
      </c>
      <c r="BF52" s="10">
        <f t="shared" si="24"/>
        <v>2.30144864528667E-2</v>
      </c>
      <c r="BG52" s="10">
        <f t="shared" si="24"/>
        <v>2.30144864528667E-2</v>
      </c>
      <c r="BH52" s="10">
        <f t="shared" si="24"/>
        <v>2.30144864528667E-2</v>
      </c>
      <c r="BI52" s="10">
        <f t="shared" si="24"/>
        <v>2.30144864528667E-2</v>
      </c>
      <c r="BJ52" s="10">
        <f t="shared" si="24"/>
        <v>2.30144864528667E-2</v>
      </c>
      <c r="BK52" s="10">
        <f t="shared" si="24"/>
        <v>2.30144864528667E-2</v>
      </c>
      <c r="BL52" s="10">
        <f t="shared" si="24"/>
        <v>2.30144864528667E-2</v>
      </c>
      <c r="BM52" s="10">
        <f t="shared" si="24"/>
        <v>2.30144864528667E-2</v>
      </c>
      <c r="BN52" s="10">
        <f t="shared" si="24"/>
        <v>2.30144864528667E-2</v>
      </c>
      <c r="BO52" s="10">
        <f t="shared" si="24"/>
        <v>2.30144864528667E-2</v>
      </c>
      <c r="BP52" s="10">
        <f t="shared" si="24"/>
        <v>2.30144864528667E-2</v>
      </c>
      <c r="BQ52" s="10">
        <f t="shared" si="24"/>
        <v>2.30144864528667E-2</v>
      </c>
      <c r="BR52" s="10">
        <f t="shared" si="24"/>
        <v>2.30144864528667E-2</v>
      </c>
      <c r="BS52" s="10">
        <f t="shared" si="24"/>
        <v>2.30144864528667E-2</v>
      </c>
      <c r="BT52" s="10">
        <f t="shared" si="24"/>
        <v>2.30144864528667E-2</v>
      </c>
      <c r="BU52" s="10">
        <f t="shared" si="24"/>
        <v>2.30144864528667E-2</v>
      </c>
      <c r="BV52" s="10">
        <f t="shared" si="24"/>
        <v>2.30144864528667E-2</v>
      </c>
      <c r="BW52" s="10">
        <f t="shared" si="24"/>
        <v>2.30144864528667E-2</v>
      </c>
      <c r="BX52" s="10">
        <f t="shared" si="24"/>
        <v>2.30144864528667E-2</v>
      </c>
      <c r="BY52" s="10">
        <f t="shared" si="24"/>
        <v>2.30144864528667E-2</v>
      </c>
      <c r="BZ52" s="10">
        <f t="shared" si="24"/>
        <v>2.30144864528667E-2</v>
      </c>
      <c r="CA52" s="10">
        <f t="shared" si="24"/>
        <v>2.30144864528667E-2</v>
      </c>
      <c r="CB52" s="10">
        <f t="shared" si="24"/>
        <v>2.30144864528667E-2</v>
      </c>
      <c r="CC52" s="10">
        <f t="shared" si="24"/>
        <v>2.30144864528667E-2</v>
      </c>
      <c r="CD52" s="10">
        <f t="shared" si="24"/>
        <v>2.30144864528667E-2</v>
      </c>
      <c r="CE52" s="10">
        <f t="shared" si="24"/>
        <v>2.30144864528667E-2</v>
      </c>
      <c r="CF52" s="10">
        <f t="shared" si="24"/>
        <v>2.30144864528667E-2</v>
      </c>
      <c r="CG52" s="10">
        <f t="shared" si="24"/>
        <v>2.30144864528667E-2</v>
      </c>
      <c r="CH52" s="10">
        <f t="shared" si="24"/>
        <v>2.30144864528667E-2</v>
      </c>
    </row>
    <row r="53" spans="1:86" x14ac:dyDescent="0.2">
      <c r="A53" t="s">
        <v>38</v>
      </c>
      <c r="B53" s="14">
        <f>'CTZ 311225'!C46</f>
        <v>2.31040466173884E-2</v>
      </c>
      <c r="C53" s="2">
        <f>'solvencii lab'!C41</f>
        <v>2.2950811669772499E-2</v>
      </c>
      <c r="D53" s="2">
        <f>'solvencii lab'!D41</f>
        <v>2.1863855744729401E-2</v>
      </c>
      <c r="E53" s="2">
        <f>'solvencii lab'!E41</f>
        <v>2.4206702347829401E-2</v>
      </c>
      <c r="F53" s="2">
        <f>'solvencii lab'!F41</f>
        <v>2.4628472423595001E-2</v>
      </c>
      <c r="G53" s="2">
        <f>'solvencii lab'!G41</f>
        <v>2.5049999216359701E-2</v>
      </c>
      <c r="H53" s="2">
        <f>'solvencii lab'!H41</f>
        <v>2.54722503082975E-2</v>
      </c>
      <c r="I53" s="2">
        <f>'solvencii lab'!I41</f>
        <v>2.5894259103712999E-2</v>
      </c>
      <c r="J53" s="2">
        <f>'solvencii lab'!J41</f>
        <v>2.63169944604126E-2</v>
      </c>
      <c r="K53" s="2">
        <f>'solvencii lab'!K41</f>
        <v>2.6739488507845102E-2</v>
      </c>
      <c r="L53" s="2">
        <f>'solvencii lab'!L41</f>
        <v>2.7162711386642599E-2</v>
      </c>
      <c r="M53" s="2">
        <f>'solvencii lab'!M41</f>
        <v>2.7585693944263301E-2</v>
      </c>
      <c r="N53" s="2">
        <f>'solvencii lab'!N41</f>
        <v>2.80094076113814E-2</v>
      </c>
      <c r="O53" s="2">
        <f>'solvencii lab'!O41</f>
        <v>2.7801877836771401E-2</v>
      </c>
      <c r="P53" s="2">
        <f>'solvencii lab'!P41</f>
        <v>2.75933592825932E-2</v>
      </c>
      <c r="Q53" s="2">
        <f>'solvencii lab'!Q41</f>
        <v>2.73858474127073E-2</v>
      </c>
      <c r="R53" s="2">
        <f>'solvencii lab'!R41</f>
        <v>2.7178344580582402E-2</v>
      </c>
      <c r="S53" s="2">
        <f>'solvencii lab'!S41</f>
        <v>2.6969853314334099E-2</v>
      </c>
      <c r="T53" s="2">
        <f>'solvencii lab'!T41</f>
        <v>2.6762368818585999E-2</v>
      </c>
      <c r="U53" s="2">
        <f>'solvencii lab'!U41</f>
        <v>2.6554893578744899E-2</v>
      </c>
      <c r="V53" s="2">
        <f>'solvencii lab'!V41</f>
        <v>2.6346430259072101E-2</v>
      </c>
      <c r="W53" s="2">
        <f>'solvencii lab'!W41</f>
        <v>2.6138973798671E-2</v>
      </c>
      <c r="X53" s="2">
        <f>'solvencii lab'!X41</f>
        <v>2.59315268180451E-2</v>
      </c>
      <c r="Y53" s="2">
        <f>'solvencii lab'!Y41</f>
        <v>2.5723092120866799E-2</v>
      </c>
      <c r="Z53" s="2">
        <f>'solvencii lab'!Z41</f>
        <v>2.5515664374273699E-2</v>
      </c>
      <c r="AA53" s="2">
        <f>'solvencii lab'!AA41</f>
        <v>2.5313676801852401E-2</v>
      </c>
      <c r="AB53" s="2">
        <f>'solvencii lab'!AB41</f>
        <v>2.5112244572983E-2</v>
      </c>
      <c r="AC53" s="2">
        <f>'solvencii lab'!AC41</f>
        <v>2.4910399171420999E-2</v>
      </c>
      <c r="AD53" s="2">
        <f>'solvencii lab'!AD41</f>
        <v>2.47086248024572E-2</v>
      </c>
      <c r="AE53" s="2">
        <f>'solvencii lab'!AE41</f>
        <v>2.4507404990518001E-2</v>
      </c>
      <c r="AF53" s="2">
        <f>'solvencii lab'!AF41</f>
        <v>2.43057722408834E-2</v>
      </c>
      <c r="AG53" s="2">
        <f>'solvencii lab'!AG41</f>
        <v>2.4104210248183398E-2</v>
      </c>
      <c r="AH53" s="2">
        <f>'solvencii lab'!AH41</f>
        <v>2.3903202028826301E-2</v>
      </c>
      <c r="AI53" s="2">
        <f>'solvencii lab'!AI41</f>
        <v>2.3701781105651899E-2</v>
      </c>
      <c r="AJ53" s="2">
        <f>'solvencii lab'!AJ41</f>
        <v>2.3500430664610199E-2</v>
      </c>
      <c r="AK53" s="2">
        <f>'solvencii lab'!AK41</f>
        <v>2.3299633216064999E-2</v>
      </c>
      <c r="AL53" s="7">
        <f t="shared" si="17"/>
        <v>2.31040466173884E-2</v>
      </c>
      <c r="AM53" s="10">
        <f t="shared" si="18"/>
        <v>2.31040466173884E-2</v>
      </c>
      <c r="AN53" s="10">
        <f t="shared" si="24"/>
        <v>2.31040466173884E-2</v>
      </c>
      <c r="AO53" s="10">
        <f t="shared" si="24"/>
        <v>2.31040466173884E-2</v>
      </c>
      <c r="AP53" s="10">
        <f t="shared" si="24"/>
        <v>2.31040466173884E-2</v>
      </c>
      <c r="AQ53" s="10">
        <f t="shared" si="24"/>
        <v>2.31040466173884E-2</v>
      </c>
      <c r="AR53" s="10">
        <f t="shared" si="24"/>
        <v>2.31040466173884E-2</v>
      </c>
      <c r="AS53" s="10">
        <f t="shared" si="24"/>
        <v>2.31040466173884E-2</v>
      </c>
      <c r="AT53" s="10">
        <f t="shared" si="24"/>
        <v>2.31040466173884E-2</v>
      </c>
      <c r="AU53" s="10">
        <f t="shared" si="24"/>
        <v>2.31040466173884E-2</v>
      </c>
      <c r="AV53" s="10">
        <f t="shared" si="24"/>
        <v>2.31040466173884E-2</v>
      </c>
      <c r="AW53" s="10">
        <f t="shared" si="24"/>
        <v>2.31040466173884E-2</v>
      </c>
      <c r="AX53" s="10">
        <f t="shared" si="24"/>
        <v>2.31040466173884E-2</v>
      </c>
      <c r="AY53" s="10">
        <f t="shared" si="24"/>
        <v>2.31040466173884E-2</v>
      </c>
      <c r="AZ53" s="10">
        <f t="shared" si="24"/>
        <v>2.31040466173884E-2</v>
      </c>
      <c r="BA53" s="10">
        <f t="shared" si="24"/>
        <v>2.31040466173884E-2</v>
      </c>
      <c r="BB53" s="10">
        <f t="shared" ref="AN53:CH58" si="25">$AL53</f>
        <v>2.31040466173884E-2</v>
      </c>
      <c r="BC53" s="10">
        <f t="shared" si="25"/>
        <v>2.31040466173884E-2</v>
      </c>
      <c r="BD53" s="10">
        <f t="shared" si="25"/>
        <v>2.31040466173884E-2</v>
      </c>
      <c r="BE53" s="10">
        <f t="shared" si="25"/>
        <v>2.31040466173884E-2</v>
      </c>
      <c r="BF53" s="10">
        <f t="shared" si="25"/>
        <v>2.31040466173884E-2</v>
      </c>
      <c r="BG53" s="10">
        <f t="shared" si="25"/>
        <v>2.31040466173884E-2</v>
      </c>
      <c r="BH53" s="10">
        <f t="shared" si="25"/>
        <v>2.31040466173884E-2</v>
      </c>
      <c r="BI53" s="10">
        <f t="shared" si="25"/>
        <v>2.31040466173884E-2</v>
      </c>
      <c r="BJ53" s="10">
        <f t="shared" si="25"/>
        <v>2.31040466173884E-2</v>
      </c>
      <c r="BK53" s="10">
        <f t="shared" si="25"/>
        <v>2.31040466173884E-2</v>
      </c>
      <c r="BL53" s="10">
        <f t="shared" si="25"/>
        <v>2.31040466173884E-2</v>
      </c>
      <c r="BM53" s="10">
        <f t="shared" si="25"/>
        <v>2.31040466173884E-2</v>
      </c>
      <c r="BN53" s="10">
        <f t="shared" si="25"/>
        <v>2.31040466173884E-2</v>
      </c>
      <c r="BO53" s="10">
        <f t="shared" si="25"/>
        <v>2.31040466173884E-2</v>
      </c>
      <c r="BP53" s="10">
        <f t="shared" si="25"/>
        <v>2.31040466173884E-2</v>
      </c>
      <c r="BQ53" s="10">
        <f t="shared" si="25"/>
        <v>2.31040466173884E-2</v>
      </c>
      <c r="BR53" s="10">
        <f t="shared" si="25"/>
        <v>2.31040466173884E-2</v>
      </c>
      <c r="BS53" s="10">
        <f t="shared" si="25"/>
        <v>2.31040466173884E-2</v>
      </c>
      <c r="BT53" s="10">
        <f t="shared" si="25"/>
        <v>2.31040466173884E-2</v>
      </c>
      <c r="BU53" s="10">
        <f t="shared" si="25"/>
        <v>2.31040466173884E-2</v>
      </c>
      <c r="BV53" s="10">
        <f t="shared" si="25"/>
        <v>2.31040466173884E-2</v>
      </c>
      <c r="BW53" s="10">
        <f t="shared" si="25"/>
        <v>2.31040466173884E-2</v>
      </c>
      <c r="BX53" s="10">
        <f t="shared" si="25"/>
        <v>2.31040466173884E-2</v>
      </c>
      <c r="BY53" s="10">
        <f t="shared" si="25"/>
        <v>2.31040466173884E-2</v>
      </c>
      <c r="BZ53" s="10">
        <f t="shared" si="25"/>
        <v>2.31040466173884E-2</v>
      </c>
      <c r="CA53" s="10">
        <f t="shared" si="25"/>
        <v>2.31040466173884E-2</v>
      </c>
      <c r="CB53" s="10">
        <f t="shared" si="25"/>
        <v>2.31040466173884E-2</v>
      </c>
      <c r="CC53" s="10">
        <f t="shared" si="25"/>
        <v>2.31040466173884E-2</v>
      </c>
      <c r="CD53" s="10">
        <f t="shared" si="25"/>
        <v>2.31040466173884E-2</v>
      </c>
      <c r="CE53" s="10">
        <f t="shared" si="25"/>
        <v>2.31040466173884E-2</v>
      </c>
      <c r="CF53" s="10">
        <f t="shared" si="25"/>
        <v>2.31040466173884E-2</v>
      </c>
      <c r="CG53" s="10">
        <f t="shared" si="25"/>
        <v>2.31040466173884E-2</v>
      </c>
      <c r="CH53" s="10">
        <f t="shared" si="25"/>
        <v>2.31040466173884E-2</v>
      </c>
    </row>
    <row r="54" spans="1:86" x14ac:dyDescent="0.2">
      <c r="A54" t="s">
        <v>39</v>
      </c>
      <c r="B54" s="14">
        <f>'CTZ 311225'!C47</f>
        <v>2.3192088005376199E-2</v>
      </c>
      <c r="C54" s="2">
        <f>'solvencii lab'!C42</f>
        <v>2.3020533952016801E-2</v>
      </c>
      <c r="D54" s="2">
        <f>'solvencii lab'!D42</f>
        <v>2.1912636169916198E-2</v>
      </c>
      <c r="E54" s="2">
        <f>'solvencii lab'!E42</f>
        <v>2.4294475373765199E-2</v>
      </c>
      <c r="F54" s="2">
        <f>'solvencii lab'!F42</f>
        <v>2.4708822725316899E-2</v>
      </c>
      <c r="G54" s="2">
        <f>'solvencii lab'!G42</f>
        <v>2.51229310240546E-2</v>
      </c>
      <c r="H54" s="2">
        <f>'solvencii lab'!H42</f>
        <v>2.5537744097958899E-2</v>
      </c>
      <c r="I54" s="2">
        <f>'solvencii lab'!I42</f>
        <v>2.5952319109539199E-2</v>
      </c>
      <c r="J54" s="2">
        <f>'solvencii lab'!J42</f>
        <v>2.6367601120437401E-2</v>
      </c>
      <c r="K54" s="2">
        <f>'solvencii lab'!K42</f>
        <v>2.67826460602178E-2</v>
      </c>
      <c r="L54" s="2">
        <f>'solvencii lab'!L42</f>
        <v>2.7198400231247501E-2</v>
      </c>
      <c r="M54" s="2">
        <f>'solvencii lab'!M42</f>
        <v>2.7613918323139999E-2</v>
      </c>
      <c r="N54" s="2">
        <f>'solvencii lab'!N42</f>
        <v>2.80301478860744E-2</v>
      </c>
      <c r="O54" s="2">
        <f>'solvencii lab'!O42</f>
        <v>2.7822628819594401E-2</v>
      </c>
      <c r="P54" s="2">
        <f>'solvencii lab'!P42</f>
        <v>2.76141211383986E-2</v>
      </c>
      <c r="Q54" s="2">
        <f>'solvencii lab'!Q42</f>
        <v>2.7406620202993798E-2</v>
      </c>
      <c r="R54" s="2">
        <f>'solvencii lab'!R42</f>
        <v>2.7199128419293599E-2</v>
      </c>
      <c r="S54" s="2">
        <f>'solvencii lab'!S42</f>
        <v>2.69906483700539E-2</v>
      </c>
      <c r="T54" s="2">
        <f>'solvencii lab'!T42</f>
        <v>2.6783175153257201E-2</v>
      </c>
      <c r="U54" s="2">
        <f>'solvencii lab'!U42</f>
        <v>2.65757113084008E-2</v>
      </c>
      <c r="V54" s="2">
        <f>'solvencii lab'!V42</f>
        <v>2.6367259556073101E-2</v>
      </c>
      <c r="W54" s="2">
        <f>'solvencii lab'!W42</f>
        <v>2.6159814725388E-2</v>
      </c>
      <c r="X54" s="2">
        <f>'solvencii lab'!X42</f>
        <v>2.5952379492617E-2</v>
      </c>
      <c r="Y54" s="2">
        <f>'solvencii lab'!Y42</f>
        <v>2.5743956719474999E-2</v>
      </c>
      <c r="Z54" s="2">
        <f>'solvencii lab'!Z42</f>
        <v>2.5536540959701901E-2</v>
      </c>
      <c r="AA54" s="2">
        <f>'solvencii lab'!AA42</f>
        <v>2.5339520246621301E-2</v>
      </c>
      <c r="AB54" s="2">
        <f>'solvencii lab'!AB42</f>
        <v>2.5143040546551299E-2</v>
      </c>
      <c r="AC54" s="2">
        <f>'solvencii lab'!AC42</f>
        <v>2.4946157156179899E-2</v>
      </c>
      <c r="AD54" s="2">
        <f>'solvencii lab'!AD42</f>
        <v>2.4749342375468299E-2</v>
      </c>
      <c r="AE54" s="2">
        <f>'solvencii lab'!AE42</f>
        <v>2.4553067846738E-2</v>
      </c>
      <c r="AF54" s="2">
        <f>'solvencii lab'!AF42</f>
        <v>2.4356389853356301E-2</v>
      </c>
      <c r="AG54" s="2">
        <f>'solvencii lab'!AG42</f>
        <v>2.4159780202040099E-2</v>
      </c>
      <c r="AH54" s="2">
        <f>'solvencii lab'!AH42</f>
        <v>2.3963710044431999E-2</v>
      </c>
      <c r="AI54" s="2">
        <f>'solvencii lab'!AI42</f>
        <v>2.37672366467294E-2</v>
      </c>
      <c r="AJ54" s="2">
        <f>'solvencii lab'!AJ42</f>
        <v>2.35708313243281E-2</v>
      </c>
      <c r="AK54" s="2">
        <f>'solvencii lab'!AK42</f>
        <v>2.3374964740107099E-2</v>
      </c>
      <c r="AL54" s="7">
        <f t="shared" si="17"/>
        <v>2.3192088005376199E-2</v>
      </c>
      <c r="AM54" s="10">
        <f t="shared" si="18"/>
        <v>2.3192088005376199E-2</v>
      </c>
      <c r="AN54" s="10">
        <f t="shared" si="25"/>
        <v>2.3192088005376199E-2</v>
      </c>
      <c r="AO54" s="10">
        <f t="shared" si="25"/>
        <v>2.3192088005376199E-2</v>
      </c>
      <c r="AP54" s="10">
        <f t="shared" si="25"/>
        <v>2.3192088005376199E-2</v>
      </c>
      <c r="AQ54" s="10">
        <f t="shared" si="25"/>
        <v>2.3192088005376199E-2</v>
      </c>
      <c r="AR54" s="10">
        <f t="shared" si="25"/>
        <v>2.3192088005376199E-2</v>
      </c>
      <c r="AS54" s="10">
        <f t="shared" si="25"/>
        <v>2.3192088005376199E-2</v>
      </c>
      <c r="AT54" s="10">
        <f t="shared" si="25"/>
        <v>2.3192088005376199E-2</v>
      </c>
      <c r="AU54" s="10">
        <f t="shared" si="25"/>
        <v>2.3192088005376199E-2</v>
      </c>
      <c r="AV54" s="10">
        <f t="shared" si="25"/>
        <v>2.3192088005376199E-2</v>
      </c>
      <c r="AW54" s="10">
        <f t="shared" si="25"/>
        <v>2.3192088005376199E-2</v>
      </c>
      <c r="AX54" s="10">
        <f t="shared" si="25"/>
        <v>2.3192088005376199E-2</v>
      </c>
      <c r="AY54" s="10">
        <f t="shared" si="25"/>
        <v>2.3192088005376199E-2</v>
      </c>
      <c r="AZ54" s="10">
        <f t="shared" si="25"/>
        <v>2.3192088005376199E-2</v>
      </c>
      <c r="BA54" s="10">
        <f t="shared" si="25"/>
        <v>2.3192088005376199E-2</v>
      </c>
      <c r="BB54" s="10">
        <f t="shared" si="25"/>
        <v>2.3192088005376199E-2</v>
      </c>
      <c r="BC54" s="10">
        <f t="shared" si="25"/>
        <v>2.3192088005376199E-2</v>
      </c>
      <c r="BD54" s="10">
        <f t="shared" si="25"/>
        <v>2.3192088005376199E-2</v>
      </c>
      <c r="BE54" s="10">
        <f t="shared" si="25"/>
        <v>2.3192088005376199E-2</v>
      </c>
      <c r="BF54" s="10">
        <f t="shared" si="25"/>
        <v>2.3192088005376199E-2</v>
      </c>
      <c r="BG54" s="10">
        <f t="shared" si="25"/>
        <v>2.3192088005376199E-2</v>
      </c>
      <c r="BH54" s="10">
        <f t="shared" si="25"/>
        <v>2.3192088005376199E-2</v>
      </c>
      <c r="BI54" s="10">
        <f t="shared" si="25"/>
        <v>2.3192088005376199E-2</v>
      </c>
      <c r="BJ54" s="10">
        <f t="shared" si="25"/>
        <v>2.3192088005376199E-2</v>
      </c>
      <c r="BK54" s="10">
        <f t="shared" si="25"/>
        <v>2.3192088005376199E-2</v>
      </c>
      <c r="BL54" s="10">
        <f t="shared" si="25"/>
        <v>2.3192088005376199E-2</v>
      </c>
      <c r="BM54" s="10">
        <f t="shared" si="25"/>
        <v>2.3192088005376199E-2</v>
      </c>
      <c r="BN54" s="10">
        <f t="shared" si="25"/>
        <v>2.3192088005376199E-2</v>
      </c>
      <c r="BO54" s="10">
        <f t="shared" si="25"/>
        <v>2.3192088005376199E-2</v>
      </c>
      <c r="BP54" s="10">
        <f t="shared" si="25"/>
        <v>2.3192088005376199E-2</v>
      </c>
      <c r="BQ54" s="10">
        <f t="shared" si="25"/>
        <v>2.3192088005376199E-2</v>
      </c>
      <c r="BR54" s="10">
        <f t="shared" si="25"/>
        <v>2.3192088005376199E-2</v>
      </c>
      <c r="BS54" s="10">
        <f t="shared" si="25"/>
        <v>2.3192088005376199E-2</v>
      </c>
      <c r="BT54" s="10">
        <f t="shared" si="25"/>
        <v>2.3192088005376199E-2</v>
      </c>
      <c r="BU54" s="10">
        <f t="shared" si="25"/>
        <v>2.3192088005376199E-2</v>
      </c>
      <c r="BV54" s="10">
        <f t="shared" si="25"/>
        <v>2.3192088005376199E-2</v>
      </c>
      <c r="BW54" s="10">
        <f t="shared" si="25"/>
        <v>2.3192088005376199E-2</v>
      </c>
      <c r="BX54" s="10">
        <f t="shared" si="25"/>
        <v>2.3192088005376199E-2</v>
      </c>
      <c r="BY54" s="10">
        <f t="shared" si="25"/>
        <v>2.3192088005376199E-2</v>
      </c>
      <c r="BZ54" s="10">
        <f t="shared" si="25"/>
        <v>2.3192088005376199E-2</v>
      </c>
      <c r="CA54" s="10">
        <f t="shared" si="25"/>
        <v>2.3192088005376199E-2</v>
      </c>
      <c r="CB54" s="10">
        <f t="shared" si="25"/>
        <v>2.3192088005376199E-2</v>
      </c>
      <c r="CC54" s="10">
        <f t="shared" si="25"/>
        <v>2.3192088005376199E-2</v>
      </c>
      <c r="CD54" s="10">
        <f t="shared" si="25"/>
        <v>2.3192088005376199E-2</v>
      </c>
      <c r="CE54" s="10">
        <f t="shared" si="25"/>
        <v>2.3192088005376199E-2</v>
      </c>
      <c r="CF54" s="10">
        <f t="shared" si="25"/>
        <v>2.3192088005376199E-2</v>
      </c>
      <c r="CG54" s="10">
        <f t="shared" si="25"/>
        <v>2.3192088005376199E-2</v>
      </c>
      <c r="CH54" s="10">
        <f t="shared" si="25"/>
        <v>2.3192088005376199E-2</v>
      </c>
    </row>
    <row r="55" spans="1:86" x14ac:dyDescent="0.2">
      <c r="A55" t="s">
        <v>40</v>
      </c>
      <c r="B55" s="14">
        <f>'CTZ 311225'!C48</f>
        <v>2.32787884935266E-2</v>
      </c>
      <c r="C55" s="2">
        <f>'solvencii lab'!C43</f>
        <v>2.30900072132975E-2</v>
      </c>
      <c r="D55" s="2">
        <f>'solvencii lab'!D43</f>
        <v>2.1961415718048698E-2</v>
      </c>
      <c r="E55" s="2">
        <f>'solvencii lab'!E43</f>
        <v>2.4381794112646502E-2</v>
      </c>
      <c r="F55" s="2">
        <f>'solvencii lab'!F43</f>
        <v>2.4788809257033799E-2</v>
      </c>
      <c r="G55" s="2">
        <f>'solvencii lab'!G43</f>
        <v>2.5195589170542199E-2</v>
      </c>
      <c r="H55" s="2">
        <f>'solvencii lab'!H43</f>
        <v>2.56030542115275E-2</v>
      </c>
      <c r="I55" s="2">
        <f>'solvencii lab'!I43</f>
        <v>2.6010285014315099E-2</v>
      </c>
      <c r="J55" s="2">
        <f>'solvencii lab'!J43</f>
        <v>2.6418203127783899E-2</v>
      </c>
      <c r="K55" s="2">
        <f>'solvencii lab'!K43</f>
        <v>2.6825887996375399E-2</v>
      </c>
      <c r="L55" s="2">
        <f>'solvencii lab'!L43</f>
        <v>2.72342623664159E-2</v>
      </c>
      <c r="M55" s="2">
        <f>'solvencii lab'!M43</f>
        <v>2.7642404485596898E-2</v>
      </c>
      <c r="N55" s="2">
        <f>'solvencii lab'!N43</f>
        <v>2.8051238304638699E-2</v>
      </c>
      <c r="O55" s="2">
        <f>'solvencii lab'!O43</f>
        <v>2.78437296791267E-2</v>
      </c>
      <c r="P55" s="2">
        <f>'solvencii lab'!P43</f>
        <v>2.7635232598045099E-2</v>
      </c>
      <c r="Q55" s="2">
        <f>'solvencii lab'!Q43</f>
        <v>2.7427742321092199E-2</v>
      </c>
      <c r="R55" s="2">
        <f>'solvencii lab'!R43</f>
        <v>2.7220261305266499E-2</v>
      </c>
      <c r="S55" s="2">
        <f>'solvencii lab'!S43</f>
        <v>2.70117921865171E-2</v>
      </c>
      <c r="T55" s="2">
        <f>'solvencii lab'!T43</f>
        <v>2.6804329958860201E-2</v>
      </c>
      <c r="U55" s="2">
        <f>'solvencii lab'!U43</f>
        <v>2.65968772144578E-2</v>
      </c>
      <c r="V55" s="2">
        <f>'solvencii lab'!V43</f>
        <v>2.63884367287061E-2</v>
      </c>
      <c r="W55" s="2">
        <f>'solvencii lab'!W43</f>
        <v>2.6181003223540701E-2</v>
      </c>
      <c r="X55" s="2">
        <f>'solvencii lab'!X43</f>
        <v>2.5973579429502801E-2</v>
      </c>
      <c r="Y55" s="2">
        <f>'solvencii lab'!Y43</f>
        <v>2.5765168264759199E-2</v>
      </c>
      <c r="Z55" s="2">
        <f>'solvencii lab'!Z43</f>
        <v>2.5557764172602498E-2</v>
      </c>
      <c r="AA55" s="2">
        <f>'solvencii lab'!AA43</f>
        <v>2.5365650435617001E-2</v>
      </c>
      <c r="AB55" s="2">
        <f>'solvencii lab'!AB43</f>
        <v>2.5174063482429499E-2</v>
      </c>
      <c r="AC55" s="2">
        <f>'solvencii lab'!AC43</f>
        <v>2.49820821353707E-2</v>
      </c>
      <c r="AD55" s="2">
        <f>'solvencii lab'!AD43</f>
        <v>2.47901669328538E-2</v>
      </c>
      <c r="AE55" s="2">
        <f>'solvencii lab'!AE43</f>
        <v>2.4598777779279501E-2</v>
      </c>
      <c r="AF55" s="2">
        <f>'solvencii lab'!AF43</f>
        <v>2.44069944482057E-2</v>
      </c>
      <c r="AG55" s="2">
        <f>'solvencii lab'!AG43</f>
        <v>2.4215277002519599E-2</v>
      </c>
      <c r="AH55" s="2">
        <f>'solvencii lab'!AH43</f>
        <v>2.4024084873582398E-2</v>
      </c>
      <c r="AI55" s="2">
        <f>'solvencii lab'!AI43</f>
        <v>2.3832498782450501E-2</v>
      </c>
      <c r="AJ55" s="2">
        <f>'solvencii lab'!AJ43</f>
        <v>2.3640978318348799E-2</v>
      </c>
      <c r="AK55" s="2">
        <f>'solvencii lab'!AK43</f>
        <v>2.3449982441452199E-2</v>
      </c>
      <c r="AL55" s="7">
        <f t="shared" si="17"/>
        <v>2.32787884935266E-2</v>
      </c>
      <c r="AM55" s="10">
        <f t="shared" si="18"/>
        <v>2.32787884935266E-2</v>
      </c>
      <c r="AN55" s="10">
        <f t="shared" si="25"/>
        <v>2.32787884935266E-2</v>
      </c>
      <c r="AO55" s="10">
        <f t="shared" si="25"/>
        <v>2.32787884935266E-2</v>
      </c>
      <c r="AP55" s="10">
        <f t="shared" si="25"/>
        <v>2.32787884935266E-2</v>
      </c>
      <c r="AQ55" s="10">
        <f t="shared" si="25"/>
        <v>2.32787884935266E-2</v>
      </c>
      <c r="AR55" s="10">
        <f t="shared" si="25"/>
        <v>2.32787884935266E-2</v>
      </c>
      <c r="AS55" s="10">
        <f t="shared" si="25"/>
        <v>2.32787884935266E-2</v>
      </c>
      <c r="AT55" s="10">
        <f t="shared" si="25"/>
        <v>2.32787884935266E-2</v>
      </c>
      <c r="AU55" s="10">
        <f t="shared" si="25"/>
        <v>2.32787884935266E-2</v>
      </c>
      <c r="AV55" s="10">
        <f t="shared" si="25"/>
        <v>2.32787884935266E-2</v>
      </c>
      <c r="AW55" s="10">
        <f t="shared" si="25"/>
        <v>2.32787884935266E-2</v>
      </c>
      <c r="AX55" s="10">
        <f t="shared" si="25"/>
        <v>2.32787884935266E-2</v>
      </c>
      <c r="AY55" s="10">
        <f t="shared" si="25"/>
        <v>2.32787884935266E-2</v>
      </c>
      <c r="AZ55" s="10">
        <f t="shared" si="25"/>
        <v>2.32787884935266E-2</v>
      </c>
      <c r="BA55" s="10">
        <f t="shared" si="25"/>
        <v>2.32787884935266E-2</v>
      </c>
      <c r="BB55" s="10">
        <f t="shared" si="25"/>
        <v>2.32787884935266E-2</v>
      </c>
      <c r="BC55" s="10">
        <f t="shared" si="25"/>
        <v>2.32787884935266E-2</v>
      </c>
      <c r="BD55" s="10">
        <f t="shared" si="25"/>
        <v>2.32787884935266E-2</v>
      </c>
      <c r="BE55" s="10">
        <f t="shared" si="25"/>
        <v>2.32787884935266E-2</v>
      </c>
      <c r="BF55" s="10">
        <f t="shared" si="25"/>
        <v>2.32787884935266E-2</v>
      </c>
      <c r="BG55" s="10">
        <f t="shared" si="25"/>
        <v>2.32787884935266E-2</v>
      </c>
      <c r="BH55" s="10">
        <f t="shared" si="25"/>
        <v>2.32787884935266E-2</v>
      </c>
      <c r="BI55" s="10">
        <f t="shared" si="25"/>
        <v>2.32787884935266E-2</v>
      </c>
      <c r="BJ55" s="10">
        <f t="shared" si="25"/>
        <v>2.32787884935266E-2</v>
      </c>
      <c r="BK55" s="10">
        <f t="shared" si="25"/>
        <v>2.32787884935266E-2</v>
      </c>
      <c r="BL55" s="10">
        <f t="shared" si="25"/>
        <v>2.32787884935266E-2</v>
      </c>
      <c r="BM55" s="10">
        <f t="shared" si="25"/>
        <v>2.32787884935266E-2</v>
      </c>
      <c r="BN55" s="10">
        <f t="shared" si="25"/>
        <v>2.32787884935266E-2</v>
      </c>
      <c r="BO55" s="10">
        <f t="shared" si="25"/>
        <v>2.32787884935266E-2</v>
      </c>
      <c r="BP55" s="10">
        <f t="shared" si="25"/>
        <v>2.32787884935266E-2</v>
      </c>
      <c r="BQ55" s="10">
        <f t="shared" si="25"/>
        <v>2.32787884935266E-2</v>
      </c>
      <c r="BR55" s="10">
        <f t="shared" si="25"/>
        <v>2.32787884935266E-2</v>
      </c>
      <c r="BS55" s="10">
        <f t="shared" si="25"/>
        <v>2.32787884935266E-2</v>
      </c>
      <c r="BT55" s="10">
        <f t="shared" si="25"/>
        <v>2.32787884935266E-2</v>
      </c>
      <c r="BU55" s="10">
        <f t="shared" si="25"/>
        <v>2.32787884935266E-2</v>
      </c>
      <c r="BV55" s="10">
        <f t="shared" si="25"/>
        <v>2.32787884935266E-2</v>
      </c>
      <c r="BW55" s="10">
        <f t="shared" si="25"/>
        <v>2.32787884935266E-2</v>
      </c>
      <c r="BX55" s="10">
        <f t="shared" si="25"/>
        <v>2.32787884935266E-2</v>
      </c>
      <c r="BY55" s="10">
        <f t="shared" si="25"/>
        <v>2.32787884935266E-2</v>
      </c>
      <c r="BZ55" s="10">
        <f t="shared" si="25"/>
        <v>2.32787884935266E-2</v>
      </c>
      <c r="CA55" s="10">
        <f t="shared" si="25"/>
        <v>2.32787884935266E-2</v>
      </c>
      <c r="CB55" s="10">
        <f t="shared" si="25"/>
        <v>2.32787884935266E-2</v>
      </c>
      <c r="CC55" s="10">
        <f t="shared" si="25"/>
        <v>2.32787884935266E-2</v>
      </c>
      <c r="CD55" s="10">
        <f t="shared" si="25"/>
        <v>2.32787884935266E-2</v>
      </c>
      <c r="CE55" s="10">
        <f t="shared" si="25"/>
        <v>2.32787884935266E-2</v>
      </c>
      <c r="CF55" s="10">
        <f t="shared" si="25"/>
        <v>2.32787884935266E-2</v>
      </c>
      <c r="CG55" s="10">
        <f t="shared" si="25"/>
        <v>2.32787884935266E-2</v>
      </c>
      <c r="CH55" s="10">
        <f t="shared" si="25"/>
        <v>2.32787884935266E-2</v>
      </c>
    </row>
    <row r="56" spans="1:86" x14ac:dyDescent="0.2">
      <c r="A56" t="s">
        <v>41</v>
      </c>
      <c r="B56" s="14">
        <f>'CTZ 311225'!C49</f>
        <v>2.3364309141122801E-2</v>
      </c>
      <c r="C56" s="2">
        <f>'solvencii lab'!C44</f>
        <v>2.31592336377912E-2</v>
      </c>
      <c r="D56" s="2">
        <f>'solvencii lab'!D44</f>
        <v>2.2010195438599601E-2</v>
      </c>
      <c r="E56" s="2">
        <f>'solvencii lab'!E44</f>
        <v>2.4468661653015599E-2</v>
      </c>
      <c r="F56" s="2">
        <f>'solvencii lab'!F44</f>
        <v>2.4868434676929799E-2</v>
      </c>
      <c r="G56" s="2">
        <f>'solvencii lab'!G44</f>
        <v>2.52679759104763E-2</v>
      </c>
      <c r="H56" s="2">
        <f>'solvencii lab'!H44</f>
        <v>2.56681825257929E-2</v>
      </c>
      <c r="I56" s="2">
        <f>'solvencii lab'!I44</f>
        <v>2.6068158343927901E-2</v>
      </c>
      <c r="J56" s="2">
        <f>'solvencii lab'!J44</f>
        <v>2.6468801683391802E-2</v>
      </c>
      <c r="K56" s="2">
        <f>'solvencii lab'!K44</f>
        <v>2.6869215219407799E-2</v>
      </c>
      <c r="L56" s="2">
        <f>'solvencii lab'!L44</f>
        <v>2.7270298423633699E-2</v>
      </c>
      <c r="M56" s="2">
        <f>'solvencii lab'!M44</f>
        <v>2.7671152818750901E-2</v>
      </c>
      <c r="N56" s="2">
        <f>'solvencii lab'!N44</f>
        <v>2.80726790363603E-2</v>
      </c>
      <c r="O56" s="2">
        <f>'solvencii lab'!O44</f>
        <v>2.7865180565971499E-2</v>
      </c>
      <c r="P56" s="2">
        <f>'solvencii lab'!P44</f>
        <v>2.7656693793315298E-2</v>
      </c>
      <c r="Q56" s="2">
        <f>'solvencii lab'!Q44</f>
        <v>2.7449213880009898E-2</v>
      </c>
      <c r="R56" s="2">
        <f>'solvencii lab'!R44</f>
        <v>2.72417433326896E-2</v>
      </c>
      <c r="S56" s="2">
        <f>'solvencii lab'!S44</f>
        <v>2.70332848389589E-2</v>
      </c>
      <c r="T56" s="2">
        <f>'solvencii lab'!T44</f>
        <v>2.6825833291725401E-2</v>
      </c>
      <c r="U56" s="2">
        <f>'solvencii lab'!U44</f>
        <v>2.6618391334298701E-2</v>
      </c>
      <c r="V56" s="2">
        <f>'solvencii lab'!V44</f>
        <v>2.6409961795275501E-2</v>
      </c>
      <c r="W56" s="2">
        <f>'solvencii lab'!W44</f>
        <v>2.6202539292405E-2</v>
      </c>
      <c r="X56" s="2">
        <f>'solvencii lab'!X44</f>
        <v>2.5995126608912199E-2</v>
      </c>
      <c r="Y56" s="2">
        <f>'solvencii lab'!Y44</f>
        <v>2.57867267177329E-2</v>
      </c>
      <c r="Z56" s="2">
        <f>'solvencii lab'!Z44</f>
        <v>2.5579333954846201E-2</v>
      </c>
      <c r="AA56" s="2">
        <f>'solvencii lab'!AA44</f>
        <v>2.5392067493115102E-2</v>
      </c>
      <c r="AB56" s="2">
        <f>'solvencii lab'!AB44</f>
        <v>2.5205313696518E-2</v>
      </c>
      <c r="AC56" s="2">
        <f>'solvencii lab'!AC44</f>
        <v>2.50181746266409E-2</v>
      </c>
      <c r="AD56" s="2">
        <f>'solvencii lab'!AD44</f>
        <v>2.4831099203657999E-2</v>
      </c>
      <c r="AE56" s="2">
        <f>'solvencii lab'!AE44</f>
        <v>2.4644535737671801E-2</v>
      </c>
      <c r="AF56" s="2">
        <f>'solvencii lab'!AF44</f>
        <v>2.44575872055743E-2</v>
      </c>
      <c r="AG56" s="2">
        <f>'solvencii lab'!AG44</f>
        <v>2.42707020699666E-2</v>
      </c>
      <c r="AH56" s="2">
        <f>'solvencii lab'!AH44</f>
        <v>2.4084328185780102E-2</v>
      </c>
      <c r="AI56" s="2">
        <f>'solvencii lab'!AI44</f>
        <v>2.38975694416101E-2</v>
      </c>
      <c r="AJ56" s="2">
        <f>'solvencii lab'!AJ44</f>
        <v>2.3710873844285201E-2</v>
      </c>
      <c r="AK56" s="2">
        <f>'solvencii lab'!AK44</f>
        <v>2.3524688795357001E-2</v>
      </c>
      <c r="AL56" s="7">
        <f t="shared" si="17"/>
        <v>2.3364309141122801E-2</v>
      </c>
      <c r="AM56" s="10">
        <f t="shared" si="18"/>
        <v>2.3364309141122801E-2</v>
      </c>
      <c r="AN56" s="10">
        <f t="shared" si="25"/>
        <v>2.3364309141122801E-2</v>
      </c>
      <c r="AO56" s="10">
        <f t="shared" si="25"/>
        <v>2.3364309141122801E-2</v>
      </c>
      <c r="AP56" s="10">
        <f t="shared" si="25"/>
        <v>2.3364309141122801E-2</v>
      </c>
      <c r="AQ56" s="10">
        <f t="shared" si="25"/>
        <v>2.3364309141122801E-2</v>
      </c>
      <c r="AR56" s="10">
        <f t="shared" si="25"/>
        <v>2.3364309141122801E-2</v>
      </c>
      <c r="AS56" s="10">
        <f t="shared" si="25"/>
        <v>2.3364309141122801E-2</v>
      </c>
      <c r="AT56" s="10">
        <f t="shared" si="25"/>
        <v>2.3364309141122801E-2</v>
      </c>
      <c r="AU56" s="10">
        <f t="shared" si="25"/>
        <v>2.3364309141122801E-2</v>
      </c>
      <c r="AV56" s="10">
        <f t="shared" si="25"/>
        <v>2.3364309141122801E-2</v>
      </c>
      <c r="AW56" s="10">
        <f t="shared" si="25"/>
        <v>2.3364309141122801E-2</v>
      </c>
      <c r="AX56" s="10">
        <f t="shared" si="25"/>
        <v>2.3364309141122801E-2</v>
      </c>
      <c r="AY56" s="10">
        <f t="shared" si="25"/>
        <v>2.3364309141122801E-2</v>
      </c>
      <c r="AZ56" s="10">
        <f t="shared" si="25"/>
        <v>2.3364309141122801E-2</v>
      </c>
      <c r="BA56" s="10">
        <f t="shared" si="25"/>
        <v>2.3364309141122801E-2</v>
      </c>
      <c r="BB56" s="10">
        <f t="shared" si="25"/>
        <v>2.3364309141122801E-2</v>
      </c>
      <c r="BC56" s="10">
        <f t="shared" si="25"/>
        <v>2.3364309141122801E-2</v>
      </c>
      <c r="BD56" s="10">
        <f t="shared" si="25"/>
        <v>2.3364309141122801E-2</v>
      </c>
      <c r="BE56" s="10">
        <f t="shared" si="25"/>
        <v>2.3364309141122801E-2</v>
      </c>
      <c r="BF56" s="10">
        <f t="shared" si="25"/>
        <v>2.3364309141122801E-2</v>
      </c>
      <c r="BG56" s="10">
        <f t="shared" si="25"/>
        <v>2.3364309141122801E-2</v>
      </c>
      <c r="BH56" s="10">
        <f t="shared" si="25"/>
        <v>2.3364309141122801E-2</v>
      </c>
      <c r="BI56" s="10">
        <f t="shared" si="25"/>
        <v>2.3364309141122801E-2</v>
      </c>
      <c r="BJ56" s="10">
        <f t="shared" si="25"/>
        <v>2.3364309141122801E-2</v>
      </c>
      <c r="BK56" s="10">
        <f t="shared" si="25"/>
        <v>2.3364309141122801E-2</v>
      </c>
      <c r="BL56" s="10">
        <f t="shared" si="25"/>
        <v>2.3364309141122801E-2</v>
      </c>
      <c r="BM56" s="10">
        <f t="shared" si="25"/>
        <v>2.3364309141122801E-2</v>
      </c>
      <c r="BN56" s="10">
        <f t="shared" si="25"/>
        <v>2.3364309141122801E-2</v>
      </c>
      <c r="BO56" s="10">
        <f t="shared" si="25"/>
        <v>2.3364309141122801E-2</v>
      </c>
      <c r="BP56" s="10">
        <f t="shared" si="25"/>
        <v>2.3364309141122801E-2</v>
      </c>
      <c r="BQ56" s="10">
        <f t="shared" si="25"/>
        <v>2.3364309141122801E-2</v>
      </c>
      <c r="BR56" s="10">
        <f t="shared" si="25"/>
        <v>2.3364309141122801E-2</v>
      </c>
      <c r="BS56" s="10">
        <f t="shared" si="25"/>
        <v>2.3364309141122801E-2</v>
      </c>
      <c r="BT56" s="10">
        <f t="shared" si="25"/>
        <v>2.3364309141122801E-2</v>
      </c>
      <c r="BU56" s="10">
        <f t="shared" si="25"/>
        <v>2.3364309141122801E-2</v>
      </c>
      <c r="BV56" s="10">
        <f t="shared" si="25"/>
        <v>2.3364309141122801E-2</v>
      </c>
      <c r="BW56" s="10">
        <f t="shared" si="25"/>
        <v>2.3364309141122801E-2</v>
      </c>
      <c r="BX56" s="10">
        <f t="shared" si="25"/>
        <v>2.3364309141122801E-2</v>
      </c>
      <c r="BY56" s="10">
        <f t="shared" si="25"/>
        <v>2.3364309141122801E-2</v>
      </c>
      <c r="BZ56" s="10">
        <f t="shared" si="25"/>
        <v>2.3364309141122801E-2</v>
      </c>
      <c r="CA56" s="10">
        <f t="shared" si="25"/>
        <v>2.3364309141122801E-2</v>
      </c>
      <c r="CB56" s="10">
        <f t="shared" si="25"/>
        <v>2.3364309141122801E-2</v>
      </c>
      <c r="CC56" s="10">
        <f t="shared" si="25"/>
        <v>2.3364309141122801E-2</v>
      </c>
      <c r="CD56" s="10">
        <f t="shared" si="25"/>
        <v>2.3364309141122801E-2</v>
      </c>
      <c r="CE56" s="10">
        <f t="shared" si="25"/>
        <v>2.3364309141122801E-2</v>
      </c>
      <c r="CF56" s="10">
        <f t="shared" si="25"/>
        <v>2.3364309141122801E-2</v>
      </c>
      <c r="CG56" s="10">
        <f t="shared" si="25"/>
        <v>2.3364309141122801E-2</v>
      </c>
      <c r="CH56" s="10">
        <f t="shared" si="25"/>
        <v>2.3364309141122801E-2</v>
      </c>
    </row>
    <row r="57" spans="1:86" x14ac:dyDescent="0.2">
      <c r="A57" t="s">
        <v>42</v>
      </c>
      <c r="B57" s="14">
        <f>'CTZ 311225'!C50</f>
        <v>2.34487961539693E-2</v>
      </c>
      <c r="C57" s="2">
        <f>'solvencii lab'!C45</f>
        <v>2.3228215434498701E-2</v>
      </c>
      <c r="D57" s="2">
        <f>'solvencii lab'!D45</f>
        <v>2.20589764074898E-2</v>
      </c>
      <c r="E57" s="2">
        <f>'solvencii lab'!E45</f>
        <v>2.4555081101785101E-2</v>
      </c>
      <c r="F57" s="2">
        <f>'solvencii lab'!F45</f>
        <v>2.4947701666071E-2</v>
      </c>
      <c r="G57" s="2">
        <f>'solvencii lab'!G45</f>
        <v>2.5340093524827099E-2</v>
      </c>
      <c r="H57" s="2">
        <f>'solvencii lab'!H45</f>
        <v>2.5733130946227201E-2</v>
      </c>
      <c r="I57" s="2">
        <f>'solvencii lab'!I45</f>
        <v>2.61259406542395E-2</v>
      </c>
      <c r="J57" s="2">
        <f>'solvencii lab'!J45</f>
        <v>2.65193980183944E-2</v>
      </c>
      <c r="K57" s="2">
        <f>'solvencii lab'!K45</f>
        <v>2.69126286617455E-2</v>
      </c>
      <c r="L57" s="2">
        <f>'solvencii lab'!L45</f>
        <v>2.73065090617956E-2</v>
      </c>
      <c r="M57" s="2">
        <f>'solvencii lab'!M45</f>
        <v>2.7700163734126301E-2</v>
      </c>
      <c r="N57" s="2">
        <f>'solvencii lab'!N45</f>
        <v>2.8094470270848701E-2</v>
      </c>
      <c r="O57" s="2">
        <f>'solvencii lab'!O45</f>
        <v>2.7886981651000502E-2</v>
      </c>
      <c r="P57" s="2">
        <f>'solvencii lab'!P45</f>
        <v>2.7678504876206201E-2</v>
      </c>
      <c r="Q57" s="2">
        <f>'solvencii lab'!Q45</f>
        <v>2.74710350129132E-2</v>
      </c>
      <c r="R57" s="2">
        <f>'solvencii lab'!R45</f>
        <v>2.7263574615853801E-2</v>
      </c>
      <c r="S57" s="2">
        <f>'solvencii lab'!S45</f>
        <v>2.7055126422659202E-2</v>
      </c>
      <c r="T57" s="2">
        <f>'solvencii lab'!T45</f>
        <v>2.6847685228169299E-2</v>
      </c>
      <c r="U57" s="2">
        <f>'solvencii lab'!U45</f>
        <v>2.6640253725235201E-2</v>
      </c>
      <c r="V57" s="2">
        <f>'solvencii lab'!V45</f>
        <v>2.6431834793953599E-2</v>
      </c>
      <c r="W57" s="2">
        <f>'solvencii lab'!W45</f>
        <v>2.6224422951064998E-2</v>
      </c>
      <c r="X57" s="2">
        <f>'solvencii lab'!X45</f>
        <v>2.6017021030801699E-2</v>
      </c>
      <c r="Y57" s="2">
        <f>'solvencii lab'!Y45</f>
        <v>2.5808632059093499E-2</v>
      </c>
      <c r="Z57" s="2">
        <f>'solvencii lab'!Z45</f>
        <v>2.5601250267926999E-2</v>
      </c>
      <c r="AA57" s="2">
        <f>'solvencii lab'!AA45</f>
        <v>2.5418771565690799E-2</v>
      </c>
      <c r="AB57" s="2">
        <f>'solvencii lab'!AB45</f>
        <v>2.5236791529218601E-2</v>
      </c>
      <c r="AC57" s="2">
        <f>'solvencii lab'!AC45</f>
        <v>2.5054435173874401E-2</v>
      </c>
      <c r="AD57" s="2">
        <f>'solvencii lab'!AD45</f>
        <v>2.4872139944429099E-2</v>
      </c>
      <c r="AE57" s="2">
        <f>'solvencii lab'!AE45</f>
        <v>2.4690342699745099E-2</v>
      </c>
      <c r="AF57" s="2">
        <f>'solvencii lab'!AF45</f>
        <v>2.4508169334235198E-2</v>
      </c>
      <c r="AG57" s="2">
        <f>'solvencii lab'!AG45</f>
        <v>2.43260568532177E-2</v>
      </c>
      <c r="AH57" s="2">
        <f>'solvencii lab'!AH45</f>
        <v>2.4144441678417301E-2</v>
      </c>
      <c r="AI57" s="2">
        <f>'solvencii lab'!AI45</f>
        <v>2.3962450579822998E-2</v>
      </c>
      <c r="AJ57" s="2">
        <f>'solvencii lab'!AJ45</f>
        <v>2.3780520125035301E-2</v>
      </c>
      <c r="AK57" s="2">
        <f>'solvencii lab'!AK45</f>
        <v>2.35990863003692E-2</v>
      </c>
      <c r="AL57" s="7">
        <f t="shared" si="17"/>
        <v>2.34487961539693E-2</v>
      </c>
      <c r="AM57" s="10">
        <f t="shared" si="18"/>
        <v>2.34487961539693E-2</v>
      </c>
      <c r="AN57" s="10">
        <f t="shared" si="25"/>
        <v>2.34487961539693E-2</v>
      </c>
      <c r="AO57" s="10">
        <f t="shared" si="25"/>
        <v>2.34487961539693E-2</v>
      </c>
      <c r="AP57" s="10">
        <f t="shared" si="25"/>
        <v>2.34487961539693E-2</v>
      </c>
      <c r="AQ57" s="10">
        <f t="shared" si="25"/>
        <v>2.34487961539693E-2</v>
      </c>
      <c r="AR57" s="10">
        <f t="shared" si="25"/>
        <v>2.34487961539693E-2</v>
      </c>
      <c r="AS57" s="10">
        <f t="shared" si="25"/>
        <v>2.34487961539693E-2</v>
      </c>
      <c r="AT57" s="10">
        <f t="shared" si="25"/>
        <v>2.34487961539693E-2</v>
      </c>
      <c r="AU57" s="10">
        <f t="shared" si="25"/>
        <v>2.34487961539693E-2</v>
      </c>
      <c r="AV57" s="10">
        <f t="shared" si="25"/>
        <v>2.34487961539693E-2</v>
      </c>
      <c r="AW57" s="10">
        <f t="shared" si="25"/>
        <v>2.34487961539693E-2</v>
      </c>
      <c r="AX57" s="10">
        <f t="shared" si="25"/>
        <v>2.34487961539693E-2</v>
      </c>
      <c r="AY57" s="10">
        <f t="shared" si="25"/>
        <v>2.34487961539693E-2</v>
      </c>
      <c r="AZ57" s="10">
        <f t="shared" si="25"/>
        <v>2.34487961539693E-2</v>
      </c>
      <c r="BA57" s="10">
        <f t="shared" si="25"/>
        <v>2.34487961539693E-2</v>
      </c>
      <c r="BB57" s="10">
        <f t="shared" si="25"/>
        <v>2.34487961539693E-2</v>
      </c>
      <c r="BC57" s="10">
        <f t="shared" si="25"/>
        <v>2.34487961539693E-2</v>
      </c>
      <c r="BD57" s="10">
        <f t="shared" si="25"/>
        <v>2.34487961539693E-2</v>
      </c>
      <c r="BE57" s="10">
        <f t="shared" si="25"/>
        <v>2.34487961539693E-2</v>
      </c>
      <c r="BF57" s="10">
        <f t="shared" si="25"/>
        <v>2.34487961539693E-2</v>
      </c>
      <c r="BG57" s="10">
        <f t="shared" si="25"/>
        <v>2.34487961539693E-2</v>
      </c>
      <c r="BH57" s="10">
        <f t="shared" si="25"/>
        <v>2.34487961539693E-2</v>
      </c>
      <c r="BI57" s="10">
        <f t="shared" si="25"/>
        <v>2.34487961539693E-2</v>
      </c>
      <c r="BJ57" s="10">
        <f t="shared" si="25"/>
        <v>2.34487961539693E-2</v>
      </c>
      <c r="BK57" s="10">
        <f t="shared" si="25"/>
        <v>2.34487961539693E-2</v>
      </c>
      <c r="BL57" s="10">
        <f t="shared" si="25"/>
        <v>2.34487961539693E-2</v>
      </c>
      <c r="BM57" s="10">
        <f t="shared" si="25"/>
        <v>2.34487961539693E-2</v>
      </c>
      <c r="BN57" s="10">
        <f t="shared" si="25"/>
        <v>2.34487961539693E-2</v>
      </c>
      <c r="BO57" s="10">
        <f t="shared" si="25"/>
        <v>2.34487961539693E-2</v>
      </c>
      <c r="BP57" s="10">
        <f t="shared" si="25"/>
        <v>2.34487961539693E-2</v>
      </c>
      <c r="BQ57" s="10">
        <f t="shared" si="25"/>
        <v>2.34487961539693E-2</v>
      </c>
      <c r="BR57" s="10">
        <f t="shared" si="25"/>
        <v>2.34487961539693E-2</v>
      </c>
      <c r="BS57" s="10">
        <f t="shared" si="25"/>
        <v>2.34487961539693E-2</v>
      </c>
      <c r="BT57" s="10">
        <f t="shared" si="25"/>
        <v>2.34487961539693E-2</v>
      </c>
      <c r="BU57" s="10">
        <f t="shared" si="25"/>
        <v>2.34487961539693E-2</v>
      </c>
      <c r="BV57" s="10">
        <f t="shared" si="25"/>
        <v>2.34487961539693E-2</v>
      </c>
      <c r="BW57" s="10">
        <f t="shared" si="25"/>
        <v>2.34487961539693E-2</v>
      </c>
      <c r="BX57" s="10">
        <f t="shared" si="25"/>
        <v>2.34487961539693E-2</v>
      </c>
      <c r="BY57" s="10">
        <f t="shared" si="25"/>
        <v>2.34487961539693E-2</v>
      </c>
      <c r="BZ57" s="10">
        <f t="shared" si="25"/>
        <v>2.34487961539693E-2</v>
      </c>
      <c r="CA57" s="10">
        <f t="shared" si="25"/>
        <v>2.34487961539693E-2</v>
      </c>
      <c r="CB57" s="10">
        <f t="shared" si="25"/>
        <v>2.34487961539693E-2</v>
      </c>
      <c r="CC57" s="10">
        <f t="shared" si="25"/>
        <v>2.34487961539693E-2</v>
      </c>
      <c r="CD57" s="10">
        <f t="shared" si="25"/>
        <v>2.34487961539693E-2</v>
      </c>
      <c r="CE57" s="10">
        <f t="shared" si="25"/>
        <v>2.34487961539693E-2</v>
      </c>
      <c r="CF57" s="10">
        <f t="shared" si="25"/>
        <v>2.34487961539693E-2</v>
      </c>
      <c r="CG57" s="10">
        <f t="shared" si="25"/>
        <v>2.34487961539693E-2</v>
      </c>
      <c r="CH57" s="10">
        <f t="shared" si="25"/>
        <v>2.34487961539693E-2</v>
      </c>
    </row>
    <row r="58" spans="1:86" x14ac:dyDescent="0.2">
      <c r="A58" t="s">
        <v>43</v>
      </c>
      <c r="B58" s="14">
        <f>'CTZ 311225'!C51</f>
        <v>2.3532382580883301E-2</v>
      </c>
      <c r="C58" s="2">
        <f>'solvencii lab'!C46</f>
        <v>2.32969548322388E-2</v>
      </c>
      <c r="D58" s="2">
        <f>'solvencii lab'!D46</f>
        <v>2.2107759724136099E-2</v>
      </c>
      <c r="E58" s="2">
        <f>'solvencii lab'!E46</f>
        <v>2.4641055577586599E-2</v>
      </c>
      <c r="F58" s="2">
        <f>'solvencii lab'!F46</f>
        <v>2.50266129223575E-2</v>
      </c>
      <c r="G58" s="2">
        <f>'solvencii lab'!G46</f>
        <v>2.5411944315463598E-2</v>
      </c>
      <c r="H58" s="2">
        <f>'solvencii lab'!H46</f>
        <v>2.5797901402227302E-2</v>
      </c>
      <c r="I58" s="2">
        <f>'solvencii lab'!I46</f>
        <v>2.6183633527013101E-2</v>
      </c>
      <c r="J58" s="2">
        <f>'solvencii lab'!J46</f>
        <v>2.65699933907588E-2</v>
      </c>
      <c r="K58" s="2">
        <f>'solvencii lab'!K46</f>
        <v>2.6956129282536798E-2</v>
      </c>
      <c r="L58" s="2">
        <f>'solvencii lab'!L46</f>
        <v>2.7342894965350899E-2</v>
      </c>
      <c r="M58" s="2">
        <f>'solvencii lab'!M46</f>
        <v>2.7729437666588801E-2</v>
      </c>
      <c r="N58" s="2">
        <f>'solvencii lab'!N46</f>
        <v>2.8116612217789799E-2</v>
      </c>
      <c r="O58" s="2">
        <f>'solvencii lab'!O46</f>
        <v>2.7909133125111299E-2</v>
      </c>
      <c r="P58" s="2">
        <f>'solvencii lab'!P46</f>
        <v>2.7700666018690399E-2</v>
      </c>
      <c r="Q58" s="2">
        <f>'solvencii lab'!Q46</f>
        <v>2.7493205872894E-2</v>
      </c>
      <c r="R58" s="2">
        <f>'solvencii lab'!R46</f>
        <v>2.7285755288923401E-2</v>
      </c>
      <c r="S58" s="2">
        <f>'solvencii lab'!S46</f>
        <v>2.70773170527196E-2</v>
      </c>
      <c r="T58" s="2">
        <f>'solvencii lab'!T46</f>
        <v>2.68698858642781E-2</v>
      </c>
      <c r="U58" s="2">
        <f>'solvencii lab'!U46</f>
        <v>2.6662464464294301E-2</v>
      </c>
      <c r="V58" s="2">
        <f>'solvencii lab'!V46</f>
        <v>2.6454055782574901E-2</v>
      </c>
      <c r="W58" s="2">
        <f>'solvencii lab'!W46</f>
        <v>2.6246654238213801E-2</v>
      </c>
      <c r="X58" s="2">
        <f>'solvencii lab'!X46</f>
        <v>2.6039262714682099E-2</v>
      </c>
      <c r="Y58" s="2">
        <f>'solvencii lab'!Y46</f>
        <v>2.5830884289038399E-2</v>
      </c>
      <c r="Z58" s="2">
        <f>'solvencii lab'!Z46</f>
        <v>2.5623513092782199E-2</v>
      </c>
      <c r="AA58" s="2">
        <f>'solvencii lab'!AA46</f>
        <v>2.5445762821495601E-2</v>
      </c>
      <c r="AB58" s="2">
        <f>'solvencii lab'!AB46</f>
        <v>2.52684973441776E-2</v>
      </c>
      <c r="AC58" s="2">
        <f>'solvencii lab'!AC46</f>
        <v>2.5090864345414601E-2</v>
      </c>
      <c r="AD58" s="2">
        <f>'solvencii lab'!AD46</f>
        <v>2.4913289936929699E-2</v>
      </c>
      <c r="AE58" s="2">
        <f>'solvencii lab'!AE46</f>
        <v>2.4736199668841701E-2</v>
      </c>
      <c r="AF58" s="2">
        <f>'solvencii lab'!AF46</f>
        <v>2.4558742068317301E-2</v>
      </c>
      <c r="AG58" s="2">
        <f>'solvencii lab'!AG46</f>
        <v>2.4381342825852501E-2</v>
      </c>
      <c r="AH58" s="2">
        <f>'solvencii lab'!AH46</f>
        <v>2.4204427072564899E-2</v>
      </c>
      <c r="AI58" s="2">
        <f>'solvencii lab'!AI46</f>
        <v>2.4027144174861601E-2</v>
      </c>
      <c r="AJ58" s="2">
        <f>'solvencii lab'!AJ46</f>
        <v>2.384991940368E-2</v>
      </c>
      <c r="AK58" s="2">
        <f>'solvencii lab'!AK46</f>
        <v>2.3673177472798901E-2</v>
      </c>
      <c r="AL58" s="7">
        <f t="shared" si="17"/>
        <v>2.3532382580883301E-2</v>
      </c>
      <c r="AM58" s="10">
        <f t="shared" si="18"/>
        <v>2.3532382580883301E-2</v>
      </c>
      <c r="AN58" s="10">
        <f t="shared" si="25"/>
        <v>2.3532382580883301E-2</v>
      </c>
      <c r="AO58" s="10">
        <f t="shared" si="25"/>
        <v>2.3532382580883301E-2</v>
      </c>
      <c r="AP58" s="10">
        <f t="shared" si="25"/>
        <v>2.3532382580883301E-2</v>
      </c>
      <c r="AQ58" s="10">
        <f t="shared" si="25"/>
        <v>2.3532382580883301E-2</v>
      </c>
      <c r="AR58" s="10">
        <f t="shared" si="25"/>
        <v>2.3532382580883301E-2</v>
      </c>
      <c r="AS58" s="10">
        <f t="shared" si="25"/>
        <v>2.3532382580883301E-2</v>
      </c>
      <c r="AT58" s="10">
        <f t="shared" si="25"/>
        <v>2.3532382580883301E-2</v>
      </c>
      <c r="AU58" s="10">
        <f t="shared" si="25"/>
        <v>2.3532382580883301E-2</v>
      </c>
      <c r="AV58" s="10">
        <f t="shared" si="25"/>
        <v>2.3532382580883301E-2</v>
      </c>
      <c r="AW58" s="10">
        <f t="shared" si="25"/>
        <v>2.3532382580883301E-2</v>
      </c>
      <c r="AX58" s="10">
        <f t="shared" si="25"/>
        <v>2.3532382580883301E-2</v>
      </c>
      <c r="AY58" s="10">
        <f t="shared" si="25"/>
        <v>2.3532382580883301E-2</v>
      </c>
      <c r="AZ58" s="10">
        <f t="shared" si="25"/>
        <v>2.3532382580883301E-2</v>
      </c>
      <c r="BA58" s="10">
        <f t="shared" si="25"/>
        <v>2.3532382580883301E-2</v>
      </c>
      <c r="BB58" s="10">
        <f t="shared" si="25"/>
        <v>2.3532382580883301E-2</v>
      </c>
      <c r="BC58" s="10">
        <f t="shared" si="25"/>
        <v>2.3532382580883301E-2</v>
      </c>
      <c r="BD58" s="10">
        <f t="shared" si="25"/>
        <v>2.3532382580883301E-2</v>
      </c>
      <c r="BE58" s="10">
        <f t="shared" si="25"/>
        <v>2.3532382580883301E-2</v>
      </c>
      <c r="BF58" s="10">
        <f t="shared" si="25"/>
        <v>2.3532382580883301E-2</v>
      </c>
      <c r="BG58" s="10">
        <f t="shared" si="25"/>
        <v>2.3532382580883301E-2</v>
      </c>
      <c r="BH58" s="10">
        <f t="shared" si="25"/>
        <v>2.3532382580883301E-2</v>
      </c>
      <c r="BI58" s="10">
        <f t="shared" si="25"/>
        <v>2.3532382580883301E-2</v>
      </c>
      <c r="BJ58" s="10">
        <f t="shared" si="25"/>
        <v>2.3532382580883301E-2</v>
      </c>
      <c r="BK58" s="10">
        <f t="shared" si="25"/>
        <v>2.3532382580883301E-2</v>
      </c>
      <c r="BL58" s="10">
        <f t="shared" si="25"/>
        <v>2.3532382580883301E-2</v>
      </c>
      <c r="BM58" s="10">
        <f t="shared" si="25"/>
        <v>2.3532382580883301E-2</v>
      </c>
      <c r="BN58" s="10">
        <f t="shared" si="25"/>
        <v>2.3532382580883301E-2</v>
      </c>
      <c r="BO58" s="10">
        <f t="shared" si="25"/>
        <v>2.3532382580883301E-2</v>
      </c>
      <c r="BP58" s="10">
        <f t="shared" si="25"/>
        <v>2.3532382580883301E-2</v>
      </c>
      <c r="BQ58" s="10">
        <f t="shared" si="25"/>
        <v>2.3532382580883301E-2</v>
      </c>
      <c r="BR58" s="10">
        <f t="shared" si="25"/>
        <v>2.3532382580883301E-2</v>
      </c>
      <c r="BS58" s="10">
        <f t="shared" si="25"/>
        <v>2.3532382580883301E-2</v>
      </c>
      <c r="BT58" s="10">
        <f t="shared" si="25"/>
        <v>2.3532382580883301E-2</v>
      </c>
      <c r="BU58" s="10">
        <f t="shared" si="25"/>
        <v>2.3532382580883301E-2</v>
      </c>
      <c r="BV58" s="10">
        <f t="shared" ref="AN58:CH64" si="26">$AL58</f>
        <v>2.3532382580883301E-2</v>
      </c>
      <c r="BW58" s="10">
        <f t="shared" si="26"/>
        <v>2.3532382580883301E-2</v>
      </c>
      <c r="BX58" s="10">
        <f t="shared" si="26"/>
        <v>2.3532382580883301E-2</v>
      </c>
      <c r="BY58" s="10">
        <f t="shared" si="26"/>
        <v>2.3532382580883301E-2</v>
      </c>
      <c r="BZ58" s="10">
        <f t="shared" si="26"/>
        <v>2.3532382580883301E-2</v>
      </c>
      <c r="CA58" s="10">
        <f t="shared" si="26"/>
        <v>2.3532382580883301E-2</v>
      </c>
      <c r="CB58" s="10">
        <f t="shared" si="26"/>
        <v>2.3532382580883301E-2</v>
      </c>
      <c r="CC58" s="10">
        <f t="shared" si="26"/>
        <v>2.3532382580883301E-2</v>
      </c>
      <c r="CD58" s="10">
        <f t="shared" si="26"/>
        <v>2.3532382580883301E-2</v>
      </c>
      <c r="CE58" s="10">
        <f t="shared" si="26"/>
        <v>2.3532382580883301E-2</v>
      </c>
      <c r="CF58" s="10">
        <f t="shared" si="26"/>
        <v>2.3532382580883301E-2</v>
      </c>
      <c r="CG58" s="10">
        <f t="shared" si="26"/>
        <v>2.3532382580883301E-2</v>
      </c>
      <c r="CH58" s="10">
        <f t="shared" si="26"/>
        <v>2.3532382580883301E-2</v>
      </c>
    </row>
    <row r="59" spans="1:86" x14ac:dyDescent="0.2">
      <c r="A59" t="s">
        <v>44</v>
      </c>
      <c r="B59" s="14">
        <f>'CTZ 311225'!C52</f>
        <v>2.3615189784315899E-2</v>
      </c>
      <c r="C59" s="2">
        <f>'solvencii lab'!C47</f>
        <v>2.3365454075353599E-2</v>
      </c>
      <c r="D59" s="2">
        <f>'solvencii lab'!D47</f>
        <v>2.2156546508903498E-2</v>
      </c>
      <c r="E59" s="2">
        <f>'solvencii lab'!E47</f>
        <v>2.47265882050893E-2</v>
      </c>
      <c r="F59" s="2">
        <f>'solvencii lab'!F47</f>
        <v>2.5105171155344701E-2</v>
      </c>
      <c r="G59" s="2">
        <f>'solvencii lab'!G47</f>
        <v>2.5483530600505198E-2</v>
      </c>
      <c r="H59" s="2">
        <f>'solvencii lab'!H47</f>
        <v>2.5862495843025499E-2</v>
      </c>
      <c r="I59" s="2">
        <f>'solvencii lab'!I47</f>
        <v>2.62412385664085E-2</v>
      </c>
      <c r="J59" s="2">
        <f>'solvencii lab'!J47</f>
        <v>2.6620589082394001E-2</v>
      </c>
      <c r="K59" s="2">
        <f>'solvencii lab'!K47</f>
        <v>2.69997180653938E-2</v>
      </c>
      <c r="L59" s="2">
        <f>'solvencii lab'!L47</f>
        <v>2.7379456842709898E-2</v>
      </c>
      <c r="M59" s="2">
        <f>'solvencii lab'!M47</f>
        <v>2.7758975073443E-2</v>
      </c>
      <c r="N59" s="2">
        <f>'solvencii lab'!N47</f>
        <v>2.81391051067541E-2</v>
      </c>
      <c r="O59" s="2">
        <f>'solvencii lab'!O47</f>
        <v>2.79316351990412E-2</v>
      </c>
      <c r="P59" s="2">
        <f>'solvencii lab'!P47</f>
        <v>2.7723177412532801E-2</v>
      </c>
      <c r="Q59" s="2">
        <f>'solvencii lab'!Q47</f>
        <v>2.7515726632788302E-2</v>
      </c>
      <c r="R59" s="2">
        <f>'solvencii lab'!R47</f>
        <v>2.7308285505761101E-2</v>
      </c>
      <c r="S59" s="2">
        <f>'solvencii lab'!S47</f>
        <v>2.7099856863892199E-2</v>
      </c>
      <c r="T59" s="2">
        <f>'solvencii lab'!T47</f>
        <v>2.6892435315739802E-2</v>
      </c>
      <c r="U59" s="2">
        <f>'solvencii lab'!U47</f>
        <v>2.6685023648057301E-2</v>
      </c>
      <c r="V59" s="2">
        <f>'solvencii lab'!V47</f>
        <v>2.6476624838480001E-2</v>
      </c>
      <c r="W59" s="2">
        <f>'solvencii lab'!W47</f>
        <v>2.6269233212000899E-2</v>
      </c>
      <c r="X59" s="2">
        <f>'solvencii lab'!X47</f>
        <v>2.60618516994717E-2</v>
      </c>
      <c r="Y59" s="2">
        <f>'solvencii lab'!Y47</f>
        <v>2.5853483427122199E-2</v>
      </c>
      <c r="Z59" s="2">
        <f>'solvencii lab'!Z47</f>
        <v>2.5646122429657098E-2</v>
      </c>
      <c r="AA59" s="2">
        <f>'solvencii lab'!AA47</f>
        <v>2.54730414496449E-2</v>
      </c>
      <c r="AB59" s="2">
        <f>'solvencii lab'!AB47</f>
        <v>2.5300431527211099E-2</v>
      </c>
      <c r="AC59" s="2">
        <f>'solvencii lab'!AC47</f>
        <v>2.5127462732535001E-2</v>
      </c>
      <c r="AD59" s="2">
        <f>'solvencii lab'!AD47</f>
        <v>2.4954549986167401E-2</v>
      </c>
      <c r="AE59" s="2">
        <f>'solvencii lab'!AE47</f>
        <v>2.4782107671417999E-2</v>
      </c>
      <c r="AF59" s="2">
        <f>'solvencii lab'!AF47</f>
        <v>2.4609306664487001E-2</v>
      </c>
      <c r="AG59" s="2">
        <f>'solvencii lab'!AG47</f>
        <v>2.4436561482968001E-2</v>
      </c>
      <c r="AH59" s="2">
        <f>'solvencii lab'!AH47</f>
        <v>2.4264286109350899E-2</v>
      </c>
      <c r="AI59" s="2">
        <f>'solvencii lab'!AI47</f>
        <v>2.4091652222651E-2</v>
      </c>
      <c r="AJ59" s="2">
        <f>'solvencii lab'!AJ47</f>
        <v>2.3919073939106601E-2</v>
      </c>
      <c r="AK59" s="2">
        <f>'solvencii lab'!AK47</f>
        <v>2.3746964841983399E-2</v>
      </c>
      <c r="AL59" s="7">
        <f t="shared" si="17"/>
        <v>2.3615189784315899E-2</v>
      </c>
      <c r="AM59" s="10">
        <f t="shared" si="18"/>
        <v>2.3615189784315899E-2</v>
      </c>
      <c r="AN59" s="10">
        <f t="shared" si="26"/>
        <v>2.3615189784315899E-2</v>
      </c>
      <c r="AO59" s="10">
        <f t="shared" si="26"/>
        <v>2.3615189784315899E-2</v>
      </c>
      <c r="AP59" s="10">
        <f t="shared" si="26"/>
        <v>2.3615189784315899E-2</v>
      </c>
      <c r="AQ59" s="10">
        <f t="shared" si="26"/>
        <v>2.3615189784315899E-2</v>
      </c>
      <c r="AR59" s="10">
        <f t="shared" si="26"/>
        <v>2.3615189784315899E-2</v>
      </c>
      <c r="AS59" s="10">
        <f t="shared" si="26"/>
        <v>2.3615189784315899E-2</v>
      </c>
      <c r="AT59" s="10">
        <f t="shared" si="26"/>
        <v>2.3615189784315899E-2</v>
      </c>
      <c r="AU59" s="10">
        <f t="shared" si="26"/>
        <v>2.3615189784315899E-2</v>
      </c>
      <c r="AV59" s="10">
        <f t="shared" si="26"/>
        <v>2.3615189784315899E-2</v>
      </c>
      <c r="AW59" s="10">
        <f t="shared" si="26"/>
        <v>2.3615189784315899E-2</v>
      </c>
      <c r="AX59" s="10">
        <f t="shared" si="26"/>
        <v>2.3615189784315899E-2</v>
      </c>
      <c r="AY59" s="10">
        <f t="shared" si="26"/>
        <v>2.3615189784315899E-2</v>
      </c>
      <c r="AZ59" s="10">
        <f t="shared" si="26"/>
        <v>2.3615189784315899E-2</v>
      </c>
      <c r="BA59" s="10">
        <f t="shared" si="26"/>
        <v>2.3615189784315899E-2</v>
      </c>
      <c r="BB59" s="10">
        <f t="shared" si="26"/>
        <v>2.3615189784315899E-2</v>
      </c>
      <c r="BC59" s="10">
        <f t="shared" si="26"/>
        <v>2.3615189784315899E-2</v>
      </c>
      <c r="BD59" s="10">
        <f t="shared" si="26"/>
        <v>2.3615189784315899E-2</v>
      </c>
      <c r="BE59" s="10">
        <f t="shared" si="26"/>
        <v>2.3615189784315899E-2</v>
      </c>
      <c r="BF59" s="10">
        <f t="shared" si="26"/>
        <v>2.3615189784315899E-2</v>
      </c>
      <c r="BG59" s="10">
        <f t="shared" si="26"/>
        <v>2.3615189784315899E-2</v>
      </c>
      <c r="BH59" s="10">
        <f t="shared" si="26"/>
        <v>2.3615189784315899E-2</v>
      </c>
      <c r="BI59" s="10">
        <f t="shared" si="26"/>
        <v>2.3615189784315899E-2</v>
      </c>
      <c r="BJ59" s="10">
        <f t="shared" si="26"/>
        <v>2.3615189784315899E-2</v>
      </c>
      <c r="BK59" s="10">
        <f t="shared" si="26"/>
        <v>2.3615189784315899E-2</v>
      </c>
      <c r="BL59" s="10">
        <f t="shared" si="26"/>
        <v>2.3615189784315899E-2</v>
      </c>
      <c r="BM59" s="10">
        <f t="shared" si="26"/>
        <v>2.3615189784315899E-2</v>
      </c>
      <c r="BN59" s="10">
        <f t="shared" si="26"/>
        <v>2.3615189784315899E-2</v>
      </c>
      <c r="BO59" s="10">
        <f t="shared" si="26"/>
        <v>2.3615189784315899E-2</v>
      </c>
      <c r="BP59" s="10">
        <f t="shared" si="26"/>
        <v>2.3615189784315899E-2</v>
      </c>
      <c r="BQ59" s="10">
        <f t="shared" si="26"/>
        <v>2.3615189784315899E-2</v>
      </c>
      <c r="BR59" s="10">
        <f t="shared" si="26"/>
        <v>2.3615189784315899E-2</v>
      </c>
      <c r="BS59" s="10">
        <f t="shared" si="26"/>
        <v>2.3615189784315899E-2</v>
      </c>
      <c r="BT59" s="10">
        <f t="shared" si="26"/>
        <v>2.3615189784315899E-2</v>
      </c>
      <c r="BU59" s="10">
        <f t="shared" si="26"/>
        <v>2.3615189784315899E-2</v>
      </c>
      <c r="BV59" s="10">
        <f t="shared" si="26"/>
        <v>2.3615189784315899E-2</v>
      </c>
      <c r="BW59" s="10">
        <f t="shared" si="26"/>
        <v>2.3615189784315899E-2</v>
      </c>
      <c r="BX59" s="10">
        <f t="shared" si="26"/>
        <v>2.3615189784315899E-2</v>
      </c>
      <c r="BY59" s="10">
        <f t="shared" si="26"/>
        <v>2.3615189784315899E-2</v>
      </c>
      <c r="BZ59" s="10">
        <f t="shared" si="26"/>
        <v>2.3615189784315899E-2</v>
      </c>
      <c r="CA59" s="10">
        <f t="shared" si="26"/>
        <v>2.3615189784315899E-2</v>
      </c>
      <c r="CB59" s="10">
        <f t="shared" si="26"/>
        <v>2.3615189784315899E-2</v>
      </c>
      <c r="CC59" s="10">
        <f t="shared" si="26"/>
        <v>2.3615189784315899E-2</v>
      </c>
      <c r="CD59" s="10">
        <f t="shared" si="26"/>
        <v>2.3615189784315899E-2</v>
      </c>
      <c r="CE59" s="10">
        <f t="shared" si="26"/>
        <v>2.3615189784315899E-2</v>
      </c>
      <c r="CF59" s="10">
        <f t="shared" si="26"/>
        <v>2.3615189784315899E-2</v>
      </c>
      <c r="CG59" s="10">
        <f t="shared" si="26"/>
        <v>2.3615189784315899E-2</v>
      </c>
      <c r="CH59" s="10">
        <f t="shared" si="26"/>
        <v>2.3615189784315899E-2</v>
      </c>
    </row>
    <row r="60" spans="1:86" x14ac:dyDescent="0.2">
      <c r="A60" t="s">
        <v>45</v>
      </c>
      <c r="B60" s="14">
        <f>'CTZ 311225'!C53</f>
        <v>2.36973287194501E-2</v>
      </c>
      <c r="C60" s="2">
        <f>'solvencii lab'!C48</f>
        <v>2.3433715420011901E-2</v>
      </c>
      <c r="D60" s="2">
        <f>'solvencii lab'!D48</f>
        <v>2.22053379009075E-2</v>
      </c>
      <c r="E60" s="2">
        <f>'solvencii lab'!E48</f>
        <v>2.48116821101327E-2</v>
      </c>
      <c r="F60" s="2">
        <f>'solvencii lab'!F48</f>
        <v>2.5183379081797901E-2</v>
      </c>
      <c r="G60" s="2">
        <f>'solvencii lab'!G48</f>
        <v>2.5554854710322501E-2</v>
      </c>
      <c r="H60" s="2">
        <f>'solvencii lab'!H48</f>
        <v>2.59269162341637E-2</v>
      </c>
      <c r="I60" s="2">
        <f>'solvencii lab'!I48</f>
        <v>2.62987573959572E-2</v>
      </c>
      <c r="J60" s="2">
        <f>'solvencii lab'!J48</f>
        <v>2.6671186396651302E-2</v>
      </c>
      <c r="K60" s="2">
        <f>'solvencii lab'!K48</f>
        <v>2.7043396016444E-2</v>
      </c>
      <c r="L60" s="2">
        <f>'solvencii lab'!L48</f>
        <v>2.74161954248755E-2</v>
      </c>
      <c r="M60" s="2">
        <f>'solvencii lab'!M48</f>
        <v>2.77887764336621E-2</v>
      </c>
      <c r="N60" s="2">
        <f>'solvencii lab'!N48</f>
        <v>2.8161949187053899E-2</v>
      </c>
      <c r="O60" s="2">
        <f>'solvencii lab'!O48</f>
        <v>2.7954488103225601E-2</v>
      </c>
      <c r="P60" s="2">
        <f>'solvencii lab'!P48</f>
        <v>2.7746039269152801E-2</v>
      </c>
      <c r="Q60" s="2">
        <f>'solvencii lab'!Q48</f>
        <v>2.7538597485043899E-2</v>
      </c>
      <c r="R60" s="2">
        <f>'solvencii lab'!R48</f>
        <v>2.7331165439795999E-2</v>
      </c>
      <c r="S60" s="2">
        <f>'solvencii lab'!S48</f>
        <v>2.7122746010451001E-2</v>
      </c>
      <c r="T60" s="2">
        <f>'solvencii lab'!T48</f>
        <v>2.6915333717721E-2</v>
      </c>
      <c r="U60" s="2">
        <f>'solvencii lab'!U48</f>
        <v>2.6707931392540001E-2</v>
      </c>
      <c r="V60" s="2">
        <f>'solvencii lab'!V48</f>
        <v>2.6499542058397701E-2</v>
      </c>
      <c r="W60" s="2">
        <f>'solvencii lab'!W48</f>
        <v>2.6292159949919899E-2</v>
      </c>
      <c r="X60" s="2">
        <f>'solvencii lab'!X48</f>
        <v>2.6084788043387999E-2</v>
      </c>
      <c r="Y60" s="2">
        <f>'solvencii lab'!Y48</f>
        <v>2.58764295121542E-2</v>
      </c>
      <c r="Z60" s="2">
        <f>'solvencii lab'!Z48</f>
        <v>2.5669078298006399E-2</v>
      </c>
      <c r="AA60" s="2">
        <f>'solvencii lab'!AA48</f>
        <v>2.5500607659702398E-2</v>
      </c>
      <c r="AB60" s="2">
        <f>'solvencii lab'!AB48</f>
        <v>2.5332594485383199E-2</v>
      </c>
      <c r="AC60" s="2">
        <f>'solvencii lab'!AC48</f>
        <v>2.5164230948123398E-2</v>
      </c>
      <c r="AD60" s="2">
        <f>'solvencii lab'!AD48</f>
        <v>2.4995920918692901E-2</v>
      </c>
      <c r="AE60" s="2">
        <f>'solvencii lab'!AE48</f>
        <v>2.48280677549703E-2</v>
      </c>
      <c r="AF60" s="2">
        <f>'solvencii lab'!AF48</f>
        <v>2.4659864399512999E-2</v>
      </c>
      <c r="AG60" s="2">
        <f>'solvencii lab'!AG48</f>
        <v>2.4491714338392898E-2</v>
      </c>
      <c r="AH60" s="2">
        <f>'solvencii lab'!AH48</f>
        <v>2.4324020546838399E-2</v>
      </c>
      <c r="AI60" s="2">
        <f>'solvencii lab'!AI48</f>
        <v>2.4155976733818401E-2</v>
      </c>
      <c r="AJ60" s="2">
        <f>'solvencii lab'!AJ48</f>
        <v>2.39879860022418E-2</v>
      </c>
      <c r="AK60" s="2">
        <f>'solvencii lab'!AK48</f>
        <v>2.38204509462152E-2</v>
      </c>
      <c r="AL60" s="7">
        <f t="shared" si="17"/>
        <v>2.36973287194501E-2</v>
      </c>
      <c r="AM60" s="10">
        <f t="shared" si="18"/>
        <v>2.36973287194501E-2</v>
      </c>
      <c r="AN60" s="10">
        <f t="shared" si="26"/>
        <v>2.36973287194501E-2</v>
      </c>
      <c r="AO60" s="10">
        <f t="shared" si="26"/>
        <v>2.36973287194501E-2</v>
      </c>
      <c r="AP60" s="10">
        <f t="shared" si="26"/>
        <v>2.36973287194501E-2</v>
      </c>
      <c r="AQ60" s="10">
        <f t="shared" si="26"/>
        <v>2.36973287194501E-2</v>
      </c>
      <c r="AR60" s="10">
        <f t="shared" si="26"/>
        <v>2.36973287194501E-2</v>
      </c>
      <c r="AS60" s="10">
        <f t="shared" si="26"/>
        <v>2.36973287194501E-2</v>
      </c>
      <c r="AT60" s="10">
        <f t="shared" si="26"/>
        <v>2.36973287194501E-2</v>
      </c>
      <c r="AU60" s="10">
        <f t="shared" si="26"/>
        <v>2.36973287194501E-2</v>
      </c>
      <c r="AV60" s="10">
        <f t="shared" si="26"/>
        <v>2.36973287194501E-2</v>
      </c>
      <c r="AW60" s="10">
        <f t="shared" si="26"/>
        <v>2.36973287194501E-2</v>
      </c>
      <c r="AX60" s="10">
        <f t="shared" si="26"/>
        <v>2.36973287194501E-2</v>
      </c>
      <c r="AY60" s="10">
        <f t="shared" si="26"/>
        <v>2.36973287194501E-2</v>
      </c>
      <c r="AZ60" s="10">
        <f t="shared" si="26"/>
        <v>2.36973287194501E-2</v>
      </c>
      <c r="BA60" s="10">
        <f t="shared" si="26"/>
        <v>2.36973287194501E-2</v>
      </c>
      <c r="BB60" s="10">
        <f t="shared" si="26"/>
        <v>2.36973287194501E-2</v>
      </c>
      <c r="BC60" s="10">
        <f t="shared" si="26"/>
        <v>2.36973287194501E-2</v>
      </c>
      <c r="BD60" s="10">
        <f t="shared" si="26"/>
        <v>2.36973287194501E-2</v>
      </c>
      <c r="BE60" s="10">
        <f t="shared" si="26"/>
        <v>2.36973287194501E-2</v>
      </c>
      <c r="BF60" s="10">
        <f t="shared" si="26"/>
        <v>2.36973287194501E-2</v>
      </c>
      <c r="BG60" s="10">
        <f t="shared" si="26"/>
        <v>2.36973287194501E-2</v>
      </c>
      <c r="BH60" s="10">
        <f t="shared" si="26"/>
        <v>2.36973287194501E-2</v>
      </c>
      <c r="BI60" s="10">
        <f t="shared" si="26"/>
        <v>2.36973287194501E-2</v>
      </c>
      <c r="BJ60" s="10">
        <f t="shared" si="26"/>
        <v>2.36973287194501E-2</v>
      </c>
      <c r="BK60" s="10">
        <f t="shared" si="26"/>
        <v>2.36973287194501E-2</v>
      </c>
      <c r="BL60" s="10">
        <f t="shared" si="26"/>
        <v>2.36973287194501E-2</v>
      </c>
      <c r="BM60" s="10">
        <f t="shared" si="26"/>
        <v>2.36973287194501E-2</v>
      </c>
      <c r="BN60" s="10">
        <f t="shared" si="26"/>
        <v>2.36973287194501E-2</v>
      </c>
      <c r="BO60" s="10">
        <f t="shared" si="26"/>
        <v>2.36973287194501E-2</v>
      </c>
      <c r="BP60" s="10">
        <f t="shared" si="26"/>
        <v>2.36973287194501E-2</v>
      </c>
      <c r="BQ60" s="10">
        <f t="shared" si="26"/>
        <v>2.36973287194501E-2</v>
      </c>
      <c r="BR60" s="10">
        <f t="shared" si="26"/>
        <v>2.36973287194501E-2</v>
      </c>
      <c r="BS60" s="10">
        <f t="shared" si="26"/>
        <v>2.36973287194501E-2</v>
      </c>
      <c r="BT60" s="10">
        <f t="shared" si="26"/>
        <v>2.36973287194501E-2</v>
      </c>
      <c r="BU60" s="10">
        <f t="shared" si="26"/>
        <v>2.36973287194501E-2</v>
      </c>
      <c r="BV60" s="10">
        <f t="shared" si="26"/>
        <v>2.36973287194501E-2</v>
      </c>
      <c r="BW60" s="10">
        <f t="shared" si="26"/>
        <v>2.36973287194501E-2</v>
      </c>
      <c r="BX60" s="10">
        <f t="shared" si="26"/>
        <v>2.36973287194501E-2</v>
      </c>
      <c r="BY60" s="10">
        <f t="shared" si="26"/>
        <v>2.36973287194501E-2</v>
      </c>
      <c r="BZ60" s="10">
        <f t="shared" si="26"/>
        <v>2.36973287194501E-2</v>
      </c>
      <c r="CA60" s="10">
        <f t="shared" si="26"/>
        <v>2.36973287194501E-2</v>
      </c>
      <c r="CB60" s="10">
        <f t="shared" si="26"/>
        <v>2.36973287194501E-2</v>
      </c>
      <c r="CC60" s="10">
        <f t="shared" si="26"/>
        <v>2.36973287194501E-2</v>
      </c>
      <c r="CD60" s="10">
        <f t="shared" si="26"/>
        <v>2.36973287194501E-2</v>
      </c>
      <c r="CE60" s="10">
        <f t="shared" si="26"/>
        <v>2.36973287194501E-2</v>
      </c>
      <c r="CF60" s="10">
        <f t="shared" si="26"/>
        <v>2.36973287194501E-2</v>
      </c>
      <c r="CG60" s="10">
        <f t="shared" si="26"/>
        <v>2.36973287194501E-2</v>
      </c>
      <c r="CH60" s="10">
        <f t="shared" si="26"/>
        <v>2.36973287194501E-2</v>
      </c>
    </row>
    <row r="61" spans="1:86" x14ac:dyDescent="0.2">
      <c r="A61" t="s">
        <v>46</v>
      </c>
      <c r="B61" s="14">
        <f>'CTZ 311225'!C54</f>
        <v>2.37789010502782E-2</v>
      </c>
      <c r="C61" s="2">
        <f>'solvencii lab'!C49</f>
        <v>2.35017411310245E-2</v>
      </c>
      <c r="D61" s="2">
        <f>'solvencii lab'!D49</f>
        <v>2.2254135056108699E-2</v>
      </c>
      <c r="E61" s="2">
        <f>'solvencii lab'!E49</f>
        <v>2.48963404155551E-2</v>
      </c>
      <c r="F61" s="2">
        <f>'solvencii lab'!F49</f>
        <v>2.5261239421868899E-2</v>
      </c>
      <c r="G61" s="2">
        <f>'solvencii lab'!G49</f>
        <v>2.56259189840915E-2</v>
      </c>
      <c r="H61" s="2">
        <f>'solvencii lab'!H49</f>
        <v>2.5991164554450601E-2</v>
      </c>
      <c r="I61" s="2">
        <f>'solvencii lab'!I49</f>
        <v>2.6356191655945601E-2</v>
      </c>
      <c r="J61" s="2">
        <f>'solvencii lab'!J49</f>
        <v>2.67217866561624E-2</v>
      </c>
      <c r="K61" s="2">
        <f>'solvencii lab'!K49</f>
        <v>2.70871641626464E-2</v>
      </c>
      <c r="L61" s="2">
        <f>'solvencii lab'!L49</f>
        <v>2.74531114642604E-2</v>
      </c>
      <c r="M61" s="2">
        <f>'solvencii lab'!M49</f>
        <v>2.78188422472334E-2</v>
      </c>
      <c r="N61" s="2">
        <f>'solvencii lab'!N49</f>
        <v>2.8185144727639701E-2</v>
      </c>
      <c r="O61" s="2">
        <f>'solvencii lab'!O49</f>
        <v>2.7977692087696598E-2</v>
      </c>
      <c r="P61" s="2">
        <f>'solvencii lab'!P49</f>
        <v>2.7769251819525598E-2</v>
      </c>
      <c r="Q61" s="2">
        <f>'solvencii lab'!Q49</f>
        <v>2.7561818641622798E-2</v>
      </c>
      <c r="R61" s="2">
        <f>'solvencii lab'!R49</f>
        <v>2.7354395283931202E-2</v>
      </c>
      <c r="S61" s="2">
        <f>'solvencii lab'!S49</f>
        <v>2.71459846661024E-2</v>
      </c>
      <c r="T61" s="2">
        <f>'solvencii lab'!T49</f>
        <v>2.6938581224778799E-2</v>
      </c>
      <c r="U61" s="2">
        <f>'solvencii lab'!U49</f>
        <v>2.67311878331064E-2</v>
      </c>
      <c r="V61" s="2">
        <f>'solvencii lab'!V49</f>
        <v>2.6522807558364701E-2</v>
      </c>
      <c r="W61" s="2">
        <f>'solvencii lab'!W49</f>
        <v>2.6315434548730601E-2</v>
      </c>
      <c r="X61" s="2">
        <f>'solvencii lab'!X49</f>
        <v>2.6108071823873501E-2</v>
      </c>
      <c r="Y61" s="2">
        <f>'solvencii lab'!Y49</f>
        <v>2.58997226021262E-2</v>
      </c>
      <c r="Z61" s="2">
        <f>'solvencii lab'!Z49</f>
        <v>2.5692380736426199E-2</v>
      </c>
      <c r="AA61" s="2">
        <f>'solvencii lab'!AA49</f>
        <v>2.5528461681244501E-2</v>
      </c>
      <c r="AB61" s="2">
        <f>'solvencii lab'!AB49</f>
        <v>2.5364986646214401E-2</v>
      </c>
      <c r="AC61" s="2">
        <f>'solvencii lab'!AC49</f>
        <v>2.5201169625543599E-2</v>
      </c>
      <c r="AD61" s="2">
        <f>'solvencii lab'!AD49</f>
        <v>2.5037403581129099E-2</v>
      </c>
      <c r="AE61" s="2">
        <f>'solvencii lab'!AE49</f>
        <v>2.4874080986241099E-2</v>
      </c>
      <c r="AF61" s="2">
        <f>'solvencii lab'!AF49</f>
        <v>2.4710416568159699E-2</v>
      </c>
      <c r="AG61" s="2">
        <f>'solvencii lab'!AG49</f>
        <v>2.4546802922279499E-2</v>
      </c>
      <c r="AH61" s="2">
        <f>'solvencii lab'!AH49</f>
        <v>2.4383632157325402E-2</v>
      </c>
      <c r="AI61" s="2">
        <f>'solvencii lab'!AI49</f>
        <v>2.4220119730714501E-2</v>
      </c>
      <c r="AJ61" s="2">
        <f>'solvencii lab'!AJ49</f>
        <v>2.4056657872806302E-2</v>
      </c>
      <c r="AK61" s="2">
        <f>'solvencii lab'!AK49</f>
        <v>2.38936383292409E-2</v>
      </c>
      <c r="AL61" s="7">
        <f t="shared" si="17"/>
        <v>2.37789010502782E-2</v>
      </c>
      <c r="AM61" s="10">
        <f t="shared" si="18"/>
        <v>2.37789010502782E-2</v>
      </c>
      <c r="AN61" s="10">
        <f t="shared" si="26"/>
        <v>2.37789010502782E-2</v>
      </c>
      <c r="AO61" s="10">
        <f t="shared" si="26"/>
        <v>2.37789010502782E-2</v>
      </c>
      <c r="AP61" s="10">
        <f t="shared" si="26"/>
        <v>2.37789010502782E-2</v>
      </c>
      <c r="AQ61" s="10">
        <f t="shared" si="26"/>
        <v>2.37789010502782E-2</v>
      </c>
      <c r="AR61" s="10">
        <f t="shared" si="26"/>
        <v>2.37789010502782E-2</v>
      </c>
      <c r="AS61" s="10">
        <f t="shared" si="26"/>
        <v>2.37789010502782E-2</v>
      </c>
      <c r="AT61" s="10">
        <f t="shared" si="26"/>
        <v>2.37789010502782E-2</v>
      </c>
      <c r="AU61" s="10">
        <f t="shared" si="26"/>
        <v>2.37789010502782E-2</v>
      </c>
      <c r="AV61" s="10">
        <f t="shared" si="26"/>
        <v>2.37789010502782E-2</v>
      </c>
      <c r="AW61" s="10">
        <f t="shared" si="26"/>
        <v>2.37789010502782E-2</v>
      </c>
      <c r="AX61" s="10">
        <f t="shared" si="26"/>
        <v>2.37789010502782E-2</v>
      </c>
      <c r="AY61" s="10">
        <f t="shared" si="26"/>
        <v>2.37789010502782E-2</v>
      </c>
      <c r="AZ61" s="10">
        <f t="shared" si="26"/>
        <v>2.37789010502782E-2</v>
      </c>
      <c r="BA61" s="10">
        <f t="shared" si="26"/>
        <v>2.37789010502782E-2</v>
      </c>
      <c r="BB61" s="10">
        <f t="shared" si="26"/>
        <v>2.37789010502782E-2</v>
      </c>
      <c r="BC61" s="10">
        <f t="shared" si="26"/>
        <v>2.37789010502782E-2</v>
      </c>
      <c r="BD61" s="10">
        <f t="shared" si="26"/>
        <v>2.37789010502782E-2</v>
      </c>
      <c r="BE61" s="10">
        <f t="shared" si="26"/>
        <v>2.37789010502782E-2</v>
      </c>
      <c r="BF61" s="10">
        <f t="shared" si="26"/>
        <v>2.37789010502782E-2</v>
      </c>
      <c r="BG61" s="10">
        <f t="shared" si="26"/>
        <v>2.37789010502782E-2</v>
      </c>
      <c r="BH61" s="10">
        <f t="shared" si="26"/>
        <v>2.37789010502782E-2</v>
      </c>
      <c r="BI61" s="10">
        <f t="shared" si="26"/>
        <v>2.37789010502782E-2</v>
      </c>
      <c r="BJ61" s="10">
        <f t="shared" si="26"/>
        <v>2.37789010502782E-2</v>
      </c>
      <c r="BK61" s="10">
        <f t="shared" si="26"/>
        <v>2.37789010502782E-2</v>
      </c>
      <c r="BL61" s="10">
        <f t="shared" si="26"/>
        <v>2.37789010502782E-2</v>
      </c>
      <c r="BM61" s="10">
        <f t="shared" si="26"/>
        <v>2.37789010502782E-2</v>
      </c>
      <c r="BN61" s="10">
        <f t="shared" si="26"/>
        <v>2.37789010502782E-2</v>
      </c>
      <c r="BO61" s="10">
        <f t="shared" si="26"/>
        <v>2.37789010502782E-2</v>
      </c>
      <c r="BP61" s="10">
        <f t="shared" si="26"/>
        <v>2.37789010502782E-2</v>
      </c>
      <c r="BQ61" s="10">
        <f t="shared" si="26"/>
        <v>2.37789010502782E-2</v>
      </c>
      <c r="BR61" s="10">
        <f t="shared" si="26"/>
        <v>2.37789010502782E-2</v>
      </c>
      <c r="BS61" s="10">
        <f t="shared" si="26"/>
        <v>2.37789010502782E-2</v>
      </c>
      <c r="BT61" s="10">
        <f t="shared" si="26"/>
        <v>2.37789010502782E-2</v>
      </c>
      <c r="BU61" s="10">
        <f t="shared" si="26"/>
        <v>2.37789010502782E-2</v>
      </c>
      <c r="BV61" s="10">
        <f t="shared" si="26"/>
        <v>2.37789010502782E-2</v>
      </c>
      <c r="BW61" s="10">
        <f t="shared" si="26"/>
        <v>2.37789010502782E-2</v>
      </c>
      <c r="BX61" s="10">
        <f t="shared" si="26"/>
        <v>2.37789010502782E-2</v>
      </c>
      <c r="BY61" s="10">
        <f t="shared" si="26"/>
        <v>2.37789010502782E-2</v>
      </c>
      <c r="BZ61" s="10">
        <f t="shared" si="26"/>
        <v>2.37789010502782E-2</v>
      </c>
      <c r="CA61" s="10">
        <f t="shared" si="26"/>
        <v>2.37789010502782E-2</v>
      </c>
      <c r="CB61" s="10">
        <f t="shared" si="26"/>
        <v>2.37789010502782E-2</v>
      </c>
      <c r="CC61" s="10">
        <f t="shared" si="26"/>
        <v>2.37789010502782E-2</v>
      </c>
      <c r="CD61" s="10">
        <f t="shared" si="26"/>
        <v>2.37789010502782E-2</v>
      </c>
      <c r="CE61" s="10">
        <f t="shared" si="26"/>
        <v>2.37789010502782E-2</v>
      </c>
      <c r="CF61" s="10">
        <f t="shared" si="26"/>
        <v>2.37789010502782E-2</v>
      </c>
      <c r="CG61" s="10">
        <f t="shared" si="26"/>
        <v>2.37789010502782E-2</v>
      </c>
      <c r="CH61" s="10">
        <f t="shared" si="26"/>
        <v>2.37789010502782E-2</v>
      </c>
    </row>
    <row r="62" spans="1:86" x14ac:dyDescent="0.2">
      <c r="A62" t="s">
        <v>47</v>
      </c>
      <c r="B62" s="14">
        <f>'CTZ 311225'!C55</f>
        <v>2.3860000126423701E-2</v>
      </c>
      <c r="C62" s="2">
        <f>'solvencii lab'!C50</f>
        <v>2.35695334790917E-2</v>
      </c>
      <c r="D62" s="2">
        <f>'solvencii lab'!D50</f>
        <v>2.2302939145660599E-2</v>
      </c>
      <c r="E62" s="2">
        <f>'solvencii lab'!E50</f>
        <v>2.4980566237605199E-2</v>
      </c>
      <c r="F62" s="2">
        <f>'solvencii lab'!F50</f>
        <v>2.53387548958015E-2</v>
      </c>
      <c r="G62" s="2">
        <f>'solvencii lab'!G50</f>
        <v>2.5696725766813699E-2</v>
      </c>
      <c r="H62" s="2">
        <f>'solvencii lab'!H50</f>
        <v>2.6055242793324902E-2</v>
      </c>
      <c r="I62" s="2">
        <f>'solvencii lab'!I50</f>
        <v>2.6413543001146501E-2</v>
      </c>
      <c r="J62" s="2">
        <f>'solvencii lab'!J50</f>
        <v>2.6772391200962298E-2</v>
      </c>
      <c r="K62" s="2">
        <f>'solvencii lab'!K50</f>
        <v>2.7131023550329699E-2</v>
      </c>
      <c r="L62" s="2">
        <f>'solvencii lab'!L50</f>
        <v>2.7490205733667401E-2</v>
      </c>
      <c r="M62" s="2">
        <f>'solvencii lab'!M50</f>
        <v>2.7849173034600602E-2</v>
      </c>
      <c r="N62" s="2">
        <f>'solvencii lab'!N50</f>
        <v>2.8208692017031401E-2</v>
      </c>
      <c r="O62" s="2">
        <f>'solvencii lab'!O50</f>
        <v>2.8001247422017001E-2</v>
      </c>
      <c r="P62" s="2">
        <f>'solvencii lab'!P50</f>
        <v>2.77928153141167E-2</v>
      </c>
      <c r="Q62" s="2">
        <f>'solvencii lab'!Q50</f>
        <v>2.75853903339375E-2</v>
      </c>
      <c r="R62" s="2">
        <f>'solvencii lab'!R50</f>
        <v>2.73779752504805E-2</v>
      </c>
      <c r="S62" s="2">
        <f>'solvencii lab'!S50</f>
        <v>2.7169573023924299E-2</v>
      </c>
      <c r="T62" s="2">
        <f>'solvencii lab'!T50</f>
        <v>2.69621780108029E-2</v>
      </c>
      <c r="U62" s="2">
        <f>'solvencii lab'!U50</f>
        <v>2.67547931244147E-2</v>
      </c>
      <c r="V62" s="2">
        <f>'solvencii lab'!V50</f>
        <v>2.65464214736723E-2</v>
      </c>
      <c r="W62" s="2">
        <f>'solvencii lab'!W50</f>
        <v>2.6339057124408399E-2</v>
      </c>
      <c r="X62" s="2">
        <f>'solvencii lab'!X50</f>
        <v>2.61317031375474E-2</v>
      </c>
      <c r="Y62" s="2">
        <f>'solvencii lab'!Y50</f>
        <v>2.59233627741688E-2</v>
      </c>
      <c r="Z62" s="2">
        <f>'solvencii lab'!Z50</f>
        <v>2.57160298026128E-2</v>
      </c>
      <c r="AA62" s="2">
        <f>'solvencii lab'!AA50</f>
        <v>2.5556603763494199E-2</v>
      </c>
      <c r="AB62" s="2">
        <f>'solvencii lab'!AB50</f>
        <v>2.5397608457002199E-2</v>
      </c>
      <c r="AC62" s="2">
        <f>'solvencii lab'!AC50</f>
        <v>2.52382794176522E-2</v>
      </c>
      <c r="AD62" s="2">
        <f>'solvencii lab'!AD50</f>
        <v>2.50789988388933E-2</v>
      </c>
      <c r="AE62" s="2">
        <f>'solvencii lab'!AE50</f>
        <v>2.4920148449659198E-2</v>
      </c>
      <c r="AF62" s="2">
        <f>'solvencii lab'!AF50</f>
        <v>2.4760964481356399E-2</v>
      </c>
      <c r="AG62" s="2">
        <f>'solvencii lab'!AG50</f>
        <v>2.46018287790126E-2</v>
      </c>
      <c r="AH62" s="2">
        <f>'solvencii lab'!AH50</f>
        <v>2.4443122725007399E-2</v>
      </c>
      <c r="AI62" s="2">
        <f>'solvencii lab'!AI50</f>
        <v>2.42840832448376E-2</v>
      </c>
      <c r="AJ62" s="2">
        <f>'solvencii lab'!AJ50</f>
        <v>2.4125091836508999E-2</v>
      </c>
      <c r="AK62" s="2">
        <f>'solvencii lab'!AK50</f>
        <v>2.3966529537240398E-2</v>
      </c>
      <c r="AL62" s="7">
        <f t="shared" si="17"/>
        <v>2.3860000126423701E-2</v>
      </c>
      <c r="AM62" s="10">
        <f t="shared" si="18"/>
        <v>2.3860000126423701E-2</v>
      </c>
      <c r="AN62" s="10">
        <f t="shared" si="26"/>
        <v>2.3860000126423701E-2</v>
      </c>
      <c r="AO62" s="10">
        <f t="shared" si="26"/>
        <v>2.3860000126423701E-2</v>
      </c>
      <c r="AP62" s="10">
        <f t="shared" si="26"/>
        <v>2.3860000126423701E-2</v>
      </c>
      <c r="AQ62" s="10">
        <f t="shared" si="26"/>
        <v>2.3860000126423701E-2</v>
      </c>
      <c r="AR62" s="10">
        <f t="shared" si="26"/>
        <v>2.3860000126423701E-2</v>
      </c>
      <c r="AS62" s="10">
        <f t="shared" si="26"/>
        <v>2.3860000126423701E-2</v>
      </c>
      <c r="AT62" s="10">
        <f t="shared" si="26"/>
        <v>2.3860000126423701E-2</v>
      </c>
      <c r="AU62" s="10">
        <f t="shared" si="26"/>
        <v>2.3860000126423701E-2</v>
      </c>
      <c r="AV62" s="10">
        <f t="shared" si="26"/>
        <v>2.3860000126423701E-2</v>
      </c>
      <c r="AW62" s="10">
        <f t="shared" si="26"/>
        <v>2.3860000126423701E-2</v>
      </c>
      <c r="AX62" s="10">
        <f t="shared" si="26"/>
        <v>2.3860000126423701E-2</v>
      </c>
      <c r="AY62" s="10">
        <f t="shared" si="26"/>
        <v>2.3860000126423701E-2</v>
      </c>
      <c r="AZ62" s="10">
        <f t="shared" si="26"/>
        <v>2.3860000126423701E-2</v>
      </c>
      <c r="BA62" s="10">
        <f t="shared" si="26"/>
        <v>2.3860000126423701E-2</v>
      </c>
      <c r="BB62" s="10">
        <f t="shared" si="26"/>
        <v>2.3860000126423701E-2</v>
      </c>
      <c r="BC62" s="10">
        <f t="shared" si="26"/>
        <v>2.3860000126423701E-2</v>
      </c>
      <c r="BD62" s="10">
        <f t="shared" si="26"/>
        <v>2.3860000126423701E-2</v>
      </c>
      <c r="BE62" s="10">
        <f t="shared" si="26"/>
        <v>2.3860000126423701E-2</v>
      </c>
      <c r="BF62" s="10">
        <f t="shared" si="26"/>
        <v>2.3860000126423701E-2</v>
      </c>
      <c r="BG62" s="10">
        <f t="shared" si="26"/>
        <v>2.3860000126423701E-2</v>
      </c>
      <c r="BH62" s="10">
        <f t="shared" si="26"/>
        <v>2.3860000126423701E-2</v>
      </c>
      <c r="BI62" s="10">
        <f t="shared" si="26"/>
        <v>2.3860000126423701E-2</v>
      </c>
      <c r="BJ62" s="10">
        <f t="shared" si="26"/>
        <v>2.3860000126423701E-2</v>
      </c>
      <c r="BK62" s="10">
        <f t="shared" si="26"/>
        <v>2.3860000126423701E-2</v>
      </c>
      <c r="BL62" s="10">
        <f t="shared" si="26"/>
        <v>2.3860000126423701E-2</v>
      </c>
      <c r="BM62" s="10">
        <f t="shared" si="26"/>
        <v>2.3860000126423701E-2</v>
      </c>
      <c r="BN62" s="10">
        <f t="shared" si="26"/>
        <v>2.3860000126423701E-2</v>
      </c>
      <c r="BO62" s="10">
        <f t="shared" si="26"/>
        <v>2.3860000126423701E-2</v>
      </c>
      <c r="BP62" s="10">
        <f t="shared" si="26"/>
        <v>2.3860000126423701E-2</v>
      </c>
      <c r="BQ62" s="10">
        <f t="shared" si="26"/>
        <v>2.3860000126423701E-2</v>
      </c>
      <c r="BR62" s="10">
        <f t="shared" si="26"/>
        <v>2.3860000126423701E-2</v>
      </c>
      <c r="BS62" s="10">
        <f t="shared" si="26"/>
        <v>2.3860000126423701E-2</v>
      </c>
      <c r="BT62" s="10">
        <f t="shared" si="26"/>
        <v>2.3860000126423701E-2</v>
      </c>
      <c r="BU62" s="10">
        <f t="shared" si="26"/>
        <v>2.3860000126423701E-2</v>
      </c>
      <c r="BV62" s="10">
        <f t="shared" si="26"/>
        <v>2.3860000126423701E-2</v>
      </c>
      <c r="BW62" s="10">
        <f t="shared" si="26"/>
        <v>2.3860000126423701E-2</v>
      </c>
      <c r="BX62" s="10">
        <f t="shared" si="26"/>
        <v>2.3860000126423701E-2</v>
      </c>
      <c r="BY62" s="10">
        <f t="shared" si="26"/>
        <v>2.3860000126423701E-2</v>
      </c>
      <c r="BZ62" s="10">
        <f t="shared" si="26"/>
        <v>2.3860000126423701E-2</v>
      </c>
      <c r="CA62" s="10">
        <f t="shared" si="26"/>
        <v>2.3860000126423701E-2</v>
      </c>
      <c r="CB62" s="10">
        <f t="shared" si="26"/>
        <v>2.3860000126423701E-2</v>
      </c>
      <c r="CC62" s="10">
        <f t="shared" si="26"/>
        <v>2.3860000126423701E-2</v>
      </c>
      <c r="CD62" s="10">
        <f t="shared" si="26"/>
        <v>2.3860000126423701E-2</v>
      </c>
      <c r="CE62" s="10">
        <f t="shared" si="26"/>
        <v>2.3860000126423701E-2</v>
      </c>
      <c r="CF62" s="10">
        <f t="shared" si="26"/>
        <v>2.3860000126423701E-2</v>
      </c>
      <c r="CG62" s="10">
        <f t="shared" si="26"/>
        <v>2.3860000126423701E-2</v>
      </c>
      <c r="CH62" s="10">
        <f t="shared" si="26"/>
        <v>2.3860000126423701E-2</v>
      </c>
    </row>
    <row r="63" spans="1:86" x14ac:dyDescent="0.2">
      <c r="A63" t="s">
        <v>48</v>
      </c>
      <c r="B63" s="14">
        <f>'CTZ 311225'!C56</f>
        <v>2.3940689129832299E-2</v>
      </c>
      <c r="C63" s="2">
        <f>'solvencii lab'!C51</f>
        <v>2.3637094738426699E-2</v>
      </c>
      <c r="D63" s="2">
        <f>'solvencii lab'!D51</f>
        <v>2.23517513544726E-2</v>
      </c>
      <c r="E63" s="2">
        <f>'solvencii lab'!E51</f>
        <v>2.5064362682866301E-2</v>
      </c>
      <c r="F63" s="2">
        <f>'solvencii lab'!F51</f>
        <v>2.54159282210932E-2</v>
      </c>
      <c r="G63" s="2">
        <f>'solvencii lab'!G51</f>
        <v>2.57672774067443E-2</v>
      </c>
      <c r="H63" s="2">
        <f>'solvencii lab'!H51</f>
        <v>2.6119152948572699E-2</v>
      </c>
      <c r="I63" s="2">
        <f>'solvencii lab'!I51</f>
        <v>2.647081309885E-2</v>
      </c>
      <c r="J63" s="2">
        <f>'solvencii lab'!J51</f>
        <v>2.6823001386859301E-2</v>
      </c>
      <c r="K63" s="2">
        <f>'solvencii lab'!K51</f>
        <v>2.7174975243925599E-2</v>
      </c>
      <c r="L63" s="2">
        <f>'solvencii lab'!L51</f>
        <v>2.7527479025409099E-2</v>
      </c>
      <c r="M63" s="2">
        <f>'solvencii lab'!M51</f>
        <v>2.7879769336194501E-2</v>
      </c>
      <c r="N63" s="2">
        <f>'solvencii lab'!N51</f>
        <v>2.8232591363281202E-2</v>
      </c>
      <c r="O63" s="2">
        <f>'solvencii lab'!O51</f>
        <v>2.8025154395242301E-2</v>
      </c>
      <c r="P63" s="2">
        <f>'solvencii lab'!P51</f>
        <v>2.7816730022846198E-2</v>
      </c>
      <c r="Q63" s="2">
        <f>'solvencii lab'!Q51</f>
        <v>2.76093128128185E-2</v>
      </c>
      <c r="R63" s="2">
        <f>'solvencii lab'!R51</f>
        <v>2.74019055711376E-2</v>
      </c>
      <c r="S63" s="2">
        <f>'solvencii lab'!S51</f>
        <v>2.7193511296336102E-2</v>
      </c>
      <c r="T63" s="2">
        <f>'solvencii lab'!T51</f>
        <v>2.6986124268987E-2</v>
      </c>
      <c r="U63" s="2">
        <f>'solvencii lab'!U51</f>
        <v>2.6778747440389501E-2</v>
      </c>
      <c r="V63" s="2">
        <f>'solvencii lab'!V51</f>
        <v>2.6570383958841499E-2</v>
      </c>
      <c r="W63" s="2">
        <f>'solvencii lab'!W51</f>
        <v>2.6363027812121801E-2</v>
      </c>
      <c r="X63" s="2">
        <f>'solvencii lab'!X51</f>
        <v>2.6155682100185498E-2</v>
      </c>
      <c r="Y63" s="2">
        <f>'solvencii lab'!Y51</f>
        <v>2.59473501245319E-2</v>
      </c>
      <c r="Z63" s="2">
        <f>'solvencii lab'!Z51</f>
        <v>2.5740025573346401E-2</v>
      </c>
      <c r="AA63" s="2">
        <f>'solvencii lab'!AA51</f>
        <v>2.55850341750158E-2</v>
      </c>
      <c r="AB63" s="2">
        <f>'solvencii lab'!AB51</f>
        <v>2.5430460384238501E-2</v>
      </c>
      <c r="AC63" s="2">
        <f>'solvencii lab'!AC51</f>
        <v>2.5275560995948899E-2</v>
      </c>
      <c r="AD63" s="2">
        <f>'solvencii lab'!AD51</f>
        <v>2.5120707575090901E-2</v>
      </c>
      <c r="AE63" s="2">
        <f>'solvencii lab'!AE51</f>
        <v>2.4966271245989002E-2</v>
      </c>
      <c r="AF63" s="2">
        <f>'solvencii lab'!AF51</f>
        <v>2.4811509464610599E-2</v>
      </c>
      <c r="AG63" s="2">
        <f>'solvencii lab'!AG51</f>
        <v>2.46567934653973E-2</v>
      </c>
      <c r="AH63" s="2">
        <f>'solvencii lab'!AH51</f>
        <v>2.45024940439495E-2</v>
      </c>
      <c r="AI63" s="2">
        <f>'solvencii lab'!AI51</f>
        <v>2.4347869314601301E-2</v>
      </c>
      <c r="AJ63" s="2">
        <f>'solvencii lab'!AJ51</f>
        <v>2.4193290182624502E-2</v>
      </c>
      <c r="AK63" s="2">
        <f>'solvencii lab'!AK51</f>
        <v>2.4039127116221401E-2</v>
      </c>
      <c r="AL63" s="7">
        <f t="shared" si="17"/>
        <v>2.3940689129832299E-2</v>
      </c>
      <c r="AM63" s="10">
        <f t="shared" si="18"/>
        <v>2.3940689129832299E-2</v>
      </c>
      <c r="AN63" s="10">
        <f t="shared" si="26"/>
        <v>2.3940689129832299E-2</v>
      </c>
      <c r="AO63" s="10">
        <f t="shared" si="26"/>
        <v>2.3940689129832299E-2</v>
      </c>
      <c r="AP63" s="10">
        <f t="shared" si="26"/>
        <v>2.3940689129832299E-2</v>
      </c>
      <c r="AQ63" s="10">
        <f t="shared" si="26"/>
        <v>2.3940689129832299E-2</v>
      </c>
      <c r="AR63" s="10">
        <f t="shared" si="26"/>
        <v>2.3940689129832299E-2</v>
      </c>
      <c r="AS63" s="10">
        <f t="shared" si="26"/>
        <v>2.3940689129832299E-2</v>
      </c>
      <c r="AT63" s="10">
        <f t="shared" si="26"/>
        <v>2.3940689129832299E-2</v>
      </c>
      <c r="AU63" s="10">
        <f t="shared" si="26"/>
        <v>2.3940689129832299E-2</v>
      </c>
      <c r="AV63" s="10">
        <f t="shared" si="26"/>
        <v>2.3940689129832299E-2</v>
      </c>
      <c r="AW63" s="10">
        <f t="shared" si="26"/>
        <v>2.3940689129832299E-2</v>
      </c>
      <c r="AX63" s="10">
        <f t="shared" si="26"/>
        <v>2.3940689129832299E-2</v>
      </c>
      <c r="AY63" s="10">
        <f t="shared" si="26"/>
        <v>2.3940689129832299E-2</v>
      </c>
      <c r="AZ63" s="10">
        <f t="shared" si="26"/>
        <v>2.3940689129832299E-2</v>
      </c>
      <c r="BA63" s="10">
        <f t="shared" si="26"/>
        <v>2.3940689129832299E-2</v>
      </c>
      <c r="BB63" s="10">
        <f t="shared" si="26"/>
        <v>2.3940689129832299E-2</v>
      </c>
      <c r="BC63" s="10">
        <f t="shared" si="26"/>
        <v>2.3940689129832299E-2</v>
      </c>
      <c r="BD63" s="10">
        <f t="shared" si="26"/>
        <v>2.3940689129832299E-2</v>
      </c>
      <c r="BE63" s="10">
        <f t="shared" si="26"/>
        <v>2.3940689129832299E-2</v>
      </c>
      <c r="BF63" s="10">
        <f t="shared" si="26"/>
        <v>2.3940689129832299E-2</v>
      </c>
      <c r="BG63" s="10">
        <f t="shared" si="26"/>
        <v>2.3940689129832299E-2</v>
      </c>
      <c r="BH63" s="10">
        <f t="shared" si="26"/>
        <v>2.3940689129832299E-2</v>
      </c>
      <c r="BI63" s="10">
        <f t="shared" si="26"/>
        <v>2.3940689129832299E-2</v>
      </c>
      <c r="BJ63" s="10">
        <f t="shared" si="26"/>
        <v>2.3940689129832299E-2</v>
      </c>
      <c r="BK63" s="10">
        <f t="shared" si="26"/>
        <v>2.3940689129832299E-2</v>
      </c>
      <c r="BL63" s="10">
        <f t="shared" si="26"/>
        <v>2.3940689129832299E-2</v>
      </c>
      <c r="BM63" s="10">
        <f t="shared" si="26"/>
        <v>2.3940689129832299E-2</v>
      </c>
      <c r="BN63" s="10">
        <f t="shared" si="26"/>
        <v>2.3940689129832299E-2</v>
      </c>
      <c r="BO63" s="10">
        <f t="shared" si="26"/>
        <v>2.3940689129832299E-2</v>
      </c>
      <c r="BP63" s="10">
        <f t="shared" si="26"/>
        <v>2.3940689129832299E-2</v>
      </c>
      <c r="BQ63" s="10">
        <f t="shared" si="26"/>
        <v>2.3940689129832299E-2</v>
      </c>
      <c r="BR63" s="10">
        <f t="shared" si="26"/>
        <v>2.3940689129832299E-2</v>
      </c>
      <c r="BS63" s="10">
        <f t="shared" si="26"/>
        <v>2.3940689129832299E-2</v>
      </c>
      <c r="BT63" s="10">
        <f t="shared" si="26"/>
        <v>2.3940689129832299E-2</v>
      </c>
      <c r="BU63" s="10">
        <f t="shared" si="26"/>
        <v>2.3940689129832299E-2</v>
      </c>
      <c r="BV63" s="10">
        <f t="shared" si="26"/>
        <v>2.3940689129832299E-2</v>
      </c>
      <c r="BW63" s="10">
        <f t="shared" si="26"/>
        <v>2.3940689129832299E-2</v>
      </c>
      <c r="BX63" s="10">
        <f t="shared" si="26"/>
        <v>2.3940689129832299E-2</v>
      </c>
      <c r="BY63" s="10">
        <f t="shared" si="26"/>
        <v>2.3940689129832299E-2</v>
      </c>
      <c r="BZ63" s="10">
        <f t="shared" si="26"/>
        <v>2.3940689129832299E-2</v>
      </c>
      <c r="CA63" s="10">
        <f t="shared" si="26"/>
        <v>2.3940689129832299E-2</v>
      </c>
      <c r="CB63" s="10">
        <f t="shared" si="26"/>
        <v>2.3940689129832299E-2</v>
      </c>
      <c r="CC63" s="10">
        <f t="shared" si="26"/>
        <v>2.3940689129832299E-2</v>
      </c>
      <c r="CD63" s="10">
        <f t="shared" si="26"/>
        <v>2.3940689129832299E-2</v>
      </c>
      <c r="CE63" s="10">
        <f t="shared" si="26"/>
        <v>2.3940689129832299E-2</v>
      </c>
      <c r="CF63" s="10">
        <f t="shared" si="26"/>
        <v>2.3940689129832299E-2</v>
      </c>
      <c r="CG63" s="10">
        <f t="shared" si="26"/>
        <v>2.3940689129832299E-2</v>
      </c>
      <c r="CH63" s="10">
        <f t="shared" si="26"/>
        <v>2.3940689129832299E-2</v>
      </c>
    </row>
    <row r="64" spans="1:86" x14ac:dyDescent="0.2">
      <c r="A64" t="s">
        <v>49</v>
      </c>
      <c r="B64" s="14">
        <f>'CTZ 311225'!C57</f>
        <v>2.4020937388114099E-2</v>
      </c>
      <c r="C64" s="2">
        <f>'solvencii lab'!C52</f>
        <v>2.3704427184695301E-2</v>
      </c>
      <c r="D64" s="2">
        <f>'solvencii lab'!D52</f>
        <v>2.2400572879958499E-2</v>
      </c>
      <c r="E64" s="2">
        <f>'solvencii lab'!E52</f>
        <v>2.51477328456064E-2</v>
      </c>
      <c r="F64" s="2">
        <f>'solvencii lab'!F52</f>
        <v>2.5492762110045801E-2</v>
      </c>
      <c r="G64" s="2">
        <f>'solvencii lab'!G52</f>
        <v>2.5837576253162998E-2</v>
      </c>
      <c r="H64" s="2">
        <f>'solvencii lab'!H52</f>
        <v>2.61828970243447E-2</v>
      </c>
      <c r="I64" s="2">
        <f>'solvencii lab'!I52</f>
        <v>2.65280036271506E-2</v>
      </c>
      <c r="J64" s="2">
        <f>'solvencii lab'!J52</f>
        <v>2.6873618584016799E-2</v>
      </c>
      <c r="K64" s="2">
        <f>'solvencii lab'!K52</f>
        <v>2.7219020324866498E-2</v>
      </c>
      <c r="L64" s="2">
        <f>'solvencii lab'!L52</f>
        <v>2.7564932150545701E-2</v>
      </c>
      <c r="M64" s="2">
        <f>'solvencii lab'!M52</f>
        <v>2.7910631712034301E-2</v>
      </c>
      <c r="N64" s="2">
        <f>'solvencii lab'!N52</f>
        <v>2.8256843093960701E-2</v>
      </c>
      <c r="O64" s="2">
        <f>'solvencii lab'!O52</f>
        <v>2.80494133159108E-2</v>
      </c>
      <c r="P64" s="2">
        <f>'solvencii lab'!P52</f>
        <v>2.7840996235080202E-2</v>
      </c>
      <c r="Q64" s="2">
        <f>'solvencii lab'!Q52</f>
        <v>2.76335863485031E-2</v>
      </c>
      <c r="R64" s="2">
        <f>'solvencii lab'!R52</f>
        <v>2.74261864969664E-2</v>
      </c>
      <c r="S64" s="2">
        <f>'solvencii lab'!S52</f>
        <v>2.7217799715092101E-2</v>
      </c>
      <c r="T64" s="2">
        <f>'solvencii lab'!T52</f>
        <v>2.7010420211822799E-2</v>
      </c>
      <c r="U64" s="2">
        <f>'solvencii lab'!U52</f>
        <v>2.6803050974218E-2</v>
      </c>
      <c r="V64" s="2">
        <f>'solvencii lab'!V52</f>
        <v>2.6594695187619002E-2</v>
      </c>
      <c r="W64" s="2">
        <f>'solvencii lab'!W52</f>
        <v>2.6387346766229801E-2</v>
      </c>
      <c r="X64" s="2">
        <f>'solvencii lab'!X52</f>
        <v>2.6180008846719002E-2</v>
      </c>
      <c r="Y64" s="2">
        <f>'solvencii lab'!Y52</f>
        <v>2.5971684768586901E-2</v>
      </c>
      <c r="Z64" s="2">
        <f>'solvencii lab'!Z52</f>
        <v>2.5764368144492698E-2</v>
      </c>
      <c r="AA64" s="2">
        <f>'solvencii lab'!AA52</f>
        <v>2.5613753203460099E-2</v>
      </c>
      <c r="AB64" s="2">
        <f>'solvencii lab'!AB52</f>
        <v>2.5463542913108199E-2</v>
      </c>
      <c r="AC64" s="2">
        <f>'solvencii lab'!AC52</f>
        <v>2.53130150498392E-2</v>
      </c>
      <c r="AD64" s="2">
        <f>'solvencii lab'!AD52</f>
        <v>2.5162530689552601E-2</v>
      </c>
      <c r="AE64" s="2">
        <f>'solvencii lab'!AE52</f>
        <v>2.5012450491150601E-2</v>
      </c>
      <c r="AF64" s="2">
        <f>'solvencii lab'!AF52</f>
        <v>2.4862052856622699E-2</v>
      </c>
      <c r="AG64" s="2">
        <f>'solvencii lab'!AG52</f>
        <v>2.4711698549080001E-2</v>
      </c>
      <c r="AH64" s="2">
        <f>'solvencii lab'!AH52</f>
        <v>2.45617479163238E-2</v>
      </c>
      <c r="AI64" s="2">
        <f>'solvencii lab'!AI52</f>
        <v>2.44114799833989E-2</v>
      </c>
      <c r="AJ64" s="2">
        <f>'solvencii lab'!AJ52</f>
        <v>2.42612552018934E-2</v>
      </c>
      <c r="AK64" s="2">
        <f>'solvencii lab'!AK52</f>
        <v>2.41114336097683E-2</v>
      </c>
      <c r="AL64" s="7">
        <f t="shared" si="17"/>
        <v>2.4020937388114099E-2</v>
      </c>
      <c r="AM64" s="10">
        <f t="shared" si="18"/>
        <v>2.4020937388114099E-2</v>
      </c>
      <c r="AN64" s="10">
        <f t="shared" si="26"/>
        <v>2.4020937388114099E-2</v>
      </c>
      <c r="AO64" s="10">
        <f t="shared" si="26"/>
        <v>2.4020937388114099E-2</v>
      </c>
      <c r="AP64" s="10">
        <f t="shared" si="26"/>
        <v>2.4020937388114099E-2</v>
      </c>
      <c r="AQ64" s="10">
        <f t="shared" si="26"/>
        <v>2.4020937388114099E-2</v>
      </c>
      <c r="AR64" s="10">
        <f t="shared" si="26"/>
        <v>2.4020937388114099E-2</v>
      </c>
      <c r="AS64" s="10">
        <f t="shared" si="26"/>
        <v>2.4020937388114099E-2</v>
      </c>
      <c r="AT64" s="10">
        <f t="shared" si="26"/>
        <v>2.4020937388114099E-2</v>
      </c>
      <c r="AU64" s="10">
        <f t="shared" ref="AN64:CH69" si="27">$AL64</f>
        <v>2.4020937388114099E-2</v>
      </c>
      <c r="AV64" s="10">
        <f t="shared" si="27"/>
        <v>2.4020937388114099E-2</v>
      </c>
      <c r="AW64" s="10">
        <f t="shared" si="27"/>
        <v>2.4020937388114099E-2</v>
      </c>
      <c r="AX64" s="10">
        <f t="shared" si="27"/>
        <v>2.4020937388114099E-2</v>
      </c>
      <c r="AY64" s="10">
        <f t="shared" si="27"/>
        <v>2.4020937388114099E-2</v>
      </c>
      <c r="AZ64" s="10">
        <f t="shared" si="27"/>
        <v>2.4020937388114099E-2</v>
      </c>
      <c r="BA64" s="10">
        <f t="shared" si="27"/>
        <v>2.4020937388114099E-2</v>
      </c>
      <c r="BB64" s="10">
        <f t="shared" si="27"/>
        <v>2.4020937388114099E-2</v>
      </c>
      <c r="BC64" s="10">
        <f t="shared" si="27"/>
        <v>2.4020937388114099E-2</v>
      </c>
      <c r="BD64" s="10">
        <f t="shared" si="27"/>
        <v>2.4020937388114099E-2</v>
      </c>
      <c r="BE64" s="10">
        <f t="shared" si="27"/>
        <v>2.4020937388114099E-2</v>
      </c>
      <c r="BF64" s="10">
        <f t="shared" si="27"/>
        <v>2.4020937388114099E-2</v>
      </c>
      <c r="BG64" s="10">
        <f t="shared" si="27"/>
        <v>2.4020937388114099E-2</v>
      </c>
      <c r="BH64" s="10">
        <f t="shared" si="27"/>
        <v>2.4020937388114099E-2</v>
      </c>
      <c r="BI64" s="10">
        <f t="shared" si="27"/>
        <v>2.4020937388114099E-2</v>
      </c>
      <c r="BJ64" s="10">
        <f t="shared" si="27"/>
        <v>2.4020937388114099E-2</v>
      </c>
      <c r="BK64" s="10">
        <f t="shared" si="27"/>
        <v>2.4020937388114099E-2</v>
      </c>
      <c r="BL64" s="10">
        <f t="shared" si="27"/>
        <v>2.4020937388114099E-2</v>
      </c>
      <c r="BM64" s="10">
        <f t="shared" si="27"/>
        <v>2.4020937388114099E-2</v>
      </c>
      <c r="BN64" s="10">
        <f t="shared" si="27"/>
        <v>2.4020937388114099E-2</v>
      </c>
      <c r="BO64" s="10">
        <f t="shared" si="27"/>
        <v>2.4020937388114099E-2</v>
      </c>
      <c r="BP64" s="10">
        <f t="shared" si="27"/>
        <v>2.4020937388114099E-2</v>
      </c>
      <c r="BQ64" s="10">
        <f t="shared" si="27"/>
        <v>2.4020937388114099E-2</v>
      </c>
      <c r="BR64" s="10">
        <f t="shared" si="27"/>
        <v>2.4020937388114099E-2</v>
      </c>
      <c r="BS64" s="10">
        <f t="shared" si="27"/>
        <v>2.4020937388114099E-2</v>
      </c>
      <c r="BT64" s="10">
        <f t="shared" si="27"/>
        <v>2.4020937388114099E-2</v>
      </c>
      <c r="BU64" s="10">
        <f t="shared" si="27"/>
        <v>2.4020937388114099E-2</v>
      </c>
      <c r="BV64" s="10">
        <f t="shared" si="27"/>
        <v>2.4020937388114099E-2</v>
      </c>
      <c r="BW64" s="10">
        <f t="shared" si="27"/>
        <v>2.4020937388114099E-2</v>
      </c>
      <c r="BX64" s="10">
        <f t="shared" si="27"/>
        <v>2.4020937388114099E-2</v>
      </c>
      <c r="BY64" s="10">
        <f t="shared" si="27"/>
        <v>2.4020937388114099E-2</v>
      </c>
      <c r="BZ64" s="10">
        <f t="shared" si="27"/>
        <v>2.4020937388114099E-2</v>
      </c>
      <c r="CA64" s="10">
        <f t="shared" si="27"/>
        <v>2.4020937388114099E-2</v>
      </c>
      <c r="CB64" s="10">
        <f t="shared" si="27"/>
        <v>2.4020937388114099E-2</v>
      </c>
      <c r="CC64" s="10">
        <f t="shared" si="27"/>
        <v>2.4020937388114099E-2</v>
      </c>
      <c r="CD64" s="10">
        <f t="shared" si="27"/>
        <v>2.4020937388114099E-2</v>
      </c>
      <c r="CE64" s="10">
        <f t="shared" si="27"/>
        <v>2.4020937388114099E-2</v>
      </c>
      <c r="CF64" s="10">
        <f t="shared" si="27"/>
        <v>2.4020937388114099E-2</v>
      </c>
      <c r="CG64" s="10">
        <f t="shared" si="27"/>
        <v>2.4020937388114099E-2</v>
      </c>
      <c r="CH64" s="10">
        <f t="shared" si="27"/>
        <v>2.4020937388114099E-2</v>
      </c>
    </row>
    <row r="65" spans="1:86" x14ac:dyDescent="0.2">
      <c r="A65" t="s">
        <v>50</v>
      </c>
      <c r="B65" s="14">
        <f>'CTZ 311225'!C58</f>
        <v>2.4100695133695001E-2</v>
      </c>
      <c r="C65" s="2">
        <f>'solvencii lab'!C53</f>
        <v>2.37715330932326E-2</v>
      </c>
      <c r="D65" s="2">
        <f>'solvencii lab'!D53</f>
        <v>2.2449404930946201E-2</v>
      </c>
      <c r="E65" s="2">
        <f>'solvencii lab'!E53</f>
        <v>2.52306798055059E-2</v>
      </c>
      <c r="F65" s="2">
        <f>'solvencii lab'!F53</f>
        <v>2.5569259267649899E-2</v>
      </c>
      <c r="G65" s="2">
        <f>'solvencii lab'!G53</f>
        <v>2.5907624654443798E-2</v>
      </c>
      <c r="H65" s="2">
        <f>'solvencii lab'!H53</f>
        <v>2.6246477029434799E-2</v>
      </c>
      <c r="I65" s="2">
        <f>'solvencii lab'!I53</f>
        <v>2.6585116273456499E-2</v>
      </c>
      <c r="J65" s="2">
        <f>'solvencii lab'!J53</f>
        <v>2.69242441757164E-2</v>
      </c>
      <c r="K65" s="2">
        <f>'solvencii lab'!K53</f>
        <v>2.7263159890626901E-2</v>
      </c>
      <c r="L65" s="2">
        <f>'solvencii lab'!L53</f>
        <v>2.76025659382284E-2</v>
      </c>
      <c r="M65" s="2">
        <f>'solvencii lab'!M53</f>
        <v>2.79417607413916E-2</v>
      </c>
      <c r="N65" s="2">
        <f>'solvencii lab'!N53</f>
        <v>2.82814475561734E-2</v>
      </c>
      <c r="O65" s="2">
        <f>'solvencii lab'!O53</f>
        <v>2.80740245120552E-2</v>
      </c>
      <c r="P65" s="2">
        <f>'solvencii lab'!P53</f>
        <v>2.78656142596405E-2</v>
      </c>
      <c r="Q65" s="2">
        <f>'solvencii lab'!Q53</f>
        <v>2.7658211230648901E-2</v>
      </c>
      <c r="R65" s="2">
        <f>'solvencii lab'!R53</f>
        <v>2.7450818298415398E-2</v>
      </c>
      <c r="S65" s="2">
        <f>'solvencii lab'!S53</f>
        <v>2.7242438531293201E-2</v>
      </c>
      <c r="T65" s="2">
        <f>'solvencii lab'!T53</f>
        <v>2.70350660711145E-2</v>
      </c>
      <c r="U65" s="2">
        <f>'solvencii lab'!U53</f>
        <v>2.6827703938363898E-2</v>
      </c>
      <c r="V65" s="2">
        <f>'solvencii lab'!V53</f>
        <v>2.6619355352993999E-2</v>
      </c>
      <c r="W65" s="2">
        <f>'solvencii lab'!W53</f>
        <v>2.64120141602994E-2</v>
      </c>
      <c r="X65" s="2">
        <f>'solvencii lab'!X53</f>
        <v>2.6204683531253201E-2</v>
      </c>
      <c r="Y65" s="2">
        <f>'solvencii lab'!Y53</f>
        <v>2.5996366840844901E-2</v>
      </c>
      <c r="Z65" s="2">
        <f>'solvencii lab'!Z53</f>
        <v>2.5789057631025999E-2</v>
      </c>
      <c r="AA65" s="2">
        <f>'solvencii lab'!AA53</f>
        <v>2.5642761155355999E-2</v>
      </c>
      <c r="AB65" s="2">
        <f>'solvencii lab'!AB53</f>
        <v>2.5496856547062099E-2</v>
      </c>
      <c r="AC65" s="2">
        <f>'solvencii lab'!AC53</f>
        <v>2.5350642285995699E-2</v>
      </c>
      <c r="AD65" s="2">
        <f>'solvencii lab'!AD53</f>
        <v>2.5204469097996E-2</v>
      </c>
      <c r="AE65" s="2">
        <f>'solvencii lab'!AE53</f>
        <v>2.5058687315195002E-2</v>
      </c>
      <c r="AF65" s="2">
        <f>'solvencii lab'!AF53</f>
        <v>2.49125960080827E-2</v>
      </c>
      <c r="AG65" s="2">
        <f>'solvencii lab'!AG53</f>
        <v>2.47665456071746E-2</v>
      </c>
      <c r="AH65" s="2">
        <f>'solvencii lab'!AH53</f>
        <v>2.4620886150879401E-2</v>
      </c>
      <c r="AI65" s="2">
        <f>'solvencii lab'!AI53</f>
        <v>2.4474917297925499E-2</v>
      </c>
      <c r="AJ65" s="2">
        <f>'solvencii lab'!AJ53</f>
        <v>2.4328989184704702E-2</v>
      </c>
      <c r="AK65" s="2">
        <f>'solvencii lab'!AK53</f>
        <v>2.41834515570973E-2</v>
      </c>
      <c r="AL65" s="7">
        <f t="shared" si="17"/>
        <v>2.4100695133695001E-2</v>
      </c>
      <c r="AM65" s="10">
        <f t="shared" si="18"/>
        <v>2.4100695133695001E-2</v>
      </c>
      <c r="AN65" s="10">
        <f t="shared" si="27"/>
        <v>2.4100695133695001E-2</v>
      </c>
      <c r="AO65" s="10">
        <f t="shared" si="27"/>
        <v>2.4100695133695001E-2</v>
      </c>
      <c r="AP65" s="10">
        <f t="shared" si="27"/>
        <v>2.4100695133695001E-2</v>
      </c>
      <c r="AQ65" s="10">
        <f t="shared" si="27"/>
        <v>2.4100695133695001E-2</v>
      </c>
      <c r="AR65" s="10">
        <f t="shared" si="27"/>
        <v>2.4100695133695001E-2</v>
      </c>
      <c r="AS65" s="10">
        <f t="shared" si="27"/>
        <v>2.4100695133695001E-2</v>
      </c>
      <c r="AT65" s="10">
        <f t="shared" si="27"/>
        <v>2.4100695133695001E-2</v>
      </c>
      <c r="AU65" s="10">
        <f t="shared" si="27"/>
        <v>2.4100695133695001E-2</v>
      </c>
      <c r="AV65" s="10">
        <f t="shared" si="27"/>
        <v>2.4100695133695001E-2</v>
      </c>
      <c r="AW65" s="10">
        <f t="shared" si="27"/>
        <v>2.4100695133695001E-2</v>
      </c>
      <c r="AX65" s="10">
        <f t="shared" si="27"/>
        <v>2.4100695133695001E-2</v>
      </c>
      <c r="AY65" s="10">
        <f t="shared" si="27"/>
        <v>2.4100695133695001E-2</v>
      </c>
      <c r="AZ65" s="10">
        <f t="shared" si="27"/>
        <v>2.4100695133695001E-2</v>
      </c>
      <c r="BA65" s="10">
        <f t="shared" si="27"/>
        <v>2.4100695133695001E-2</v>
      </c>
      <c r="BB65" s="10">
        <f t="shared" si="27"/>
        <v>2.4100695133695001E-2</v>
      </c>
      <c r="BC65" s="10">
        <f t="shared" si="27"/>
        <v>2.4100695133695001E-2</v>
      </c>
      <c r="BD65" s="10">
        <f t="shared" si="27"/>
        <v>2.4100695133695001E-2</v>
      </c>
      <c r="BE65" s="10">
        <f t="shared" si="27"/>
        <v>2.4100695133695001E-2</v>
      </c>
      <c r="BF65" s="10">
        <f t="shared" si="27"/>
        <v>2.4100695133695001E-2</v>
      </c>
      <c r="BG65" s="10">
        <f t="shared" si="27"/>
        <v>2.4100695133695001E-2</v>
      </c>
      <c r="BH65" s="10">
        <f t="shared" si="27"/>
        <v>2.4100695133695001E-2</v>
      </c>
      <c r="BI65" s="10">
        <f t="shared" si="27"/>
        <v>2.4100695133695001E-2</v>
      </c>
      <c r="BJ65" s="10">
        <f t="shared" si="27"/>
        <v>2.4100695133695001E-2</v>
      </c>
      <c r="BK65" s="10">
        <f t="shared" si="27"/>
        <v>2.4100695133695001E-2</v>
      </c>
      <c r="BL65" s="10">
        <f t="shared" si="27"/>
        <v>2.4100695133695001E-2</v>
      </c>
      <c r="BM65" s="10">
        <f t="shared" si="27"/>
        <v>2.4100695133695001E-2</v>
      </c>
      <c r="BN65" s="10">
        <f t="shared" si="27"/>
        <v>2.4100695133695001E-2</v>
      </c>
      <c r="BO65" s="10">
        <f t="shared" si="27"/>
        <v>2.4100695133695001E-2</v>
      </c>
      <c r="BP65" s="10">
        <f t="shared" si="27"/>
        <v>2.4100695133695001E-2</v>
      </c>
      <c r="BQ65" s="10">
        <f t="shared" si="27"/>
        <v>2.4100695133695001E-2</v>
      </c>
      <c r="BR65" s="10">
        <f t="shared" si="27"/>
        <v>2.4100695133695001E-2</v>
      </c>
      <c r="BS65" s="10">
        <f t="shared" si="27"/>
        <v>2.4100695133695001E-2</v>
      </c>
      <c r="BT65" s="10">
        <f t="shared" si="27"/>
        <v>2.4100695133695001E-2</v>
      </c>
      <c r="BU65" s="10">
        <f t="shared" si="27"/>
        <v>2.4100695133695001E-2</v>
      </c>
      <c r="BV65" s="10">
        <f t="shared" si="27"/>
        <v>2.4100695133695001E-2</v>
      </c>
      <c r="BW65" s="10">
        <f t="shared" si="27"/>
        <v>2.4100695133695001E-2</v>
      </c>
      <c r="BX65" s="10">
        <f t="shared" si="27"/>
        <v>2.4100695133695001E-2</v>
      </c>
      <c r="BY65" s="10">
        <f t="shared" si="27"/>
        <v>2.4100695133695001E-2</v>
      </c>
      <c r="BZ65" s="10">
        <f t="shared" si="27"/>
        <v>2.4100695133695001E-2</v>
      </c>
      <c r="CA65" s="10">
        <f t="shared" si="27"/>
        <v>2.4100695133695001E-2</v>
      </c>
      <c r="CB65" s="10">
        <f t="shared" si="27"/>
        <v>2.4100695133695001E-2</v>
      </c>
      <c r="CC65" s="10">
        <f t="shared" si="27"/>
        <v>2.4100695133695001E-2</v>
      </c>
      <c r="CD65" s="10">
        <f t="shared" si="27"/>
        <v>2.4100695133695001E-2</v>
      </c>
      <c r="CE65" s="10">
        <f t="shared" si="27"/>
        <v>2.4100695133695001E-2</v>
      </c>
      <c r="CF65" s="10">
        <f t="shared" si="27"/>
        <v>2.4100695133695001E-2</v>
      </c>
      <c r="CG65" s="10">
        <f t="shared" si="27"/>
        <v>2.4100695133695001E-2</v>
      </c>
      <c r="CH65" s="10">
        <f t="shared" si="27"/>
        <v>2.4100695133695001E-2</v>
      </c>
    </row>
    <row r="66" spans="1:86" x14ac:dyDescent="0.2">
      <c r="A66" t="s">
        <v>51</v>
      </c>
      <c r="B66" s="14">
        <f>'CTZ 311225'!C59</f>
        <v>2.4179916743134199E-2</v>
      </c>
      <c r="C66" s="2">
        <f>'solvencii lab'!C54</f>
        <v>2.3838414737499699E-2</v>
      </c>
      <c r="D66" s="2">
        <f>'solvencii lab'!D54</f>
        <v>2.24982487267264E-2</v>
      </c>
      <c r="E66" s="2">
        <f>'solvencii lab'!E54</f>
        <v>2.5313206625701801E-2</v>
      </c>
      <c r="F66" s="2">
        <f>'solvencii lab'!F54</f>
        <v>2.5645422389761498E-2</v>
      </c>
      <c r="G66" s="2">
        <f>'solvencii lab'!G54</f>
        <v>2.5977424956382399E-2</v>
      </c>
      <c r="H66" s="2">
        <f>'solvencii lab'!H54</f>
        <v>2.6309894975781799E-2</v>
      </c>
      <c r="I66" s="2">
        <f>'solvencii lab'!I54</f>
        <v>2.6642152733190799E-2</v>
      </c>
      <c r="J66" s="2">
        <f>'solvencii lab'!J54</f>
        <v>2.6974879557280999E-2</v>
      </c>
      <c r="K66" s="2">
        <f>'solvencii lab'!K54</f>
        <v>2.7307395053890401E-2</v>
      </c>
      <c r="L66" s="2">
        <f>'solvencii lab'!L54</f>
        <v>2.7640381235131101E-2</v>
      </c>
      <c r="M66" s="2">
        <f>'solvencii lab'!M54</f>
        <v>2.7973157022513601E-2</v>
      </c>
      <c r="N66" s="2">
        <f>'solvencii lab'!N54</f>
        <v>2.83064051165859E-2</v>
      </c>
      <c r="O66" s="2">
        <f>'solvencii lab'!O54</f>
        <v>2.8098988331233199E-2</v>
      </c>
      <c r="P66" s="2">
        <f>'solvencii lab'!P54</f>
        <v>2.7890584424838199E-2</v>
      </c>
      <c r="Q66" s="2">
        <f>'solvencii lab'!Q54</f>
        <v>2.76831877683665E-2</v>
      </c>
      <c r="R66" s="2">
        <f>'solvencii lab'!R54</f>
        <v>2.7475801265349001E-2</v>
      </c>
      <c r="S66" s="2">
        <f>'solvencii lab'!S54</f>
        <v>2.7267428015422101E-2</v>
      </c>
      <c r="T66" s="2">
        <f>'solvencii lab'!T54</f>
        <v>2.7060062098011199E-2</v>
      </c>
      <c r="U66" s="2">
        <f>'solvencii lab'!U54</f>
        <v>2.6852706564602199E-2</v>
      </c>
      <c r="V66" s="2">
        <f>'solvencii lab'!V54</f>
        <v>2.6644364667232499E-2</v>
      </c>
      <c r="W66" s="2">
        <f>'solvencii lab'!W54</f>
        <v>2.6437030187140598E-2</v>
      </c>
      <c r="X66" s="2">
        <f>'solvencii lab'!X54</f>
        <v>2.6229706327103301E-2</v>
      </c>
      <c r="Y66" s="2">
        <f>'solvencii lab'!Y54</f>
        <v>2.6021396494994201E-2</v>
      </c>
      <c r="Z66" s="2">
        <f>'solvencii lab'!Z54</f>
        <v>2.5814094167064101E-2</v>
      </c>
      <c r="AA66" s="2">
        <f>'solvencii lab'!AA54</f>
        <v>2.5672058355940199E-2</v>
      </c>
      <c r="AB66" s="2">
        <f>'solvencii lab'!AB54</f>
        <v>2.5530401807449501E-2</v>
      </c>
      <c r="AC66" s="2">
        <f>'solvencii lab'!AC54</f>
        <v>2.5388443427806801E-2</v>
      </c>
      <c r="AD66" s="2">
        <f>'solvencii lab'!AD54</f>
        <v>2.5246523731297699E-2</v>
      </c>
      <c r="AE66" s="2">
        <f>'solvencii lab'!AE54</f>
        <v>2.5104982861407801E-2</v>
      </c>
      <c r="AF66" s="2">
        <f>'solvencii lab'!AF54</f>
        <v>2.4963140280617101E-2</v>
      </c>
      <c r="AG66" s="2">
        <f>'solvencii lab'!AG54</f>
        <v>2.48213362250655E-2</v>
      </c>
      <c r="AH66" s="2">
        <f>'solvencii lab'!AH54</f>
        <v>2.46799105616071E-2</v>
      </c>
      <c r="AI66" s="2">
        <f>'solvencii lab'!AI54</f>
        <v>2.45381833067157E-2</v>
      </c>
      <c r="AJ66" s="2">
        <f>'solvencii lab'!AJ54</f>
        <v>2.4396494419520898E-2</v>
      </c>
      <c r="AK66" s="2">
        <f>'solvencii lab'!AK54</f>
        <v>2.42551834913757E-2</v>
      </c>
      <c r="AL66" s="7">
        <f t="shared" si="17"/>
        <v>2.4179916743134199E-2</v>
      </c>
      <c r="AM66" s="10">
        <f t="shared" si="18"/>
        <v>2.4179916743134199E-2</v>
      </c>
      <c r="AN66" s="10">
        <f t="shared" si="27"/>
        <v>2.4179916743134199E-2</v>
      </c>
      <c r="AO66" s="10">
        <f t="shared" si="27"/>
        <v>2.4179916743134199E-2</v>
      </c>
      <c r="AP66" s="10">
        <f t="shared" si="27"/>
        <v>2.4179916743134199E-2</v>
      </c>
      <c r="AQ66" s="10">
        <f t="shared" si="27"/>
        <v>2.4179916743134199E-2</v>
      </c>
      <c r="AR66" s="10">
        <f t="shared" si="27"/>
        <v>2.4179916743134199E-2</v>
      </c>
      <c r="AS66" s="10">
        <f t="shared" si="27"/>
        <v>2.4179916743134199E-2</v>
      </c>
      <c r="AT66" s="10">
        <f t="shared" si="27"/>
        <v>2.4179916743134199E-2</v>
      </c>
      <c r="AU66" s="10">
        <f t="shared" si="27"/>
        <v>2.4179916743134199E-2</v>
      </c>
      <c r="AV66" s="10">
        <f t="shared" si="27"/>
        <v>2.4179916743134199E-2</v>
      </c>
      <c r="AW66" s="10">
        <f t="shared" si="27"/>
        <v>2.4179916743134199E-2</v>
      </c>
      <c r="AX66" s="10">
        <f t="shared" si="27"/>
        <v>2.4179916743134199E-2</v>
      </c>
      <c r="AY66" s="10">
        <f t="shared" si="27"/>
        <v>2.4179916743134199E-2</v>
      </c>
      <c r="AZ66" s="10">
        <f t="shared" si="27"/>
        <v>2.4179916743134199E-2</v>
      </c>
      <c r="BA66" s="10">
        <f t="shared" si="27"/>
        <v>2.4179916743134199E-2</v>
      </c>
      <c r="BB66" s="10">
        <f t="shared" si="27"/>
        <v>2.4179916743134199E-2</v>
      </c>
      <c r="BC66" s="10">
        <f t="shared" si="27"/>
        <v>2.4179916743134199E-2</v>
      </c>
      <c r="BD66" s="10">
        <f t="shared" si="27"/>
        <v>2.4179916743134199E-2</v>
      </c>
      <c r="BE66" s="10">
        <f t="shared" si="27"/>
        <v>2.4179916743134199E-2</v>
      </c>
      <c r="BF66" s="10">
        <f t="shared" si="27"/>
        <v>2.4179916743134199E-2</v>
      </c>
      <c r="BG66" s="10">
        <f t="shared" si="27"/>
        <v>2.4179916743134199E-2</v>
      </c>
      <c r="BH66" s="10">
        <f t="shared" si="27"/>
        <v>2.4179916743134199E-2</v>
      </c>
      <c r="BI66" s="10">
        <f t="shared" si="27"/>
        <v>2.4179916743134199E-2</v>
      </c>
      <c r="BJ66" s="10">
        <f t="shared" si="27"/>
        <v>2.4179916743134199E-2</v>
      </c>
      <c r="BK66" s="10">
        <f t="shared" si="27"/>
        <v>2.4179916743134199E-2</v>
      </c>
      <c r="BL66" s="10">
        <f t="shared" si="27"/>
        <v>2.4179916743134199E-2</v>
      </c>
      <c r="BM66" s="10">
        <f t="shared" si="27"/>
        <v>2.4179916743134199E-2</v>
      </c>
      <c r="BN66" s="10">
        <f t="shared" si="27"/>
        <v>2.4179916743134199E-2</v>
      </c>
      <c r="BO66" s="10">
        <f t="shared" si="27"/>
        <v>2.4179916743134199E-2</v>
      </c>
      <c r="BP66" s="10">
        <f t="shared" si="27"/>
        <v>2.4179916743134199E-2</v>
      </c>
      <c r="BQ66" s="10">
        <f t="shared" si="27"/>
        <v>2.4179916743134199E-2</v>
      </c>
      <c r="BR66" s="10">
        <f t="shared" si="27"/>
        <v>2.4179916743134199E-2</v>
      </c>
      <c r="BS66" s="10">
        <f t="shared" si="27"/>
        <v>2.4179916743134199E-2</v>
      </c>
      <c r="BT66" s="10">
        <f t="shared" si="27"/>
        <v>2.4179916743134199E-2</v>
      </c>
      <c r="BU66" s="10">
        <f t="shared" si="27"/>
        <v>2.4179916743134199E-2</v>
      </c>
      <c r="BV66" s="10">
        <f t="shared" si="27"/>
        <v>2.4179916743134199E-2</v>
      </c>
      <c r="BW66" s="10">
        <f t="shared" si="27"/>
        <v>2.4179916743134199E-2</v>
      </c>
      <c r="BX66" s="10">
        <f t="shared" si="27"/>
        <v>2.4179916743134199E-2</v>
      </c>
      <c r="BY66" s="10">
        <f t="shared" si="27"/>
        <v>2.4179916743134199E-2</v>
      </c>
      <c r="BZ66" s="10">
        <f t="shared" si="27"/>
        <v>2.4179916743134199E-2</v>
      </c>
      <c r="CA66" s="10">
        <f t="shared" si="27"/>
        <v>2.4179916743134199E-2</v>
      </c>
      <c r="CB66" s="10">
        <f t="shared" si="27"/>
        <v>2.4179916743134199E-2</v>
      </c>
      <c r="CC66" s="10">
        <f t="shared" si="27"/>
        <v>2.4179916743134199E-2</v>
      </c>
      <c r="CD66" s="10">
        <f t="shared" si="27"/>
        <v>2.4179916743134199E-2</v>
      </c>
      <c r="CE66" s="10">
        <f t="shared" si="27"/>
        <v>2.4179916743134199E-2</v>
      </c>
      <c r="CF66" s="10">
        <f t="shared" si="27"/>
        <v>2.4179916743134199E-2</v>
      </c>
      <c r="CG66" s="10">
        <f t="shared" si="27"/>
        <v>2.4179916743134199E-2</v>
      </c>
      <c r="CH66" s="10">
        <f t="shared" si="27"/>
        <v>2.4179916743134199E-2</v>
      </c>
    </row>
    <row r="67" spans="1:86" x14ac:dyDescent="0.2">
      <c r="A67" t="s">
        <v>52</v>
      </c>
      <c r="B67" s="14">
        <f>'CTZ 311225'!C60</f>
        <v>2.4258560334628101E-2</v>
      </c>
      <c r="C67" s="2">
        <f>'solvencii lab'!C55</f>
        <v>2.3905074387737799E-2</v>
      </c>
      <c r="D67" s="2">
        <f>'solvencii lab'!D55</f>
        <v>2.2547105496218699E-2</v>
      </c>
      <c r="E67" s="2">
        <f>'solvencii lab'!E55</f>
        <v>2.5395316351107301E-2</v>
      </c>
      <c r="F67" s="2">
        <f>'solvencii lab'!F55</f>
        <v>2.5721254161521202E-2</v>
      </c>
      <c r="G67" s="2">
        <f>'solvencii lab'!G55</f>
        <v>2.6046979500742001E-2</v>
      </c>
      <c r="H67" s="2">
        <f>'solvencii lab'!H55</f>
        <v>2.6373152877164199E-2</v>
      </c>
      <c r="I67" s="2">
        <f>'solvencii lab'!I55</f>
        <v>2.6699114708654999E-2</v>
      </c>
      <c r="J67" s="2">
        <f>'solvencii lab'!J55</f>
        <v>2.70255261351313E-2</v>
      </c>
      <c r="K67" s="2">
        <f>'solvencii lab'!K55</f>
        <v>2.7351726941820101E-2</v>
      </c>
      <c r="L67" s="2">
        <f>'solvencii lab'!L55</f>
        <v>2.7678378904960301E-2</v>
      </c>
      <c r="M67" s="2">
        <f>'solvencii lab'!M55</f>
        <v>2.8004821172389099E-2</v>
      </c>
      <c r="N67" s="2">
        <f>'solvencii lab'!N55</f>
        <v>2.8331716161476599E-2</v>
      </c>
      <c r="O67" s="2">
        <f>'solvencii lab'!O55</f>
        <v>2.8124305140577899E-2</v>
      </c>
      <c r="P67" s="2">
        <f>'solvencii lab'!P55</f>
        <v>2.7915907078521901E-2</v>
      </c>
      <c r="Q67" s="2">
        <f>'solvencii lab'!Q55</f>
        <v>2.7708516290266799E-2</v>
      </c>
      <c r="R67" s="2">
        <f>'solvencii lab'!R55</f>
        <v>2.7501135707096801E-2</v>
      </c>
      <c r="S67" s="2">
        <f>'solvencii lab'!S55</f>
        <v>2.7292768457389999E-2</v>
      </c>
      <c r="T67" s="2">
        <f>'solvencii lab'!T55</f>
        <v>2.7085408563056902E-2</v>
      </c>
      <c r="U67" s="2">
        <f>'solvencii lab'!U55</f>
        <v>2.6878059104067299E-2</v>
      </c>
      <c r="V67" s="2">
        <f>'solvencii lab'!V55</f>
        <v>2.6669723361925302E-2</v>
      </c>
      <c r="W67" s="2">
        <f>'solvencii lab'!W55</f>
        <v>2.64623950588549E-2</v>
      </c>
      <c r="X67" s="2">
        <f>'solvencii lab'!X55</f>
        <v>2.6255077426842799E-2</v>
      </c>
      <c r="Y67" s="2">
        <f>'solvencii lab'!Y55</f>
        <v>2.6046773903949098E-2</v>
      </c>
      <c r="Z67" s="2">
        <f>'solvencii lab'!Z55</f>
        <v>2.5839477905919801E-2</v>
      </c>
      <c r="AA67" s="2">
        <f>'solvencii lab'!AA55</f>
        <v>2.57016451490217E-2</v>
      </c>
      <c r="AB67" s="2">
        <f>'solvencii lab'!AB55</f>
        <v>2.5564179233207501E-2</v>
      </c>
      <c r="AC67" s="2">
        <f>'solvencii lab'!AC55</f>
        <v>2.5426419214896901E-2</v>
      </c>
      <c r="AD67" s="2">
        <f>'solvencii lab'!AD55</f>
        <v>2.5288695534856999E-2</v>
      </c>
      <c r="AE67" s="2">
        <f>'solvencii lab'!AE55</f>
        <v>2.51513382855281E-2</v>
      </c>
      <c r="AF67" s="2">
        <f>'solvencii lab'!AF55</f>
        <v>2.50136870458714E-2</v>
      </c>
      <c r="AG67" s="2">
        <f>'solvencii lab'!AG55</f>
        <v>2.4876071995361099E-2</v>
      </c>
      <c r="AH67" s="2">
        <f>'solvencii lab'!AH55</f>
        <v>2.47388229665765E-2</v>
      </c>
      <c r="AI67" s="2">
        <f>'solvencii lab'!AI55</f>
        <v>2.46012800588741E-2</v>
      </c>
      <c r="AJ67" s="2">
        <f>'solvencii lab'!AJ55</f>
        <v>2.4463773191508002E-2</v>
      </c>
      <c r="AK67" s="2">
        <f>'solvencii lab'!AK55</f>
        <v>2.43266319382642E-2</v>
      </c>
      <c r="AL67" s="7">
        <f t="shared" si="17"/>
        <v>2.4258560334628101E-2</v>
      </c>
      <c r="AM67" s="10">
        <f t="shared" si="18"/>
        <v>2.4258560334628101E-2</v>
      </c>
      <c r="AN67" s="10">
        <f t="shared" si="27"/>
        <v>2.4258560334628101E-2</v>
      </c>
      <c r="AO67" s="10">
        <f t="shared" si="27"/>
        <v>2.4258560334628101E-2</v>
      </c>
      <c r="AP67" s="10">
        <f t="shared" si="27"/>
        <v>2.4258560334628101E-2</v>
      </c>
      <c r="AQ67" s="10">
        <f t="shared" si="27"/>
        <v>2.4258560334628101E-2</v>
      </c>
      <c r="AR67" s="10">
        <f t="shared" si="27"/>
        <v>2.4258560334628101E-2</v>
      </c>
      <c r="AS67" s="10">
        <f t="shared" si="27"/>
        <v>2.4258560334628101E-2</v>
      </c>
      <c r="AT67" s="10">
        <f t="shared" si="27"/>
        <v>2.4258560334628101E-2</v>
      </c>
      <c r="AU67" s="10">
        <f t="shared" si="27"/>
        <v>2.4258560334628101E-2</v>
      </c>
      <c r="AV67" s="10">
        <f t="shared" si="27"/>
        <v>2.4258560334628101E-2</v>
      </c>
      <c r="AW67" s="10">
        <f t="shared" si="27"/>
        <v>2.4258560334628101E-2</v>
      </c>
      <c r="AX67" s="10">
        <f t="shared" si="27"/>
        <v>2.4258560334628101E-2</v>
      </c>
      <c r="AY67" s="10">
        <f t="shared" si="27"/>
        <v>2.4258560334628101E-2</v>
      </c>
      <c r="AZ67" s="10">
        <f t="shared" si="27"/>
        <v>2.4258560334628101E-2</v>
      </c>
      <c r="BA67" s="10">
        <f t="shared" si="27"/>
        <v>2.4258560334628101E-2</v>
      </c>
      <c r="BB67" s="10">
        <f t="shared" si="27"/>
        <v>2.4258560334628101E-2</v>
      </c>
      <c r="BC67" s="10">
        <f t="shared" si="27"/>
        <v>2.4258560334628101E-2</v>
      </c>
      <c r="BD67" s="10">
        <f t="shared" si="27"/>
        <v>2.4258560334628101E-2</v>
      </c>
      <c r="BE67" s="10">
        <f t="shared" si="27"/>
        <v>2.4258560334628101E-2</v>
      </c>
      <c r="BF67" s="10">
        <f t="shared" si="27"/>
        <v>2.4258560334628101E-2</v>
      </c>
      <c r="BG67" s="10">
        <f t="shared" si="27"/>
        <v>2.4258560334628101E-2</v>
      </c>
      <c r="BH67" s="10">
        <f t="shared" si="27"/>
        <v>2.4258560334628101E-2</v>
      </c>
      <c r="BI67" s="10">
        <f t="shared" si="27"/>
        <v>2.4258560334628101E-2</v>
      </c>
      <c r="BJ67" s="10">
        <f t="shared" si="27"/>
        <v>2.4258560334628101E-2</v>
      </c>
      <c r="BK67" s="10">
        <f t="shared" si="27"/>
        <v>2.4258560334628101E-2</v>
      </c>
      <c r="BL67" s="10">
        <f t="shared" si="27"/>
        <v>2.4258560334628101E-2</v>
      </c>
      <c r="BM67" s="10">
        <f t="shared" si="27"/>
        <v>2.4258560334628101E-2</v>
      </c>
      <c r="BN67" s="10">
        <f t="shared" si="27"/>
        <v>2.4258560334628101E-2</v>
      </c>
      <c r="BO67" s="10">
        <f t="shared" si="27"/>
        <v>2.4258560334628101E-2</v>
      </c>
      <c r="BP67" s="10">
        <f t="shared" si="27"/>
        <v>2.4258560334628101E-2</v>
      </c>
      <c r="BQ67" s="10">
        <f t="shared" si="27"/>
        <v>2.4258560334628101E-2</v>
      </c>
      <c r="BR67" s="10">
        <f t="shared" si="27"/>
        <v>2.4258560334628101E-2</v>
      </c>
      <c r="BS67" s="10">
        <f t="shared" si="27"/>
        <v>2.4258560334628101E-2</v>
      </c>
      <c r="BT67" s="10">
        <f t="shared" si="27"/>
        <v>2.4258560334628101E-2</v>
      </c>
      <c r="BU67" s="10">
        <f t="shared" si="27"/>
        <v>2.4258560334628101E-2</v>
      </c>
      <c r="BV67" s="10">
        <f t="shared" si="27"/>
        <v>2.4258560334628101E-2</v>
      </c>
      <c r="BW67" s="10">
        <f t="shared" si="27"/>
        <v>2.4258560334628101E-2</v>
      </c>
      <c r="BX67" s="10">
        <f t="shared" si="27"/>
        <v>2.4258560334628101E-2</v>
      </c>
      <c r="BY67" s="10">
        <f t="shared" si="27"/>
        <v>2.4258560334628101E-2</v>
      </c>
      <c r="BZ67" s="10">
        <f t="shared" si="27"/>
        <v>2.4258560334628101E-2</v>
      </c>
      <c r="CA67" s="10">
        <f t="shared" si="27"/>
        <v>2.4258560334628101E-2</v>
      </c>
      <c r="CB67" s="10">
        <f t="shared" si="27"/>
        <v>2.4258560334628101E-2</v>
      </c>
      <c r="CC67" s="10">
        <f t="shared" si="27"/>
        <v>2.4258560334628101E-2</v>
      </c>
      <c r="CD67" s="10">
        <f t="shared" si="27"/>
        <v>2.4258560334628101E-2</v>
      </c>
      <c r="CE67" s="10">
        <f t="shared" si="27"/>
        <v>2.4258560334628101E-2</v>
      </c>
      <c r="CF67" s="10">
        <f t="shared" si="27"/>
        <v>2.4258560334628101E-2</v>
      </c>
      <c r="CG67" s="10">
        <f t="shared" si="27"/>
        <v>2.4258560334628101E-2</v>
      </c>
      <c r="CH67" s="10">
        <f t="shared" si="27"/>
        <v>2.4258560334628101E-2</v>
      </c>
    </row>
    <row r="68" spans="1:86" x14ac:dyDescent="0.2">
      <c r="A68" t="s">
        <v>53</v>
      </c>
      <c r="B68" s="14">
        <f>'CTZ 311225'!C61</f>
        <v>2.4336587410535401E-2</v>
      </c>
      <c r="C68" s="2">
        <f>'solvencii lab'!C56</f>
        <v>2.3971514309813799E-2</v>
      </c>
      <c r="D68" s="2">
        <f>'solvencii lab'!D56</f>
        <v>2.25959764772472E-2</v>
      </c>
      <c r="E68" s="2">
        <f>'solvencii lab'!E56</f>
        <v>2.5477012006978699E-2</v>
      </c>
      <c r="F68" s="2">
        <f>'solvencii lab'!F56</f>
        <v>2.5796757256001598E-2</v>
      </c>
      <c r="G68" s="2">
        <f>'solvencii lab'!G56</f>
        <v>2.6116290623999699E-2</v>
      </c>
      <c r="H68" s="2">
        <f>'solvencii lab'!H56</f>
        <v>2.6436252748068802E-2</v>
      </c>
      <c r="I68" s="2">
        <f>'solvencii lab'!I56</f>
        <v>2.67560039080443E-2</v>
      </c>
      <c r="J68" s="2">
        <f>'solvencii lab'!J56</f>
        <v>2.7076185325968199E-2</v>
      </c>
      <c r="K68" s="2">
        <f>'solvencii lab'!K56</f>
        <v>2.73961566954301E-2</v>
      </c>
      <c r="L68" s="2">
        <f>'solvencii lab'!L56</f>
        <v>2.77165598280355E-2</v>
      </c>
      <c r="M68" s="2">
        <f>'solvencii lab'!M56</f>
        <v>2.8036753826562202E-2</v>
      </c>
      <c r="N68" s="2">
        <f>'solvencii lab'!N56</f>
        <v>2.8357381096802501E-2</v>
      </c>
      <c r="O68" s="2">
        <f>'solvencii lab'!O56</f>
        <v>2.8149975326862298E-2</v>
      </c>
      <c r="P68" s="2">
        <f>'solvencii lab'!P56</f>
        <v>2.7941582588142801E-2</v>
      </c>
      <c r="Q68" s="2">
        <f>'solvencii lab'!Q56</f>
        <v>2.7734197144526601E-2</v>
      </c>
      <c r="R68" s="2">
        <f>'solvencii lab'!R56</f>
        <v>2.75268219525171E-2</v>
      </c>
      <c r="S68" s="2">
        <f>'solvencii lab'!S56</f>
        <v>2.7318460166601201E-2</v>
      </c>
      <c r="T68" s="2">
        <f>'solvencii lab'!T56</f>
        <v>2.7111105756252699E-2</v>
      </c>
      <c r="U68" s="2">
        <f>'solvencii lab'!U56</f>
        <v>2.6903761827316401E-2</v>
      </c>
      <c r="V68" s="2">
        <f>'solvencii lab'!V56</f>
        <v>2.66954316880521E-2</v>
      </c>
      <c r="W68" s="2">
        <f>'solvencii lab'!W56</f>
        <v>2.64881090068993E-2</v>
      </c>
      <c r="X68" s="2">
        <f>'solvencii lab'!X56</f>
        <v>2.6280797042367899E-2</v>
      </c>
      <c r="Y68" s="2">
        <f>'solvencii lab'!Y56</f>
        <v>2.6072499259913898E-2</v>
      </c>
      <c r="Z68" s="2">
        <f>'solvencii lab'!Z56</f>
        <v>2.5865209020163399E-2</v>
      </c>
      <c r="AA68" s="2">
        <f>'solvencii lab'!AA56</f>
        <v>2.5731521896876101E-2</v>
      </c>
      <c r="AB68" s="2">
        <f>'solvencii lab'!AB56</f>
        <v>2.5598189380596301E-2</v>
      </c>
      <c r="AC68" s="2">
        <f>'solvencii lab'!AC56</f>
        <v>2.54645704027152E-2</v>
      </c>
      <c r="AD68" s="2">
        <f>'solvencii lab'!AD56</f>
        <v>2.5330985468044302E-2</v>
      </c>
      <c r="AE68" s="2">
        <f>'solvencii lab'!AE56</f>
        <v>2.51977547550679E-2</v>
      </c>
      <c r="AF68" s="2">
        <f>'solvencii lab'!AF56</f>
        <v>2.5064237684709001E-2</v>
      </c>
      <c r="AG68" s="2">
        <f>'solvencii lab'!AG56</f>
        <v>2.4930754516983199E-2</v>
      </c>
      <c r="AH68" s="2">
        <f>'solvencii lab'!AH56</f>
        <v>2.4797625186927501E-2</v>
      </c>
      <c r="AI68" s="2">
        <f>'solvencii lab'!AI56</f>
        <v>2.4664209602974701E-2</v>
      </c>
      <c r="AJ68" s="2">
        <f>'solvencii lab'!AJ56</f>
        <v>2.45308277813556E-2</v>
      </c>
      <c r="AK68" s="2">
        <f>'solvencii lab'!AK56</f>
        <v>2.4397799414666198E-2</v>
      </c>
      <c r="AL68" s="7">
        <f t="shared" si="17"/>
        <v>2.4336587410535401E-2</v>
      </c>
      <c r="AM68" s="10">
        <f t="shared" si="18"/>
        <v>2.4336587410535401E-2</v>
      </c>
      <c r="AN68" s="10">
        <f t="shared" si="27"/>
        <v>2.4336587410535401E-2</v>
      </c>
      <c r="AO68" s="10">
        <f t="shared" si="27"/>
        <v>2.4336587410535401E-2</v>
      </c>
      <c r="AP68" s="10">
        <f t="shared" si="27"/>
        <v>2.4336587410535401E-2</v>
      </c>
      <c r="AQ68" s="10">
        <f t="shared" si="27"/>
        <v>2.4336587410535401E-2</v>
      </c>
      <c r="AR68" s="10">
        <f t="shared" si="27"/>
        <v>2.4336587410535401E-2</v>
      </c>
      <c r="AS68" s="10">
        <f t="shared" si="27"/>
        <v>2.4336587410535401E-2</v>
      </c>
      <c r="AT68" s="10">
        <f t="shared" si="27"/>
        <v>2.4336587410535401E-2</v>
      </c>
      <c r="AU68" s="10">
        <f t="shared" si="27"/>
        <v>2.4336587410535401E-2</v>
      </c>
      <c r="AV68" s="10">
        <f t="shared" si="27"/>
        <v>2.4336587410535401E-2</v>
      </c>
      <c r="AW68" s="10">
        <f t="shared" si="27"/>
        <v>2.4336587410535401E-2</v>
      </c>
      <c r="AX68" s="10">
        <f t="shared" si="27"/>
        <v>2.4336587410535401E-2</v>
      </c>
      <c r="AY68" s="10">
        <f t="shared" si="27"/>
        <v>2.4336587410535401E-2</v>
      </c>
      <c r="AZ68" s="10">
        <f t="shared" si="27"/>
        <v>2.4336587410535401E-2</v>
      </c>
      <c r="BA68" s="10">
        <f t="shared" si="27"/>
        <v>2.4336587410535401E-2</v>
      </c>
      <c r="BB68" s="10">
        <f t="shared" si="27"/>
        <v>2.4336587410535401E-2</v>
      </c>
      <c r="BC68" s="10">
        <f t="shared" si="27"/>
        <v>2.4336587410535401E-2</v>
      </c>
      <c r="BD68" s="10">
        <f t="shared" si="27"/>
        <v>2.4336587410535401E-2</v>
      </c>
      <c r="BE68" s="10">
        <f t="shared" si="27"/>
        <v>2.4336587410535401E-2</v>
      </c>
      <c r="BF68" s="10">
        <f t="shared" si="27"/>
        <v>2.4336587410535401E-2</v>
      </c>
      <c r="BG68" s="10">
        <f t="shared" si="27"/>
        <v>2.4336587410535401E-2</v>
      </c>
      <c r="BH68" s="10">
        <f t="shared" si="27"/>
        <v>2.4336587410535401E-2</v>
      </c>
      <c r="BI68" s="10">
        <f t="shared" si="27"/>
        <v>2.4336587410535401E-2</v>
      </c>
      <c r="BJ68" s="10">
        <f t="shared" si="27"/>
        <v>2.4336587410535401E-2</v>
      </c>
      <c r="BK68" s="10">
        <f t="shared" si="27"/>
        <v>2.4336587410535401E-2</v>
      </c>
      <c r="BL68" s="10">
        <f t="shared" si="27"/>
        <v>2.4336587410535401E-2</v>
      </c>
      <c r="BM68" s="10">
        <f t="shared" si="27"/>
        <v>2.4336587410535401E-2</v>
      </c>
      <c r="BN68" s="10">
        <f t="shared" si="27"/>
        <v>2.4336587410535401E-2</v>
      </c>
      <c r="BO68" s="10">
        <f t="shared" si="27"/>
        <v>2.4336587410535401E-2</v>
      </c>
      <c r="BP68" s="10">
        <f t="shared" si="27"/>
        <v>2.4336587410535401E-2</v>
      </c>
      <c r="BQ68" s="10">
        <f t="shared" si="27"/>
        <v>2.4336587410535401E-2</v>
      </c>
      <c r="BR68" s="10">
        <f t="shared" si="27"/>
        <v>2.4336587410535401E-2</v>
      </c>
      <c r="BS68" s="10">
        <f t="shared" si="27"/>
        <v>2.4336587410535401E-2</v>
      </c>
      <c r="BT68" s="10">
        <f t="shared" si="27"/>
        <v>2.4336587410535401E-2</v>
      </c>
      <c r="BU68" s="10">
        <f t="shared" si="27"/>
        <v>2.4336587410535401E-2</v>
      </c>
      <c r="BV68" s="10">
        <f t="shared" si="27"/>
        <v>2.4336587410535401E-2</v>
      </c>
      <c r="BW68" s="10">
        <f t="shared" si="27"/>
        <v>2.4336587410535401E-2</v>
      </c>
      <c r="BX68" s="10">
        <f t="shared" si="27"/>
        <v>2.4336587410535401E-2</v>
      </c>
      <c r="BY68" s="10">
        <f t="shared" si="27"/>
        <v>2.4336587410535401E-2</v>
      </c>
      <c r="BZ68" s="10">
        <f t="shared" si="27"/>
        <v>2.4336587410535401E-2</v>
      </c>
      <c r="CA68" s="10">
        <f t="shared" si="27"/>
        <v>2.4336587410535401E-2</v>
      </c>
      <c r="CB68" s="10">
        <f t="shared" si="27"/>
        <v>2.4336587410535401E-2</v>
      </c>
      <c r="CC68" s="10">
        <f t="shared" si="27"/>
        <v>2.4336587410535401E-2</v>
      </c>
      <c r="CD68" s="10">
        <f t="shared" si="27"/>
        <v>2.4336587410535401E-2</v>
      </c>
      <c r="CE68" s="10">
        <f t="shared" si="27"/>
        <v>2.4336587410535401E-2</v>
      </c>
      <c r="CF68" s="10">
        <f t="shared" si="27"/>
        <v>2.4336587410535401E-2</v>
      </c>
      <c r="CG68" s="10">
        <f t="shared" si="27"/>
        <v>2.4336587410535401E-2</v>
      </c>
      <c r="CH68" s="10">
        <f t="shared" si="27"/>
        <v>2.4336587410535401E-2</v>
      </c>
    </row>
    <row r="69" spans="1:86" x14ac:dyDescent="0.2">
      <c r="A69" t="s">
        <v>54</v>
      </c>
      <c r="B69" s="14">
        <f>'CTZ 311225'!C62</f>
        <v>2.44139625391766E-2</v>
      </c>
      <c r="C69" s="2">
        <f>'solvencii lab'!C57</f>
        <v>2.4037736764207E-2</v>
      </c>
      <c r="D69" s="2">
        <f>'solvencii lab'!D57</f>
        <v>2.2644862915903199E-2</v>
      </c>
      <c r="E69" s="2">
        <f>'solvencii lab'!E57</f>
        <v>2.5558296597679699E-2</v>
      </c>
      <c r="F69" s="2">
        <f>'solvencii lab'!F57</f>
        <v>2.58719343330302E-2</v>
      </c>
      <c r="G69" s="2">
        <f>'solvencii lab'!G57</f>
        <v>2.6185360656251599E-2</v>
      </c>
      <c r="H69" s="2">
        <f>'solvencii lab'!H57</f>
        <v>2.64991966027006E-2</v>
      </c>
      <c r="I69" s="2">
        <f>'solvencii lab'!I57</f>
        <v>2.6812822044579999E-2</v>
      </c>
      <c r="J69" s="2">
        <f>'solvencii lab'!J57</f>
        <v>2.71268585560509E-2</v>
      </c>
      <c r="K69" s="2">
        <f>'solvencii lab'!K57</f>
        <v>2.7440685469031799E-2</v>
      </c>
      <c r="L69" s="2">
        <f>'solvencii lab'!L57</f>
        <v>2.7754924900926101E-2</v>
      </c>
      <c r="M69" s="2">
        <f>'solvencii lab'!M57</f>
        <v>2.80689556389783E-2</v>
      </c>
      <c r="N69" s="2">
        <f>'solvencii lab'!N57</f>
        <v>2.8383400348277198E-2</v>
      </c>
      <c r="O69" s="2">
        <f>'solvencii lab'!O57</f>
        <v>2.8175999296577499E-2</v>
      </c>
      <c r="P69" s="2">
        <f>'solvencii lab'!P57</f>
        <v>2.7967611340831301E-2</v>
      </c>
      <c r="Q69" s="2">
        <f>'solvencii lab'!Q57</f>
        <v>2.77602306989648E-2</v>
      </c>
      <c r="R69" s="2">
        <f>'solvencii lab'!R57</f>
        <v>2.7552860350073798E-2</v>
      </c>
      <c r="S69" s="2">
        <f>'solvencii lab'!S57</f>
        <v>2.73445034720287E-2</v>
      </c>
      <c r="T69" s="2">
        <f>'solvencii lab'!T57</f>
        <v>2.7137153987133001E-2</v>
      </c>
      <c r="U69" s="2">
        <f>'solvencii lab'!U57</f>
        <v>2.69298150244048E-2</v>
      </c>
      <c r="V69" s="2">
        <f>'solvencii lab'!V57</f>
        <v>2.6721489916055899E-2</v>
      </c>
      <c r="W69" s="2">
        <f>'solvencii lab'!W57</f>
        <v>2.6514172282159701E-2</v>
      </c>
      <c r="X69" s="2">
        <f>'solvencii lab'!X57</f>
        <v>2.6306865404970899E-2</v>
      </c>
      <c r="Y69" s="2">
        <f>'solvencii lab'!Y57</f>
        <v>2.6098572774455799E-2</v>
      </c>
      <c r="Z69" s="2">
        <f>'solvencii lab'!Z57</f>
        <v>2.5891287701697002E-2</v>
      </c>
      <c r="AA69" s="2">
        <f>'solvencii lab'!AA57</f>
        <v>2.5761688980166099E-2</v>
      </c>
      <c r="AB69" s="2">
        <f>'solvencii lab'!AB57</f>
        <v>2.56324328229777E-2</v>
      </c>
      <c r="AC69" s="2">
        <f>'solvencii lab'!AC57</f>
        <v>2.5502897762177401E-2</v>
      </c>
      <c r="AD69" s="2">
        <f>'solvencii lab'!AD57</f>
        <v>2.5373394503720802E-2</v>
      </c>
      <c r="AE69" s="2">
        <f>'solvencii lab'!AE57</f>
        <v>2.5244233448714602E-2</v>
      </c>
      <c r="AF69" s="2">
        <f>'solvencii lab'!AF57</f>
        <v>2.51147935865088E-2</v>
      </c>
      <c r="AG69" s="2">
        <f>'solvencii lab'!AG57</f>
        <v>2.4985385394369099E-2</v>
      </c>
      <c r="AH69" s="2">
        <f>'solvencii lab'!AH57</f>
        <v>2.4856319045982199E-2</v>
      </c>
      <c r="AI69" s="2">
        <f>'solvencii lab'!AI57</f>
        <v>2.47269739860984E-2</v>
      </c>
      <c r="AJ69" s="2">
        <f>'solvencii lab'!AJ57</f>
        <v>2.45976604642461E-2</v>
      </c>
      <c r="AK69" s="2">
        <f>'solvencii lab'!AK57</f>
        <v>2.4468688427638802E-2</v>
      </c>
      <c r="AL69" s="7">
        <f t="shared" si="17"/>
        <v>2.44139625391766E-2</v>
      </c>
      <c r="AM69" s="10">
        <f t="shared" si="18"/>
        <v>2.44139625391766E-2</v>
      </c>
      <c r="AN69" s="10">
        <f t="shared" si="27"/>
        <v>2.44139625391766E-2</v>
      </c>
      <c r="AO69" s="10">
        <f t="shared" si="27"/>
        <v>2.44139625391766E-2</v>
      </c>
      <c r="AP69" s="10">
        <f t="shared" si="27"/>
        <v>2.44139625391766E-2</v>
      </c>
      <c r="AQ69" s="10">
        <f t="shared" si="27"/>
        <v>2.44139625391766E-2</v>
      </c>
      <c r="AR69" s="10">
        <f t="shared" si="27"/>
        <v>2.44139625391766E-2</v>
      </c>
      <c r="AS69" s="10">
        <f t="shared" si="27"/>
        <v>2.44139625391766E-2</v>
      </c>
      <c r="AT69" s="10">
        <f t="shared" si="27"/>
        <v>2.44139625391766E-2</v>
      </c>
      <c r="AU69" s="10">
        <f t="shared" si="27"/>
        <v>2.44139625391766E-2</v>
      </c>
      <c r="AV69" s="10">
        <f t="shared" si="27"/>
        <v>2.44139625391766E-2</v>
      </c>
      <c r="AW69" s="10">
        <f t="shared" si="27"/>
        <v>2.44139625391766E-2</v>
      </c>
      <c r="AX69" s="10">
        <f t="shared" si="27"/>
        <v>2.44139625391766E-2</v>
      </c>
      <c r="AY69" s="10">
        <f t="shared" si="27"/>
        <v>2.44139625391766E-2</v>
      </c>
      <c r="AZ69" s="10">
        <f t="shared" si="27"/>
        <v>2.44139625391766E-2</v>
      </c>
      <c r="BA69" s="10">
        <f t="shared" si="27"/>
        <v>2.44139625391766E-2</v>
      </c>
      <c r="BB69" s="10">
        <f t="shared" si="27"/>
        <v>2.44139625391766E-2</v>
      </c>
      <c r="BC69" s="10">
        <f t="shared" si="27"/>
        <v>2.44139625391766E-2</v>
      </c>
      <c r="BD69" s="10">
        <f t="shared" si="27"/>
        <v>2.44139625391766E-2</v>
      </c>
      <c r="BE69" s="10">
        <f t="shared" si="27"/>
        <v>2.44139625391766E-2</v>
      </c>
      <c r="BF69" s="10">
        <f t="shared" si="27"/>
        <v>2.44139625391766E-2</v>
      </c>
      <c r="BG69" s="10">
        <f t="shared" si="27"/>
        <v>2.44139625391766E-2</v>
      </c>
      <c r="BH69" s="10">
        <f t="shared" si="27"/>
        <v>2.44139625391766E-2</v>
      </c>
      <c r="BI69" s="10">
        <f t="shared" si="27"/>
        <v>2.44139625391766E-2</v>
      </c>
      <c r="BJ69" s="10">
        <f t="shared" si="27"/>
        <v>2.44139625391766E-2</v>
      </c>
      <c r="BK69" s="10">
        <f t="shared" si="27"/>
        <v>2.44139625391766E-2</v>
      </c>
      <c r="BL69" s="10">
        <f t="shared" si="27"/>
        <v>2.44139625391766E-2</v>
      </c>
      <c r="BM69" s="10">
        <f t="shared" si="27"/>
        <v>2.44139625391766E-2</v>
      </c>
      <c r="BN69" s="10">
        <f t="shared" si="27"/>
        <v>2.44139625391766E-2</v>
      </c>
      <c r="BO69" s="10">
        <f t="shared" ref="AN69:CH74" si="28">$AL69</f>
        <v>2.44139625391766E-2</v>
      </c>
      <c r="BP69" s="10">
        <f t="shared" si="28"/>
        <v>2.44139625391766E-2</v>
      </c>
      <c r="BQ69" s="10">
        <f t="shared" si="28"/>
        <v>2.44139625391766E-2</v>
      </c>
      <c r="BR69" s="10">
        <f t="shared" si="28"/>
        <v>2.44139625391766E-2</v>
      </c>
      <c r="BS69" s="10">
        <f t="shared" si="28"/>
        <v>2.44139625391766E-2</v>
      </c>
      <c r="BT69" s="10">
        <f t="shared" si="28"/>
        <v>2.44139625391766E-2</v>
      </c>
      <c r="BU69" s="10">
        <f t="shared" si="28"/>
        <v>2.44139625391766E-2</v>
      </c>
      <c r="BV69" s="10">
        <f t="shared" si="28"/>
        <v>2.44139625391766E-2</v>
      </c>
      <c r="BW69" s="10">
        <f t="shared" si="28"/>
        <v>2.44139625391766E-2</v>
      </c>
      <c r="BX69" s="10">
        <f t="shared" si="28"/>
        <v>2.44139625391766E-2</v>
      </c>
      <c r="BY69" s="10">
        <f t="shared" si="28"/>
        <v>2.44139625391766E-2</v>
      </c>
      <c r="BZ69" s="10">
        <f t="shared" si="28"/>
        <v>2.44139625391766E-2</v>
      </c>
      <c r="CA69" s="10">
        <f t="shared" si="28"/>
        <v>2.44139625391766E-2</v>
      </c>
      <c r="CB69" s="10">
        <f t="shared" si="28"/>
        <v>2.44139625391766E-2</v>
      </c>
      <c r="CC69" s="10">
        <f t="shared" si="28"/>
        <v>2.44139625391766E-2</v>
      </c>
      <c r="CD69" s="10">
        <f t="shared" si="28"/>
        <v>2.44139625391766E-2</v>
      </c>
      <c r="CE69" s="10">
        <f t="shared" si="28"/>
        <v>2.44139625391766E-2</v>
      </c>
      <c r="CF69" s="10">
        <f t="shared" si="28"/>
        <v>2.44139625391766E-2</v>
      </c>
      <c r="CG69" s="10">
        <f t="shared" si="28"/>
        <v>2.44139625391766E-2</v>
      </c>
      <c r="CH69" s="10">
        <f t="shared" si="28"/>
        <v>2.44139625391766E-2</v>
      </c>
    </row>
    <row r="70" spans="1:86" x14ac:dyDescent="0.2">
      <c r="A70" t="s">
        <v>55</v>
      </c>
      <c r="B70" s="14">
        <f>'CTZ 311225'!C63</f>
        <v>2.44906530710002E-2</v>
      </c>
      <c r="C70" s="2">
        <f>'solvencii lab'!C58</f>
        <v>2.4103744005143202E-2</v>
      </c>
      <c r="D70" s="2">
        <f>'solvencii lab'!D58</f>
        <v>2.2693766065991799E-2</v>
      </c>
      <c r="E70" s="2">
        <f>'solvencii lab'!E58</f>
        <v>2.56391731056364E-2</v>
      </c>
      <c r="F70" s="2">
        <f>'solvencii lab'!F58</f>
        <v>2.5946788038186501E-2</v>
      </c>
      <c r="G70" s="2">
        <f>'solvencii lab'!G58</f>
        <v>2.62541919202725E-2</v>
      </c>
      <c r="H70" s="2">
        <f>'solvencii lab'!H58</f>
        <v>2.6561986454124401E-2</v>
      </c>
      <c r="I70" s="2">
        <f>'solvencii lab'!I58</f>
        <v>2.6869570835758201E-2</v>
      </c>
      <c r="J70" s="2">
        <f>'solvencii lab'!J58</f>
        <v>2.71775472605746E-2</v>
      </c>
      <c r="K70" s="2">
        <f>'solvencii lab'!K58</f>
        <v>2.7485314429758399E-2</v>
      </c>
      <c r="L70" s="2">
        <f>'solvencii lab'!L58</f>
        <v>2.7793475036143E-2</v>
      </c>
      <c r="M70" s="2">
        <f>'solvencii lab'!M58</f>
        <v>2.81014272818675E-2</v>
      </c>
      <c r="N70" s="2">
        <f>'solvencii lab'!N58</f>
        <v>2.84097743614646E-2</v>
      </c>
      <c r="O70" s="2">
        <f>'solvencii lab'!O58</f>
        <v>2.82023774760247E-2</v>
      </c>
      <c r="P70" s="2">
        <f>'solvencii lab'!P58</f>
        <v>2.79939937434894E-2</v>
      </c>
      <c r="Q70" s="2">
        <f>'solvencii lab'!Q58</f>
        <v>2.77866173411325E-2</v>
      </c>
      <c r="R70" s="2">
        <f>'solvencii lab'!R58</f>
        <v>2.7579251267925299E-2</v>
      </c>
      <c r="S70" s="2">
        <f>'solvencii lab'!S58</f>
        <v>2.7370898722302899E-2</v>
      </c>
      <c r="T70" s="2">
        <f>'solvencii lab'!T58</f>
        <v>2.7163553584852802E-2</v>
      </c>
      <c r="U70" s="2">
        <f>'solvencii lab'!U58</f>
        <v>2.69562190049728E-2</v>
      </c>
      <c r="V70" s="2">
        <f>'solvencii lab'!V58</f>
        <v>2.67478983359297E-2</v>
      </c>
      <c r="W70" s="2">
        <f>'solvencii lab'!W58</f>
        <v>2.65405851550377E-2</v>
      </c>
      <c r="X70" s="2">
        <f>'solvencii lab'!X58</f>
        <v>2.6333282765425198E-2</v>
      </c>
      <c r="Y70" s="2">
        <f>'solvencii lab'!Y58</f>
        <v>2.6124994678590401E-2</v>
      </c>
      <c r="Z70" s="2">
        <f>'solvencii lab'!Z58</f>
        <v>2.5917714161838301E-2</v>
      </c>
      <c r="AA70" s="2">
        <f>'solvencii lab'!AA58</f>
        <v>2.57921467978874E-2</v>
      </c>
      <c r="AB70" s="2">
        <f>'solvencii lab'!AB58</f>
        <v>2.5666910150629E-2</v>
      </c>
      <c r="AC70" s="2">
        <f>'solvencii lab'!AC58</f>
        <v>2.5541402079360901E-2</v>
      </c>
      <c r="AD70" s="2">
        <f>'solvencii lab'!AD58</f>
        <v>2.54159236278204E-2</v>
      </c>
      <c r="AE70" s="2">
        <f>'solvencii lab'!AE58</f>
        <v>2.5290775555814701E-2</v>
      </c>
      <c r="AF70" s="2">
        <f>'solvencii lab'!AF58</f>
        <v>2.51653561485554E-2</v>
      </c>
      <c r="AG70" s="2">
        <f>'solvencii lab'!AG58</f>
        <v>2.5039966236778101E-2</v>
      </c>
      <c r="AH70" s="2">
        <f>'solvencii lab'!AH58</f>
        <v>2.4914906368481399E-2</v>
      </c>
      <c r="AI70" s="2">
        <f>'solvencii lab'!AI58</f>
        <v>2.4789575253002499E-2</v>
      </c>
      <c r="AJ70" s="2">
        <f>'solvencii lab'!AJ58</f>
        <v>2.4664273508969201E-2</v>
      </c>
      <c r="AK70" s="2">
        <f>'solvencii lab'!AK58</f>
        <v>2.4539301473461599E-2</v>
      </c>
      <c r="AL70" s="7">
        <f t="shared" si="17"/>
        <v>2.44906530710002E-2</v>
      </c>
      <c r="AM70" s="10">
        <f t="shared" si="18"/>
        <v>2.44906530710002E-2</v>
      </c>
      <c r="AN70" s="10">
        <f t="shared" si="28"/>
        <v>2.44906530710002E-2</v>
      </c>
      <c r="AO70" s="10">
        <f t="shared" si="28"/>
        <v>2.44906530710002E-2</v>
      </c>
      <c r="AP70" s="10">
        <f t="shared" si="28"/>
        <v>2.44906530710002E-2</v>
      </c>
      <c r="AQ70" s="10">
        <f t="shared" si="28"/>
        <v>2.44906530710002E-2</v>
      </c>
      <c r="AR70" s="10">
        <f t="shared" si="28"/>
        <v>2.44906530710002E-2</v>
      </c>
      <c r="AS70" s="10">
        <f t="shared" si="28"/>
        <v>2.44906530710002E-2</v>
      </c>
      <c r="AT70" s="10">
        <f t="shared" si="28"/>
        <v>2.44906530710002E-2</v>
      </c>
      <c r="AU70" s="10">
        <f t="shared" si="28"/>
        <v>2.44906530710002E-2</v>
      </c>
      <c r="AV70" s="10">
        <f t="shared" si="28"/>
        <v>2.44906530710002E-2</v>
      </c>
      <c r="AW70" s="10">
        <f t="shared" si="28"/>
        <v>2.44906530710002E-2</v>
      </c>
      <c r="AX70" s="10">
        <f t="shared" si="28"/>
        <v>2.44906530710002E-2</v>
      </c>
      <c r="AY70" s="10">
        <f t="shared" si="28"/>
        <v>2.44906530710002E-2</v>
      </c>
      <c r="AZ70" s="10">
        <f t="shared" si="28"/>
        <v>2.44906530710002E-2</v>
      </c>
      <c r="BA70" s="10">
        <f t="shared" si="28"/>
        <v>2.44906530710002E-2</v>
      </c>
      <c r="BB70" s="10">
        <f t="shared" si="28"/>
        <v>2.44906530710002E-2</v>
      </c>
      <c r="BC70" s="10">
        <f t="shared" si="28"/>
        <v>2.44906530710002E-2</v>
      </c>
      <c r="BD70" s="10">
        <f t="shared" si="28"/>
        <v>2.44906530710002E-2</v>
      </c>
      <c r="BE70" s="10">
        <f t="shared" si="28"/>
        <v>2.44906530710002E-2</v>
      </c>
      <c r="BF70" s="10">
        <f t="shared" si="28"/>
        <v>2.44906530710002E-2</v>
      </c>
      <c r="BG70" s="10">
        <f t="shared" si="28"/>
        <v>2.44906530710002E-2</v>
      </c>
      <c r="BH70" s="10">
        <f t="shared" si="28"/>
        <v>2.44906530710002E-2</v>
      </c>
      <c r="BI70" s="10">
        <f t="shared" si="28"/>
        <v>2.44906530710002E-2</v>
      </c>
      <c r="BJ70" s="10">
        <f t="shared" si="28"/>
        <v>2.44906530710002E-2</v>
      </c>
      <c r="BK70" s="10">
        <f t="shared" si="28"/>
        <v>2.44906530710002E-2</v>
      </c>
      <c r="BL70" s="10">
        <f t="shared" si="28"/>
        <v>2.44906530710002E-2</v>
      </c>
      <c r="BM70" s="10">
        <f t="shared" si="28"/>
        <v>2.44906530710002E-2</v>
      </c>
      <c r="BN70" s="10">
        <f t="shared" si="28"/>
        <v>2.44906530710002E-2</v>
      </c>
      <c r="BO70" s="10">
        <f t="shared" si="28"/>
        <v>2.44906530710002E-2</v>
      </c>
      <c r="BP70" s="10">
        <f t="shared" si="28"/>
        <v>2.44906530710002E-2</v>
      </c>
      <c r="BQ70" s="10">
        <f t="shared" si="28"/>
        <v>2.44906530710002E-2</v>
      </c>
      <c r="BR70" s="10">
        <f t="shared" si="28"/>
        <v>2.44906530710002E-2</v>
      </c>
      <c r="BS70" s="10">
        <f t="shared" si="28"/>
        <v>2.44906530710002E-2</v>
      </c>
      <c r="BT70" s="10">
        <f t="shared" si="28"/>
        <v>2.44906530710002E-2</v>
      </c>
      <c r="BU70" s="10">
        <f t="shared" si="28"/>
        <v>2.44906530710002E-2</v>
      </c>
      <c r="BV70" s="10">
        <f t="shared" si="28"/>
        <v>2.44906530710002E-2</v>
      </c>
      <c r="BW70" s="10">
        <f t="shared" si="28"/>
        <v>2.44906530710002E-2</v>
      </c>
      <c r="BX70" s="10">
        <f t="shared" si="28"/>
        <v>2.44906530710002E-2</v>
      </c>
      <c r="BY70" s="10">
        <f t="shared" si="28"/>
        <v>2.44906530710002E-2</v>
      </c>
      <c r="BZ70" s="10">
        <f t="shared" si="28"/>
        <v>2.44906530710002E-2</v>
      </c>
      <c r="CA70" s="10">
        <f t="shared" si="28"/>
        <v>2.44906530710002E-2</v>
      </c>
      <c r="CB70" s="10">
        <f t="shared" si="28"/>
        <v>2.44906530710002E-2</v>
      </c>
      <c r="CC70" s="10">
        <f t="shared" si="28"/>
        <v>2.44906530710002E-2</v>
      </c>
      <c r="CD70" s="10">
        <f t="shared" si="28"/>
        <v>2.44906530710002E-2</v>
      </c>
      <c r="CE70" s="10">
        <f t="shared" si="28"/>
        <v>2.44906530710002E-2</v>
      </c>
      <c r="CF70" s="10">
        <f t="shared" si="28"/>
        <v>2.44906530710002E-2</v>
      </c>
      <c r="CG70" s="10">
        <f t="shared" si="28"/>
        <v>2.44906530710002E-2</v>
      </c>
      <c r="CH70" s="10">
        <f t="shared" si="28"/>
        <v>2.44906530710002E-2</v>
      </c>
    </row>
    <row r="71" spans="1:86" x14ac:dyDescent="0.2">
      <c r="A71" t="s">
        <v>56</v>
      </c>
      <c r="B71" s="14">
        <f>'CTZ 311225'!C64</f>
        <v>2.4566628884882001E-2</v>
      </c>
      <c r="C71" s="2">
        <f>'solvencii lab'!C59</f>
        <v>2.4169538279841401E-2</v>
      </c>
      <c r="D71" s="2">
        <f>'solvencii lab'!D59</f>
        <v>2.2742687188546301E-2</v>
      </c>
      <c r="E71" s="2">
        <f>'solvencii lab'!E59</f>
        <v>2.5719644490447498E-2</v>
      </c>
      <c r="F71" s="2">
        <f>'solvencii lab'!F59</f>
        <v>2.60213210019377E-2</v>
      </c>
      <c r="G71" s="2">
        <f>'solvencii lab'!G59</f>
        <v>2.6322786730701399E-2</v>
      </c>
      <c r="H71" s="2">
        <f>'solvencii lab'!H59</f>
        <v>2.6624624313520799E-2</v>
      </c>
      <c r="I71" s="2">
        <f>'solvencii lab'!I59</f>
        <v>2.6926252002695598E-2</v>
      </c>
      <c r="J71" s="2">
        <f>'solvencii lab'!J59</f>
        <v>2.7228252883123999E-2</v>
      </c>
      <c r="K71" s="2">
        <f>'solvencii lab'!K59</f>
        <v>2.7530044757149999E-2</v>
      </c>
      <c r="L71" s="2">
        <f>'solvencii lab'!L59</f>
        <v>2.7832211161878499E-2</v>
      </c>
      <c r="M71" s="2">
        <f>'solvencii lab'!M59</f>
        <v>2.8134169445654E-2</v>
      </c>
      <c r="N71" s="2">
        <f>'solvencii lab'!N59</f>
        <v>2.8436503601881599E-2</v>
      </c>
      <c r="O71" s="2">
        <f>'solvencii lab'!O59</f>
        <v>2.82291103114185E-2</v>
      </c>
      <c r="P71" s="2">
        <f>'solvencii lab'!P59</f>
        <v>2.8020730222891199E-2</v>
      </c>
      <c r="Q71" s="2">
        <f>'solvencii lab'!Q59</f>
        <v>2.7813357478414499E-2</v>
      </c>
      <c r="R71" s="2">
        <f>'solvencii lab'!R59</f>
        <v>2.76059950940243E-2</v>
      </c>
      <c r="S71" s="2">
        <f>'solvencii lab'!S59</f>
        <v>2.7397646285810501E-2</v>
      </c>
      <c r="T71" s="2">
        <f>'solvencii lab'!T59</f>
        <v>2.7190304898286E-2</v>
      </c>
      <c r="U71" s="2">
        <f>'solvencii lab'!U59</f>
        <v>2.69829740983424E-2</v>
      </c>
      <c r="V71" s="2">
        <f>'solvencii lab'!V59</f>
        <v>2.6774657257311499E-2</v>
      </c>
      <c r="W71" s="2">
        <f>'solvencii lab'!W59</f>
        <v>2.65673479155452E-2</v>
      </c>
      <c r="X71" s="2">
        <f>'solvencii lab'!X59</f>
        <v>2.63600493940803E-2</v>
      </c>
      <c r="Y71" s="2">
        <f>'solvencii lab'!Y59</f>
        <v>2.6151765222875299E-2</v>
      </c>
      <c r="Z71" s="2">
        <f>'solvencii lab'!Z59</f>
        <v>2.5944488631413298E-2</v>
      </c>
      <c r="AA71" s="2">
        <f>'solvencii lab'!AA59</f>
        <v>2.5822895767332099E-2</v>
      </c>
      <c r="AB71" s="2">
        <f>'solvencii lab'!AB59</f>
        <v>2.5701621970591001E-2</v>
      </c>
      <c r="AC71" s="2">
        <f>'solvencii lab'!AC59</f>
        <v>2.5580084155244001E-2</v>
      </c>
      <c r="AD71" s="2">
        <f>'solvencii lab'!AD59</f>
        <v>2.5458573838988901E-2</v>
      </c>
      <c r="AE71" s="2">
        <f>'solvencii lab'!AE59</f>
        <v>2.53373822759204E-2</v>
      </c>
      <c r="AF71" s="2">
        <f>'solvencii lab'!AF59</f>
        <v>2.5215926775506499E-2</v>
      </c>
      <c r="AG71" s="2">
        <f>'solvencii lab'!AG59</f>
        <v>2.5094498657686599E-2</v>
      </c>
      <c r="AH71" s="2">
        <f>'solvencii lab'!AH59</f>
        <v>2.4973388979914999E-2</v>
      </c>
      <c r="AI71" s="2">
        <f>'solvencii lab'!AI59</f>
        <v>2.4852015445398098E-2</v>
      </c>
      <c r="AJ71" s="2">
        <f>'solvencii lab'!AJ59</f>
        <v>2.4730669177154899E-2</v>
      </c>
      <c r="AK71" s="2">
        <f>'solvencii lab'!AK59</f>
        <v>2.46096410368341E-2</v>
      </c>
      <c r="AL71" s="7">
        <f t="shared" si="17"/>
        <v>2.4566628884882001E-2</v>
      </c>
      <c r="AM71" s="10">
        <f t="shared" si="18"/>
        <v>2.4566628884882001E-2</v>
      </c>
      <c r="AN71" s="10">
        <f t="shared" si="28"/>
        <v>2.4566628884882001E-2</v>
      </c>
      <c r="AO71" s="10">
        <f t="shared" si="28"/>
        <v>2.4566628884882001E-2</v>
      </c>
      <c r="AP71" s="10">
        <f t="shared" si="28"/>
        <v>2.4566628884882001E-2</v>
      </c>
      <c r="AQ71" s="10">
        <f t="shared" si="28"/>
        <v>2.4566628884882001E-2</v>
      </c>
      <c r="AR71" s="10">
        <f t="shared" si="28"/>
        <v>2.4566628884882001E-2</v>
      </c>
      <c r="AS71" s="10">
        <f t="shared" si="28"/>
        <v>2.4566628884882001E-2</v>
      </c>
      <c r="AT71" s="10">
        <f t="shared" si="28"/>
        <v>2.4566628884882001E-2</v>
      </c>
      <c r="AU71" s="10">
        <f t="shared" si="28"/>
        <v>2.4566628884882001E-2</v>
      </c>
      <c r="AV71" s="10">
        <f t="shared" si="28"/>
        <v>2.4566628884882001E-2</v>
      </c>
      <c r="AW71" s="10">
        <f t="shared" si="28"/>
        <v>2.4566628884882001E-2</v>
      </c>
      <c r="AX71" s="10">
        <f t="shared" si="28"/>
        <v>2.4566628884882001E-2</v>
      </c>
      <c r="AY71" s="10">
        <f t="shared" si="28"/>
        <v>2.4566628884882001E-2</v>
      </c>
      <c r="AZ71" s="10">
        <f t="shared" si="28"/>
        <v>2.4566628884882001E-2</v>
      </c>
      <c r="BA71" s="10">
        <f t="shared" si="28"/>
        <v>2.4566628884882001E-2</v>
      </c>
      <c r="BB71" s="10">
        <f t="shared" si="28"/>
        <v>2.4566628884882001E-2</v>
      </c>
      <c r="BC71" s="10">
        <f t="shared" si="28"/>
        <v>2.4566628884882001E-2</v>
      </c>
      <c r="BD71" s="10">
        <f t="shared" si="28"/>
        <v>2.4566628884882001E-2</v>
      </c>
      <c r="BE71" s="10">
        <f t="shared" si="28"/>
        <v>2.4566628884882001E-2</v>
      </c>
      <c r="BF71" s="10">
        <f t="shared" si="28"/>
        <v>2.4566628884882001E-2</v>
      </c>
      <c r="BG71" s="10">
        <f t="shared" si="28"/>
        <v>2.4566628884882001E-2</v>
      </c>
      <c r="BH71" s="10">
        <f t="shared" si="28"/>
        <v>2.4566628884882001E-2</v>
      </c>
      <c r="BI71" s="10">
        <f t="shared" si="28"/>
        <v>2.4566628884882001E-2</v>
      </c>
      <c r="BJ71" s="10">
        <f t="shared" si="28"/>
        <v>2.4566628884882001E-2</v>
      </c>
      <c r="BK71" s="10">
        <f t="shared" si="28"/>
        <v>2.4566628884882001E-2</v>
      </c>
      <c r="BL71" s="10">
        <f t="shared" si="28"/>
        <v>2.4566628884882001E-2</v>
      </c>
      <c r="BM71" s="10">
        <f t="shared" si="28"/>
        <v>2.4566628884882001E-2</v>
      </c>
      <c r="BN71" s="10">
        <f t="shared" si="28"/>
        <v>2.4566628884882001E-2</v>
      </c>
      <c r="BO71" s="10">
        <f t="shared" si="28"/>
        <v>2.4566628884882001E-2</v>
      </c>
      <c r="BP71" s="10">
        <f t="shared" si="28"/>
        <v>2.4566628884882001E-2</v>
      </c>
      <c r="BQ71" s="10">
        <f t="shared" si="28"/>
        <v>2.4566628884882001E-2</v>
      </c>
      <c r="BR71" s="10">
        <f t="shared" si="28"/>
        <v>2.4566628884882001E-2</v>
      </c>
      <c r="BS71" s="10">
        <f t="shared" si="28"/>
        <v>2.4566628884882001E-2</v>
      </c>
      <c r="BT71" s="10">
        <f t="shared" si="28"/>
        <v>2.4566628884882001E-2</v>
      </c>
      <c r="BU71" s="10">
        <f t="shared" si="28"/>
        <v>2.4566628884882001E-2</v>
      </c>
      <c r="BV71" s="10">
        <f t="shared" si="28"/>
        <v>2.4566628884882001E-2</v>
      </c>
      <c r="BW71" s="10">
        <f t="shared" si="28"/>
        <v>2.4566628884882001E-2</v>
      </c>
      <c r="BX71" s="10">
        <f t="shared" si="28"/>
        <v>2.4566628884882001E-2</v>
      </c>
      <c r="BY71" s="10">
        <f t="shared" si="28"/>
        <v>2.4566628884882001E-2</v>
      </c>
      <c r="BZ71" s="10">
        <f t="shared" si="28"/>
        <v>2.4566628884882001E-2</v>
      </c>
      <c r="CA71" s="10">
        <f t="shared" si="28"/>
        <v>2.4566628884882001E-2</v>
      </c>
      <c r="CB71" s="10">
        <f t="shared" si="28"/>
        <v>2.4566628884882001E-2</v>
      </c>
      <c r="CC71" s="10">
        <f t="shared" si="28"/>
        <v>2.4566628884882001E-2</v>
      </c>
      <c r="CD71" s="10">
        <f t="shared" si="28"/>
        <v>2.4566628884882001E-2</v>
      </c>
      <c r="CE71" s="10">
        <f t="shared" si="28"/>
        <v>2.4566628884882001E-2</v>
      </c>
      <c r="CF71" s="10">
        <f t="shared" si="28"/>
        <v>2.4566628884882001E-2</v>
      </c>
      <c r="CG71" s="10">
        <f t="shared" si="28"/>
        <v>2.4566628884882001E-2</v>
      </c>
      <c r="CH71" s="10">
        <f t="shared" si="28"/>
        <v>2.4566628884882001E-2</v>
      </c>
    </row>
    <row r="72" spans="1:86" x14ac:dyDescent="0.2">
      <c r="A72" t="s">
        <v>57</v>
      </c>
      <c r="B72" s="14">
        <f>'CTZ 311225'!C65</f>
        <v>2.4641862160923199E-2</v>
      </c>
      <c r="C72" s="2">
        <f>'solvencii lab'!C60</f>
        <v>2.4235121827864199E-2</v>
      </c>
      <c r="D72" s="2">
        <f>'solvencii lab'!D60</f>
        <v>2.2791627551405201E-2</v>
      </c>
      <c r="E72" s="2">
        <f>'solvencii lab'!E60</f>
        <v>2.5799713688126901E-2</v>
      </c>
      <c r="F72" s="2">
        <f>'solvencii lab'!F60</f>
        <v>2.6095535838899401E-2</v>
      </c>
      <c r="G72" s="2">
        <f>'solvencii lab'!G60</f>
        <v>2.63911473933338E-2</v>
      </c>
      <c r="H72" s="2">
        <f>'solvencii lab'!H60</f>
        <v>2.6687112189535699E-2</v>
      </c>
      <c r="I72" s="2">
        <f>'solvencii lab'!I60</f>
        <v>2.6982867269554001E-2</v>
      </c>
      <c r="J72" s="2">
        <f>'solvencii lab'!J60</f>
        <v>2.72789768751973E-2</v>
      </c>
      <c r="K72" s="2">
        <f>'solvencii lab'!K60</f>
        <v>2.7574877642794801E-2</v>
      </c>
      <c r="L72" s="2">
        <f>'solvencii lab'!L60</f>
        <v>2.7871134221782501E-2</v>
      </c>
      <c r="M72" s="2">
        <f>'solvencii lab'!M60</f>
        <v>2.81671828388925E-2</v>
      </c>
      <c r="N72" s="2">
        <f>'solvencii lab'!N60</f>
        <v>2.8463588555113599E-2</v>
      </c>
      <c r="O72" s="2">
        <f>'solvencii lab'!O60</f>
        <v>2.8256198268998299E-2</v>
      </c>
      <c r="P72" s="2">
        <f>'solvencii lab'!P60</f>
        <v>2.8047821225795001E-2</v>
      </c>
      <c r="Q72" s="2">
        <f>'solvencii lab'!Q60</f>
        <v>2.7840451538138002E-2</v>
      </c>
      <c r="R72" s="2">
        <f>'solvencii lab'!R60</f>
        <v>2.7633092236227098E-2</v>
      </c>
      <c r="S72" s="2">
        <f>'solvencii lab'!S60</f>
        <v>2.7424746550801501E-2</v>
      </c>
      <c r="T72" s="2">
        <f>'solvencii lab'!T60</f>
        <v>2.7217408296131299E-2</v>
      </c>
      <c r="U72" s="2">
        <f>'solvencii lab'!U60</f>
        <v>2.7010080653623501E-2</v>
      </c>
      <c r="V72" s="2">
        <f>'solvencii lab'!V60</f>
        <v>2.6801767009589899E-2</v>
      </c>
      <c r="W72" s="2">
        <f>'solvencii lab'!W60</f>
        <v>2.6594460873407399E-2</v>
      </c>
      <c r="X72" s="2">
        <f>'solvencii lab'!X60</f>
        <v>2.63871655809635E-2</v>
      </c>
      <c r="Y72" s="2">
        <f>'solvencii lab'!Y60</f>
        <v>2.6178884677511199E-2</v>
      </c>
      <c r="Z72" s="2">
        <f>'solvencii lab'!Z60</f>
        <v>2.5971611360858099E-2</v>
      </c>
      <c r="AA72" s="2">
        <f>'solvencii lab'!AA60</f>
        <v>2.5853936324073502E-2</v>
      </c>
      <c r="AB72" s="2">
        <f>'solvencii lab'!AB60</f>
        <v>2.5736568906543401E-2</v>
      </c>
      <c r="AC72" s="2">
        <f>'solvencii lab'!AC60</f>
        <v>2.5618944805480801E-2</v>
      </c>
      <c r="AD72" s="2">
        <f>'solvencii lab'!AD60</f>
        <v>2.5501346148271299E-2</v>
      </c>
      <c r="AE72" s="2">
        <f>'solvencii lab'!AE60</f>
        <v>2.5384054818396298E-2</v>
      </c>
      <c r="AF72" s="2">
        <f>'solvencii lab'!AF60</f>
        <v>2.5266506878925701E-2</v>
      </c>
      <c r="AG72" s="2">
        <f>'solvencii lab'!AG60</f>
        <v>2.51489842742589E-2</v>
      </c>
      <c r="AH72" s="2">
        <f>'solvencii lab'!AH60</f>
        <v>2.50317687059389E-2</v>
      </c>
      <c r="AI72" s="2">
        <f>'solvencii lab'!AI60</f>
        <v>2.49142966013229E-2</v>
      </c>
      <c r="AJ72" s="2">
        <f>'solvencii lab'!AJ60</f>
        <v>2.4796849722609399E-2</v>
      </c>
      <c r="AK72" s="2">
        <f>'solvencii lab'!AK60</f>
        <v>2.4679709590184899E-2</v>
      </c>
      <c r="AL72" s="7">
        <f t="shared" si="17"/>
        <v>2.4641862160923199E-2</v>
      </c>
      <c r="AM72" s="10">
        <f t="shared" si="18"/>
        <v>2.4641862160923199E-2</v>
      </c>
      <c r="AN72" s="10">
        <f t="shared" si="28"/>
        <v>2.4641862160923199E-2</v>
      </c>
      <c r="AO72" s="10">
        <f t="shared" si="28"/>
        <v>2.4641862160923199E-2</v>
      </c>
      <c r="AP72" s="10">
        <f t="shared" si="28"/>
        <v>2.4641862160923199E-2</v>
      </c>
      <c r="AQ72" s="10">
        <f t="shared" si="28"/>
        <v>2.4641862160923199E-2</v>
      </c>
      <c r="AR72" s="10">
        <f t="shared" si="28"/>
        <v>2.4641862160923199E-2</v>
      </c>
      <c r="AS72" s="10">
        <f t="shared" si="28"/>
        <v>2.4641862160923199E-2</v>
      </c>
      <c r="AT72" s="10">
        <f t="shared" si="28"/>
        <v>2.4641862160923199E-2</v>
      </c>
      <c r="AU72" s="10">
        <f t="shared" si="28"/>
        <v>2.4641862160923199E-2</v>
      </c>
      <c r="AV72" s="10">
        <f t="shared" si="28"/>
        <v>2.4641862160923199E-2</v>
      </c>
      <c r="AW72" s="10">
        <f t="shared" si="28"/>
        <v>2.4641862160923199E-2</v>
      </c>
      <c r="AX72" s="10">
        <f t="shared" si="28"/>
        <v>2.4641862160923199E-2</v>
      </c>
      <c r="AY72" s="10">
        <f t="shared" si="28"/>
        <v>2.4641862160923199E-2</v>
      </c>
      <c r="AZ72" s="10">
        <f t="shared" si="28"/>
        <v>2.4641862160923199E-2</v>
      </c>
      <c r="BA72" s="10">
        <f t="shared" si="28"/>
        <v>2.4641862160923199E-2</v>
      </c>
      <c r="BB72" s="10">
        <f t="shared" si="28"/>
        <v>2.4641862160923199E-2</v>
      </c>
      <c r="BC72" s="10">
        <f t="shared" si="28"/>
        <v>2.4641862160923199E-2</v>
      </c>
      <c r="BD72" s="10">
        <f t="shared" si="28"/>
        <v>2.4641862160923199E-2</v>
      </c>
      <c r="BE72" s="10">
        <f t="shared" si="28"/>
        <v>2.4641862160923199E-2</v>
      </c>
      <c r="BF72" s="10">
        <f t="shared" si="28"/>
        <v>2.4641862160923199E-2</v>
      </c>
      <c r="BG72" s="10">
        <f t="shared" si="28"/>
        <v>2.4641862160923199E-2</v>
      </c>
      <c r="BH72" s="10">
        <f t="shared" si="28"/>
        <v>2.4641862160923199E-2</v>
      </c>
      <c r="BI72" s="10">
        <f t="shared" si="28"/>
        <v>2.4641862160923199E-2</v>
      </c>
      <c r="BJ72" s="10">
        <f t="shared" si="28"/>
        <v>2.4641862160923199E-2</v>
      </c>
      <c r="BK72" s="10">
        <f t="shared" si="28"/>
        <v>2.4641862160923199E-2</v>
      </c>
      <c r="BL72" s="10">
        <f t="shared" si="28"/>
        <v>2.4641862160923199E-2</v>
      </c>
      <c r="BM72" s="10">
        <f t="shared" si="28"/>
        <v>2.4641862160923199E-2</v>
      </c>
      <c r="BN72" s="10">
        <f t="shared" si="28"/>
        <v>2.4641862160923199E-2</v>
      </c>
      <c r="BO72" s="10">
        <f t="shared" si="28"/>
        <v>2.4641862160923199E-2</v>
      </c>
      <c r="BP72" s="10">
        <f t="shared" si="28"/>
        <v>2.4641862160923199E-2</v>
      </c>
      <c r="BQ72" s="10">
        <f t="shared" si="28"/>
        <v>2.4641862160923199E-2</v>
      </c>
      <c r="BR72" s="10">
        <f t="shared" si="28"/>
        <v>2.4641862160923199E-2</v>
      </c>
      <c r="BS72" s="10">
        <f t="shared" si="28"/>
        <v>2.4641862160923199E-2</v>
      </c>
      <c r="BT72" s="10">
        <f t="shared" si="28"/>
        <v>2.4641862160923199E-2</v>
      </c>
      <c r="BU72" s="10">
        <f t="shared" si="28"/>
        <v>2.4641862160923199E-2</v>
      </c>
      <c r="BV72" s="10">
        <f t="shared" si="28"/>
        <v>2.4641862160923199E-2</v>
      </c>
      <c r="BW72" s="10">
        <f t="shared" si="28"/>
        <v>2.4641862160923199E-2</v>
      </c>
      <c r="BX72" s="10">
        <f t="shared" si="28"/>
        <v>2.4641862160923199E-2</v>
      </c>
      <c r="BY72" s="10">
        <f t="shared" si="28"/>
        <v>2.4641862160923199E-2</v>
      </c>
      <c r="BZ72" s="10">
        <f t="shared" si="28"/>
        <v>2.4641862160923199E-2</v>
      </c>
      <c r="CA72" s="10">
        <f t="shared" si="28"/>
        <v>2.4641862160923199E-2</v>
      </c>
      <c r="CB72" s="10">
        <f t="shared" si="28"/>
        <v>2.4641862160923199E-2</v>
      </c>
      <c r="CC72" s="10">
        <f t="shared" si="28"/>
        <v>2.4641862160923199E-2</v>
      </c>
      <c r="CD72" s="10">
        <f t="shared" si="28"/>
        <v>2.4641862160923199E-2</v>
      </c>
      <c r="CE72" s="10">
        <f t="shared" si="28"/>
        <v>2.4641862160923199E-2</v>
      </c>
      <c r="CF72" s="10">
        <f t="shared" si="28"/>
        <v>2.4641862160923199E-2</v>
      </c>
      <c r="CG72" s="10">
        <f t="shared" si="28"/>
        <v>2.4641862160923199E-2</v>
      </c>
      <c r="CH72" s="10">
        <f t="shared" si="28"/>
        <v>2.4641862160923199E-2</v>
      </c>
    </row>
    <row r="73" spans="1:86" x14ac:dyDescent="0.2">
      <c r="A73" t="s">
        <v>58</v>
      </c>
      <c r="B73" s="14">
        <f>'CTZ 311225'!C66</f>
        <v>2.4716327176587501E-2</v>
      </c>
      <c r="C73" s="2">
        <f>'solvencii lab'!C61</f>
        <v>2.43004968805609E-2</v>
      </c>
      <c r="D73" s="2">
        <f>'solvencii lab'!D61</f>
        <v>2.2840588428844701E-2</v>
      </c>
      <c r="E73" s="2">
        <f>'solvencii lab'!E61</f>
        <v>2.5879383610473299E-2</v>
      </c>
      <c r="F73" s="2">
        <f>'solvencii lab'!F61</f>
        <v>2.6169435147206301E-2</v>
      </c>
      <c r="G73" s="2">
        <f>'solvencii lab'!G61</f>
        <v>2.6459276204520099E-2</v>
      </c>
      <c r="H73" s="2">
        <f>'solvencii lab'!H61</f>
        <v>2.6749452087720199E-2</v>
      </c>
      <c r="I73" s="2">
        <f>'solvencii lab'!I61</f>
        <v>2.7039418363045301E-2</v>
      </c>
      <c r="J73" s="2">
        <f>'solvencii lab'!J61</f>
        <v>2.7329720695792901E-2</v>
      </c>
      <c r="K73" s="2">
        <f>'solvencii lab'!K61</f>
        <v>2.7619814290020101E-2</v>
      </c>
      <c r="L73" s="2">
        <f>'solvencii lab'!L61</f>
        <v>2.7910245174779399E-2</v>
      </c>
      <c r="M73" s="2">
        <f>'solvencii lab'!M61</f>
        <v>2.82004681882277E-2</v>
      </c>
      <c r="N73" s="2">
        <f>'solvencii lab'!N61</f>
        <v>2.84910297269374E-2</v>
      </c>
      <c r="O73" s="2">
        <f>'solvencii lab'!O61</f>
        <v>2.82836418351524E-2</v>
      </c>
      <c r="P73" s="2">
        <f>'solvencii lab'!P61</f>
        <v>2.80752672190645E-2</v>
      </c>
      <c r="Q73" s="2">
        <f>'solvencii lab'!Q61</f>
        <v>2.7867899967694398E-2</v>
      </c>
      <c r="R73" s="2">
        <f>'solvencii lab'!R61</f>
        <v>2.7660543122411198E-2</v>
      </c>
      <c r="S73" s="2">
        <f>'solvencii lab'!S61</f>
        <v>2.7452199925507501E-2</v>
      </c>
      <c r="T73" s="2">
        <f>'solvencii lab'!T61</f>
        <v>2.72448641670297E-2</v>
      </c>
      <c r="U73" s="2">
        <f>'solvencii lab'!U61</f>
        <v>2.70375390398278E-2</v>
      </c>
      <c r="V73" s="2">
        <f>'solvencii lab'!V61</f>
        <v>2.6829227942017399E-2</v>
      </c>
      <c r="W73" s="2">
        <f>'solvencii lab'!W61</f>
        <v>2.6621924358176799E-2</v>
      </c>
      <c r="X73" s="2">
        <f>'solvencii lab'!X61</f>
        <v>2.64146316358926E-2</v>
      </c>
      <c r="Y73" s="2">
        <f>'solvencii lab'!Y61</f>
        <v>2.62063533324523E-2</v>
      </c>
      <c r="Z73" s="2">
        <f>'solvencii lab'!Z61</f>
        <v>2.5999082620326599E-2</v>
      </c>
      <c r="AA73" s="2">
        <f>'solvencii lab'!AA61</f>
        <v>2.58852689219672E-2</v>
      </c>
      <c r="AB73" s="2">
        <f>'solvencii lab'!AB61</f>
        <v>2.5771751598707E-2</v>
      </c>
      <c r="AC73" s="2">
        <f>'solvencii lab'!AC61</f>
        <v>2.5657984860214499E-2</v>
      </c>
      <c r="AD73" s="2">
        <f>'solvencii lab'!AD61</f>
        <v>2.5544241578841598E-2</v>
      </c>
      <c r="AE73" s="2">
        <f>'solvencii lab'!AE61</f>
        <v>2.5430794402079002E-2</v>
      </c>
      <c r="AF73" s="2">
        <f>'solvencii lab'!AF61</f>
        <v>2.5317097876878799E-2</v>
      </c>
      <c r="AG73" s="2">
        <f>'solvencii lab'!AG61</f>
        <v>2.5203424706888401E-2</v>
      </c>
      <c r="AH73" s="2">
        <f>'solvencii lab'!AH61</f>
        <v>2.50900473718722E-2</v>
      </c>
      <c r="AI73" s="2">
        <f>'solvencii lab'!AI61</f>
        <v>2.4976420754599899E-2</v>
      </c>
      <c r="AJ73" s="2">
        <f>'solvencii lab'!AJ61</f>
        <v>2.4862817390747201E-2</v>
      </c>
      <c r="AK73" s="2">
        <f>'solvencii lab'!AK61</f>
        <v>2.4749509593083599E-2</v>
      </c>
      <c r="AL73" s="7">
        <f t="shared" si="17"/>
        <v>2.4716327176587501E-2</v>
      </c>
      <c r="AM73" s="10">
        <f t="shared" si="18"/>
        <v>2.4716327176587501E-2</v>
      </c>
      <c r="AN73" s="10">
        <f t="shared" si="28"/>
        <v>2.4716327176587501E-2</v>
      </c>
      <c r="AO73" s="10">
        <f t="shared" si="28"/>
        <v>2.4716327176587501E-2</v>
      </c>
      <c r="AP73" s="10">
        <f t="shared" si="28"/>
        <v>2.4716327176587501E-2</v>
      </c>
      <c r="AQ73" s="10">
        <f t="shared" si="28"/>
        <v>2.4716327176587501E-2</v>
      </c>
      <c r="AR73" s="10">
        <f t="shared" si="28"/>
        <v>2.4716327176587501E-2</v>
      </c>
      <c r="AS73" s="10">
        <f t="shared" si="28"/>
        <v>2.4716327176587501E-2</v>
      </c>
      <c r="AT73" s="10">
        <f t="shared" si="28"/>
        <v>2.4716327176587501E-2</v>
      </c>
      <c r="AU73" s="10">
        <f t="shared" si="28"/>
        <v>2.4716327176587501E-2</v>
      </c>
      <c r="AV73" s="10">
        <f t="shared" si="28"/>
        <v>2.4716327176587501E-2</v>
      </c>
      <c r="AW73" s="10">
        <f t="shared" si="28"/>
        <v>2.4716327176587501E-2</v>
      </c>
      <c r="AX73" s="10">
        <f t="shared" si="28"/>
        <v>2.4716327176587501E-2</v>
      </c>
      <c r="AY73" s="10">
        <f t="shared" si="28"/>
        <v>2.4716327176587501E-2</v>
      </c>
      <c r="AZ73" s="10">
        <f t="shared" si="28"/>
        <v>2.4716327176587501E-2</v>
      </c>
      <c r="BA73" s="10">
        <f t="shared" si="28"/>
        <v>2.4716327176587501E-2</v>
      </c>
      <c r="BB73" s="10">
        <f t="shared" si="28"/>
        <v>2.4716327176587501E-2</v>
      </c>
      <c r="BC73" s="10">
        <f t="shared" si="28"/>
        <v>2.4716327176587501E-2</v>
      </c>
      <c r="BD73" s="10">
        <f t="shared" si="28"/>
        <v>2.4716327176587501E-2</v>
      </c>
      <c r="BE73" s="10">
        <f t="shared" si="28"/>
        <v>2.4716327176587501E-2</v>
      </c>
      <c r="BF73" s="10">
        <f t="shared" si="28"/>
        <v>2.4716327176587501E-2</v>
      </c>
      <c r="BG73" s="10">
        <f t="shared" si="28"/>
        <v>2.4716327176587501E-2</v>
      </c>
      <c r="BH73" s="10">
        <f t="shared" si="28"/>
        <v>2.4716327176587501E-2</v>
      </c>
      <c r="BI73" s="10">
        <f t="shared" si="28"/>
        <v>2.4716327176587501E-2</v>
      </c>
      <c r="BJ73" s="10">
        <f t="shared" si="28"/>
        <v>2.4716327176587501E-2</v>
      </c>
      <c r="BK73" s="10">
        <f t="shared" si="28"/>
        <v>2.4716327176587501E-2</v>
      </c>
      <c r="BL73" s="10">
        <f t="shared" si="28"/>
        <v>2.4716327176587501E-2</v>
      </c>
      <c r="BM73" s="10">
        <f t="shared" si="28"/>
        <v>2.4716327176587501E-2</v>
      </c>
      <c r="BN73" s="10">
        <f t="shared" si="28"/>
        <v>2.4716327176587501E-2</v>
      </c>
      <c r="BO73" s="10">
        <f t="shared" si="28"/>
        <v>2.4716327176587501E-2</v>
      </c>
      <c r="BP73" s="10">
        <f t="shared" si="28"/>
        <v>2.4716327176587501E-2</v>
      </c>
      <c r="BQ73" s="10">
        <f t="shared" si="28"/>
        <v>2.4716327176587501E-2</v>
      </c>
      <c r="BR73" s="10">
        <f t="shared" si="28"/>
        <v>2.4716327176587501E-2</v>
      </c>
      <c r="BS73" s="10">
        <f t="shared" si="28"/>
        <v>2.4716327176587501E-2</v>
      </c>
      <c r="BT73" s="10">
        <f t="shared" si="28"/>
        <v>2.4716327176587501E-2</v>
      </c>
      <c r="BU73" s="10">
        <f t="shared" si="28"/>
        <v>2.4716327176587501E-2</v>
      </c>
      <c r="BV73" s="10">
        <f t="shared" si="28"/>
        <v>2.4716327176587501E-2</v>
      </c>
      <c r="BW73" s="10">
        <f t="shared" si="28"/>
        <v>2.4716327176587501E-2</v>
      </c>
      <c r="BX73" s="10">
        <f t="shared" si="28"/>
        <v>2.4716327176587501E-2</v>
      </c>
      <c r="BY73" s="10">
        <f t="shared" si="28"/>
        <v>2.4716327176587501E-2</v>
      </c>
      <c r="BZ73" s="10">
        <f t="shared" si="28"/>
        <v>2.4716327176587501E-2</v>
      </c>
      <c r="CA73" s="10">
        <f t="shared" si="28"/>
        <v>2.4716327176587501E-2</v>
      </c>
      <c r="CB73" s="10">
        <f t="shared" si="28"/>
        <v>2.4716327176587501E-2</v>
      </c>
      <c r="CC73" s="10">
        <f t="shared" si="28"/>
        <v>2.4716327176587501E-2</v>
      </c>
      <c r="CD73" s="10">
        <f t="shared" si="28"/>
        <v>2.4716327176587501E-2</v>
      </c>
      <c r="CE73" s="10">
        <f t="shared" si="28"/>
        <v>2.4716327176587501E-2</v>
      </c>
      <c r="CF73" s="10">
        <f t="shared" si="28"/>
        <v>2.4716327176587501E-2</v>
      </c>
      <c r="CG73" s="10">
        <f t="shared" si="28"/>
        <v>2.4716327176587501E-2</v>
      </c>
      <c r="CH73" s="10">
        <f t="shared" si="28"/>
        <v>2.4716327176587501E-2</v>
      </c>
    </row>
    <row r="74" spans="1:86" x14ac:dyDescent="0.2">
      <c r="A74" t="s">
        <v>59</v>
      </c>
      <c r="B74" s="14">
        <f>'CTZ 311225'!C67</f>
        <v>2.4790000123460599E-2</v>
      </c>
      <c r="C74" s="2">
        <f>'solvencii lab'!C62</f>
        <v>2.4365665660590799E-2</v>
      </c>
      <c r="D74" s="2">
        <f>'solvencii lab'!D62</f>
        <v>2.2889571101257701E-2</v>
      </c>
      <c r="E74" s="2">
        <f>'solvencii lab'!E62</f>
        <v>2.5958657144544199E-2</v>
      </c>
      <c r="F74" s="2">
        <f>'solvencii lab'!F62</f>
        <v>2.6243021507980899E-2</v>
      </c>
      <c r="G74" s="2">
        <f>'solvencii lab'!G62</f>
        <v>2.6527175450646201E-2</v>
      </c>
      <c r="H74" s="2">
        <f>'solvencii lab'!H62</f>
        <v>2.6811646010046201E-2</v>
      </c>
      <c r="I74" s="2">
        <f>'solvencii lab'!I62</f>
        <v>2.7095907012000198E-2</v>
      </c>
      <c r="J74" s="2">
        <f>'solvencii lab'!J62</f>
        <v>2.7380485811054199E-2</v>
      </c>
      <c r="K74" s="2">
        <f>'solvencii lab'!K62</f>
        <v>2.76648559136283E-2</v>
      </c>
      <c r="L74" s="2">
        <f>'solvencii lab'!L62</f>
        <v>2.7949544994916298E-2</v>
      </c>
      <c r="M74" s="2">
        <f>'solvencii lab'!M62</f>
        <v>2.8234026238374899E-2</v>
      </c>
      <c r="N74" s="2">
        <f>'solvencii lab'!N62</f>
        <v>2.8518827643453499E-2</v>
      </c>
      <c r="O74" s="2">
        <f>'solvencii lab'!O62</f>
        <v>2.8311441516547901E-2</v>
      </c>
      <c r="P74" s="2">
        <f>'solvencii lab'!P62</f>
        <v>2.8103068689797801E-2</v>
      </c>
      <c r="Q74" s="2">
        <f>'solvencii lab'!Q62</f>
        <v>2.7895703234665802E-2</v>
      </c>
      <c r="R74" s="2">
        <f>'solvencii lab'!R62</f>
        <v>2.7688348200603102E-2</v>
      </c>
      <c r="S74" s="2">
        <f>'solvencii lab'!S62</f>
        <v>2.7480006838265899E-2</v>
      </c>
      <c r="T74" s="2">
        <f>'solvencii lab'!T62</f>
        <v>2.7272672919686099E-2</v>
      </c>
      <c r="U74" s="2">
        <f>'solvencii lab'!U62</f>
        <v>2.7065349645991801E-2</v>
      </c>
      <c r="V74" s="2">
        <f>'solvencii lab'!V62</f>
        <v>2.6857040423831299E-2</v>
      </c>
      <c r="W74" s="2">
        <f>'solvencii lab'!W62</f>
        <v>2.6649738719351099E-2</v>
      </c>
      <c r="X74" s="2">
        <f>'solvencii lab'!X62</f>
        <v>2.6442447888592499E-2</v>
      </c>
      <c r="Y74" s="2">
        <f>'solvencii lab'!Y62</f>
        <v>2.62341714975231E-2</v>
      </c>
      <c r="Z74" s="2">
        <f>'solvencii lab'!Z62</f>
        <v>2.6026902699807002E-2</v>
      </c>
      <c r="AA74" s="2">
        <f>'solvencii lab'!AA62</f>
        <v>2.59168940331659E-2</v>
      </c>
      <c r="AB74" s="2">
        <f>'solvencii lab'!AB62</f>
        <v>2.5807170703769401E-2</v>
      </c>
      <c r="AC74" s="2">
        <f>'solvencii lab'!AC62</f>
        <v>2.56972051639206E-2</v>
      </c>
      <c r="AD74" s="2">
        <f>'solvencii lab'!AD62</f>
        <v>2.5587261165773399E-2</v>
      </c>
      <c r="AE74" s="2">
        <f>'solvencii lab'!AE62</f>
        <v>2.54776022549816E-2</v>
      </c>
      <c r="AF74" s="2">
        <f>'solvencii lab'!AF62</f>
        <v>2.5367701193584599E-2</v>
      </c>
      <c r="AG74" s="2">
        <f>'solvencii lab'!AG62</f>
        <v>2.5257821578801E-2</v>
      </c>
      <c r="AH74" s="2">
        <f>'solvencii lab'!AH62</f>
        <v>2.5148226802260899E-2</v>
      </c>
      <c r="AI74" s="2">
        <f>'solvencii lab'!AI62</f>
        <v>2.5038389934373101E-2</v>
      </c>
      <c r="AJ74" s="2">
        <f>'solvencii lab'!AJ62</f>
        <v>2.4928574418104001E-2</v>
      </c>
      <c r="AK74" s="2">
        <f>'solvencii lab'!AK62</f>
        <v>2.4819043491742299E-2</v>
      </c>
      <c r="AL74" s="7">
        <f t="shared" si="17"/>
        <v>2.4790000123460599E-2</v>
      </c>
      <c r="AM74" s="10">
        <f t="shared" si="18"/>
        <v>2.4790000123460599E-2</v>
      </c>
      <c r="AN74" s="10">
        <f t="shared" si="28"/>
        <v>2.4790000123460599E-2</v>
      </c>
      <c r="AO74" s="10">
        <f t="shared" si="28"/>
        <v>2.4790000123460599E-2</v>
      </c>
      <c r="AP74" s="10">
        <f t="shared" si="28"/>
        <v>2.4790000123460599E-2</v>
      </c>
      <c r="AQ74" s="10">
        <f t="shared" si="28"/>
        <v>2.4790000123460599E-2</v>
      </c>
      <c r="AR74" s="10">
        <f t="shared" si="28"/>
        <v>2.4790000123460599E-2</v>
      </c>
      <c r="AS74" s="10">
        <f t="shared" si="28"/>
        <v>2.4790000123460599E-2</v>
      </c>
      <c r="AT74" s="10">
        <f t="shared" si="28"/>
        <v>2.4790000123460599E-2</v>
      </c>
      <c r="AU74" s="10">
        <f t="shared" si="28"/>
        <v>2.4790000123460599E-2</v>
      </c>
      <c r="AV74" s="10">
        <f t="shared" si="28"/>
        <v>2.4790000123460599E-2</v>
      </c>
      <c r="AW74" s="10">
        <f t="shared" si="28"/>
        <v>2.4790000123460599E-2</v>
      </c>
      <c r="AX74" s="10">
        <f t="shared" si="28"/>
        <v>2.4790000123460599E-2</v>
      </c>
      <c r="AY74" s="10">
        <f t="shared" si="28"/>
        <v>2.4790000123460599E-2</v>
      </c>
      <c r="AZ74" s="10">
        <f t="shared" si="28"/>
        <v>2.4790000123460599E-2</v>
      </c>
      <c r="BA74" s="10">
        <f t="shared" si="28"/>
        <v>2.4790000123460599E-2</v>
      </c>
      <c r="BB74" s="10">
        <f t="shared" si="28"/>
        <v>2.4790000123460599E-2</v>
      </c>
      <c r="BC74" s="10">
        <f t="shared" si="28"/>
        <v>2.4790000123460599E-2</v>
      </c>
      <c r="BD74" s="10">
        <f t="shared" si="28"/>
        <v>2.4790000123460599E-2</v>
      </c>
      <c r="BE74" s="10">
        <f t="shared" si="28"/>
        <v>2.4790000123460599E-2</v>
      </c>
      <c r="BF74" s="10">
        <f t="shared" si="28"/>
        <v>2.4790000123460599E-2</v>
      </c>
      <c r="BG74" s="10">
        <f t="shared" si="28"/>
        <v>2.4790000123460599E-2</v>
      </c>
      <c r="BH74" s="10">
        <f t="shared" si="28"/>
        <v>2.4790000123460599E-2</v>
      </c>
      <c r="BI74" s="10">
        <f t="shared" si="28"/>
        <v>2.4790000123460599E-2</v>
      </c>
      <c r="BJ74" s="10">
        <f t="shared" si="28"/>
        <v>2.4790000123460599E-2</v>
      </c>
      <c r="BK74" s="10">
        <f t="shared" si="28"/>
        <v>2.4790000123460599E-2</v>
      </c>
      <c r="BL74" s="10">
        <f t="shared" si="28"/>
        <v>2.4790000123460599E-2</v>
      </c>
      <c r="BM74" s="10">
        <f t="shared" si="28"/>
        <v>2.4790000123460599E-2</v>
      </c>
      <c r="BN74" s="10">
        <f t="shared" si="28"/>
        <v>2.4790000123460599E-2</v>
      </c>
      <c r="BO74" s="10">
        <f t="shared" si="28"/>
        <v>2.4790000123460599E-2</v>
      </c>
      <c r="BP74" s="10">
        <f t="shared" si="28"/>
        <v>2.4790000123460599E-2</v>
      </c>
      <c r="BQ74" s="10">
        <f t="shared" si="28"/>
        <v>2.4790000123460599E-2</v>
      </c>
      <c r="BR74" s="10">
        <f t="shared" si="28"/>
        <v>2.4790000123460599E-2</v>
      </c>
      <c r="BS74" s="10">
        <f t="shared" si="28"/>
        <v>2.4790000123460599E-2</v>
      </c>
      <c r="BT74" s="10">
        <f t="shared" si="28"/>
        <v>2.4790000123460599E-2</v>
      </c>
      <c r="BU74" s="10">
        <f t="shared" si="28"/>
        <v>2.4790000123460599E-2</v>
      </c>
      <c r="BV74" s="10">
        <f t="shared" si="28"/>
        <v>2.4790000123460599E-2</v>
      </c>
      <c r="BW74" s="10">
        <f t="shared" si="28"/>
        <v>2.4790000123460599E-2</v>
      </c>
      <c r="BX74" s="10">
        <f t="shared" si="28"/>
        <v>2.4790000123460599E-2</v>
      </c>
      <c r="BY74" s="10">
        <f t="shared" si="28"/>
        <v>2.4790000123460599E-2</v>
      </c>
      <c r="BZ74" s="10">
        <f t="shared" si="28"/>
        <v>2.4790000123460599E-2</v>
      </c>
      <c r="CA74" s="10">
        <f t="shared" si="28"/>
        <v>2.4790000123460599E-2</v>
      </c>
      <c r="CB74" s="10">
        <f t="shared" si="28"/>
        <v>2.4790000123460599E-2</v>
      </c>
      <c r="CC74" s="10">
        <f t="shared" si="28"/>
        <v>2.4790000123460599E-2</v>
      </c>
      <c r="CD74" s="10">
        <f t="shared" si="28"/>
        <v>2.4790000123460599E-2</v>
      </c>
      <c r="CE74" s="10">
        <f t="shared" si="28"/>
        <v>2.4790000123460599E-2</v>
      </c>
      <c r="CF74" s="10">
        <f t="shared" si="28"/>
        <v>2.4790000123460599E-2</v>
      </c>
      <c r="CG74" s="10">
        <f t="shared" si="28"/>
        <v>2.4790000123460599E-2</v>
      </c>
      <c r="CH74" s="10">
        <f t="shared" si="28"/>
        <v>2.4790000123460599E-2</v>
      </c>
    </row>
    <row r="75" spans="1:86" x14ac:dyDescent="0.2">
      <c r="A75" t="s">
        <v>60</v>
      </c>
      <c r="B75" s="14">
        <f>'CTZ 311225'!C68</f>
        <v>2.48628892986868E-2</v>
      </c>
      <c r="C75" s="2">
        <f>'solvencii lab'!C63</f>
        <v>2.44306303815142E-2</v>
      </c>
      <c r="D75" s="2">
        <f>'solvencii lab'!D63</f>
        <v>2.29385768548779E-2</v>
      </c>
      <c r="E75" s="2">
        <f>'solvencii lab'!E63</f>
        <v>2.6037537152217901E-2</v>
      </c>
      <c r="F75" s="2">
        <f>'solvencii lab'!F63</f>
        <v>2.6316297484883601E-2</v>
      </c>
      <c r="G75" s="2">
        <f>'solvencii lab'!G63</f>
        <v>2.6594847407689502E-2</v>
      </c>
      <c r="H75" s="2">
        <f>'solvencii lab'!H63</f>
        <v>2.6873695954487901E-2</v>
      </c>
      <c r="I75" s="2">
        <f>'solvencii lab'!I63</f>
        <v>2.7152334946994199E-2</v>
      </c>
      <c r="J75" s="2">
        <f>'solvencii lab'!J63</f>
        <v>2.7431273693956999E-2</v>
      </c>
      <c r="K75" s="2">
        <f>'solvencii lab'!K63</f>
        <v>2.7710003739670599E-2</v>
      </c>
      <c r="L75" s="2">
        <f>'solvencii lab'!L63</f>
        <v>2.7989034671239001E-2</v>
      </c>
      <c r="M75" s="2">
        <f>'solvencii lab'!M63</f>
        <v>2.8267857752118701E-2</v>
      </c>
      <c r="N75" s="2">
        <f>'solvencii lab'!N63</f>
        <v>2.8546982851228801E-2</v>
      </c>
      <c r="O75" s="2">
        <f>'solvencii lab'!O63</f>
        <v>2.83395978402705E-2</v>
      </c>
      <c r="P75" s="2">
        <f>'solvencii lab'!P63</f>
        <v>2.8131226145465101E-2</v>
      </c>
      <c r="Q75" s="2">
        <f>'solvencii lab'!Q63</f>
        <v>2.79238618269608E-2</v>
      </c>
      <c r="R75" s="2">
        <f>'solvencii lab'!R63</f>
        <v>2.7716507939111901E-2</v>
      </c>
      <c r="S75" s="2">
        <f>'solvencii lab'!S63</f>
        <v>2.75081677376534E-2</v>
      </c>
      <c r="T75" s="2">
        <f>'solvencii lab'!T63</f>
        <v>2.73008349830017E-2</v>
      </c>
      <c r="U75" s="2">
        <f>'solvencii lab'!U63</f>
        <v>2.7093512881305602E-2</v>
      </c>
      <c r="V75" s="2">
        <f>'solvencii lab'!V63</f>
        <v>2.68852048443806E-2</v>
      </c>
      <c r="W75" s="2">
        <f>'solvencii lab'!W63</f>
        <v>2.6677904326499899E-2</v>
      </c>
      <c r="X75" s="2">
        <f>'solvencii lab'!X63</f>
        <v>2.6470614688820501E-2</v>
      </c>
      <c r="Y75" s="2">
        <f>'solvencii lab'!Y63</f>
        <v>2.6262339502541799E-2</v>
      </c>
      <c r="Z75" s="2">
        <f>'solvencii lab'!Z63</f>
        <v>2.6055071909242E-2</v>
      </c>
      <c r="AA75" s="2">
        <f>'solvencii lab'!AA63</f>
        <v>2.5948812148149199E-2</v>
      </c>
      <c r="AB75" s="2">
        <f>'solvencii lab'!AB63</f>
        <v>2.58428268948287E-2</v>
      </c>
      <c r="AC75" s="2">
        <f>'solvencii lab'!AC63</f>
        <v>2.5736606575274799E-2</v>
      </c>
      <c r="AD75" s="2">
        <f>'solvencii lab'!AD63</f>
        <v>2.5630405955843202E-2</v>
      </c>
      <c r="AE75" s="2">
        <f>'solvencii lab'!AE63</f>
        <v>2.5524479614038802E-2</v>
      </c>
      <c r="AF75" s="2">
        <f>'solvencii lab'!AF63</f>
        <v>2.5418318259108501E-2</v>
      </c>
      <c r="AG75" s="2">
        <f>'solvencii lab'!AG63</f>
        <v>2.5312176515709599E-2</v>
      </c>
      <c r="AH75" s="2">
        <f>'solvencii lab'!AH63</f>
        <v>2.5206308820499901E-2</v>
      </c>
      <c r="AI75" s="2">
        <f>'solvencii lab'!AI63</f>
        <v>2.5100206164704299E-2</v>
      </c>
      <c r="AJ75" s="2">
        <f>'solvencii lab'!AJ63</f>
        <v>2.4994123031918999E-2</v>
      </c>
      <c r="AK75" s="2">
        <f>'solvencii lab'!AK63</f>
        <v>2.4888313718590401E-2</v>
      </c>
      <c r="AL75" s="7">
        <f t="shared" si="17"/>
        <v>2.48628892986868E-2</v>
      </c>
      <c r="AM75" s="10">
        <f t="shared" si="18"/>
        <v>2.48628892986868E-2</v>
      </c>
      <c r="AN75" s="10">
        <f t="shared" ref="AN75:CH80" si="29">$AL75</f>
        <v>2.48628892986868E-2</v>
      </c>
      <c r="AO75" s="10">
        <f t="shared" si="29"/>
        <v>2.48628892986868E-2</v>
      </c>
      <c r="AP75" s="10">
        <f t="shared" si="29"/>
        <v>2.48628892986868E-2</v>
      </c>
      <c r="AQ75" s="10">
        <f t="shared" si="29"/>
        <v>2.48628892986868E-2</v>
      </c>
      <c r="AR75" s="10">
        <f t="shared" si="29"/>
        <v>2.48628892986868E-2</v>
      </c>
      <c r="AS75" s="10">
        <f t="shared" si="29"/>
        <v>2.48628892986868E-2</v>
      </c>
      <c r="AT75" s="10">
        <f t="shared" si="29"/>
        <v>2.48628892986868E-2</v>
      </c>
      <c r="AU75" s="10">
        <f t="shared" si="29"/>
        <v>2.48628892986868E-2</v>
      </c>
      <c r="AV75" s="10">
        <f t="shared" si="29"/>
        <v>2.48628892986868E-2</v>
      </c>
      <c r="AW75" s="10">
        <f t="shared" si="29"/>
        <v>2.48628892986868E-2</v>
      </c>
      <c r="AX75" s="10">
        <f t="shared" si="29"/>
        <v>2.48628892986868E-2</v>
      </c>
      <c r="AY75" s="10">
        <f t="shared" si="29"/>
        <v>2.48628892986868E-2</v>
      </c>
      <c r="AZ75" s="10">
        <f t="shared" si="29"/>
        <v>2.48628892986868E-2</v>
      </c>
      <c r="BA75" s="10">
        <f t="shared" si="29"/>
        <v>2.48628892986868E-2</v>
      </c>
      <c r="BB75" s="10">
        <f t="shared" si="29"/>
        <v>2.48628892986868E-2</v>
      </c>
      <c r="BC75" s="10">
        <f t="shared" si="29"/>
        <v>2.48628892986868E-2</v>
      </c>
      <c r="BD75" s="10">
        <f t="shared" si="29"/>
        <v>2.48628892986868E-2</v>
      </c>
      <c r="BE75" s="10">
        <f t="shared" si="29"/>
        <v>2.48628892986868E-2</v>
      </c>
      <c r="BF75" s="10">
        <f t="shared" si="29"/>
        <v>2.48628892986868E-2</v>
      </c>
      <c r="BG75" s="10">
        <f t="shared" si="29"/>
        <v>2.48628892986868E-2</v>
      </c>
      <c r="BH75" s="10">
        <f t="shared" si="29"/>
        <v>2.48628892986868E-2</v>
      </c>
      <c r="BI75" s="10">
        <f t="shared" si="29"/>
        <v>2.48628892986868E-2</v>
      </c>
      <c r="BJ75" s="10">
        <f t="shared" si="29"/>
        <v>2.48628892986868E-2</v>
      </c>
      <c r="BK75" s="10">
        <f t="shared" si="29"/>
        <v>2.48628892986868E-2</v>
      </c>
      <c r="BL75" s="10">
        <f t="shared" si="29"/>
        <v>2.48628892986868E-2</v>
      </c>
      <c r="BM75" s="10">
        <f t="shared" si="29"/>
        <v>2.48628892986868E-2</v>
      </c>
      <c r="BN75" s="10">
        <f t="shared" si="29"/>
        <v>2.48628892986868E-2</v>
      </c>
      <c r="BO75" s="10">
        <f t="shared" si="29"/>
        <v>2.48628892986868E-2</v>
      </c>
      <c r="BP75" s="10">
        <f t="shared" si="29"/>
        <v>2.48628892986868E-2</v>
      </c>
      <c r="BQ75" s="10">
        <f t="shared" si="29"/>
        <v>2.48628892986868E-2</v>
      </c>
      <c r="BR75" s="10">
        <f t="shared" si="29"/>
        <v>2.48628892986868E-2</v>
      </c>
      <c r="BS75" s="10">
        <f t="shared" si="29"/>
        <v>2.48628892986868E-2</v>
      </c>
      <c r="BT75" s="10">
        <f t="shared" si="29"/>
        <v>2.48628892986868E-2</v>
      </c>
      <c r="BU75" s="10">
        <f t="shared" si="29"/>
        <v>2.48628892986868E-2</v>
      </c>
      <c r="BV75" s="10">
        <f t="shared" si="29"/>
        <v>2.48628892986868E-2</v>
      </c>
      <c r="BW75" s="10">
        <f t="shared" si="29"/>
        <v>2.48628892986868E-2</v>
      </c>
      <c r="BX75" s="10">
        <f t="shared" si="29"/>
        <v>2.48628892986868E-2</v>
      </c>
      <c r="BY75" s="10">
        <f t="shared" si="29"/>
        <v>2.48628892986868E-2</v>
      </c>
      <c r="BZ75" s="10">
        <f t="shared" si="29"/>
        <v>2.48628892986868E-2</v>
      </c>
      <c r="CA75" s="10">
        <f t="shared" si="29"/>
        <v>2.48628892986868E-2</v>
      </c>
      <c r="CB75" s="10">
        <f t="shared" si="29"/>
        <v>2.48628892986868E-2</v>
      </c>
      <c r="CC75" s="10">
        <f t="shared" si="29"/>
        <v>2.48628892986868E-2</v>
      </c>
      <c r="CD75" s="10">
        <f t="shared" si="29"/>
        <v>2.48628892986868E-2</v>
      </c>
      <c r="CE75" s="10">
        <f t="shared" si="29"/>
        <v>2.48628892986868E-2</v>
      </c>
      <c r="CF75" s="10">
        <f t="shared" si="29"/>
        <v>2.48628892986868E-2</v>
      </c>
      <c r="CG75" s="10">
        <f t="shared" si="29"/>
        <v>2.48628892986868E-2</v>
      </c>
      <c r="CH75" s="10">
        <f t="shared" si="29"/>
        <v>2.48628892986868E-2</v>
      </c>
    </row>
    <row r="76" spans="1:86" x14ac:dyDescent="0.2">
      <c r="A76" t="s">
        <v>61</v>
      </c>
      <c r="B76" s="14">
        <f>'CTZ 311225'!C69</f>
        <v>2.4935122056620899E-2</v>
      </c>
      <c r="C76" s="2">
        <f>'solvencii lab'!C64</f>
        <v>2.4495393247450498E-2</v>
      </c>
      <c r="D76" s="2">
        <f>'solvencii lab'!D64</f>
        <v>2.29876069815395E-2</v>
      </c>
      <c r="E76" s="2">
        <f>'solvencii lab'!E64</f>
        <v>2.6116026469842998E-2</v>
      </c>
      <c r="F76" s="2">
        <f>'solvencii lab'!F64</f>
        <v>2.6389265623739E-2</v>
      </c>
      <c r="G76" s="2">
        <f>'solvencii lab'!G64</f>
        <v>2.66622943408454E-2</v>
      </c>
      <c r="H76" s="2">
        <f>'solvencii lab'!H64</f>
        <v>2.6935603914664801E-2</v>
      </c>
      <c r="I76" s="2">
        <f>'solvencii lab'!I64</f>
        <v>2.7208703900027401E-2</v>
      </c>
      <c r="J76" s="2">
        <f>'solvencii lab'!J64</f>
        <v>2.74820858240463E-2</v>
      </c>
      <c r="K76" s="2">
        <f>'solvencii lab'!K64</f>
        <v>2.7755259005255599E-2</v>
      </c>
      <c r="L76" s="2">
        <f>'solvencii lab'!L64</f>
        <v>2.8028715207696099E-2</v>
      </c>
      <c r="M76" s="2">
        <f>'solvencii lab'!M64</f>
        <v>2.8301963510329799E-2</v>
      </c>
      <c r="N76" s="2">
        <f>'solvencii lab'!N64</f>
        <v>2.85754959174426E-2</v>
      </c>
      <c r="O76" s="2">
        <f>'solvencii lab'!O64</f>
        <v>2.8368111353971302E-2</v>
      </c>
      <c r="P76" s="2">
        <f>'solvencii lab'!P64</f>
        <v>2.81597401140543E-2</v>
      </c>
      <c r="Q76" s="2">
        <f>'solvencii lab'!Q64</f>
        <v>2.7952376252958901E-2</v>
      </c>
      <c r="R76" s="2">
        <f>'solvencii lab'!R64</f>
        <v>2.7745022826670001E-2</v>
      </c>
      <c r="S76" s="2">
        <f>'solvencii lab'!S64</f>
        <v>2.7536683092624002E-2</v>
      </c>
      <c r="T76" s="2">
        <f>'solvencii lab'!T64</f>
        <v>2.7329350806211301E-2</v>
      </c>
      <c r="U76" s="2">
        <f>'solvencii lab'!U64</f>
        <v>2.7122029175249401E-2</v>
      </c>
      <c r="V76" s="2">
        <f>'solvencii lab'!V64</f>
        <v>2.6913721613261998E-2</v>
      </c>
      <c r="W76" s="2">
        <f>'solvencii lab'!W64</f>
        <v>2.6706421569398099E-2</v>
      </c>
      <c r="X76" s="2">
        <f>'solvencii lab'!X64</f>
        <v>2.6499132406497799E-2</v>
      </c>
      <c r="Y76" s="2">
        <f>'solvencii lab'!Y64</f>
        <v>2.6290857697449599E-2</v>
      </c>
      <c r="Z76" s="2">
        <f>'solvencii lab'!Z64</f>
        <v>2.60835905786596E-2</v>
      </c>
      <c r="AA76" s="2">
        <f>'solvencii lab'!AA64</f>
        <v>2.5981023775764701E-2</v>
      </c>
      <c r="AB76" s="2">
        <f>'solvencii lab'!AB64</f>
        <v>2.58787208613591E-2</v>
      </c>
      <c r="AC76" s="2">
        <f>'solvencii lab'!AC64</f>
        <v>2.5776189967051399E-2</v>
      </c>
      <c r="AD76" s="2">
        <f>'solvencii lab'!AD64</f>
        <v>2.5673677007363699E-2</v>
      </c>
      <c r="AE76" s="2">
        <f>'solvencii lab'!AE64</f>
        <v>2.5571427724890398E-2</v>
      </c>
      <c r="AF76" s="2">
        <f>'solvencii lab'!AF64</f>
        <v>2.5468950509103201E-2</v>
      </c>
      <c r="AG76" s="2">
        <f>'solvencii lab'!AG64</f>
        <v>2.5366491145516899E-2</v>
      </c>
      <c r="AH76" s="2">
        <f>'solvencii lab'!AH64</f>
        <v>2.52642952485111E-2</v>
      </c>
      <c r="AI76" s="2">
        <f>'solvencii lab'!AI64</f>
        <v>2.5161871464233401E-2</v>
      </c>
      <c r="AJ76" s="2">
        <f>'solvencii lab'!AJ64</f>
        <v>2.5059465449785299E-2</v>
      </c>
      <c r="AK76" s="2">
        <f>'solvencii lab'!AK64</f>
        <v>2.4957322691922398E-2</v>
      </c>
      <c r="AL76" s="7">
        <f t="shared" si="17"/>
        <v>2.4935122056620899E-2</v>
      </c>
      <c r="AM76" s="10">
        <f t="shared" si="18"/>
        <v>2.4935122056620899E-2</v>
      </c>
      <c r="AN76" s="10">
        <f t="shared" si="29"/>
        <v>2.4935122056620899E-2</v>
      </c>
      <c r="AO76" s="10">
        <f t="shared" si="29"/>
        <v>2.4935122056620899E-2</v>
      </c>
      <c r="AP76" s="10">
        <f t="shared" si="29"/>
        <v>2.4935122056620899E-2</v>
      </c>
      <c r="AQ76" s="10">
        <f t="shared" si="29"/>
        <v>2.4935122056620899E-2</v>
      </c>
      <c r="AR76" s="10">
        <f t="shared" si="29"/>
        <v>2.4935122056620899E-2</v>
      </c>
      <c r="AS76" s="10">
        <f t="shared" si="29"/>
        <v>2.4935122056620899E-2</v>
      </c>
      <c r="AT76" s="10">
        <f t="shared" si="29"/>
        <v>2.4935122056620899E-2</v>
      </c>
      <c r="AU76" s="10">
        <f t="shared" si="29"/>
        <v>2.4935122056620899E-2</v>
      </c>
      <c r="AV76" s="10">
        <f t="shared" si="29"/>
        <v>2.4935122056620899E-2</v>
      </c>
      <c r="AW76" s="10">
        <f t="shared" si="29"/>
        <v>2.4935122056620899E-2</v>
      </c>
      <c r="AX76" s="10">
        <f t="shared" si="29"/>
        <v>2.4935122056620899E-2</v>
      </c>
      <c r="AY76" s="10">
        <f t="shared" si="29"/>
        <v>2.4935122056620899E-2</v>
      </c>
      <c r="AZ76" s="10">
        <f t="shared" si="29"/>
        <v>2.4935122056620899E-2</v>
      </c>
      <c r="BA76" s="10">
        <f t="shared" si="29"/>
        <v>2.4935122056620899E-2</v>
      </c>
      <c r="BB76" s="10">
        <f t="shared" si="29"/>
        <v>2.4935122056620899E-2</v>
      </c>
      <c r="BC76" s="10">
        <f t="shared" si="29"/>
        <v>2.4935122056620899E-2</v>
      </c>
      <c r="BD76" s="10">
        <f t="shared" si="29"/>
        <v>2.4935122056620899E-2</v>
      </c>
      <c r="BE76" s="10">
        <f t="shared" si="29"/>
        <v>2.4935122056620899E-2</v>
      </c>
      <c r="BF76" s="10">
        <f t="shared" si="29"/>
        <v>2.4935122056620899E-2</v>
      </c>
      <c r="BG76" s="10">
        <f t="shared" si="29"/>
        <v>2.4935122056620899E-2</v>
      </c>
      <c r="BH76" s="10">
        <f t="shared" si="29"/>
        <v>2.4935122056620899E-2</v>
      </c>
      <c r="BI76" s="10">
        <f t="shared" si="29"/>
        <v>2.4935122056620899E-2</v>
      </c>
      <c r="BJ76" s="10">
        <f t="shared" si="29"/>
        <v>2.4935122056620899E-2</v>
      </c>
      <c r="BK76" s="10">
        <f t="shared" si="29"/>
        <v>2.4935122056620899E-2</v>
      </c>
      <c r="BL76" s="10">
        <f t="shared" si="29"/>
        <v>2.4935122056620899E-2</v>
      </c>
      <c r="BM76" s="10">
        <f t="shared" si="29"/>
        <v>2.4935122056620899E-2</v>
      </c>
      <c r="BN76" s="10">
        <f t="shared" si="29"/>
        <v>2.4935122056620899E-2</v>
      </c>
      <c r="BO76" s="10">
        <f t="shared" si="29"/>
        <v>2.4935122056620899E-2</v>
      </c>
      <c r="BP76" s="10">
        <f t="shared" si="29"/>
        <v>2.4935122056620899E-2</v>
      </c>
      <c r="BQ76" s="10">
        <f t="shared" si="29"/>
        <v>2.4935122056620899E-2</v>
      </c>
      <c r="BR76" s="10">
        <f t="shared" si="29"/>
        <v>2.4935122056620899E-2</v>
      </c>
      <c r="BS76" s="10">
        <f t="shared" si="29"/>
        <v>2.4935122056620899E-2</v>
      </c>
      <c r="BT76" s="10">
        <f t="shared" si="29"/>
        <v>2.4935122056620899E-2</v>
      </c>
      <c r="BU76" s="10">
        <f t="shared" si="29"/>
        <v>2.4935122056620899E-2</v>
      </c>
      <c r="BV76" s="10">
        <f t="shared" si="29"/>
        <v>2.4935122056620899E-2</v>
      </c>
      <c r="BW76" s="10">
        <f t="shared" si="29"/>
        <v>2.4935122056620899E-2</v>
      </c>
      <c r="BX76" s="10">
        <f t="shared" si="29"/>
        <v>2.4935122056620899E-2</v>
      </c>
      <c r="BY76" s="10">
        <f t="shared" si="29"/>
        <v>2.4935122056620899E-2</v>
      </c>
      <c r="BZ76" s="10">
        <f t="shared" si="29"/>
        <v>2.4935122056620899E-2</v>
      </c>
      <c r="CA76" s="10">
        <f t="shared" si="29"/>
        <v>2.4935122056620899E-2</v>
      </c>
      <c r="CB76" s="10">
        <f t="shared" si="29"/>
        <v>2.4935122056620899E-2</v>
      </c>
      <c r="CC76" s="10">
        <f t="shared" si="29"/>
        <v>2.4935122056620899E-2</v>
      </c>
      <c r="CD76" s="10">
        <f t="shared" si="29"/>
        <v>2.4935122056620899E-2</v>
      </c>
      <c r="CE76" s="10">
        <f t="shared" si="29"/>
        <v>2.4935122056620899E-2</v>
      </c>
      <c r="CF76" s="10">
        <f t="shared" si="29"/>
        <v>2.4935122056620899E-2</v>
      </c>
      <c r="CG76" s="10">
        <f t="shared" si="29"/>
        <v>2.4935122056620899E-2</v>
      </c>
      <c r="CH76" s="10">
        <f t="shared" si="29"/>
        <v>2.4935122056620899E-2</v>
      </c>
    </row>
    <row r="77" spans="1:86" x14ac:dyDescent="0.2">
      <c r="A77" t="s">
        <v>62</v>
      </c>
      <c r="B77" s="14">
        <f>'CTZ 311225'!C70</f>
        <v>2.50068470951136E-2</v>
      </c>
      <c r="C77" s="2">
        <f>'solvencii lab'!C65</f>
        <v>2.4559956452786001E-2</v>
      </c>
      <c r="D77" s="2">
        <f>'solvencii lab'!D65</f>
        <v>2.3036662778473001E-2</v>
      </c>
      <c r="E77" s="2">
        <f>'solvencii lab'!E65</f>
        <v>2.61941279079549E-2</v>
      </c>
      <c r="F77" s="2">
        <f>'solvencii lab'!F65</f>
        <v>2.6461928452228899E-2</v>
      </c>
      <c r="G77" s="2">
        <f>'solvencii lab'!G65</f>
        <v>2.6729518504210001E-2</v>
      </c>
      <c r="H77" s="2">
        <f>'solvencii lab'!H65</f>
        <v>2.6997371879536599E-2</v>
      </c>
      <c r="I77" s="2">
        <f>'solvencii lab'!I65</f>
        <v>2.7265015604248599E-2</v>
      </c>
      <c r="J77" s="2">
        <f>'solvencii lab'!J65</f>
        <v>2.7532923687208801E-2</v>
      </c>
      <c r="K77" s="2">
        <f>'solvencii lab'!K65</f>
        <v>2.7800622958390399E-2</v>
      </c>
      <c r="L77" s="2">
        <f>'solvencii lab'!L65</f>
        <v>2.8068587623064599E-2</v>
      </c>
      <c r="M77" s="2">
        <f>'solvencii lab'!M65</f>
        <v>2.8336344311995498E-2</v>
      </c>
      <c r="N77" s="2">
        <f>'solvencii lab'!N65</f>
        <v>2.8604367430043999E-2</v>
      </c>
      <c r="O77" s="2">
        <f>'solvencii lab'!O65</f>
        <v>2.8396982626019002E-2</v>
      </c>
      <c r="P77" s="2">
        <f>'solvencii lab'!P65</f>
        <v>2.8188611144220801E-2</v>
      </c>
      <c r="Q77" s="2">
        <f>'solvencii lab'!Q65</f>
        <v>2.7981247041658899E-2</v>
      </c>
      <c r="R77" s="2">
        <f>'solvencii lab'!R65</f>
        <v>2.77738933725819E-2</v>
      </c>
      <c r="S77" s="2">
        <f>'solvencii lab'!S65</f>
        <v>2.7565553392656799E-2</v>
      </c>
      <c r="T77" s="2">
        <f>'solvencii lab'!T65</f>
        <v>2.73582208590279E-2</v>
      </c>
      <c r="U77" s="2">
        <f>'solvencii lab'!U65</f>
        <v>2.7150898977735798E-2</v>
      </c>
      <c r="V77" s="2">
        <f>'solvencii lab'!V65</f>
        <v>2.6942591160458801E-2</v>
      </c>
      <c r="W77" s="2">
        <f>'solvencii lab'!W65</f>
        <v>2.6735290858163702E-2</v>
      </c>
      <c r="X77" s="2">
        <f>'solvencii lab'!X65</f>
        <v>2.6528001431845999E-2</v>
      </c>
      <c r="Y77" s="2">
        <f>'solvencii lab'!Y65</f>
        <v>2.6319726452445701E-2</v>
      </c>
      <c r="Z77" s="2">
        <f>'solvencii lab'!Z65</f>
        <v>2.6112459058303499E-2</v>
      </c>
      <c r="AA77" s="2">
        <f>'solvencii lab'!AA65</f>
        <v>2.6013529443281499E-2</v>
      </c>
      <c r="AB77" s="2">
        <f>'solvencii lab'!AB65</f>
        <v>2.5914853309191001E-2</v>
      </c>
      <c r="AC77" s="2">
        <f>'solvencii lab'!AC65</f>
        <v>2.58159562260371E-2</v>
      </c>
      <c r="AD77" s="2">
        <f>'solvencii lab'!AD65</f>
        <v>2.5717075390047299E-2</v>
      </c>
      <c r="AE77" s="2">
        <f>'solvencii lab'!AE65</f>
        <v>2.5618447841696299E-2</v>
      </c>
      <c r="AF77" s="2">
        <f>'solvencii lab'!AF65</f>
        <v>2.5519599384584399E-2</v>
      </c>
      <c r="AG77" s="2">
        <f>'solvencii lab'!AG65</f>
        <v>2.5420767098062999E-2</v>
      </c>
      <c r="AH77" s="2">
        <f>'solvencii lab'!AH65</f>
        <v>2.5322187906465701E-2</v>
      </c>
      <c r="AI77" s="2">
        <f>'solvencii lab'!AI65</f>
        <v>2.52233878458865E-2</v>
      </c>
      <c r="AJ77" s="2">
        <f>'solvencii lab'!AJ65</f>
        <v>2.5124603879351101E-2</v>
      </c>
      <c r="AK77" s="2">
        <f>'solvencii lab'!AK65</f>
        <v>2.5026072815601898E-2</v>
      </c>
      <c r="AL77" s="7">
        <f t="shared" si="17"/>
        <v>2.50068470951136E-2</v>
      </c>
      <c r="AM77" s="10">
        <f t="shared" si="18"/>
        <v>2.50068470951136E-2</v>
      </c>
      <c r="AN77" s="10">
        <f t="shared" si="29"/>
        <v>2.50068470951136E-2</v>
      </c>
      <c r="AO77" s="10">
        <f t="shared" si="29"/>
        <v>2.50068470951136E-2</v>
      </c>
      <c r="AP77" s="10">
        <f t="shared" si="29"/>
        <v>2.50068470951136E-2</v>
      </c>
      <c r="AQ77" s="10">
        <f t="shared" si="29"/>
        <v>2.50068470951136E-2</v>
      </c>
      <c r="AR77" s="10">
        <f t="shared" si="29"/>
        <v>2.50068470951136E-2</v>
      </c>
      <c r="AS77" s="10">
        <f t="shared" si="29"/>
        <v>2.50068470951136E-2</v>
      </c>
      <c r="AT77" s="10">
        <f t="shared" si="29"/>
        <v>2.50068470951136E-2</v>
      </c>
      <c r="AU77" s="10">
        <f t="shared" si="29"/>
        <v>2.50068470951136E-2</v>
      </c>
      <c r="AV77" s="10">
        <f t="shared" si="29"/>
        <v>2.50068470951136E-2</v>
      </c>
      <c r="AW77" s="10">
        <f t="shared" si="29"/>
        <v>2.50068470951136E-2</v>
      </c>
      <c r="AX77" s="10">
        <f t="shared" si="29"/>
        <v>2.50068470951136E-2</v>
      </c>
      <c r="AY77" s="10">
        <f t="shared" si="29"/>
        <v>2.50068470951136E-2</v>
      </c>
      <c r="AZ77" s="10">
        <f t="shared" si="29"/>
        <v>2.50068470951136E-2</v>
      </c>
      <c r="BA77" s="10">
        <f t="shared" si="29"/>
        <v>2.50068470951136E-2</v>
      </c>
      <c r="BB77" s="10">
        <f t="shared" si="29"/>
        <v>2.50068470951136E-2</v>
      </c>
      <c r="BC77" s="10">
        <f t="shared" si="29"/>
        <v>2.50068470951136E-2</v>
      </c>
      <c r="BD77" s="10">
        <f t="shared" si="29"/>
        <v>2.50068470951136E-2</v>
      </c>
      <c r="BE77" s="10">
        <f t="shared" si="29"/>
        <v>2.50068470951136E-2</v>
      </c>
      <c r="BF77" s="10">
        <f t="shared" si="29"/>
        <v>2.50068470951136E-2</v>
      </c>
      <c r="BG77" s="10">
        <f t="shared" si="29"/>
        <v>2.50068470951136E-2</v>
      </c>
      <c r="BH77" s="10">
        <f t="shared" si="29"/>
        <v>2.50068470951136E-2</v>
      </c>
      <c r="BI77" s="10">
        <f t="shared" si="29"/>
        <v>2.50068470951136E-2</v>
      </c>
      <c r="BJ77" s="10">
        <f t="shared" si="29"/>
        <v>2.50068470951136E-2</v>
      </c>
      <c r="BK77" s="10">
        <f t="shared" si="29"/>
        <v>2.50068470951136E-2</v>
      </c>
      <c r="BL77" s="10">
        <f t="shared" si="29"/>
        <v>2.50068470951136E-2</v>
      </c>
      <c r="BM77" s="10">
        <f t="shared" si="29"/>
        <v>2.50068470951136E-2</v>
      </c>
      <c r="BN77" s="10">
        <f t="shared" si="29"/>
        <v>2.50068470951136E-2</v>
      </c>
      <c r="BO77" s="10">
        <f t="shared" si="29"/>
        <v>2.50068470951136E-2</v>
      </c>
      <c r="BP77" s="10">
        <f t="shared" si="29"/>
        <v>2.50068470951136E-2</v>
      </c>
      <c r="BQ77" s="10">
        <f t="shared" si="29"/>
        <v>2.50068470951136E-2</v>
      </c>
      <c r="BR77" s="10">
        <f t="shared" si="29"/>
        <v>2.50068470951136E-2</v>
      </c>
      <c r="BS77" s="10">
        <f t="shared" si="29"/>
        <v>2.50068470951136E-2</v>
      </c>
      <c r="BT77" s="10">
        <f t="shared" si="29"/>
        <v>2.50068470951136E-2</v>
      </c>
      <c r="BU77" s="10">
        <f t="shared" si="29"/>
        <v>2.50068470951136E-2</v>
      </c>
      <c r="BV77" s="10">
        <f t="shared" si="29"/>
        <v>2.50068470951136E-2</v>
      </c>
      <c r="BW77" s="10">
        <f t="shared" si="29"/>
        <v>2.50068470951136E-2</v>
      </c>
      <c r="BX77" s="10">
        <f t="shared" si="29"/>
        <v>2.50068470951136E-2</v>
      </c>
      <c r="BY77" s="10">
        <f t="shared" si="29"/>
        <v>2.50068470951136E-2</v>
      </c>
      <c r="BZ77" s="10">
        <f t="shared" si="29"/>
        <v>2.50068470951136E-2</v>
      </c>
      <c r="CA77" s="10">
        <f t="shared" si="29"/>
        <v>2.50068470951136E-2</v>
      </c>
      <c r="CB77" s="10">
        <f t="shared" si="29"/>
        <v>2.50068470951136E-2</v>
      </c>
      <c r="CC77" s="10">
        <f t="shared" si="29"/>
        <v>2.50068470951136E-2</v>
      </c>
      <c r="CD77" s="10">
        <f t="shared" si="29"/>
        <v>2.50068470951136E-2</v>
      </c>
      <c r="CE77" s="10">
        <f t="shared" si="29"/>
        <v>2.50068470951136E-2</v>
      </c>
      <c r="CF77" s="10">
        <f t="shared" si="29"/>
        <v>2.50068470951136E-2</v>
      </c>
      <c r="CG77" s="10">
        <f t="shared" si="29"/>
        <v>2.50068470951136E-2</v>
      </c>
      <c r="CH77" s="10">
        <f t="shared" si="29"/>
        <v>2.50068470951136E-2</v>
      </c>
    </row>
    <row r="78" spans="1:86" x14ac:dyDescent="0.2">
      <c r="A78" t="s">
        <v>63</v>
      </c>
      <c r="B78" s="14">
        <f>'CTZ 311225'!C71</f>
        <v>2.5078203856526201E-2</v>
      </c>
      <c r="C78" s="2">
        <f>'solvencii lab'!C66</f>
        <v>2.4624322181935301E-2</v>
      </c>
      <c r="D78" s="2">
        <f>'solvencii lab'!D66</f>
        <v>2.3085745548130299E-2</v>
      </c>
      <c r="E78" s="2">
        <f>'solvencii lab'!E66</f>
        <v>2.62718442510581E-2</v>
      </c>
      <c r="F78" s="2">
        <f>'solvencii lab'!F66</f>
        <v>2.65342884796409E-2</v>
      </c>
      <c r="G78" s="2">
        <f>'solvencii lab'!G66</f>
        <v>2.6796522140517299E-2</v>
      </c>
      <c r="H78" s="2">
        <f>'solvencii lab'!H66</f>
        <v>2.7059001833145298E-2</v>
      </c>
      <c r="I78" s="2">
        <f>'solvencii lab'!I66</f>
        <v>2.73212717937205E-2</v>
      </c>
      <c r="J78" s="2">
        <f>'solvencii lab'!J66</f>
        <v>2.7583788775480102E-2</v>
      </c>
      <c r="K78" s="2">
        <f>'solvencii lab'!K66</f>
        <v>2.7846096857848401E-2</v>
      </c>
      <c r="L78" s="2">
        <f>'solvencii lab'!L66</f>
        <v>2.8108652950897799E-2</v>
      </c>
      <c r="M78" s="2">
        <f>'solvencii lab'!M66</f>
        <v>2.8371000974265401E-2</v>
      </c>
      <c r="N78" s="2">
        <f>'solvencii lab'!N66</f>
        <v>2.8633597997912801E-2</v>
      </c>
      <c r="O78" s="2">
        <f>'solvencii lab'!O66</f>
        <v>2.8426212245661501E-2</v>
      </c>
      <c r="P78" s="2">
        <f>'solvencii lab'!P66</f>
        <v>2.82178398054477E-2</v>
      </c>
      <c r="Q78" s="2">
        <f>'solvencii lab'!Q66</f>
        <v>2.8010474742835099E-2</v>
      </c>
      <c r="R78" s="2">
        <f>'solvencii lab'!R66</f>
        <v>2.7803120106877501E-2</v>
      </c>
      <c r="S78" s="2">
        <f>'solvencii lab'!S66</f>
        <v>2.7594779147906499E-2</v>
      </c>
      <c r="T78" s="2">
        <f>'solvencii lab'!T66</f>
        <v>2.73874456317919E-2</v>
      </c>
      <c r="U78" s="2">
        <f>'solvencii lab'!U66</f>
        <v>2.71801227592578E-2</v>
      </c>
      <c r="V78" s="2">
        <f>'solvencii lab'!V66</f>
        <v>2.6971813936488901E-2</v>
      </c>
      <c r="W78" s="2">
        <f>'solvencii lab'!W66</f>
        <v>2.6764512623402799E-2</v>
      </c>
      <c r="X78" s="2">
        <f>'solvencii lab'!X66</f>
        <v>2.6557222175530099E-2</v>
      </c>
      <c r="Y78" s="2">
        <f>'solvencii lab'!Y66</f>
        <v>2.6348946158128699E-2</v>
      </c>
      <c r="Z78" s="2">
        <f>'solvencii lab'!Z66</f>
        <v>2.61416777187739E-2</v>
      </c>
      <c r="AA78" s="2">
        <f>'solvencii lab'!AA66</f>
        <v>2.6046329696452999E-2</v>
      </c>
      <c r="AB78" s="2">
        <f>'solvencii lab'!AB66</f>
        <v>2.5951224960507599E-2</v>
      </c>
      <c r="AC78" s="2">
        <f>'solvencii lab'!AC66</f>
        <v>2.58559062529704E-2</v>
      </c>
      <c r="AD78" s="2">
        <f>'solvencii lab'!AD66</f>
        <v>2.5760602184891498E-2</v>
      </c>
      <c r="AE78" s="2">
        <f>'solvencii lab'!AE66</f>
        <v>2.5665541226979002E-2</v>
      </c>
      <c r="AF78" s="2">
        <f>'solvencii lab'!AF66</f>
        <v>2.5570266331740501E-2</v>
      </c>
      <c r="AG78" s="2">
        <f>'solvencii lab'!AG66</f>
        <v>2.5475006004907302E-2</v>
      </c>
      <c r="AH78" s="2">
        <f>'solvencii lab'!AH66</f>
        <v>2.5379988612551099E-2</v>
      </c>
      <c r="AI78" s="2">
        <f>'solvencii lab'!AI66</f>
        <v>2.52847573166321E-2</v>
      </c>
      <c r="AJ78" s="2">
        <f>'solvencii lab'!AJ66</f>
        <v>2.5189540518074201E-2</v>
      </c>
      <c r="AK78" s="2">
        <f>'solvencii lab'!AK66</f>
        <v>2.5094566478822401E-2</v>
      </c>
      <c r="AL78" s="7">
        <f t="shared" si="17"/>
        <v>2.5078203856526201E-2</v>
      </c>
      <c r="AM78" s="10">
        <f t="shared" si="18"/>
        <v>2.5078203856526201E-2</v>
      </c>
      <c r="AN78" s="10">
        <f t="shared" si="29"/>
        <v>2.5078203856526201E-2</v>
      </c>
      <c r="AO78" s="10">
        <f t="shared" si="29"/>
        <v>2.5078203856526201E-2</v>
      </c>
      <c r="AP78" s="10">
        <f t="shared" si="29"/>
        <v>2.5078203856526201E-2</v>
      </c>
      <c r="AQ78" s="10">
        <f t="shared" si="29"/>
        <v>2.5078203856526201E-2</v>
      </c>
      <c r="AR78" s="10">
        <f t="shared" si="29"/>
        <v>2.5078203856526201E-2</v>
      </c>
      <c r="AS78" s="10">
        <f t="shared" si="29"/>
        <v>2.5078203856526201E-2</v>
      </c>
      <c r="AT78" s="10">
        <f t="shared" si="29"/>
        <v>2.5078203856526201E-2</v>
      </c>
      <c r="AU78" s="10">
        <f t="shared" si="29"/>
        <v>2.5078203856526201E-2</v>
      </c>
      <c r="AV78" s="10">
        <f t="shared" si="29"/>
        <v>2.5078203856526201E-2</v>
      </c>
      <c r="AW78" s="10">
        <f t="shared" si="29"/>
        <v>2.5078203856526201E-2</v>
      </c>
      <c r="AX78" s="10">
        <f t="shared" si="29"/>
        <v>2.5078203856526201E-2</v>
      </c>
      <c r="AY78" s="10">
        <f t="shared" si="29"/>
        <v>2.5078203856526201E-2</v>
      </c>
      <c r="AZ78" s="10">
        <f t="shared" si="29"/>
        <v>2.5078203856526201E-2</v>
      </c>
      <c r="BA78" s="10">
        <f t="shared" si="29"/>
        <v>2.5078203856526201E-2</v>
      </c>
      <c r="BB78" s="10">
        <f t="shared" si="29"/>
        <v>2.5078203856526201E-2</v>
      </c>
      <c r="BC78" s="10">
        <f t="shared" si="29"/>
        <v>2.5078203856526201E-2</v>
      </c>
      <c r="BD78" s="10">
        <f t="shared" si="29"/>
        <v>2.5078203856526201E-2</v>
      </c>
      <c r="BE78" s="10">
        <f t="shared" si="29"/>
        <v>2.5078203856526201E-2</v>
      </c>
      <c r="BF78" s="10">
        <f t="shared" si="29"/>
        <v>2.5078203856526201E-2</v>
      </c>
      <c r="BG78" s="10">
        <f t="shared" si="29"/>
        <v>2.5078203856526201E-2</v>
      </c>
      <c r="BH78" s="10">
        <f t="shared" si="29"/>
        <v>2.5078203856526201E-2</v>
      </c>
      <c r="BI78" s="10">
        <f t="shared" si="29"/>
        <v>2.5078203856526201E-2</v>
      </c>
      <c r="BJ78" s="10">
        <f t="shared" si="29"/>
        <v>2.5078203856526201E-2</v>
      </c>
      <c r="BK78" s="10">
        <f t="shared" si="29"/>
        <v>2.5078203856526201E-2</v>
      </c>
      <c r="BL78" s="10">
        <f t="shared" si="29"/>
        <v>2.5078203856526201E-2</v>
      </c>
      <c r="BM78" s="10">
        <f t="shared" si="29"/>
        <v>2.5078203856526201E-2</v>
      </c>
      <c r="BN78" s="10">
        <f t="shared" si="29"/>
        <v>2.5078203856526201E-2</v>
      </c>
      <c r="BO78" s="10">
        <f t="shared" si="29"/>
        <v>2.5078203856526201E-2</v>
      </c>
      <c r="BP78" s="10">
        <f t="shared" si="29"/>
        <v>2.5078203856526201E-2</v>
      </c>
      <c r="BQ78" s="10">
        <f t="shared" si="29"/>
        <v>2.5078203856526201E-2</v>
      </c>
      <c r="BR78" s="10">
        <f t="shared" si="29"/>
        <v>2.5078203856526201E-2</v>
      </c>
      <c r="BS78" s="10">
        <f t="shared" si="29"/>
        <v>2.5078203856526201E-2</v>
      </c>
      <c r="BT78" s="10">
        <f t="shared" si="29"/>
        <v>2.5078203856526201E-2</v>
      </c>
      <c r="BU78" s="10">
        <f t="shared" si="29"/>
        <v>2.5078203856526201E-2</v>
      </c>
      <c r="BV78" s="10">
        <f t="shared" si="29"/>
        <v>2.5078203856526201E-2</v>
      </c>
      <c r="BW78" s="10">
        <f t="shared" si="29"/>
        <v>2.5078203856526201E-2</v>
      </c>
      <c r="BX78" s="10">
        <f t="shared" si="29"/>
        <v>2.5078203856526201E-2</v>
      </c>
      <c r="BY78" s="10">
        <f t="shared" si="29"/>
        <v>2.5078203856526201E-2</v>
      </c>
      <c r="BZ78" s="10">
        <f t="shared" si="29"/>
        <v>2.5078203856526201E-2</v>
      </c>
      <c r="CA78" s="10">
        <f t="shared" si="29"/>
        <v>2.5078203856526201E-2</v>
      </c>
      <c r="CB78" s="10">
        <f t="shared" si="29"/>
        <v>2.5078203856526201E-2</v>
      </c>
      <c r="CC78" s="10">
        <f t="shared" si="29"/>
        <v>2.5078203856526201E-2</v>
      </c>
      <c r="CD78" s="10">
        <f t="shared" si="29"/>
        <v>2.5078203856526201E-2</v>
      </c>
      <c r="CE78" s="10">
        <f t="shared" si="29"/>
        <v>2.5078203856526201E-2</v>
      </c>
      <c r="CF78" s="10">
        <f t="shared" si="29"/>
        <v>2.5078203856526201E-2</v>
      </c>
      <c r="CG78" s="10">
        <f t="shared" si="29"/>
        <v>2.5078203856526201E-2</v>
      </c>
      <c r="CH78" s="10">
        <f t="shared" si="29"/>
        <v>2.5078203856526201E-2</v>
      </c>
    </row>
    <row r="79" spans="1:86" x14ac:dyDescent="0.2">
      <c r="A79" t="s">
        <v>64</v>
      </c>
      <c r="B79" s="14">
        <f>'CTZ 311225'!C72</f>
        <v>2.5149323255937599E-2</v>
      </c>
      <c r="C79" s="2">
        <f>'solvencii lab'!C67</f>
        <v>2.4688492609140598E-2</v>
      </c>
      <c r="D79" s="2">
        <f>'solvencii lab'!D67</f>
        <v>2.31348565980358E-2</v>
      </c>
      <c r="E79" s="2">
        <f>'solvencii lab'!E67</f>
        <v>2.6349178257460901E-2</v>
      </c>
      <c r="F79" s="2">
        <f>'solvencii lab'!F67</f>
        <v>2.6606348196668701E-2</v>
      </c>
      <c r="G79" s="2">
        <f>'solvencii lab'!G67</f>
        <v>2.6863307480921899E-2</v>
      </c>
      <c r="H79" s="2">
        <f>'solvencii lab'!H67</f>
        <v>2.7120495754397098E-2</v>
      </c>
      <c r="I79" s="2">
        <f>'solvencii lab'!I67</f>
        <v>2.7377474203222198E-2</v>
      </c>
      <c r="J79" s="2">
        <f>'solvencii lab'!J67</f>
        <v>2.7634682586883601E-2</v>
      </c>
      <c r="K79" s="2">
        <f>'solvencii lab'!K67</f>
        <v>2.78916819730625E-2</v>
      </c>
      <c r="L79" s="2">
        <f>'solvencii lab'!L67</f>
        <v>2.8148912239492199E-2</v>
      </c>
      <c r="M79" s="2">
        <f>'solvencii lab'!M67</f>
        <v>2.8405934332509999E-2</v>
      </c>
      <c r="N79" s="2">
        <f>'solvencii lab'!N67</f>
        <v>2.8663188251028801E-2</v>
      </c>
      <c r="O79" s="2">
        <f>'solvencii lab'!O67</f>
        <v>2.8455800823192299E-2</v>
      </c>
      <c r="P79" s="2">
        <f>'solvencii lab'!P67</f>
        <v>2.82474266882086E-2</v>
      </c>
      <c r="Q79" s="2">
        <f>'solvencii lab'!Q67</f>
        <v>2.8040059927200298E-2</v>
      </c>
      <c r="R79" s="2">
        <f>'solvencii lab'!R67</f>
        <v>2.7832703580473201E-2</v>
      </c>
      <c r="S79" s="2">
        <f>'solvencii lab'!S67</f>
        <v>2.7624360889363299E-2</v>
      </c>
      <c r="T79" s="2">
        <f>'solvencii lab'!T67</f>
        <v>2.7417025635628301E-2</v>
      </c>
      <c r="U79" s="2">
        <f>'solvencii lab'!U67</f>
        <v>2.72097010110432E-2</v>
      </c>
      <c r="V79" s="2">
        <f>'solvencii lab'!V67</f>
        <v>2.70013904125554E-2</v>
      </c>
      <c r="W79" s="2">
        <f>'solvencii lab'!W67</f>
        <v>2.6794087316359901E-2</v>
      </c>
      <c r="X79" s="2">
        <f>'solvencii lab'!X67</f>
        <v>2.6586795068806301E-2</v>
      </c>
      <c r="Y79" s="2">
        <f>'solvencii lab'!Y67</f>
        <v>2.6378517225642498E-2</v>
      </c>
      <c r="Z79" s="2">
        <f>'solvencii lab'!Z67</f>
        <v>2.61712469511712E-2</v>
      </c>
      <c r="AA79" s="2">
        <f>'solvencii lab'!AA67</f>
        <v>2.6079425099589701E-2</v>
      </c>
      <c r="AB79" s="2">
        <f>'solvencii lab'!AB67</f>
        <v>2.5987836553854299E-2</v>
      </c>
      <c r="AC79" s="2">
        <f>'solvencii lab'!AC67</f>
        <v>2.5896040962495301E-2</v>
      </c>
      <c r="AD79" s="2">
        <f>'solvencii lab'!AD67</f>
        <v>2.58042584840876E-2</v>
      </c>
      <c r="AE79" s="2">
        <f>'solvencii lab'!AE67</f>
        <v>2.5712709151495001E-2</v>
      </c>
      <c r="AF79" s="2">
        <f>'solvencii lab'!AF67</f>
        <v>2.5620952801771402E-2</v>
      </c>
      <c r="AG79" s="2">
        <f>'solvencii lab'!AG67</f>
        <v>2.5529209499146301E-2</v>
      </c>
      <c r="AH79" s="2">
        <f>'solvencii lab'!AH67</f>
        <v>2.5437699182771799E-2</v>
      </c>
      <c r="AI79" s="2">
        <f>'solvencii lab'!AI67</f>
        <v>2.53459818772763E-2</v>
      </c>
      <c r="AJ79" s="2">
        <f>'solvencii lab'!AJ67</f>
        <v>2.52542775530189E-2</v>
      </c>
      <c r="AK79" s="2">
        <f>'solvencii lab'!AK67</f>
        <v>2.5162806055911899E-2</v>
      </c>
      <c r="AL79" s="7">
        <f t="shared" si="17"/>
        <v>2.5149323255937599E-2</v>
      </c>
      <c r="AM79" s="10">
        <f t="shared" si="18"/>
        <v>2.5149323255937599E-2</v>
      </c>
      <c r="AN79" s="10">
        <f t="shared" si="29"/>
        <v>2.5149323255937599E-2</v>
      </c>
      <c r="AO79" s="10">
        <f t="shared" si="29"/>
        <v>2.5149323255937599E-2</v>
      </c>
      <c r="AP79" s="10">
        <f t="shared" si="29"/>
        <v>2.5149323255937599E-2</v>
      </c>
      <c r="AQ79" s="10">
        <f t="shared" si="29"/>
        <v>2.5149323255937599E-2</v>
      </c>
      <c r="AR79" s="10">
        <f t="shared" si="29"/>
        <v>2.5149323255937599E-2</v>
      </c>
      <c r="AS79" s="10">
        <f t="shared" si="29"/>
        <v>2.5149323255937599E-2</v>
      </c>
      <c r="AT79" s="10">
        <f t="shared" si="29"/>
        <v>2.5149323255937599E-2</v>
      </c>
      <c r="AU79" s="10">
        <f t="shared" si="29"/>
        <v>2.5149323255937599E-2</v>
      </c>
      <c r="AV79" s="10">
        <f t="shared" si="29"/>
        <v>2.5149323255937599E-2</v>
      </c>
      <c r="AW79" s="10">
        <f t="shared" si="29"/>
        <v>2.5149323255937599E-2</v>
      </c>
      <c r="AX79" s="10">
        <f t="shared" si="29"/>
        <v>2.5149323255937599E-2</v>
      </c>
      <c r="AY79" s="10">
        <f t="shared" si="29"/>
        <v>2.5149323255937599E-2</v>
      </c>
      <c r="AZ79" s="10">
        <f t="shared" si="29"/>
        <v>2.5149323255937599E-2</v>
      </c>
      <c r="BA79" s="10">
        <f t="shared" si="29"/>
        <v>2.5149323255937599E-2</v>
      </c>
      <c r="BB79" s="10">
        <f t="shared" si="29"/>
        <v>2.5149323255937599E-2</v>
      </c>
      <c r="BC79" s="10">
        <f t="shared" si="29"/>
        <v>2.5149323255937599E-2</v>
      </c>
      <c r="BD79" s="10">
        <f t="shared" si="29"/>
        <v>2.5149323255937599E-2</v>
      </c>
      <c r="BE79" s="10">
        <f t="shared" si="29"/>
        <v>2.5149323255937599E-2</v>
      </c>
      <c r="BF79" s="10">
        <f t="shared" si="29"/>
        <v>2.5149323255937599E-2</v>
      </c>
      <c r="BG79" s="10">
        <f t="shared" si="29"/>
        <v>2.5149323255937599E-2</v>
      </c>
      <c r="BH79" s="10">
        <f t="shared" si="29"/>
        <v>2.5149323255937599E-2</v>
      </c>
      <c r="BI79" s="10">
        <f t="shared" si="29"/>
        <v>2.5149323255937599E-2</v>
      </c>
      <c r="BJ79" s="10">
        <f t="shared" si="29"/>
        <v>2.5149323255937599E-2</v>
      </c>
      <c r="BK79" s="10">
        <f t="shared" si="29"/>
        <v>2.5149323255937599E-2</v>
      </c>
      <c r="BL79" s="10">
        <f t="shared" si="29"/>
        <v>2.5149323255937599E-2</v>
      </c>
      <c r="BM79" s="10">
        <f t="shared" si="29"/>
        <v>2.5149323255937599E-2</v>
      </c>
      <c r="BN79" s="10">
        <f t="shared" si="29"/>
        <v>2.5149323255937599E-2</v>
      </c>
      <c r="BO79" s="10">
        <f t="shared" si="29"/>
        <v>2.5149323255937599E-2</v>
      </c>
      <c r="BP79" s="10">
        <f t="shared" si="29"/>
        <v>2.5149323255937599E-2</v>
      </c>
      <c r="BQ79" s="10">
        <f t="shared" si="29"/>
        <v>2.5149323255937599E-2</v>
      </c>
      <c r="BR79" s="10">
        <f t="shared" si="29"/>
        <v>2.5149323255937599E-2</v>
      </c>
      <c r="BS79" s="10">
        <f t="shared" si="29"/>
        <v>2.5149323255937599E-2</v>
      </c>
      <c r="BT79" s="10">
        <f t="shared" si="29"/>
        <v>2.5149323255937599E-2</v>
      </c>
      <c r="BU79" s="10">
        <f t="shared" si="29"/>
        <v>2.5149323255937599E-2</v>
      </c>
      <c r="BV79" s="10">
        <f t="shared" si="29"/>
        <v>2.5149323255937599E-2</v>
      </c>
      <c r="BW79" s="10">
        <f t="shared" si="29"/>
        <v>2.5149323255937599E-2</v>
      </c>
      <c r="BX79" s="10">
        <f t="shared" si="29"/>
        <v>2.5149323255937599E-2</v>
      </c>
      <c r="BY79" s="10">
        <f t="shared" si="29"/>
        <v>2.5149323255937599E-2</v>
      </c>
      <c r="BZ79" s="10">
        <f t="shared" si="29"/>
        <v>2.5149323255937599E-2</v>
      </c>
      <c r="CA79" s="10">
        <f t="shared" si="29"/>
        <v>2.5149323255937599E-2</v>
      </c>
      <c r="CB79" s="10">
        <f t="shared" si="29"/>
        <v>2.5149323255937599E-2</v>
      </c>
      <c r="CC79" s="10">
        <f t="shared" si="29"/>
        <v>2.5149323255937599E-2</v>
      </c>
      <c r="CD79" s="10">
        <f t="shared" si="29"/>
        <v>2.5149323255937599E-2</v>
      </c>
      <c r="CE79" s="10">
        <f t="shared" si="29"/>
        <v>2.5149323255937599E-2</v>
      </c>
      <c r="CF79" s="10">
        <f t="shared" si="29"/>
        <v>2.5149323255937599E-2</v>
      </c>
      <c r="CG79" s="10">
        <f t="shared" si="29"/>
        <v>2.5149323255937599E-2</v>
      </c>
      <c r="CH79" s="10">
        <f t="shared" si="29"/>
        <v>2.5149323255937599E-2</v>
      </c>
    </row>
    <row r="80" spans="1:86" x14ac:dyDescent="0.2">
      <c r="A80" t="s">
        <v>65</v>
      </c>
      <c r="B80" s="14">
        <f>'CTZ 311225'!C73</f>
        <v>2.5220328343995999E-2</v>
      </c>
      <c r="C80" s="2">
        <f>'solvencii lab'!C68</f>
        <v>2.4752469898312798E-2</v>
      </c>
      <c r="D80" s="2">
        <f>'solvencii lab'!D68</f>
        <v>2.3183997240662599E-2</v>
      </c>
      <c r="E80" s="2">
        <f>'solvencii lab'!E68</f>
        <v>2.6426132659159701E-2</v>
      </c>
      <c r="F80" s="2">
        <f>'solvencii lab'!F68</f>
        <v>2.6678110075256799E-2</v>
      </c>
      <c r="G80" s="2">
        <f>'solvencii lab'!G68</f>
        <v>2.6929876744821099E-2</v>
      </c>
      <c r="H80" s="2">
        <f>'solvencii lab'!H68</f>
        <v>2.7181855616882501E-2</v>
      </c>
      <c r="I80" s="2">
        <f>'solvencii lab'!I68</f>
        <v>2.7433624568080999E-2</v>
      </c>
      <c r="J80" s="2">
        <f>'solvencii lab'!J68</f>
        <v>2.7685606625295199E-2</v>
      </c>
      <c r="K80" s="2">
        <f>'solvencii lab'!K68</f>
        <v>2.7937379584040901E-2</v>
      </c>
      <c r="L80" s="2">
        <f>'solvencii lab'!L68</f>
        <v>2.8189366551870799E-2</v>
      </c>
      <c r="M80" s="2">
        <f>'solvencii lab'!M68</f>
        <v>2.8441145240389602E-2</v>
      </c>
      <c r="N80" s="2">
        <f>'solvencii lab'!N68</f>
        <v>2.8693138840645699E-2</v>
      </c>
      <c r="O80" s="2">
        <f>'solvencii lab'!O68</f>
        <v>2.8485748990120598E-2</v>
      </c>
      <c r="P80" s="2">
        <f>'solvencii lab'!P68</f>
        <v>2.8277372404137999E-2</v>
      </c>
      <c r="Q80" s="2">
        <f>'solvencii lab'!Q68</f>
        <v>2.8070003186573E-2</v>
      </c>
      <c r="R80" s="2">
        <f>'solvencii lab'!R68</f>
        <v>2.7862644365336399E-2</v>
      </c>
      <c r="S80" s="2">
        <f>'solvencii lab'!S68</f>
        <v>2.76542991690138E-2</v>
      </c>
      <c r="T80" s="2">
        <f>'solvencii lab'!T68</f>
        <v>2.7446961402606902E-2</v>
      </c>
      <c r="U80" s="2">
        <f>'solvencii lab'!U68</f>
        <v>2.72396342452128E-2</v>
      </c>
      <c r="V80" s="2">
        <f>'solvencii lab'!V68</f>
        <v>2.7031321080704E-2</v>
      </c>
      <c r="W80" s="2">
        <f>'solvencii lab'!W68</f>
        <v>2.6824015409071901E-2</v>
      </c>
      <c r="X80" s="2">
        <f>'solvencii lab'!X68</f>
        <v>2.6616720563674201E-2</v>
      </c>
      <c r="Y80" s="2">
        <f>'solvencii lab'!Y68</f>
        <v>2.6408440086825601E-2</v>
      </c>
      <c r="Z80" s="2">
        <f>'solvencii lab'!Z68</f>
        <v>2.6201167167243699E-2</v>
      </c>
      <c r="AA80" s="2">
        <f>'solvencii lab'!AA68</f>
        <v>2.6112816235640299E-2</v>
      </c>
      <c r="AB80" s="2">
        <f>'solvencii lab'!AB68</f>
        <v>2.6024688844161301E-2</v>
      </c>
      <c r="AC80" s="2">
        <f>'solvencii lab'!AC68</f>
        <v>2.59363612831333E-2</v>
      </c>
      <c r="AD80" s="2">
        <f>'solvencii lab'!AD68</f>
        <v>2.58480453909475E-2</v>
      </c>
      <c r="AE80" s="2">
        <f>'solvencii lab'!AE68</f>
        <v>2.5759952894127001E-2</v>
      </c>
      <c r="AF80" s="2">
        <f>'solvencii lab'!AF68</f>
        <v>2.5671660250754898E-2</v>
      </c>
      <c r="AG80" s="2">
        <f>'solvencii lab'!AG68</f>
        <v>2.5583379215258599E-2</v>
      </c>
      <c r="AH80" s="2">
        <f>'solvencii lab'!AH68</f>
        <v>2.5495321430784399E-2</v>
      </c>
      <c r="AI80" s="2">
        <f>'solvencii lab'!AI68</f>
        <v>2.5407063522293799E-2</v>
      </c>
      <c r="AJ80" s="2">
        <f>'solvencii lab'!AJ68</f>
        <v>2.5318817160689899E-2</v>
      </c>
      <c r="AK80" s="2">
        <f>'solvencii lab'!AK68</f>
        <v>2.5230793906179501E-2</v>
      </c>
      <c r="AL80" s="7">
        <f t="shared" ref="AL80:AL143" si="30">B80</f>
        <v>2.5220328343995999E-2</v>
      </c>
      <c r="AM80" s="10">
        <f t="shared" ref="AM80:BB143" si="31">$AL80</f>
        <v>2.5220328343995999E-2</v>
      </c>
      <c r="AN80" s="10">
        <f t="shared" si="31"/>
        <v>2.5220328343995999E-2</v>
      </c>
      <c r="AO80" s="10">
        <f t="shared" si="31"/>
        <v>2.5220328343995999E-2</v>
      </c>
      <c r="AP80" s="10">
        <f t="shared" si="31"/>
        <v>2.5220328343995999E-2</v>
      </c>
      <c r="AQ80" s="10">
        <f t="shared" si="31"/>
        <v>2.5220328343995999E-2</v>
      </c>
      <c r="AR80" s="10">
        <f t="shared" si="31"/>
        <v>2.5220328343995999E-2</v>
      </c>
      <c r="AS80" s="10">
        <f t="shared" si="31"/>
        <v>2.5220328343995999E-2</v>
      </c>
      <c r="AT80" s="10">
        <f t="shared" si="31"/>
        <v>2.5220328343995999E-2</v>
      </c>
      <c r="AU80" s="10">
        <f t="shared" si="31"/>
        <v>2.5220328343995999E-2</v>
      </c>
      <c r="AV80" s="10">
        <f t="shared" si="31"/>
        <v>2.5220328343995999E-2</v>
      </c>
      <c r="AW80" s="10">
        <f t="shared" si="31"/>
        <v>2.5220328343995999E-2</v>
      </c>
      <c r="AX80" s="10">
        <f t="shared" si="31"/>
        <v>2.5220328343995999E-2</v>
      </c>
      <c r="AY80" s="10">
        <f t="shared" si="31"/>
        <v>2.5220328343995999E-2</v>
      </c>
      <c r="AZ80" s="10">
        <f t="shared" si="31"/>
        <v>2.5220328343995999E-2</v>
      </c>
      <c r="BA80" s="10">
        <f t="shared" si="31"/>
        <v>2.5220328343995999E-2</v>
      </c>
      <c r="BB80" s="10">
        <f t="shared" si="31"/>
        <v>2.5220328343995999E-2</v>
      </c>
      <c r="BC80" s="10">
        <f t="shared" si="29"/>
        <v>2.5220328343995999E-2</v>
      </c>
      <c r="BD80" s="10">
        <f t="shared" si="29"/>
        <v>2.5220328343995999E-2</v>
      </c>
      <c r="BE80" s="10">
        <f t="shared" si="29"/>
        <v>2.5220328343995999E-2</v>
      </c>
      <c r="BF80" s="10">
        <f t="shared" si="29"/>
        <v>2.5220328343995999E-2</v>
      </c>
      <c r="BG80" s="10">
        <f t="shared" si="29"/>
        <v>2.5220328343995999E-2</v>
      </c>
      <c r="BH80" s="10">
        <f t="shared" si="29"/>
        <v>2.5220328343995999E-2</v>
      </c>
      <c r="BI80" s="10">
        <f t="shared" si="29"/>
        <v>2.5220328343995999E-2</v>
      </c>
      <c r="BJ80" s="10">
        <f t="shared" si="29"/>
        <v>2.5220328343995999E-2</v>
      </c>
      <c r="BK80" s="10">
        <f t="shared" si="29"/>
        <v>2.5220328343995999E-2</v>
      </c>
      <c r="BL80" s="10">
        <f t="shared" si="29"/>
        <v>2.5220328343995999E-2</v>
      </c>
      <c r="BM80" s="10">
        <f t="shared" si="29"/>
        <v>2.5220328343995999E-2</v>
      </c>
      <c r="BN80" s="10">
        <f t="shared" si="29"/>
        <v>2.5220328343995999E-2</v>
      </c>
      <c r="BO80" s="10">
        <f t="shared" si="29"/>
        <v>2.5220328343995999E-2</v>
      </c>
      <c r="BP80" s="10">
        <f t="shared" si="29"/>
        <v>2.5220328343995999E-2</v>
      </c>
      <c r="BQ80" s="10">
        <f t="shared" si="29"/>
        <v>2.5220328343995999E-2</v>
      </c>
      <c r="BR80" s="10">
        <f t="shared" si="29"/>
        <v>2.5220328343995999E-2</v>
      </c>
      <c r="BS80" s="10">
        <f t="shared" si="29"/>
        <v>2.5220328343995999E-2</v>
      </c>
      <c r="BT80" s="10">
        <f t="shared" si="29"/>
        <v>2.5220328343995999E-2</v>
      </c>
      <c r="BU80" s="10">
        <f t="shared" si="29"/>
        <v>2.5220328343995999E-2</v>
      </c>
      <c r="BV80" s="10">
        <f t="shared" si="29"/>
        <v>2.5220328343995999E-2</v>
      </c>
      <c r="BW80" s="10">
        <f t="shared" ref="AN80:CH86" si="32">$AL80</f>
        <v>2.5220328343995999E-2</v>
      </c>
      <c r="BX80" s="10">
        <f t="shared" si="32"/>
        <v>2.5220328343995999E-2</v>
      </c>
      <c r="BY80" s="10">
        <f t="shared" si="32"/>
        <v>2.5220328343995999E-2</v>
      </c>
      <c r="BZ80" s="10">
        <f t="shared" si="32"/>
        <v>2.5220328343995999E-2</v>
      </c>
      <c r="CA80" s="10">
        <f t="shared" si="32"/>
        <v>2.5220328343995999E-2</v>
      </c>
      <c r="CB80" s="10">
        <f t="shared" si="32"/>
        <v>2.5220328343995999E-2</v>
      </c>
      <c r="CC80" s="10">
        <f t="shared" si="32"/>
        <v>2.5220328343995999E-2</v>
      </c>
      <c r="CD80" s="10">
        <f t="shared" si="32"/>
        <v>2.5220328343995999E-2</v>
      </c>
      <c r="CE80" s="10">
        <f t="shared" si="32"/>
        <v>2.5220328343995999E-2</v>
      </c>
      <c r="CF80" s="10">
        <f t="shared" si="32"/>
        <v>2.5220328343995999E-2</v>
      </c>
      <c r="CG80" s="10">
        <f t="shared" si="32"/>
        <v>2.5220328343995999E-2</v>
      </c>
      <c r="CH80" s="10">
        <f t="shared" si="32"/>
        <v>2.5220328343995999E-2</v>
      </c>
    </row>
    <row r="81" spans="1:86" x14ac:dyDescent="0.2">
      <c r="A81" t="s">
        <v>66</v>
      </c>
      <c r="B81" s="14">
        <f>'CTZ 311225'!C74</f>
        <v>2.5291334911230201E-2</v>
      </c>
      <c r="C81" s="2">
        <f>'solvencii lab'!C69</f>
        <v>2.48162562029061E-2</v>
      </c>
      <c r="D81" s="2">
        <f>'solvencii lab'!D69</f>
        <v>2.3233168793332201E-2</v>
      </c>
      <c r="E81" s="2">
        <f>'solvencii lab'!E69</f>
        <v>2.65027101617685E-2</v>
      </c>
      <c r="F81" s="2">
        <f>'solvencii lab'!F69</f>
        <v>2.6749576568487501E-2</v>
      </c>
      <c r="G81" s="2">
        <f>'solvencii lab'!G69</f>
        <v>2.6996232139717601E-2</v>
      </c>
      <c r="H81" s="2">
        <f>'solvencii lab'!H69</f>
        <v>2.7243083388730702E-2</v>
      </c>
      <c r="I81" s="2">
        <f>'solvencii lab'!I69</f>
        <v>2.74897246240382E-2</v>
      </c>
      <c r="J81" s="2">
        <f>'solvencii lab'!J69</f>
        <v>2.7736562400336E-2</v>
      </c>
      <c r="K81" s="2">
        <f>'solvencii lab'!K69</f>
        <v>2.7983190981303498E-2</v>
      </c>
      <c r="L81" s="2">
        <f>'solvencii lab'!L69</f>
        <v>2.82300169657827E-2</v>
      </c>
      <c r="M81" s="2">
        <f>'solvencii lab'!M69</f>
        <v>2.8476634569936699E-2</v>
      </c>
      <c r="N81" s="2">
        <f>'solvencii lab'!N69</f>
        <v>2.87234504394717E-2</v>
      </c>
      <c r="O81" s="2">
        <f>'solvencii lab'!O69</f>
        <v>2.8516057399352299E-2</v>
      </c>
      <c r="P81" s="2">
        <f>'solvencii lab'!P69</f>
        <v>2.8307677586206999E-2</v>
      </c>
      <c r="Q81" s="2">
        <f>'solvencii lab'!Q69</f>
        <v>2.8100305134050398E-2</v>
      </c>
      <c r="R81" s="2">
        <f>'solvencii lab'!R69</f>
        <v>2.7892943054657199E-2</v>
      </c>
      <c r="S81" s="2">
        <f>'solvencii lab'!S69</f>
        <v>2.76845945600128E-2</v>
      </c>
      <c r="T81" s="2">
        <f>'solvencii lab'!T69</f>
        <v>2.7477253485910201E-2</v>
      </c>
      <c r="U81" s="2">
        <f>'solvencii lab'!U69</f>
        <v>2.7269922994946599E-2</v>
      </c>
      <c r="V81" s="2">
        <f>'solvencii lab'!V69</f>
        <v>2.7061606453985601E-2</v>
      </c>
      <c r="W81" s="2">
        <f>'solvencii lab'!W69</f>
        <v>2.6854297394528701E-2</v>
      </c>
      <c r="X81" s="2">
        <f>'solvencii lab'!X69</f>
        <v>2.66469991330355E-2</v>
      </c>
      <c r="Y81" s="2">
        <f>'solvencii lab'!Y69</f>
        <v>2.6438715194368499E-2</v>
      </c>
      <c r="Z81" s="2">
        <f>'solvencii lab'!Z69</f>
        <v>2.6231438799542098E-2</v>
      </c>
      <c r="AA81" s="2">
        <f>'solvencii lab'!AA69</f>
        <v>2.6146503706282E-2</v>
      </c>
      <c r="AB81" s="2">
        <f>'solvencii lab'!AB69</f>
        <v>2.6061782602777299E-2</v>
      </c>
      <c r="AC81" s="2">
        <f>'solvencii lab'!AC69</f>
        <v>2.5976868157269399E-2</v>
      </c>
      <c r="AD81" s="2">
        <f>'solvencii lab'!AD69</f>
        <v>2.5891964019853098E-2</v>
      </c>
      <c r="AE81" s="2">
        <f>'solvencii lab'!AE69</f>
        <v>2.5807273741799301E-2</v>
      </c>
      <c r="AF81" s="2">
        <f>'solvencii lab'!AF69</f>
        <v>2.57223901395373E-2</v>
      </c>
      <c r="AG81" s="2">
        <f>'solvencii lab'!AG69</f>
        <v>2.5637516788981699E-2</v>
      </c>
      <c r="AH81" s="2">
        <f>'solvencii lab'!AH69</f>
        <v>2.5552857167765002E-2</v>
      </c>
      <c r="AI81" s="2">
        <f>'solvencii lab'!AI69</f>
        <v>2.5468004239692799E-2</v>
      </c>
      <c r="AJ81" s="2">
        <f>'solvencii lab'!AJ69</f>
        <v>2.53831615069053E-2</v>
      </c>
      <c r="AK81" s="2">
        <f>'solvencii lab'!AK69</f>
        <v>2.52985323738017E-2</v>
      </c>
      <c r="AL81" s="7">
        <f t="shared" si="30"/>
        <v>2.5291334911230201E-2</v>
      </c>
      <c r="AM81" s="10">
        <f t="shared" si="31"/>
        <v>2.5291334911230201E-2</v>
      </c>
      <c r="AN81" s="10">
        <f t="shared" si="32"/>
        <v>2.5291334911230201E-2</v>
      </c>
      <c r="AO81" s="10">
        <f t="shared" si="32"/>
        <v>2.5291334911230201E-2</v>
      </c>
      <c r="AP81" s="10">
        <f t="shared" si="32"/>
        <v>2.5291334911230201E-2</v>
      </c>
      <c r="AQ81" s="10">
        <f t="shared" si="32"/>
        <v>2.5291334911230201E-2</v>
      </c>
      <c r="AR81" s="10">
        <f t="shared" si="32"/>
        <v>2.5291334911230201E-2</v>
      </c>
      <c r="AS81" s="10">
        <f t="shared" si="32"/>
        <v>2.5291334911230201E-2</v>
      </c>
      <c r="AT81" s="10">
        <f t="shared" si="32"/>
        <v>2.5291334911230201E-2</v>
      </c>
      <c r="AU81" s="10">
        <f t="shared" si="32"/>
        <v>2.5291334911230201E-2</v>
      </c>
      <c r="AV81" s="10">
        <f t="shared" si="32"/>
        <v>2.5291334911230201E-2</v>
      </c>
      <c r="AW81" s="10">
        <f t="shared" si="32"/>
        <v>2.5291334911230201E-2</v>
      </c>
      <c r="AX81" s="10">
        <f t="shared" si="32"/>
        <v>2.5291334911230201E-2</v>
      </c>
      <c r="AY81" s="10">
        <f t="shared" si="32"/>
        <v>2.5291334911230201E-2</v>
      </c>
      <c r="AZ81" s="10">
        <f t="shared" si="32"/>
        <v>2.5291334911230201E-2</v>
      </c>
      <c r="BA81" s="10">
        <f t="shared" si="32"/>
        <v>2.5291334911230201E-2</v>
      </c>
      <c r="BB81" s="10">
        <f t="shared" si="32"/>
        <v>2.5291334911230201E-2</v>
      </c>
      <c r="BC81" s="10">
        <f t="shared" si="32"/>
        <v>2.5291334911230201E-2</v>
      </c>
      <c r="BD81" s="10">
        <f t="shared" si="32"/>
        <v>2.5291334911230201E-2</v>
      </c>
      <c r="BE81" s="10">
        <f t="shared" si="32"/>
        <v>2.5291334911230201E-2</v>
      </c>
      <c r="BF81" s="10">
        <f t="shared" si="32"/>
        <v>2.5291334911230201E-2</v>
      </c>
      <c r="BG81" s="10">
        <f t="shared" si="32"/>
        <v>2.5291334911230201E-2</v>
      </c>
      <c r="BH81" s="10">
        <f t="shared" si="32"/>
        <v>2.5291334911230201E-2</v>
      </c>
      <c r="BI81" s="10">
        <f t="shared" si="32"/>
        <v>2.5291334911230201E-2</v>
      </c>
      <c r="BJ81" s="10">
        <f t="shared" si="32"/>
        <v>2.5291334911230201E-2</v>
      </c>
      <c r="BK81" s="10">
        <f t="shared" si="32"/>
        <v>2.5291334911230201E-2</v>
      </c>
      <c r="BL81" s="10">
        <f t="shared" si="32"/>
        <v>2.5291334911230201E-2</v>
      </c>
      <c r="BM81" s="10">
        <f t="shared" si="32"/>
        <v>2.5291334911230201E-2</v>
      </c>
      <c r="BN81" s="10">
        <f t="shared" si="32"/>
        <v>2.5291334911230201E-2</v>
      </c>
      <c r="BO81" s="10">
        <f t="shared" si="32"/>
        <v>2.5291334911230201E-2</v>
      </c>
      <c r="BP81" s="10">
        <f t="shared" si="32"/>
        <v>2.5291334911230201E-2</v>
      </c>
      <c r="BQ81" s="10">
        <f t="shared" si="32"/>
        <v>2.5291334911230201E-2</v>
      </c>
      <c r="BR81" s="10">
        <f t="shared" si="32"/>
        <v>2.5291334911230201E-2</v>
      </c>
      <c r="BS81" s="10">
        <f t="shared" si="32"/>
        <v>2.5291334911230201E-2</v>
      </c>
      <c r="BT81" s="10">
        <f t="shared" si="32"/>
        <v>2.5291334911230201E-2</v>
      </c>
      <c r="BU81" s="10">
        <f t="shared" si="32"/>
        <v>2.5291334911230201E-2</v>
      </c>
      <c r="BV81" s="10">
        <f t="shared" si="32"/>
        <v>2.5291334911230201E-2</v>
      </c>
      <c r="BW81" s="10">
        <f t="shared" si="32"/>
        <v>2.5291334911230201E-2</v>
      </c>
      <c r="BX81" s="10">
        <f t="shared" si="32"/>
        <v>2.5291334911230201E-2</v>
      </c>
      <c r="BY81" s="10">
        <f t="shared" si="32"/>
        <v>2.5291334911230201E-2</v>
      </c>
      <c r="BZ81" s="10">
        <f t="shared" si="32"/>
        <v>2.5291334911230201E-2</v>
      </c>
      <c r="CA81" s="10">
        <f t="shared" si="32"/>
        <v>2.5291334911230201E-2</v>
      </c>
      <c r="CB81" s="10">
        <f t="shared" si="32"/>
        <v>2.5291334911230201E-2</v>
      </c>
      <c r="CC81" s="10">
        <f t="shared" si="32"/>
        <v>2.5291334911230201E-2</v>
      </c>
      <c r="CD81" s="10">
        <f t="shared" si="32"/>
        <v>2.5291334911230201E-2</v>
      </c>
      <c r="CE81" s="10">
        <f t="shared" si="32"/>
        <v>2.5291334911230201E-2</v>
      </c>
      <c r="CF81" s="10">
        <f t="shared" si="32"/>
        <v>2.5291334911230201E-2</v>
      </c>
      <c r="CG81" s="10">
        <f t="shared" si="32"/>
        <v>2.5291334911230201E-2</v>
      </c>
      <c r="CH81" s="10">
        <f t="shared" si="32"/>
        <v>2.5291334911230201E-2</v>
      </c>
    </row>
    <row r="82" spans="1:86" x14ac:dyDescent="0.2">
      <c r="A82" t="s">
        <v>67</v>
      </c>
      <c r="B82" s="14">
        <f>'CTZ 311225'!C75</f>
        <v>2.53624520398372E-2</v>
      </c>
      <c r="C82" s="2">
        <f>'solvencii lab'!C70</f>
        <v>2.4879853665823001E-2</v>
      </c>
      <c r="D82" s="2">
        <f>'solvencii lab'!D70</f>
        <v>2.3282372578130799E-2</v>
      </c>
      <c r="E82" s="2">
        <f>'solvencii lab'!E70</f>
        <v>2.65789134444844E-2</v>
      </c>
      <c r="F82" s="2">
        <f>'solvencii lab'!F70</f>
        <v>2.68207501105013E-2</v>
      </c>
      <c r="G82" s="2">
        <f>'solvencii lab'!G70</f>
        <v>2.7062375861113E-2</v>
      </c>
      <c r="H82" s="2">
        <f>'solvencii lab'!H70</f>
        <v>2.7304181032491201E-2</v>
      </c>
      <c r="I82" s="2">
        <f>'solvencii lab'!I70</f>
        <v>2.7545776107137099E-2</v>
      </c>
      <c r="J82" s="2">
        <f>'solvencii lab'!J70</f>
        <v>2.77875514272845E-2</v>
      </c>
      <c r="K82" s="2">
        <f>'solvencii lab'!K70</f>
        <v>2.8029117465837101E-2</v>
      </c>
      <c r="L82" s="2">
        <f>'solvencii lab'!L70</f>
        <v>2.8270864573718801E-2</v>
      </c>
      <c r="M82" s="2">
        <f>'solvencii lab'!M70</f>
        <v>2.85124032116463E-2</v>
      </c>
      <c r="N82" s="2">
        <f>'solvencii lab'!N70</f>
        <v>2.87541237418549E-2</v>
      </c>
      <c r="O82" s="2">
        <f>'solvencii lab'!O70</f>
        <v>2.8546726725371299E-2</v>
      </c>
      <c r="P82" s="2">
        <f>'solvencii lab'!P70</f>
        <v>2.8338342888904799E-2</v>
      </c>
      <c r="Q82" s="2">
        <f>'solvencii lab'!Q70</f>
        <v>2.81309664041886E-2</v>
      </c>
      <c r="R82" s="2">
        <f>'solvencii lab'!R70</f>
        <v>2.7923600263024699E-2</v>
      </c>
      <c r="S82" s="2">
        <f>'solvencii lab'!S70</f>
        <v>2.77152476568545E-2</v>
      </c>
      <c r="T82" s="2">
        <f>'solvencii lab'!T70</f>
        <v>2.7507902460003699E-2</v>
      </c>
      <c r="U82" s="2">
        <f>'solvencii lab'!U70</f>
        <v>2.73005678146509E-2</v>
      </c>
      <c r="V82" s="2">
        <f>'solvencii lab'!V70</f>
        <v>2.70922470666226E-2</v>
      </c>
      <c r="W82" s="2">
        <f>'solvencii lab'!W70</f>
        <v>2.6884933786837501E-2</v>
      </c>
      <c r="X82" s="2">
        <f>'solvencii lab'!X70</f>
        <v>2.66776312708558E-2</v>
      </c>
      <c r="Y82" s="2">
        <f>'solvencii lab'!Y70</f>
        <v>2.64693430219726E-2</v>
      </c>
      <c r="Z82" s="2">
        <f>'solvencii lab'!Z70</f>
        <v>2.6262062301576301E-2</v>
      </c>
      <c r="AA82" s="2">
        <f>'solvencii lab'!AA70</f>
        <v>2.6180488132017302E-2</v>
      </c>
      <c r="AB82" s="2">
        <f>'solvencii lab'!AB70</f>
        <v>2.6099118617515599E-2</v>
      </c>
      <c r="AC82" s="2">
        <f>'solvencii lab'!AC70</f>
        <v>2.6017562541152499E-2</v>
      </c>
      <c r="AD82" s="2">
        <f>'solvencii lab'!AD70</f>
        <v>2.5936015496216901E-2</v>
      </c>
      <c r="AE82" s="2">
        <f>'solvencii lab'!AE70</f>
        <v>2.5854672989411302E-2</v>
      </c>
      <c r="AF82" s="2">
        <f>'solvencii lab'!AF70</f>
        <v>2.5773143933645899E-2</v>
      </c>
      <c r="AG82" s="2">
        <f>'solvencii lab'!AG70</f>
        <v>2.5691623857207802E-2</v>
      </c>
      <c r="AH82" s="2">
        <f>'solvencii lab'!AH70</f>
        <v>2.5610308202298902E-2</v>
      </c>
      <c r="AI82" s="2">
        <f>'solvencii lab'!AI70</f>
        <v>2.55288060109084E-2</v>
      </c>
      <c r="AJ82" s="2">
        <f>'solvencii lab'!AJ70</f>
        <v>2.5447312746697402E-2</v>
      </c>
      <c r="AK82" s="2">
        <f>'solvencii lab'!AK70</f>
        <v>2.5366023787740201E-2</v>
      </c>
      <c r="AL82" s="7">
        <f t="shared" si="30"/>
        <v>2.53624520398372E-2</v>
      </c>
      <c r="AM82" s="10">
        <f t="shared" si="31"/>
        <v>2.53624520398372E-2</v>
      </c>
      <c r="AN82" s="10">
        <f t="shared" si="32"/>
        <v>2.53624520398372E-2</v>
      </c>
      <c r="AO82" s="10">
        <f t="shared" si="32"/>
        <v>2.53624520398372E-2</v>
      </c>
      <c r="AP82" s="10">
        <f t="shared" si="32"/>
        <v>2.53624520398372E-2</v>
      </c>
      <c r="AQ82" s="10">
        <f t="shared" si="32"/>
        <v>2.53624520398372E-2</v>
      </c>
      <c r="AR82" s="10">
        <f t="shared" si="32"/>
        <v>2.53624520398372E-2</v>
      </c>
      <c r="AS82" s="10">
        <f t="shared" si="32"/>
        <v>2.53624520398372E-2</v>
      </c>
      <c r="AT82" s="10">
        <f t="shared" si="32"/>
        <v>2.53624520398372E-2</v>
      </c>
      <c r="AU82" s="10">
        <f t="shared" si="32"/>
        <v>2.53624520398372E-2</v>
      </c>
      <c r="AV82" s="10">
        <f t="shared" si="32"/>
        <v>2.53624520398372E-2</v>
      </c>
      <c r="AW82" s="10">
        <f t="shared" si="32"/>
        <v>2.53624520398372E-2</v>
      </c>
      <c r="AX82" s="10">
        <f t="shared" si="32"/>
        <v>2.53624520398372E-2</v>
      </c>
      <c r="AY82" s="10">
        <f t="shared" si="32"/>
        <v>2.53624520398372E-2</v>
      </c>
      <c r="AZ82" s="10">
        <f t="shared" si="32"/>
        <v>2.53624520398372E-2</v>
      </c>
      <c r="BA82" s="10">
        <f t="shared" si="32"/>
        <v>2.53624520398372E-2</v>
      </c>
      <c r="BB82" s="10">
        <f t="shared" si="32"/>
        <v>2.53624520398372E-2</v>
      </c>
      <c r="BC82" s="10">
        <f t="shared" si="32"/>
        <v>2.53624520398372E-2</v>
      </c>
      <c r="BD82" s="10">
        <f t="shared" si="32"/>
        <v>2.53624520398372E-2</v>
      </c>
      <c r="BE82" s="10">
        <f t="shared" si="32"/>
        <v>2.53624520398372E-2</v>
      </c>
      <c r="BF82" s="10">
        <f t="shared" si="32"/>
        <v>2.53624520398372E-2</v>
      </c>
      <c r="BG82" s="10">
        <f t="shared" si="32"/>
        <v>2.53624520398372E-2</v>
      </c>
      <c r="BH82" s="10">
        <f t="shared" si="32"/>
        <v>2.53624520398372E-2</v>
      </c>
      <c r="BI82" s="10">
        <f t="shared" si="32"/>
        <v>2.53624520398372E-2</v>
      </c>
      <c r="BJ82" s="10">
        <f t="shared" si="32"/>
        <v>2.53624520398372E-2</v>
      </c>
      <c r="BK82" s="10">
        <f t="shared" si="32"/>
        <v>2.53624520398372E-2</v>
      </c>
      <c r="BL82" s="10">
        <f t="shared" si="32"/>
        <v>2.53624520398372E-2</v>
      </c>
      <c r="BM82" s="10">
        <f t="shared" si="32"/>
        <v>2.53624520398372E-2</v>
      </c>
      <c r="BN82" s="10">
        <f t="shared" si="32"/>
        <v>2.53624520398372E-2</v>
      </c>
      <c r="BO82" s="10">
        <f t="shared" si="32"/>
        <v>2.53624520398372E-2</v>
      </c>
      <c r="BP82" s="10">
        <f t="shared" si="32"/>
        <v>2.53624520398372E-2</v>
      </c>
      <c r="BQ82" s="10">
        <f t="shared" si="32"/>
        <v>2.53624520398372E-2</v>
      </c>
      <c r="BR82" s="10">
        <f t="shared" si="32"/>
        <v>2.53624520398372E-2</v>
      </c>
      <c r="BS82" s="10">
        <f t="shared" si="32"/>
        <v>2.53624520398372E-2</v>
      </c>
      <c r="BT82" s="10">
        <f t="shared" si="32"/>
        <v>2.53624520398372E-2</v>
      </c>
      <c r="BU82" s="10">
        <f t="shared" si="32"/>
        <v>2.53624520398372E-2</v>
      </c>
      <c r="BV82" s="10">
        <f t="shared" si="32"/>
        <v>2.53624520398372E-2</v>
      </c>
      <c r="BW82" s="10">
        <f t="shared" si="32"/>
        <v>2.53624520398372E-2</v>
      </c>
      <c r="BX82" s="10">
        <f t="shared" si="32"/>
        <v>2.53624520398372E-2</v>
      </c>
      <c r="BY82" s="10">
        <f t="shared" si="32"/>
        <v>2.53624520398372E-2</v>
      </c>
      <c r="BZ82" s="10">
        <f t="shared" si="32"/>
        <v>2.53624520398372E-2</v>
      </c>
      <c r="CA82" s="10">
        <f t="shared" si="32"/>
        <v>2.53624520398372E-2</v>
      </c>
      <c r="CB82" s="10">
        <f t="shared" si="32"/>
        <v>2.53624520398372E-2</v>
      </c>
      <c r="CC82" s="10">
        <f t="shared" si="32"/>
        <v>2.53624520398372E-2</v>
      </c>
      <c r="CD82" s="10">
        <f t="shared" si="32"/>
        <v>2.53624520398372E-2</v>
      </c>
      <c r="CE82" s="10">
        <f t="shared" si="32"/>
        <v>2.53624520398372E-2</v>
      </c>
      <c r="CF82" s="10">
        <f t="shared" si="32"/>
        <v>2.53624520398372E-2</v>
      </c>
      <c r="CG82" s="10">
        <f t="shared" si="32"/>
        <v>2.53624520398372E-2</v>
      </c>
      <c r="CH82" s="10">
        <f t="shared" si="32"/>
        <v>2.53624520398372E-2</v>
      </c>
    </row>
    <row r="83" spans="1:86" x14ac:dyDescent="0.2">
      <c r="A83" t="s">
        <v>68</v>
      </c>
      <c r="B83" s="14">
        <f>'CTZ 311225'!C76</f>
        <v>2.54337826082629E-2</v>
      </c>
      <c r="C83" s="2">
        <f>'solvencii lab'!C71</f>
        <v>2.49432644193423E-2</v>
      </c>
      <c r="D83" s="2">
        <f>'solvencii lab'!D71</f>
        <v>2.33316099218439E-2</v>
      </c>
      <c r="E83" s="2">
        <f>'solvencii lab'!E71</f>
        <v>2.6654745160084401E-2</v>
      </c>
      <c r="F83" s="2">
        <f>'solvencii lab'!F71</f>
        <v>2.6891633116447201E-2</v>
      </c>
      <c r="G83" s="2">
        <f>'solvencii lab'!G71</f>
        <v>2.7128310092426201E-2</v>
      </c>
      <c r="H83" s="2">
        <f>'solvencii lab'!H71</f>
        <v>2.7365150505041999E-2</v>
      </c>
      <c r="I83" s="2">
        <f>'solvencii lab'!I71</f>
        <v>2.76017807536348E-2</v>
      </c>
      <c r="J83" s="2">
        <f>'solvencii lab'!J71</f>
        <v>2.7838575227009801E-2</v>
      </c>
      <c r="K83" s="2">
        <f>'solvencii lab'!K71</f>
        <v>2.8075160349066701E-2</v>
      </c>
      <c r="L83" s="2">
        <f>'solvencii lab'!L71</f>
        <v>2.83119104829367E-2</v>
      </c>
      <c r="M83" s="2">
        <f>'solvencii lab'!M71</f>
        <v>2.8548452074576201E-2</v>
      </c>
      <c r="N83" s="2">
        <f>'solvencii lab'!N71</f>
        <v>2.8785159463975401E-2</v>
      </c>
      <c r="O83" s="2">
        <f>'solvencii lab'!O71</f>
        <v>2.8577757664428799E-2</v>
      </c>
      <c r="P83" s="2">
        <f>'solvencii lab'!P71</f>
        <v>2.83693689884243E-2</v>
      </c>
      <c r="Q83" s="2">
        <f>'solvencii lab'!Q71</f>
        <v>2.81619876531846E-2</v>
      </c>
      <c r="R83" s="2">
        <f>'solvencii lab'!R71</f>
        <v>2.79546166266091E-2</v>
      </c>
      <c r="S83" s="2">
        <f>'solvencii lab'!S71</f>
        <v>2.7746259075553899E-2</v>
      </c>
      <c r="T83" s="2">
        <f>'solvencii lab'!T71</f>
        <v>2.7538908920813301E-2</v>
      </c>
      <c r="U83" s="2">
        <f>'solvencii lab'!U71</f>
        <v>2.7331569280134301E-2</v>
      </c>
      <c r="V83" s="2">
        <f>'solvencii lab'!V71</f>
        <v>2.7123243474181401E-2</v>
      </c>
      <c r="W83" s="2">
        <f>'solvencii lab'!W71</f>
        <v>2.6915925121392601E-2</v>
      </c>
      <c r="X83" s="2">
        <f>'solvencii lab'!X71</f>
        <v>2.67086174923316E-2</v>
      </c>
      <c r="Y83" s="2">
        <f>'solvencii lab'!Y71</f>
        <v>2.65003240645156E-2</v>
      </c>
      <c r="Z83" s="2">
        <f>'solvencii lab'!Z71</f>
        <v>2.6293038147978801E-2</v>
      </c>
      <c r="AA83" s="2">
        <f>'solvencii lab'!AA71</f>
        <v>2.6214770152278299E-2</v>
      </c>
      <c r="AB83" s="2">
        <f>'solvencii lab'!AB71</f>
        <v>2.61366976927071E-2</v>
      </c>
      <c r="AC83" s="2">
        <f>'solvencii lab'!AC71</f>
        <v>2.6058445404907302E-2</v>
      </c>
      <c r="AD83" s="2">
        <f>'solvencii lab'!AD71</f>
        <v>2.5980200956460201E-2</v>
      </c>
      <c r="AE83" s="2">
        <f>'solvencii lab'!AE71</f>
        <v>2.5902151939787701E-2</v>
      </c>
      <c r="AF83" s="2">
        <f>'solvencii lab'!AF71</f>
        <v>2.5823923103218901E-2</v>
      </c>
      <c r="AG83" s="2">
        <f>'solvencii lab'!AG71</f>
        <v>2.5745702057903899E-2</v>
      </c>
      <c r="AH83" s="2">
        <f>'solvencii lab'!AH71</f>
        <v>2.5667676340295799E-2</v>
      </c>
      <c r="AI83" s="2">
        <f>'solvencii lab'!AI71</f>
        <v>2.5589470810718901E-2</v>
      </c>
      <c r="AJ83" s="2">
        <f>'solvencii lab'!AJ71</f>
        <v>2.55112730242383E-2</v>
      </c>
      <c r="AK83" s="2">
        <f>'solvencii lab'!AK71</f>
        <v>2.5433270461684199E-2</v>
      </c>
      <c r="AL83" s="7">
        <f t="shared" si="30"/>
        <v>2.54337826082629E-2</v>
      </c>
      <c r="AM83" s="10">
        <f t="shared" si="31"/>
        <v>2.54337826082629E-2</v>
      </c>
      <c r="AN83" s="10">
        <f t="shared" si="32"/>
        <v>2.54337826082629E-2</v>
      </c>
      <c r="AO83" s="10">
        <f t="shared" si="32"/>
        <v>2.54337826082629E-2</v>
      </c>
      <c r="AP83" s="10">
        <f t="shared" si="32"/>
        <v>2.54337826082629E-2</v>
      </c>
      <c r="AQ83" s="10">
        <f t="shared" si="32"/>
        <v>2.54337826082629E-2</v>
      </c>
      <c r="AR83" s="10">
        <f t="shared" si="32"/>
        <v>2.54337826082629E-2</v>
      </c>
      <c r="AS83" s="10">
        <f t="shared" si="32"/>
        <v>2.54337826082629E-2</v>
      </c>
      <c r="AT83" s="10">
        <f t="shared" si="32"/>
        <v>2.54337826082629E-2</v>
      </c>
      <c r="AU83" s="10">
        <f t="shared" si="32"/>
        <v>2.54337826082629E-2</v>
      </c>
      <c r="AV83" s="10">
        <f t="shared" si="32"/>
        <v>2.54337826082629E-2</v>
      </c>
      <c r="AW83" s="10">
        <f t="shared" si="32"/>
        <v>2.54337826082629E-2</v>
      </c>
      <c r="AX83" s="10">
        <f t="shared" si="32"/>
        <v>2.54337826082629E-2</v>
      </c>
      <c r="AY83" s="10">
        <f t="shared" si="32"/>
        <v>2.54337826082629E-2</v>
      </c>
      <c r="AZ83" s="10">
        <f t="shared" si="32"/>
        <v>2.54337826082629E-2</v>
      </c>
      <c r="BA83" s="10">
        <f t="shared" si="32"/>
        <v>2.54337826082629E-2</v>
      </c>
      <c r="BB83" s="10">
        <f t="shared" si="32"/>
        <v>2.54337826082629E-2</v>
      </c>
      <c r="BC83" s="10">
        <f t="shared" si="32"/>
        <v>2.54337826082629E-2</v>
      </c>
      <c r="BD83" s="10">
        <f t="shared" si="32"/>
        <v>2.54337826082629E-2</v>
      </c>
      <c r="BE83" s="10">
        <f t="shared" si="32"/>
        <v>2.54337826082629E-2</v>
      </c>
      <c r="BF83" s="10">
        <f t="shared" si="32"/>
        <v>2.54337826082629E-2</v>
      </c>
      <c r="BG83" s="10">
        <f t="shared" si="32"/>
        <v>2.54337826082629E-2</v>
      </c>
      <c r="BH83" s="10">
        <f t="shared" si="32"/>
        <v>2.54337826082629E-2</v>
      </c>
      <c r="BI83" s="10">
        <f t="shared" si="32"/>
        <v>2.54337826082629E-2</v>
      </c>
      <c r="BJ83" s="10">
        <f t="shared" si="32"/>
        <v>2.54337826082629E-2</v>
      </c>
      <c r="BK83" s="10">
        <f t="shared" si="32"/>
        <v>2.54337826082629E-2</v>
      </c>
      <c r="BL83" s="10">
        <f t="shared" si="32"/>
        <v>2.54337826082629E-2</v>
      </c>
      <c r="BM83" s="10">
        <f t="shared" si="32"/>
        <v>2.54337826082629E-2</v>
      </c>
      <c r="BN83" s="10">
        <f t="shared" si="32"/>
        <v>2.54337826082629E-2</v>
      </c>
      <c r="BO83" s="10">
        <f t="shared" si="32"/>
        <v>2.54337826082629E-2</v>
      </c>
      <c r="BP83" s="10">
        <f t="shared" si="32"/>
        <v>2.54337826082629E-2</v>
      </c>
      <c r="BQ83" s="10">
        <f t="shared" si="32"/>
        <v>2.54337826082629E-2</v>
      </c>
      <c r="BR83" s="10">
        <f t="shared" si="32"/>
        <v>2.54337826082629E-2</v>
      </c>
      <c r="BS83" s="10">
        <f t="shared" si="32"/>
        <v>2.54337826082629E-2</v>
      </c>
      <c r="BT83" s="10">
        <f t="shared" si="32"/>
        <v>2.54337826082629E-2</v>
      </c>
      <c r="BU83" s="10">
        <f t="shared" si="32"/>
        <v>2.54337826082629E-2</v>
      </c>
      <c r="BV83" s="10">
        <f t="shared" si="32"/>
        <v>2.54337826082629E-2</v>
      </c>
      <c r="BW83" s="10">
        <f t="shared" si="32"/>
        <v>2.54337826082629E-2</v>
      </c>
      <c r="BX83" s="10">
        <f t="shared" si="32"/>
        <v>2.54337826082629E-2</v>
      </c>
      <c r="BY83" s="10">
        <f t="shared" si="32"/>
        <v>2.54337826082629E-2</v>
      </c>
      <c r="BZ83" s="10">
        <f t="shared" si="32"/>
        <v>2.54337826082629E-2</v>
      </c>
      <c r="CA83" s="10">
        <f t="shared" si="32"/>
        <v>2.54337826082629E-2</v>
      </c>
      <c r="CB83" s="10">
        <f t="shared" si="32"/>
        <v>2.54337826082629E-2</v>
      </c>
      <c r="CC83" s="10">
        <f t="shared" si="32"/>
        <v>2.54337826082629E-2</v>
      </c>
      <c r="CD83" s="10">
        <f t="shared" si="32"/>
        <v>2.54337826082629E-2</v>
      </c>
      <c r="CE83" s="10">
        <f t="shared" si="32"/>
        <v>2.54337826082629E-2</v>
      </c>
      <c r="CF83" s="10">
        <f t="shared" si="32"/>
        <v>2.54337826082629E-2</v>
      </c>
      <c r="CG83" s="10">
        <f t="shared" si="32"/>
        <v>2.54337826082629E-2</v>
      </c>
      <c r="CH83" s="10">
        <f t="shared" si="32"/>
        <v>2.54337826082629E-2</v>
      </c>
    </row>
    <row r="84" spans="1:86" x14ac:dyDescent="0.2">
      <c r="A84" t="s">
        <v>69</v>
      </c>
      <c r="B84" s="14">
        <f>'CTZ 311225'!C77</f>
        <v>2.5505423753293399E-2</v>
      </c>
      <c r="C84" s="2">
        <f>'solvencii lab'!C72</f>
        <v>2.5006490585078599E-2</v>
      </c>
      <c r="D84" s="2">
        <f>'solvencii lab'!D72</f>
        <v>2.3380882155909801E-2</v>
      </c>
      <c r="E84" s="2">
        <f>'solvencii lab'!E72</f>
        <v>2.6730207934957999E-2</v>
      </c>
      <c r="F84" s="2">
        <f>'solvencii lab'!F72</f>
        <v>2.6962227982465701E-2</v>
      </c>
      <c r="G84" s="2">
        <f>'solvencii lab'!G72</f>
        <v>2.7194037004945E-2</v>
      </c>
      <c r="H84" s="2">
        <f>'solvencii lab'!H72</f>
        <v>2.7425993757523099E-2</v>
      </c>
      <c r="I84" s="2">
        <f>'solvencii lab'!I72</f>
        <v>2.76577402999371E-2</v>
      </c>
      <c r="J84" s="2">
        <f>'solvencii lab'!J72</f>
        <v>2.7889635325925199E-2</v>
      </c>
      <c r="K84" s="2">
        <f>'solvencii lab'!K72</f>
        <v>2.81213209528434E-2</v>
      </c>
      <c r="L84" s="2">
        <f>'solvencii lab'!L72</f>
        <v>2.8353155815503201E-2</v>
      </c>
      <c r="M84" s="2">
        <f>'solvencii lab'!M72</f>
        <v>2.8584782086456199E-2</v>
      </c>
      <c r="N84" s="2">
        <f>'solvencii lab'!N72</f>
        <v>2.8816558344040701E-2</v>
      </c>
      <c r="O84" s="2">
        <f>'solvencii lab'!O72</f>
        <v>2.8609150934737902E-2</v>
      </c>
      <c r="P84" s="2">
        <f>'solvencii lab'!P72</f>
        <v>2.8400756582853601E-2</v>
      </c>
      <c r="Q84" s="2">
        <f>'solvencii lab'!Q72</f>
        <v>2.81933695590663E-2</v>
      </c>
      <c r="R84" s="2">
        <f>'solvencii lab'!R72</f>
        <v>2.79859928033463E-2</v>
      </c>
      <c r="S84" s="2">
        <f>'solvencii lab'!S72</f>
        <v>2.7777629453828698E-2</v>
      </c>
      <c r="T84" s="2">
        <f>'solvencii lab'!T72</f>
        <v>2.7570273485905999E-2</v>
      </c>
      <c r="U84" s="2">
        <f>'solvencii lab'!U72</f>
        <v>2.7362927988785202E-2</v>
      </c>
      <c r="V84" s="2">
        <f>'solvencii lab'!V72</f>
        <v>2.71545962537478E-2</v>
      </c>
      <c r="W84" s="2">
        <f>'solvencii lab'!W72</f>
        <v>2.69472719550485E-2</v>
      </c>
      <c r="X84" s="2">
        <f>'solvencii lab'!X72</f>
        <v>2.6739958334061901E-2</v>
      </c>
      <c r="Y84" s="2">
        <f>'solvencii lab'!Y72</f>
        <v>2.65316588382189E-2</v>
      </c>
      <c r="Z84" s="2">
        <f>'solvencii lab'!Z72</f>
        <v>2.6324366834669301E-2</v>
      </c>
      <c r="AA84" s="2">
        <f>'solvencii lab'!AA72</f>
        <v>2.6249350425538501E-2</v>
      </c>
      <c r="AB84" s="2">
        <f>'solvencii lab'!AB72</f>
        <v>2.6174520649264899E-2</v>
      </c>
      <c r="AC84" s="2">
        <f>'solvencii lab'!AC72</f>
        <v>2.60995177325586E-2</v>
      </c>
      <c r="AD84" s="2">
        <f>'solvencii lab'!AD72</f>
        <v>2.6024521548006101E-2</v>
      </c>
      <c r="AE84" s="2">
        <f>'solvencii lab'!AE72</f>
        <v>2.5949711903646401E-2</v>
      </c>
      <c r="AF84" s="2">
        <f>'solvencii lab'!AF72</f>
        <v>2.58747291229568E-2</v>
      </c>
      <c r="AG84" s="2">
        <f>'solvencii lab'!AG72</f>
        <v>2.57997530300519E-2</v>
      </c>
      <c r="AH84" s="2">
        <f>'solvencii lab'!AH72</f>
        <v>2.5724963384927899E-2</v>
      </c>
      <c r="AI84" s="2">
        <f>'solvencii lab'!AI72</f>
        <v>2.5650000607188399E-2</v>
      </c>
      <c r="AJ84" s="2">
        <f>'solvencii lab'!AJ72</f>
        <v>2.5575044472798E-2</v>
      </c>
      <c r="AK84" s="2">
        <f>'solvencii lab'!AK72</f>
        <v>2.5500274694026898E-2</v>
      </c>
      <c r="AL84" s="7">
        <f t="shared" si="30"/>
        <v>2.5505423753293399E-2</v>
      </c>
      <c r="AM84" s="10">
        <f t="shared" si="31"/>
        <v>2.5505423753293399E-2</v>
      </c>
      <c r="AN84" s="10">
        <f t="shared" si="32"/>
        <v>2.5505423753293399E-2</v>
      </c>
      <c r="AO84" s="10">
        <f t="shared" si="32"/>
        <v>2.5505423753293399E-2</v>
      </c>
      <c r="AP84" s="10">
        <f t="shared" si="32"/>
        <v>2.5505423753293399E-2</v>
      </c>
      <c r="AQ84" s="10">
        <f t="shared" si="32"/>
        <v>2.5505423753293399E-2</v>
      </c>
      <c r="AR84" s="10">
        <f t="shared" si="32"/>
        <v>2.5505423753293399E-2</v>
      </c>
      <c r="AS84" s="10">
        <f t="shared" si="32"/>
        <v>2.5505423753293399E-2</v>
      </c>
      <c r="AT84" s="10">
        <f t="shared" si="32"/>
        <v>2.5505423753293399E-2</v>
      </c>
      <c r="AU84" s="10">
        <f t="shared" si="32"/>
        <v>2.5505423753293399E-2</v>
      </c>
      <c r="AV84" s="10">
        <f t="shared" si="32"/>
        <v>2.5505423753293399E-2</v>
      </c>
      <c r="AW84" s="10">
        <f t="shared" si="32"/>
        <v>2.5505423753293399E-2</v>
      </c>
      <c r="AX84" s="10">
        <f t="shared" si="32"/>
        <v>2.5505423753293399E-2</v>
      </c>
      <c r="AY84" s="10">
        <f t="shared" si="32"/>
        <v>2.5505423753293399E-2</v>
      </c>
      <c r="AZ84" s="10">
        <f t="shared" si="32"/>
        <v>2.5505423753293399E-2</v>
      </c>
      <c r="BA84" s="10">
        <f t="shared" si="32"/>
        <v>2.5505423753293399E-2</v>
      </c>
      <c r="BB84" s="10">
        <f t="shared" si="32"/>
        <v>2.5505423753293399E-2</v>
      </c>
      <c r="BC84" s="10">
        <f t="shared" si="32"/>
        <v>2.5505423753293399E-2</v>
      </c>
      <c r="BD84" s="10">
        <f t="shared" si="32"/>
        <v>2.5505423753293399E-2</v>
      </c>
      <c r="BE84" s="10">
        <f t="shared" si="32"/>
        <v>2.5505423753293399E-2</v>
      </c>
      <c r="BF84" s="10">
        <f t="shared" si="32"/>
        <v>2.5505423753293399E-2</v>
      </c>
      <c r="BG84" s="10">
        <f t="shared" si="32"/>
        <v>2.5505423753293399E-2</v>
      </c>
      <c r="BH84" s="10">
        <f t="shared" si="32"/>
        <v>2.5505423753293399E-2</v>
      </c>
      <c r="BI84" s="10">
        <f t="shared" si="32"/>
        <v>2.5505423753293399E-2</v>
      </c>
      <c r="BJ84" s="10">
        <f t="shared" si="32"/>
        <v>2.5505423753293399E-2</v>
      </c>
      <c r="BK84" s="10">
        <f t="shared" si="32"/>
        <v>2.5505423753293399E-2</v>
      </c>
      <c r="BL84" s="10">
        <f t="shared" si="32"/>
        <v>2.5505423753293399E-2</v>
      </c>
      <c r="BM84" s="10">
        <f t="shared" si="32"/>
        <v>2.5505423753293399E-2</v>
      </c>
      <c r="BN84" s="10">
        <f t="shared" si="32"/>
        <v>2.5505423753293399E-2</v>
      </c>
      <c r="BO84" s="10">
        <f t="shared" si="32"/>
        <v>2.5505423753293399E-2</v>
      </c>
      <c r="BP84" s="10">
        <f t="shared" si="32"/>
        <v>2.5505423753293399E-2</v>
      </c>
      <c r="BQ84" s="10">
        <f t="shared" si="32"/>
        <v>2.5505423753293399E-2</v>
      </c>
      <c r="BR84" s="10">
        <f t="shared" si="32"/>
        <v>2.5505423753293399E-2</v>
      </c>
      <c r="BS84" s="10">
        <f t="shared" si="32"/>
        <v>2.5505423753293399E-2</v>
      </c>
      <c r="BT84" s="10">
        <f t="shared" si="32"/>
        <v>2.5505423753293399E-2</v>
      </c>
      <c r="BU84" s="10">
        <f t="shared" si="32"/>
        <v>2.5505423753293399E-2</v>
      </c>
      <c r="BV84" s="10">
        <f t="shared" si="32"/>
        <v>2.5505423753293399E-2</v>
      </c>
      <c r="BW84" s="10">
        <f t="shared" si="32"/>
        <v>2.5505423753293399E-2</v>
      </c>
      <c r="BX84" s="10">
        <f t="shared" si="32"/>
        <v>2.5505423753293399E-2</v>
      </c>
      <c r="BY84" s="10">
        <f t="shared" si="32"/>
        <v>2.5505423753293399E-2</v>
      </c>
      <c r="BZ84" s="10">
        <f t="shared" si="32"/>
        <v>2.5505423753293399E-2</v>
      </c>
      <c r="CA84" s="10">
        <f t="shared" si="32"/>
        <v>2.5505423753293399E-2</v>
      </c>
      <c r="CB84" s="10">
        <f t="shared" si="32"/>
        <v>2.5505423753293399E-2</v>
      </c>
      <c r="CC84" s="10">
        <f t="shared" si="32"/>
        <v>2.5505423753293399E-2</v>
      </c>
      <c r="CD84" s="10">
        <f t="shared" si="32"/>
        <v>2.5505423753293399E-2</v>
      </c>
      <c r="CE84" s="10">
        <f t="shared" si="32"/>
        <v>2.5505423753293399E-2</v>
      </c>
      <c r="CF84" s="10">
        <f t="shared" si="32"/>
        <v>2.5505423753293399E-2</v>
      </c>
      <c r="CG84" s="10">
        <f t="shared" si="32"/>
        <v>2.5505423753293399E-2</v>
      </c>
      <c r="CH84" s="10">
        <f t="shared" si="32"/>
        <v>2.5505423753293399E-2</v>
      </c>
    </row>
    <row r="85" spans="1:86" x14ac:dyDescent="0.2">
      <c r="A85" t="s">
        <v>70</v>
      </c>
      <c r="B85" s="14">
        <f>'CTZ 311225'!C78</f>
        <v>2.5577467293845298E-2</v>
      </c>
      <c r="C85" s="2">
        <f>'solvencii lab'!C73</f>
        <v>2.50695342739553E-2</v>
      </c>
      <c r="D85" s="2">
        <f>'solvencii lab'!D73</f>
        <v>2.3430190616383802E-2</v>
      </c>
      <c r="E85" s="2">
        <f>'solvencii lab'!E73</f>
        <v>2.6805304369158001E-2</v>
      </c>
      <c r="F85" s="2">
        <f>'solvencii lab'!F73</f>
        <v>2.7032537085690901E-2</v>
      </c>
      <c r="G85" s="2">
        <f>'solvencii lab'!G73</f>
        <v>2.72595587577955E-2</v>
      </c>
      <c r="H85" s="2">
        <f>'solvencii lab'!H73</f>
        <v>2.7486712735289302E-2</v>
      </c>
      <c r="I85" s="2">
        <f>'solvencii lab'!I73</f>
        <v>2.7713656482550801E-2</v>
      </c>
      <c r="J85" s="2">
        <f>'solvencii lab'!J73</f>
        <v>2.7940733255954399E-2</v>
      </c>
      <c r="K85" s="2">
        <f>'solvencii lab'!K73</f>
        <v>2.8167600609444399E-2</v>
      </c>
      <c r="L85" s="2">
        <f>'solvencii lab'!L73</f>
        <v>2.8394601708343101E-2</v>
      </c>
      <c r="M85" s="2">
        <f>'solvencii lab'!M73</f>
        <v>2.8621394193806202E-2</v>
      </c>
      <c r="N85" s="2">
        <f>'solvencii lab'!N73</f>
        <v>2.88483211424879E-2</v>
      </c>
      <c r="O85" s="2">
        <f>'solvencii lab'!O73</f>
        <v>2.8640907276671301E-2</v>
      </c>
      <c r="P85" s="2">
        <f>'solvencii lab'!P73</f>
        <v>2.84325063923727E-2</v>
      </c>
      <c r="Q85" s="2">
        <f>'solvencii lab'!Q73</f>
        <v>2.8225112821886E-2</v>
      </c>
      <c r="R85" s="2">
        <f>'solvencii lab'!R73</f>
        <v>2.8017729473130502E-2</v>
      </c>
      <c r="S85" s="2">
        <f>'solvencii lab'!S73</f>
        <v>2.7809359451289099E-2</v>
      </c>
      <c r="T85" s="2">
        <f>'solvencii lab'!T73</f>
        <v>2.7601996794676498E-2</v>
      </c>
      <c r="U85" s="2">
        <f>'solvencii lab'!U73</f>
        <v>2.7394644559756098E-2</v>
      </c>
      <c r="V85" s="2">
        <f>'solvencii lab'!V73</f>
        <v>2.7186306004108401E-2</v>
      </c>
      <c r="W85" s="2">
        <f>'solvencii lab'!W73</f>
        <v>2.6978974866298699E-2</v>
      </c>
      <c r="X85" s="2">
        <f>'solvencii lab'!X73</f>
        <v>2.6771654354223101E-2</v>
      </c>
      <c r="Y85" s="2">
        <f>'solvencii lab'!Y73</f>
        <v>2.6563347880822399E-2</v>
      </c>
      <c r="Z85" s="2">
        <f>'solvencii lab'!Z73</f>
        <v>2.6356048879027E-2</v>
      </c>
      <c r="AA85" s="2">
        <f>'solvencii lab'!AA73</f>
        <v>2.6284229629430101E-2</v>
      </c>
      <c r="AB85" s="2">
        <f>'solvencii lab'!AB73</f>
        <v>2.62125883247563E-2</v>
      </c>
      <c r="AC85" s="2">
        <f>'solvencii lab'!AC73</f>
        <v>2.61407805220654E-2</v>
      </c>
      <c r="AD85" s="2">
        <f>'solvencii lab'!AD73</f>
        <v>2.60689784292811E-2</v>
      </c>
      <c r="AE85" s="2">
        <f>'solvencii lab'!AE73</f>
        <v>2.5997354199578999E-2</v>
      </c>
      <c r="AF85" s="2">
        <f>'solvencii lab'!AF73</f>
        <v>2.59255634720858E-2</v>
      </c>
      <c r="AG85" s="2">
        <f>'solvencii lab'!AG73</f>
        <v>2.5853778413604499E-2</v>
      </c>
      <c r="AH85" s="2">
        <f>'solvencii lab'!AH73</f>
        <v>2.5782171136583699E-2</v>
      </c>
      <c r="AI85" s="2">
        <f>'solvencii lab'!AI73</f>
        <v>2.5710397361627901E-2</v>
      </c>
      <c r="AJ85" s="2">
        <f>'solvencii lab'!AJ73</f>
        <v>2.56386292147141E-2</v>
      </c>
      <c r="AK85" s="2">
        <f>'solvencii lab'!AK73</f>
        <v>2.5567038767857701E-2</v>
      </c>
      <c r="AL85" s="7">
        <f t="shared" si="30"/>
        <v>2.5577467293845298E-2</v>
      </c>
      <c r="AM85" s="10">
        <f t="shared" si="31"/>
        <v>2.5577467293845298E-2</v>
      </c>
      <c r="AN85" s="10">
        <f t="shared" si="32"/>
        <v>2.5577467293845298E-2</v>
      </c>
      <c r="AO85" s="10">
        <f t="shared" si="32"/>
        <v>2.5577467293845298E-2</v>
      </c>
      <c r="AP85" s="10">
        <f t="shared" si="32"/>
        <v>2.5577467293845298E-2</v>
      </c>
      <c r="AQ85" s="10">
        <f t="shared" si="32"/>
        <v>2.5577467293845298E-2</v>
      </c>
      <c r="AR85" s="10">
        <f t="shared" si="32"/>
        <v>2.5577467293845298E-2</v>
      </c>
      <c r="AS85" s="10">
        <f t="shared" si="32"/>
        <v>2.5577467293845298E-2</v>
      </c>
      <c r="AT85" s="10">
        <f t="shared" si="32"/>
        <v>2.5577467293845298E-2</v>
      </c>
      <c r="AU85" s="10">
        <f t="shared" si="32"/>
        <v>2.5577467293845298E-2</v>
      </c>
      <c r="AV85" s="10">
        <f t="shared" si="32"/>
        <v>2.5577467293845298E-2</v>
      </c>
      <c r="AW85" s="10">
        <f t="shared" si="32"/>
        <v>2.5577467293845298E-2</v>
      </c>
      <c r="AX85" s="10">
        <f t="shared" si="32"/>
        <v>2.5577467293845298E-2</v>
      </c>
      <c r="AY85" s="10">
        <f t="shared" si="32"/>
        <v>2.5577467293845298E-2</v>
      </c>
      <c r="AZ85" s="10">
        <f t="shared" si="32"/>
        <v>2.5577467293845298E-2</v>
      </c>
      <c r="BA85" s="10">
        <f t="shared" si="32"/>
        <v>2.5577467293845298E-2</v>
      </c>
      <c r="BB85" s="10">
        <f t="shared" si="32"/>
        <v>2.5577467293845298E-2</v>
      </c>
      <c r="BC85" s="10">
        <f t="shared" si="32"/>
        <v>2.5577467293845298E-2</v>
      </c>
      <c r="BD85" s="10">
        <f t="shared" si="32"/>
        <v>2.5577467293845298E-2</v>
      </c>
      <c r="BE85" s="10">
        <f t="shared" si="32"/>
        <v>2.5577467293845298E-2</v>
      </c>
      <c r="BF85" s="10">
        <f t="shared" si="32"/>
        <v>2.5577467293845298E-2</v>
      </c>
      <c r="BG85" s="10">
        <f t="shared" si="32"/>
        <v>2.5577467293845298E-2</v>
      </c>
      <c r="BH85" s="10">
        <f t="shared" si="32"/>
        <v>2.5577467293845298E-2</v>
      </c>
      <c r="BI85" s="10">
        <f t="shared" si="32"/>
        <v>2.5577467293845298E-2</v>
      </c>
      <c r="BJ85" s="10">
        <f t="shared" si="32"/>
        <v>2.5577467293845298E-2</v>
      </c>
      <c r="BK85" s="10">
        <f t="shared" si="32"/>
        <v>2.5577467293845298E-2</v>
      </c>
      <c r="BL85" s="10">
        <f t="shared" si="32"/>
        <v>2.5577467293845298E-2</v>
      </c>
      <c r="BM85" s="10">
        <f t="shared" si="32"/>
        <v>2.5577467293845298E-2</v>
      </c>
      <c r="BN85" s="10">
        <f t="shared" si="32"/>
        <v>2.5577467293845298E-2</v>
      </c>
      <c r="BO85" s="10">
        <f t="shared" si="32"/>
        <v>2.5577467293845298E-2</v>
      </c>
      <c r="BP85" s="10">
        <f t="shared" si="32"/>
        <v>2.5577467293845298E-2</v>
      </c>
      <c r="BQ85" s="10">
        <f t="shared" si="32"/>
        <v>2.5577467293845298E-2</v>
      </c>
      <c r="BR85" s="10">
        <f t="shared" si="32"/>
        <v>2.5577467293845298E-2</v>
      </c>
      <c r="BS85" s="10">
        <f t="shared" si="32"/>
        <v>2.5577467293845298E-2</v>
      </c>
      <c r="BT85" s="10">
        <f t="shared" si="32"/>
        <v>2.5577467293845298E-2</v>
      </c>
      <c r="BU85" s="10">
        <f t="shared" si="32"/>
        <v>2.5577467293845298E-2</v>
      </c>
      <c r="BV85" s="10">
        <f t="shared" si="32"/>
        <v>2.5577467293845298E-2</v>
      </c>
      <c r="BW85" s="10">
        <f t="shared" si="32"/>
        <v>2.5577467293845298E-2</v>
      </c>
      <c r="BX85" s="10">
        <f t="shared" si="32"/>
        <v>2.5577467293845298E-2</v>
      </c>
      <c r="BY85" s="10">
        <f t="shared" si="32"/>
        <v>2.5577467293845298E-2</v>
      </c>
      <c r="BZ85" s="10">
        <f t="shared" si="32"/>
        <v>2.5577467293845298E-2</v>
      </c>
      <c r="CA85" s="10">
        <f t="shared" si="32"/>
        <v>2.5577467293845298E-2</v>
      </c>
      <c r="CB85" s="10">
        <f t="shared" si="32"/>
        <v>2.5577467293845298E-2</v>
      </c>
      <c r="CC85" s="10">
        <f t="shared" si="32"/>
        <v>2.5577467293845298E-2</v>
      </c>
      <c r="CD85" s="10">
        <f t="shared" si="32"/>
        <v>2.5577467293845298E-2</v>
      </c>
      <c r="CE85" s="10">
        <f t="shared" si="32"/>
        <v>2.5577467293845298E-2</v>
      </c>
      <c r="CF85" s="10">
        <f t="shared" si="32"/>
        <v>2.5577467293845298E-2</v>
      </c>
      <c r="CG85" s="10">
        <f t="shared" si="32"/>
        <v>2.5577467293845298E-2</v>
      </c>
      <c r="CH85" s="10">
        <f t="shared" si="32"/>
        <v>2.5577467293845298E-2</v>
      </c>
    </row>
    <row r="86" spans="1:86" x14ac:dyDescent="0.2">
      <c r="A86" t="s">
        <v>71</v>
      </c>
      <c r="B86" s="14">
        <f>'CTZ 311225'!C79</f>
        <v>2.5650000120165301E-2</v>
      </c>
      <c r="C86" s="2">
        <f>'solvencii lab'!C74</f>
        <v>2.5132397586200499E-2</v>
      </c>
      <c r="D86" s="2">
        <f>'solvencii lab'!D74</f>
        <v>2.3479536643917099E-2</v>
      </c>
      <c r="E86" s="2">
        <f>'solvencii lab'!E74</f>
        <v>2.6880037036478101E-2</v>
      </c>
      <c r="F86" s="2">
        <f>'solvencii lab'!F74</f>
        <v>2.7102562784275301E-2</v>
      </c>
      <c r="G86" s="2">
        <f>'solvencii lab'!G74</f>
        <v>2.7324877497929698E-2</v>
      </c>
      <c r="H86" s="2">
        <f>'solvencii lab'!H74</f>
        <v>2.7547309377879501E-2</v>
      </c>
      <c r="I86" s="2">
        <f>'solvencii lab'!I74</f>
        <v>2.7769531038051201E-2</v>
      </c>
      <c r="J86" s="2">
        <f>'solvencii lab'!J74</f>
        <v>2.7991870554516102E-2</v>
      </c>
      <c r="K86" s="2">
        <f>'solvencii lab'!K74</f>
        <v>2.82140006615876E-2</v>
      </c>
      <c r="L86" s="2">
        <f>'solvencii lab'!L74</f>
        <v>2.8436249313300299E-2</v>
      </c>
      <c r="M86" s="2">
        <f>'solvencii lab'!M74</f>
        <v>2.86582893620617E-2</v>
      </c>
      <c r="N86" s="2">
        <f>'solvencii lab'!N74</f>
        <v>2.8880448642189999E-2</v>
      </c>
      <c r="O86" s="2">
        <f>'solvencii lab'!O74</f>
        <v>2.86730274529662E-2</v>
      </c>
      <c r="P86" s="2">
        <f>'solvencii lab'!P74</f>
        <v>2.8464619159454401E-2</v>
      </c>
      <c r="Q86" s="2">
        <f>'solvencii lab'!Q74</f>
        <v>2.8257218163918199E-2</v>
      </c>
      <c r="R86" s="2">
        <f>'solvencii lab'!R74</f>
        <v>2.8049827338009599E-2</v>
      </c>
      <c r="S86" s="2">
        <f>'solvencii lab'!S74</f>
        <v>2.7841449749629699E-2</v>
      </c>
      <c r="T86" s="2">
        <f>'solvencii lab'!T74</f>
        <v>2.7634079508537201E-2</v>
      </c>
      <c r="U86" s="2">
        <f>'solvencii lab'!U74</f>
        <v>2.7426719634150401E-2</v>
      </c>
      <c r="V86" s="2">
        <f>'solvencii lab'!V74</f>
        <v>2.7218373345935201E-2</v>
      </c>
      <c r="W86" s="2">
        <f>'solvencii lab'!W74</f>
        <v>2.70110344554579E-2</v>
      </c>
      <c r="X86" s="2">
        <f>'solvencii lab'!X74</f>
        <v>2.6803706132749901E-2</v>
      </c>
      <c r="Y86" s="2">
        <f>'solvencii lab'!Y74</f>
        <v>2.6595391751760698E-2</v>
      </c>
      <c r="Z86" s="2">
        <f>'solvencii lab'!Z74</f>
        <v>2.63880848200643E-2</v>
      </c>
      <c r="AA86" s="2">
        <f>'solvencii lab'!AA74</f>
        <v>2.6319408460867499E-2</v>
      </c>
      <c r="AB86" s="2">
        <f>'solvencii lab'!AB74</f>
        <v>2.62509015734835E-2</v>
      </c>
      <c r="AC86" s="2">
        <f>'solvencii lab'!AC74</f>
        <v>2.61822347853648E-2</v>
      </c>
      <c r="AD86" s="2">
        <f>'solvencii lab'!AD74</f>
        <v>2.6113572769731901E-2</v>
      </c>
      <c r="AE86" s="2">
        <f>'solvencii lab'!AE74</f>
        <v>2.6045080154042999E-2</v>
      </c>
      <c r="AF86" s="2">
        <f>'solvencii lab'!AF74</f>
        <v>2.5976427634338099E-2</v>
      </c>
      <c r="AG86" s="2">
        <f>'solvencii lab'!AG74</f>
        <v>2.5907779849457101E-2</v>
      </c>
      <c r="AH86" s="2">
        <f>'solvencii lab'!AH74</f>
        <v>2.58393013928408E-2</v>
      </c>
      <c r="AI86" s="2">
        <f>'solvencii lab'!AI74</f>
        <v>2.5770663028574101E-2</v>
      </c>
      <c r="AJ86" s="2">
        <f>'solvencii lab'!AJ74</f>
        <v>2.5702029361387799E-2</v>
      </c>
      <c r="AK86" s="2">
        <f>'solvencii lab'!AK74</f>
        <v>2.5633564950976399E-2</v>
      </c>
      <c r="AL86" s="7">
        <f t="shared" si="30"/>
        <v>2.5650000120165301E-2</v>
      </c>
      <c r="AM86" s="10">
        <f t="shared" si="31"/>
        <v>2.5650000120165301E-2</v>
      </c>
      <c r="AN86" s="10">
        <f t="shared" si="32"/>
        <v>2.5650000120165301E-2</v>
      </c>
      <c r="AO86" s="10">
        <f t="shared" si="32"/>
        <v>2.5650000120165301E-2</v>
      </c>
      <c r="AP86" s="10">
        <f t="shared" si="32"/>
        <v>2.5650000120165301E-2</v>
      </c>
      <c r="AQ86" s="10">
        <f t="shared" si="32"/>
        <v>2.5650000120165301E-2</v>
      </c>
      <c r="AR86" s="10">
        <f t="shared" si="32"/>
        <v>2.5650000120165301E-2</v>
      </c>
      <c r="AS86" s="10">
        <f t="shared" si="32"/>
        <v>2.5650000120165301E-2</v>
      </c>
      <c r="AT86" s="10">
        <f t="shared" si="32"/>
        <v>2.5650000120165301E-2</v>
      </c>
      <c r="AU86" s="10">
        <f t="shared" si="32"/>
        <v>2.5650000120165301E-2</v>
      </c>
      <c r="AV86" s="10">
        <f t="shared" ref="AN86:CH91" si="33">$AL86</f>
        <v>2.5650000120165301E-2</v>
      </c>
      <c r="AW86" s="10">
        <f t="shared" si="33"/>
        <v>2.5650000120165301E-2</v>
      </c>
      <c r="AX86" s="10">
        <f t="shared" si="33"/>
        <v>2.5650000120165301E-2</v>
      </c>
      <c r="AY86" s="10">
        <f t="shared" si="33"/>
        <v>2.5650000120165301E-2</v>
      </c>
      <c r="AZ86" s="10">
        <f t="shared" si="33"/>
        <v>2.5650000120165301E-2</v>
      </c>
      <c r="BA86" s="10">
        <f t="shared" si="33"/>
        <v>2.5650000120165301E-2</v>
      </c>
      <c r="BB86" s="10">
        <f t="shared" si="33"/>
        <v>2.5650000120165301E-2</v>
      </c>
      <c r="BC86" s="10">
        <f t="shared" si="33"/>
        <v>2.5650000120165301E-2</v>
      </c>
      <c r="BD86" s="10">
        <f t="shared" si="33"/>
        <v>2.5650000120165301E-2</v>
      </c>
      <c r="BE86" s="10">
        <f t="shared" si="33"/>
        <v>2.5650000120165301E-2</v>
      </c>
      <c r="BF86" s="10">
        <f t="shared" si="33"/>
        <v>2.5650000120165301E-2</v>
      </c>
      <c r="BG86" s="10">
        <f t="shared" si="33"/>
        <v>2.5650000120165301E-2</v>
      </c>
      <c r="BH86" s="10">
        <f t="shared" si="33"/>
        <v>2.5650000120165301E-2</v>
      </c>
      <c r="BI86" s="10">
        <f t="shared" si="33"/>
        <v>2.5650000120165301E-2</v>
      </c>
      <c r="BJ86" s="10">
        <f t="shared" si="33"/>
        <v>2.5650000120165301E-2</v>
      </c>
      <c r="BK86" s="10">
        <f t="shared" si="33"/>
        <v>2.5650000120165301E-2</v>
      </c>
      <c r="BL86" s="10">
        <f t="shared" si="33"/>
        <v>2.5650000120165301E-2</v>
      </c>
      <c r="BM86" s="10">
        <f t="shared" si="33"/>
        <v>2.5650000120165301E-2</v>
      </c>
      <c r="BN86" s="10">
        <f t="shared" si="33"/>
        <v>2.5650000120165301E-2</v>
      </c>
      <c r="BO86" s="10">
        <f t="shared" si="33"/>
        <v>2.5650000120165301E-2</v>
      </c>
      <c r="BP86" s="10">
        <f t="shared" si="33"/>
        <v>2.5650000120165301E-2</v>
      </c>
      <c r="BQ86" s="10">
        <f t="shared" si="33"/>
        <v>2.5650000120165301E-2</v>
      </c>
      <c r="BR86" s="10">
        <f t="shared" si="33"/>
        <v>2.5650000120165301E-2</v>
      </c>
      <c r="BS86" s="10">
        <f t="shared" si="33"/>
        <v>2.5650000120165301E-2</v>
      </c>
      <c r="BT86" s="10">
        <f t="shared" si="33"/>
        <v>2.5650000120165301E-2</v>
      </c>
      <c r="BU86" s="10">
        <f t="shared" si="33"/>
        <v>2.5650000120165301E-2</v>
      </c>
      <c r="BV86" s="10">
        <f t="shared" si="33"/>
        <v>2.5650000120165301E-2</v>
      </c>
      <c r="BW86" s="10">
        <f t="shared" si="33"/>
        <v>2.5650000120165301E-2</v>
      </c>
      <c r="BX86" s="10">
        <f t="shared" si="33"/>
        <v>2.5650000120165301E-2</v>
      </c>
      <c r="BY86" s="10">
        <f t="shared" si="33"/>
        <v>2.5650000120165301E-2</v>
      </c>
      <c r="BZ86" s="10">
        <f t="shared" si="33"/>
        <v>2.5650000120165301E-2</v>
      </c>
      <c r="CA86" s="10">
        <f t="shared" si="33"/>
        <v>2.5650000120165301E-2</v>
      </c>
      <c r="CB86" s="10">
        <f t="shared" si="33"/>
        <v>2.5650000120165301E-2</v>
      </c>
      <c r="CC86" s="10">
        <f t="shared" si="33"/>
        <v>2.5650000120165301E-2</v>
      </c>
      <c r="CD86" s="10">
        <f t="shared" si="33"/>
        <v>2.5650000120165301E-2</v>
      </c>
      <c r="CE86" s="10">
        <f t="shared" si="33"/>
        <v>2.5650000120165301E-2</v>
      </c>
      <c r="CF86" s="10">
        <f t="shared" si="33"/>
        <v>2.5650000120165301E-2</v>
      </c>
      <c r="CG86" s="10">
        <f t="shared" si="33"/>
        <v>2.5650000120165301E-2</v>
      </c>
      <c r="CH86" s="10">
        <f t="shared" si="33"/>
        <v>2.5650000120165301E-2</v>
      </c>
    </row>
    <row r="87" spans="1:86" x14ac:dyDescent="0.2">
      <c r="A87" t="s">
        <v>72</v>
      </c>
      <c r="B87" s="14">
        <f>'CTZ 311225'!C80</f>
        <v>2.5723054743272501E-2</v>
      </c>
      <c r="C87" s="2">
        <f>'solvencii lab'!C75</f>
        <v>2.5195082611361101E-2</v>
      </c>
      <c r="D87" s="2">
        <f>'solvencii lab'!D75</f>
        <v>2.3528921583748402E-2</v>
      </c>
      <c r="E87" s="2">
        <f>'solvencii lab'!E75</f>
        <v>2.6954408484553199E-2</v>
      </c>
      <c r="F87" s="2">
        <f>'solvencii lab'!F75</f>
        <v>2.7172307417438299E-2</v>
      </c>
      <c r="G87" s="2">
        <f>'solvencii lab'!G75</f>
        <v>2.73899953601404E-2</v>
      </c>
      <c r="H87" s="2">
        <f>'solvencii lab'!H75</f>
        <v>2.76077856190108E-2</v>
      </c>
      <c r="I87" s="2">
        <f>'solvencii lab'!I75</f>
        <v>2.7825365703069999E-2</v>
      </c>
      <c r="J87" s="2">
        <f>'solvencii lab'!J75</f>
        <v>2.80430487645217E-2</v>
      </c>
      <c r="K87" s="2">
        <f>'solvencii lab'!K75</f>
        <v>2.8260522462457902E-2</v>
      </c>
      <c r="L87" s="2">
        <f>'solvencii lab'!L75</f>
        <v>2.8478099797211099E-2</v>
      </c>
      <c r="M87" s="2">
        <f>'solvencii lab'!M75</f>
        <v>2.8695468575705201E-2</v>
      </c>
      <c r="N87" s="2">
        <f>'solvencii lab'!N75</f>
        <v>2.8912941648667499E-2</v>
      </c>
      <c r="O87" s="2">
        <f>'solvencii lab'!O75</f>
        <v>2.8705512248932499E-2</v>
      </c>
      <c r="P87" s="2">
        <f>'solvencii lab'!P75</f>
        <v>2.84970956490702E-2</v>
      </c>
      <c r="Q87" s="2">
        <f>'solvencii lab'!Q75</f>
        <v>2.8289686329863999E-2</v>
      </c>
      <c r="R87" s="2">
        <f>'solvencii lab'!R75</f>
        <v>2.8082287122385301E-2</v>
      </c>
      <c r="S87" s="2">
        <f>'solvencii lab'!S75</f>
        <v>2.78739010528283E-2</v>
      </c>
      <c r="T87" s="2">
        <f>'solvencii lab'!T75</f>
        <v>2.76665223111132E-2</v>
      </c>
      <c r="U87" s="2">
        <f>'solvencii lab'!U75</f>
        <v>2.7459153875215501E-2</v>
      </c>
      <c r="V87" s="2">
        <f>'solvencii lab'!V75</f>
        <v>2.7250798921975902E-2</v>
      </c>
      <c r="W87" s="2">
        <f>'solvencii lab'!W75</f>
        <v>2.7043451344848701E-2</v>
      </c>
      <c r="X87" s="2">
        <f>'solvencii lab'!X75</f>
        <v>2.6836114271518299E-2</v>
      </c>
      <c r="Y87" s="2">
        <f>'solvencii lab'!Y75</f>
        <v>2.6627791032344899E-2</v>
      </c>
      <c r="Z87" s="2">
        <f>'solvencii lab'!Z75</f>
        <v>2.6420475218605601E-2</v>
      </c>
      <c r="AA87" s="2">
        <f>'solvencii lab'!AA75</f>
        <v>2.6354887636176699E-2</v>
      </c>
      <c r="AB87" s="2">
        <f>'solvencii lab'!AB75</f>
        <v>2.6289461266570901E-2</v>
      </c>
      <c r="AC87" s="2">
        <f>'solvencii lab'!AC75</f>
        <v>2.6223881548425601E-2</v>
      </c>
      <c r="AD87" s="2">
        <f>'solvencii lab'!AD75</f>
        <v>2.6158305749850799E-2</v>
      </c>
      <c r="AE87" s="2">
        <f>'solvencii lab'!AE75</f>
        <v>2.60928911013702E-2</v>
      </c>
      <c r="AF87" s="2">
        <f>'solvencii lab'!AF75</f>
        <v>2.6027323097944401E-2</v>
      </c>
      <c r="AG87" s="2">
        <f>'solvencii lab'!AG75</f>
        <v>2.5961758979435999E-2</v>
      </c>
      <c r="AH87" s="2">
        <f>'solvencii lab'!AH75</f>
        <v>2.5896355948455199E-2</v>
      </c>
      <c r="AI87" s="2">
        <f>'solvencii lab'!AI75</f>
        <v>2.5830799555786901E-2</v>
      </c>
      <c r="AJ87" s="2">
        <f>'solvencii lab'!AJ75</f>
        <v>2.5765247013296001E-2</v>
      </c>
      <c r="AK87" s="2">
        <f>'solvencii lab'!AK75</f>
        <v>2.5699855495928601E-2</v>
      </c>
      <c r="AL87" s="7">
        <f t="shared" si="30"/>
        <v>2.5723054743272501E-2</v>
      </c>
      <c r="AM87" s="10">
        <f t="shared" si="31"/>
        <v>2.5723054743272501E-2</v>
      </c>
      <c r="AN87" s="10">
        <f t="shared" si="33"/>
        <v>2.5723054743272501E-2</v>
      </c>
      <c r="AO87" s="10">
        <f t="shared" si="33"/>
        <v>2.5723054743272501E-2</v>
      </c>
      <c r="AP87" s="10">
        <f t="shared" si="33"/>
        <v>2.5723054743272501E-2</v>
      </c>
      <c r="AQ87" s="10">
        <f t="shared" si="33"/>
        <v>2.5723054743272501E-2</v>
      </c>
      <c r="AR87" s="10">
        <f t="shared" si="33"/>
        <v>2.5723054743272501E-2</v>
      </c>
      <c r="AS87" s="10">
        <f t="shared" si="33"/>
        <v>2.5723054743272501E-2</v>
      </c>
      <c r="AT87" s="10">
        <f t="shared" si="33"/>
        <v>2.5723054743272501E-2</v>
      </c>
      <c r="AU87" s="10">
        <f t="shared" si="33"/>
        <v>2.5723054743272501E-2</v>
      </c>
      <c r="AV87" s="10">
        <f t="shared" si="33"/>
        <v>2.5723054743272501E-2</v>
      </c>
      <c r="AW87" s="10">
        <f t="shared" si="33"/>
        <v>2.5723054743272501E-2</v>
      </c>
      <c r="AX87" s="10">
        <f t="shared" si="33"/>
        <v>2.5723054743272501E-2</v>
      </c>
      <c r="AY87" s="10">
        <f t="shared" si="33"/>
        <v>2.5723054743272501E-2</v>
      </c>
      <c r="AZ87" s="10">
        <f t="shared" si="33"/>
        <v>2.5723054743272501E-2</v>
      </c>
      <c r="BA87" s="10">
        <f t="shared" si="33"/>
        <v>2.5723054743272501E-2</v>
      </c>
      <c r="BB87" s="10">
        <f t="shared" si="33"/>
        <v>2.5723054743272501E-2</v>
      </c>
      <c r="BC87" s="10">
        <f t="shared" si="33"/>
        <v>2.5723054743272501E-2</v>
      </c>
      <c r="BD87" s="10">
        <f t="shared" si="33"/>
        <v>2.5723054743272501E-2</v>
      </c>
      <c r="BE87" s="10">
        <f t="shared" si="33"/>
        <v>2.5723054743272501E-2</v>
      </c>
      <c r="BF87" s="10">
        <f t="shared" si="33"/>
        <v>2.5723054743272501E-2</v>
      </c>
      <c r="BG87" s="10">
        <f t="shared" si="33"/>
        <v>2.5723054743272501E-2</v>
      </c>
      <c r="BH87" s="10">
        <f t="shared" si="33"/>
        <v>2.5723054743272501E-2</v>
      </c>
      <c r="BI87" s="10">
        <f t="shared" si="33"/>
        <v>2.5723054743272501E-2</v>
      </c>
      <c r="BJ87" s="10">
        <f t="shared" si="33"/>
        <v>2.5723054743272501E-2</v>
      </c>
      <c r="BK87" s="10">
        <f t="shared" si="33"/>
        <v>2.5723054743272501E-2</v>
      </c>
      <c r="BL87" s="10">
        <f t="shared" si="33"/>
        <v>2.5723054743272501E-2</v>
      </c>
      <c r="BM87" s="10">
        <f t="shared" si="33"/>
        <v>2.5723054743272501E-2</v>
      </c>
      <c r="BN87" s="10">
        <f t="shared" si="33"/>
        <v>2.5723054743272501E-2</v>
      </c>
      <c r="BO87" s="10">
        <f t="shared" si="33"/>
        <v>2.5723054743272501E-2</v>
      </c>
      <c r="BP87" s="10">
        <f t="shared" si="33"/>
        <v>2.5723054743272501E-2</v>
      </c>
      <c r="BQ87" s="10">
        <f t="shared" si="33"/>
        <v>2.5723054743272501E-2</v>
      </c>
      <c r="BR87" s="10">
        <f t="shared" si="33"/>
        <v>2.5723054743272501E-2</v>
      </c>
      <c r="BS87" s="10">
        <f t="shared" si="33"/>
        <v>2.5723054743272501E-2</v>
      </c>
      <c r="BT87" s="10">
        <f t="shared" si="33"/>
        <v>2.5723054743272501E-2</v>
      </c>
      <c r="BU87" s="10">
        <f t="shared" si="33"/>
        <v>2.5723054743272501E-2</v>
      </c>
      <c r="BV87" s="10">
        <f t="shared" si="33"/>
        <v>2.5723054743272501E-2</v>
      </c>
      <c r="BW87" s="10">
        <f t="shared" si="33"/>
        <v>2.5723054743272501E-2</v>
      </c>
      <c r="BX87" s="10">
        <f t="shared" si="33"/>
        <v>2.5723054743272501E-2</v>
      </c>
      <c r="BY87" s="10">
        <f t="shared" si="33"/>
        <v>2.5723054743272501E-2</v>
      </c>
      <c r="BZ87" s="10">
        <f t="shared" si="33"/>
        <v>2.5723054743272501E-2</v>
      </c>
      <c r="CA87" s="10">
        <f t="shared" si="33"/>
        <v>2.5723054743272501E-2</v>
      </c>
      <c r="CB87" s="10">
        <f t="shared" si="33"/>
        <v>2.5723054743272501E-2</v>
      </c>
      <c r="CC87" s="10">
        <f t="shared" si="33"/>
        <v>2.5723054743272501E-2</v>
      </c>
      <c r="CD87" s="10">
        <f t="shared" si="33"/>
        <v>2.5723054743272501E-2</v>
      </c>
      <c r="CE87" s="10">
        <f t="shared" si="33"/>
        <v>2.5723054743272501E-2</v>
      </c>
      <c r="CF87" s="10">
        <f t="shared" si="33"/>
        <v>2.5723054743272501E-2</v>
      </c>
      <c r="CG87" s="10">
        <f t="shared" si="33"/>
        <v>2.5723054743272501E-2</v>
      </c>
      <c r="CH87" s="10">
        <f t="shared" si="33"/>
        <v>2.5723054743272501E-2</v>
      </c>
    </row>
    <row r="88" spans="1:86" x14ac:dyDescent="0.2">
      <c r="A88" t="s">
        <v>73</v>
      </c>
      <c r="B88" s="14">
        <f>'CTZ 311225'!C81</f>
        <v>2.5796465610163601E-2</v>
      </c>
      <c r="C88" s="2">
        <f>'solvencii lab'!C76</f>
        <v>2.5257591428328102E-2</v>
      </c>
      <c r="D88" s="2">
        <f>'solvencii lab'!D76</f>
        <v>2.3578346785704401E-2</v>
      </c>
      <c r="E88" s="2">
        <f>'solvencii lab'!E76</f>
        <v>2.7028421234969999E-2</v>
      </c>
      <c r="F88" s="2">
        <f>'solvencii lab'!F76</f>
        <v>2.7241773305525199E-2</v>
      </c>
      <c r="G88" s="2">
        <f>'solvencii lab'!G76</f>
        <v>2.7454914467081201E-2</v>
      </c>
      <c r="H88" s="2">
        <f>'solvencii lab'!H76</f>
        <v>2.7668143386577498E-2</v>
      </c>
      <c r="I88" s="2">
        <f>'solvencii lab'!I76</f>
        <v>2.7881162214291301E-2</v>
      </c>
      <c r="J88" s="2">
        <f>'solvencii lab'!J76</f>
        <v>2.8094269434383298E-2</v>
      </c>
      <c r="K88" s="2">
        <f>'solvencii lab'!K76</f>
        <v>2.83071673757429E-2</v>
      </c>
      <c r="L88" s="2">
        <f>'solvencii lab'!L76</f>
        <v>2.8520154341981501E-2</v>
      </c>
      <c r="M88" s="2">
        <f>'solvencii lab'!M76</f>
        <v>2.87329328384082E-2</v>
      </c>
      <c r="N88" s="2">
        <f>'solvencii lab'!N76</f>
        <v>2.89458009903047E-2</v>
      </c>
      <c r="O88" s="2">
        <f>'solvencii lab'!O76</f>
        <v>2.8738362472666701E-2</v>
      </c>
      <c r="P88" s="2">
        <f>'solvencii lab'!P76</f>
        <v>2.8529936648900599E-2</v>
      </c>
      <c r="Q88" s="2">
        <f>'solvencii lab'!Q76</f>
        <v>2.8322518087058102E-2</v>
      </c>
      <c r="R88" s="2">
        <f>'solvencii lab'!R76</f>
        <v>2.81151095732186E-2</v>
      </c>
      <c r="S88" s="2">
        <f>'solvencii lab'!S76</f>
        <v>2.7906714087347899E-2</v>
      </c>
      <c r="T88" s="2">
        <f>'solvencii lab'!T76</f>
        <v>2.7699325908441898E-2</v>
      </c>
      <c r="U88" s="2">
        <f>'solvencii lab'!U76</f>
        <v>2.74919479685393E-2</v>
      </c>
      <c r="V88" s="2">
        <f>'solvencii lab'!V76</f>
        <v>2.72835833972471E-2</v>
      </c>
      <c r="W88" s="2">
        <f>'solvencii lab'!W76</f>
        <v>2.7076226178993398E-2</v>
      </c>
      <c r="X88" s="2">
        <f>'solvencii lab'!X76</f>
        <v>2.6868879394535299E-2</v>
      </c>
      <c r="Y88" s="2">
        <f>'solvencii lab'!Y76</f>
        <v>2.6660546325946999E-2</v>
      </c>
      <c r="Z88" s="2">
        <f>'solvencii lab'!Z76</f>
        <v>2.6453220657469901E-2</v>
      </c>
      <c r="AA88" s="2">
        <f>'solvencii lab'!AA76</f>
        <v>2.6390667891230901E-2</v>
      </c>
      <c r="AB88" s="2">
        <f>'solvencii lab'!AB76</f>
        <v>2.632826829206E-2</v>
      </c>
      <c r="AC88" s="2">
        <f>'solvencii lab'!AC76</f>
        <v>2.626572185131E-2</v>
      </c>
      <c r="AD88" s="2">
        <f>'solvencii lab'!AD76</f>
        <v>2.6203178561212001E-2</v>
      </c>
      <c r="AE88" s="2">
        <f>'solvencii lab'!AE76</f>
        <v>2.6140788383781598E-2</v>
      </c>
      <c r="AF88" s="2">
        <f>'solvencii lab'!AF76</f>
        <v>2.6078251355639199E-2</v>
      </c>
      <c r="AG88" s="2">
        <f>'solvencii lab'!AG76</f>
        <v>2.60157174462976E-2</v>
      </c>
      <c r="AH88" s="2">
        <f>'solvencii lab'!AH76</f>
        <v>2.59533365953614E-2</v>
      </c>
      <c r="AI88" s="2">
        <f>'solvencii lab'!AI76</f>
        <v>2.5890808884259001E-2</v>
      </c>
      <c r="AJ88" s="2">
        <f>'solvencii lab'!AJ76</f>
        <v>2.58282842600152E-2</v>
      </c>
      <c r="AK88" s="2">
        <f>'solvencii lab'!AK76</f>
        <v>2.5765912640052398E-2</v>
      </c>
      <c r="AL88" s="7">
        <f t="shared" si="30"/>
        <v>2.5796465610163601E-2</v>
      </c>
      <c r="AM88" s="10">
        <f t="shared" si="31"/>
        <v>2.5796465610163601E-2</v>
      </c>
      <c r="AN88" s="10">
        <f t="shared" si="33"/>
        <v>2.5796465610163601E-2</v>
      </c>
      <c r="AO88" s="10">
        <f t="shared" si="33"/>
        <v>2.5796465610163601E-2</v>
      </c>
      <c r="AP88" s="10">
        <f t="shared" si="33"/>
        <v>2.5796465610163601E-2</v>
      </c>
      <c r="AQ88" s="10">
        <f t="shared" si="33"/>
        <v>2.5796465610163601E-2</v>
      </c>
      <c r="AR88" s="10">
        <f t="shared" si="33"/>
        <v>2.5796465610163601E-2</v>
      </c>
      <c r="AS88" s="10">
        <f t="shared" si="33"/>
        <v>2.5796465610163601E-2</v>
      </c>
      <c r="AT88" s="10">
        <f t="shared" si="33"/>
        <v>2.5796465610163601E-2</v>
      </c>
      <c r="AU88" s="10">
        <f t="shared" si="33"/>
        <v>2.5796465610163601E-2</v>
      </c>
      <c r="AV88" s="10">
        <f t="shared" si="33"/>
        <v>2.5796465610163601E-2</v>
      </c>
      <c r="AW88" s="10">
        <f t="shared" si="33"/>
        <v>2.5796465610163601E-2</v>
      </c>
      <c r="AX88" s="10">
        <f t="shared" si="33"/>
        <v>2.5796465610163601E-2</v>
      </c>
      <c r="AY88" s="10">
        <f t="shared" si="33"/>
        <v>2.5796465610163601E-2</v>
      </c>
      <c r="AZ88" s="10">
        <f t="shared" si="33"/>
        <v>2.5796465610163601E-2</v>
      </c>
      <c r="BA88" s="10">
        <f t="shared" si="33"/>
        <v>2.5796465610163601E-2</v>
      </c>
      <c r="BB88" s="10">
        <f t="shared" si="33"/>
        <v>2.5796465610163601E-2</v>
      </c>
      <c r="BC88" s="10">
        <f t="shared" si="33"/>
        <v>2.5796465610163601E-2</v>
      </c>
      <c r="BD88" s="10">
        <f t="shared" si="33"/>
        <v>2.5796465610163601E-2</v>
      </c>
      <c r="BE88" s="10">
        <f t="shared" si="33"/>
        <v>2.5796465610163601E-2</v>
      </c>
      <c r="BF88" s="10">
        <f t="shared" si="33"/>
        <v>2.5796465610163601E-2</v>
      </c>
      <c r="BG88" s="10">
        <f t="shared" si="33"/>
        <v>2.5796465610163601E-2</v>
      </c>
      <c r="BH88" s="10">
        <f t="shared" si="33"/>
        <v>2.5796465610163601E-2</v>
      </c>
      <c r="BI88" s="10">
        <f t="shared" si="33"/>
        <v>2.5796465610163601E-2</v>
      </c>
      <c r="BJ88" s="10">
        <f t="shared" si="33"/>
        <v>2.5796465610163601E-2</v>
      </c>
      <c r="BK88" s="10">
        <f t="shared" si="33"/>
        <v>2.5796465610163601E-2</v>
      </c>
      <c r="BL88" s="10">
        <f t="shared" si="33"/>
        <v>2.5796465610163601E-2</v>
      </c>
      <c r="BM88" s="10">
        <f t="shared" si="33"/>
        <v>2.5796465610163601E-2</v>
      </c>
      <c r="BN88" s="10">
        <f t="shared" si="33"/>
        <v>2.5796465610163601E-2</v>
      </c>
      <c r="BO88" s="10">
        <f t="shared" si="33"/>
        <v>2.5796465610163601E-2</v>
      </c>
      <c r="BP88" s="10">
        <f t="shared" si="33"/>
        <v>2.5796465610163601E-2</v>
      </c>
      <c r="BQ88" s="10">
        <f t="shared" si="33"/>
        <v>2.5796465610163601E-2</v>
      </c>
      <c r="BR88" s="10">
        <f t="shared" si="33"/>
        <v>2.5796465610163601E-2</v>
      </c>
      <c r="BS88" s="10">
        <f t="shared" si="33"/>
        <v>2.5796465610163601E-2</v>
      </c>
      <c r="BT88" s="10">
        <f t="shared" si="33"/>
        <v>2.5796465610163601E-2</v>
      </c>
      <c r="BU88" s="10">
        <f t="shared" si="33"/>
        <v>2.5796465610163601E-2</v>
      </c>
      <c r="BV88" s="10">
        <f t="shared" si="33"/>
        <v>2.5796465610163601E-2</v>
      </c>
      <c r="BW88" s="10">
        <f t="shared" si="33"/>
        <v>2.5796465610163601E-2</v>
      </c>
      <c r="BX88" s="10">
        <f t="shared" si="33"/>
        <v>2.5796465610163601E-2</v>
      </c>
      <c r="BY88" s="10">
        <f t="shared" si="33"/>
        <v>2.5796465610163601E-2</v>
      </c>
      <c r="BZ88" s="10">
        <f t="shared" si="33"/>
        <v>2.5796465610163601E-2</v>
      </c>
      <c r="CA88" s="10">
        <f t="shared" si="33"/>
        <v>2.5796465610163601E-2</v>
      </c>
      <c r="CB88" s="10">
        <f t="shared" si="33"/>
        <v>2.5796465610163601E-2</v>
      </c>
      <c r="CC88" s="10">
        <f t="shared" si="33"/>
        <v>2.5796465610163601E-2</v>
      </c>
      <c r="CD88" s="10">
        <f t="shared" si="33"/>
        <v>2.5796465610163601E-2</v>
      </c>
      <c r="CE88" s="10">
        <f t="shared" si="33"/>
        <v>2.5796465610163601E-2</v>
      </c>
      <c r="CF88" s="10">
        <f t="shared" si="33"/>
        <v>2.5796465610163601E-2</v>
      </c>
      <c r="CG88" s="10">
        <f t="shared" si="33"/>
        <v>2.5796465610163601E-2</v>
      </c>
      <c r="CH88" s="10">
        <f t="shared" si="33"/>
        <v>2.5796465610163601E-2</v>
      </c>
    </row>
    <row r="89" spans="1:86" x14ac:dyDescent="0.2">
      <c r="A89" t="s">
        <v>74</v>
      </c>
      <c r="B89" s="14">
        <f>'CTZ 311225'!C82</f>
        <v>2.58700277890637E-2</v>
      </c>
      <c r="C89" s="2">
        <f>'solvencii lab'!C77</f>
        <v>2.5319926105379299E-2</v>
      </c>
      <c r="D89" s="2">
        <f>'solvencii lab'!D77</f>
        <v>2.3627813604213802E-2</v>
      </c>
      <c r="E89" s="2">
        <f>'solvencii lab'!E77</f>
        <v>2.7102077783401901E-2</v>
      </c>
      <c r="F89" s="2">
        <f>'solvencii lab'!F77</f>
        <v>2.73109627500875E-2</v>
      </c>
      <c r="G89" s="2">
        <f>'solvencii lab'!G77</f>
        <v>2.7519636929310001E-2</v>
      </c>
      <c r="H89" s="2">
        <f>'solvencii lab'!H77</f>
        <v>2.7728384602672702E-2</v>
      </c>
      <c r="I89" s="2">
        <f>'solvencii lab'!I77</f>
        <v>2.79369223084662E-2</v>
      </c>
      <c r="J89" s="2">
        <f>'solvencii lab'!J77</f>
        <v>2.81455341180369E-2</v>
      </c>
      <c r="K89" s="2">
        <f>'solvencii lab'!K77</f>
        <v>2.8353936775680599E-2</v>
      </c>
      <c r="L89" s="2">
        <f>'solvencii lab'!L77</f>
        <v>2.85624141446785E-2</v>
      </c>
      <c r="M89" s="2">
        <f>'solvencii lab'!M77</f>
        <v>2.8770683173176201E-2</v>
      </c>
      <c r="N89" s="2">
        <f>'solvencii lab'!N77</f>
        <v>2.8979027518571201E-2</v>
      </c>
      <c r="O89" s="2">
        <f>'solvencii lab'!O77</f>
        <v>2.8771578955269099E-2</v>
      </c>
      <c r="P89" s="2">
        <f>'solvencii lab'!P77</f>
        <v>2.8563142969552001E-2</v>
      </c>
      <c r="Q89" s="2">
        <f>'solvencii lab'!Q77</f>
        <v>2.8355714225681301E-2</v>
      </c>
      <c r="R89" s="2">
        <f>'solvencii lab'!R77</f>
        <v>2.8148295460239399E-2</v>
      </c>
      <c r="S89" s="2">
        <f>'solvencii lab'!S77</f>
        <v>2.7939889602342598E-2</v>
      </c>
      <c r="T89" s="2">
        <f>'solvencii lab'!T77</f>
        <v>2.7732491029176298E-2</v>
      </c>
      <c r="U89" s="2">
        <f>'solvencii lab'!U77</f>
        <v>2.75251026222504E-2</v>
      </c>
      <c r="V89" s="2">
        <f>'solvencii lab'!V77</f>
        <v>2.73167274592323E-2</v>
      </c>
      <c r="W89" s="2">
        <f>'solvencii lab'!W77</f>
        <v>2.71093596248075E-2</v>
      </c>
      <c r="X89" s="2">
        <f>'solvencii lab'!X77</f>
        <v>2.6902002148129399E-2</v>
      </c>
      <c r="Y89" s="2">
        <f>'solvencii lab'!Y77</f>
        <v>2.6693658258191501E-2</v>
      </c>
      <c r="Z89" s="2">
        <f>'solvencii lab'!Z77</f>
        <v>2.6486321741657701E-2</v>
      </c>
      <c r="AA89" s="2">
        <f>'solvencii lab'!AA77</f>
        <v>2.6426749981590399E-2</v>
      </c>
      <c r="AB89" s="2">
        <f>'solvencii lab'!AB77</f>
        <v>2.6367323555011202E-2</v>
      </c>
      <c r="AC89" s="2">
        <f>'solvencii lab'!AC77</f>
        <v>2.6307756748242799E-2</v>
      </c>
      <c r="AD89" s="2">
        <f>'solvencii lab'!AD77</f>
        <v>2.62481924065152E-2</v>
      </c>
      <c r="AE89" s="2">
        <f>'solvencii lab'!AE77</f>
        <v>2.61887733514161E-2</v>
      </c>
      <c r="AF89" s="2">
        <f>'solvencii lab'!AF77</f>
        <v>2.6129213904676901E-2</v>
      </c>
      <c r="AG89" s="2">
        <f>'solvencii lab'!AG77</f>
        <v>2.6069656893740599E-2</v>
      </c>
      <c r="AH89" s="2">
        <f>'solvencii lab'!AH77</f>
        <v>2.60102451226891E-2</v>
      </c>
      <c r="AI89" s="2">
        <f>'solvencii lab'!AI77</f>
        <v>2.5950692948241798E-2</v>
      </c>
      <c r="AJ89" s="2">
        <f>'solvencii lab'!AJ77</f>
        <v>2.58911431802646E-2</v>
      </c>
      <c r="AK89" s="2">
        <f>'solvencii lab'!AK77</f>
        <v>2.5831738605544399E-2</v>
      </c>
      <c r="AL89" s="7">
        <f t="shared" si="30"/>
        <v>2.58700277890637E-2</v>
      </c>
      <c r="AM89" s="10">
        <f t="shared" si="31"/>
        <v>2.58700277890637E-2</v>
      </c>
      <c r="AN89" s="10">
        <f t="shared" si="33"/>
        <v>2.58700277890637E-2</v>
      </c>
      <c r="AO89" s="10">
        <f t="shared" si="33"/>
        <v>2.58700277890637E-2</v>
      </c>
      <c r="AP89" s="10">
        <f t="shared" si="33"/>
        <v>2.58700277890637E-2</v>
      </c>
      <c r="AQ89" s="10">
        <f t="shared" si="33"/>
        <v>2.58700277890637E-2</v>
      </c>
      <c r="AR89" s="10">
        <f t="shared" si="33"/>
        <v>2.58700277890637E-2</v>
      </c>
      <c r="AS89" s="10">
        <f t="shared" si="33"/>
        <v>2.58700277890637E-2</v>
      </c>
      <c r="AT89" s="10">
        <f t="shared" si="33"/>
        <v>2.58700277890637E-2</v>
      </c>
      <c r="AU89" s="10">
        <f t="shared" si="33"/>
        <v>2.58700277890637E-2</v>
      </c>
      <c r="AV89" s="10">
        <f t="shared" si="33"/>
        <v>2.58700277890637E-2</v>
      </c>
      <c r="AW89" s="10">
        <f t="shared" si="33"/>
        <v>2.58700277890637E-2</v>
      </c>
      <c r="AX89" s="10">
        <f t="shared" si="33"/>
        <v>2.58700277890637E-2</v>
      </c>
      <c r="AY89" s="10">
        <f t="shared" si="33"/>
        <v>2.58700277890637E-2</v>
      </c>
      <c r="AZ89" s="10">
        <f t="shared" si="33"/>
        <v>2.58700277890637E-2</v>
      </c>
      <c r="BA89" s="10">
        <f t="shared" si="33"/>
        <v>2.58700277890637E-2</v>
      </c>
      <c r="BB89" s="10">
        <f t="shared" si="33"/>
        <v>2.58700277890637E-2</v>
      </c>
      <c r="BC89" s="10">
        <f t="shared" si="33"/>
        <v>2.58700277890637E-2</v>
      </c>
      <c r="BD89" s="10">
        <f t="shared" si="33"/>
        <v>2.58700277890637E-2</v>
      </c>
      <c r="BE89" s="10">
        <f t="shared" si="33"/>
        <v>2.58700277890637E-2</v>
      </c>
      <c r="BF89" s="10">
        <f t="shared" si="33"/>
        <v>2.58700277890637E-2</v>
      </c>
      <c r="BG89" s="10">
        <f t="shared" si="33"/>
        <v>2.58700277890637E-2</v>
      </c>
      <c r="BH89" s="10">
        <f t="shared" si="33"/>
        <v>2.58700277890637E-2</v>
      </c>
      <c r="BI89" s="10">
        <f t="shared" si="33"/>
        <v>2.58700277890637E-2</v>
      </c>
      <c r="BJ89" s="10">
        <f t="shared" si="33"/>
        <v>2.58700277890637E-2</v>
      </c>
      <c r="BK89" s="10">
        <f t="shared" si="33"/>
        <v>2.58700277890637E-2</v>
      </c>
      <c r="BL89" s="10">
        <f t="shared" si="33"/>
        <v>2.58700277890637E-2</v>
      </c>
      <c r="BM89" s="10">
        <f t="shared" si="33"/>
        <v>2.58700277890637E-2</v>
      </c>
      <c r="BN89" s="10">
        <f t="shared" si="33"/>
        <v>2.58700277890637E-2</v>
      </c>
      <c r="BO89" s="10">
        <f t="shared" si="33"/>
        <v>2.58700277890637E-2</v>
      </c>
      <c r="BP89" s="10">
        <f t="shared" si="33"/>
        <v>2.58700277890637E-2</v>
      </c>
      <c r="BQ89" s="10">
        <f t="shared" si="33"/>
        <v>2.58700277890637E-2</v>
      </c>
      <c r="BR89" s="10">
        <f t="shared" si="33"/>
        <v>2.58700277890637E-2</v>
      </c>
      <c r="BS89" s="10">
        <f t="shared" si="33"/>
        <v>2.58700277890637E-2</v>
      </c>
      <c r="BT89" s="10">
        <f t="shared" si="33"/>
        <v>2.58700277890637E-2</v>
      </c>
      <c r="BU89" s="10">
        <f t="shared" si="33"/>
        <v>2.58700277890637E-2</v>
      </c>
      <c r="BV89" s="10">
        <f t="shared" si="33"/>
        <v>2.58700277890637E-2</v>
      </c>
      <c r="BW89" s="10">
        <f t="shared" si="33"/>
        <v>2.58700277890637E-2</v>
      </c>
      <c r="BX89" s="10">
        <f t="shared" si="33"/>
        <v>2.58700277890637E-2</v>
      </c>
      <c r="BY89" s="10">
        <f t="shared" si="33"/>
        <v>2.58700277890637E-2</v>
      </c>
      <c r="BZ89" s="10">
        <f t="shared" si="33"/>
        <v>2.58700277890637E-2</v>
      </c>
      <c r="CA89" s="10">
        <f t="shared" si="33"/>
        <v>2.58700277890637E-2</v>
      </c>
      <c r="CB89" s="10">
        <f t="shared" si="33"/>
        <v>2.58700277890637E-2</v>
      </c>
      <c r="CC89" s="10">
        <f t="shared" si="33"/>
        <v>2.58700277890637E-2</v>
      </c>
      <c r="CD89" s="10">
        <f t="shared" si="33"/>
        <v>2.58700277890637E-2</v>
      </c>
      <c r="CE89" s="10">
        <f t="shared" si="33"/>
        <v>2.58700277890637E-2</v>
      </c>
      <c r="CF89" s="10">
        <f t="shared" si="33"/>
        <v>2.58700277890637E-2</v>
      </c>
      <c r="CG89" s="10">
        <f t="shared" si="33"/>
        <v>2.58700277890637E-2</v>
      </c>
      <c r="CH89" s="10">
        <f t="shared" si="33"/>
        <v>2.58700277890637E-2</v>
      </c>
    </row>
    <row r="90" spans="1:86" x14ac:dyDescent="0.2">
      <c r="A90" t="s">
        <v>75</v>
      </c>
      <c r="B90" s="14">
        <f>'CTZ 311225'!C83</f>
        <v>2.5943547376238801E-2</v>
      </c>
      <c r="C90" s="2">
        <f>'solvencii lab'!C78</f>
        <v>2.5382088700232001E-2</v>
      </c>
      <c r="D90" s="2">
        <f>'solvencii lab'!D78</f>
        <v>2.36773233983265E-2</v>
      </c>
      <c r="E90" s="2">
        <f>'solvencii lab'!E78</f>
        <v>2.7175380599750502E-2</v>
      </c>
      <c r="F90" s="2">
        <f>'solvencii lab'!F78</f>
        <v>2.73798780339722E-2</v>
      </c>
      <c r="G90" s="2">
        <f>'solvencii lab'!G78</f>
        <v>2.7584164845339799E-2</v>
      </c>
      <c r="H90" s="2">
        <f>'solvencii lab'!H78</f>
        <v>2.7788511183616599E-2</v>
      </c>
      <c r="I90" s="2">
        <f>'solvencii lab'!I78</f>
        <v>2.7992647722433199E-2</v>
      </c>
      <c r="J90" s="2">
        <f>'solvencii lab'!J78</f>
        <v>2.81968443749731E-2</v>
      </c>
      <c r="K90" s="2">
        <f>'solvencii lab'!K78</f>
        <v>2.8400832047115101E-2</v>
      </c>
      <c r="L90" s="2">
        <f>'solvencii lab'!L78</f>
        <v>2.86048804176244E-2</v>
      </c>
      <c r="M90" s="2">
        <f>'solvencii lab'!M78</f>
        <v>2.8808720622502702E-2</v>
      </c>
      <c r="N90" s="2">
        <f>'solvencii lab'!N78</f>
        <v>2.9012622108247101E-2</v>
      </c>
      <c r="O90" s="2">
        <f>'solvencii lab'!O78</f>
        <v>2.8805162551069199E-2</v>
      </c>
      <c r="P90" s="2">
        <f>'solvencii lab'!P78</f>
        <v>2.8596715444774601E-2</v>
      </c>
      <c r="Q90" s="2">
        <f>'solvencii lab'!Q78</f>
        <v>2.83892755589783E-2</v>
      </c>
      <c r="R90" s="2">
        <f>'solvencii lab'!R78</f>
        <v>2.81818455761597E-2</v>
      </c>
      <c r="S90" s="2">
        <f>'solvencii lab'!S78</f>
        <v>2.7973428369870001E-2</v>
      </c>
      <c r="T90" s="2">
        <f>'solvencii lab'!T78</f>
        <v>2.7766018424793801E-2</v>
      </c>
      <c r="U90" s="2">
        <f>'solvencii lab'!U78</f>
        <v>2.7558618567224701E-2</v>
      </c>
      <c r="V90" s="2">
        <f>'solvencii lab'!V78</f>
        <v>2.7350231818084401E-2</v>
      </c>
      <c r="W90" s="2">
        <f>'solvencii lab'!W78</f>
        <v>2.71428523718013E-2</v>
      </c>
      <c r="X90" s="2">
        <f>'solvencii lab'!X78</f>
        <v>2.6935483201148299E-2</v>
      </c>
      <c r="Y90" s="2">
        <f>'solvencii lab'!Y78</f>
        <v>2.67271274771467E-2</v>
      </c>
      <c r="Z90" s="2">
        <f>'solvencii lab'!Z78</f>
        <v>2.6519779098541401E-2</v>
      </c>
      <c r="AA90" s="2">
        <f>'solvencii lab'!AA78</f>
        <v>2.64631346826491E-2</v>
      </c>
      <c r="AB90" s="2">
        <f>'solvencii lab'!AB78</f>
        <v>2.6406627977611799E-2</v>
      </c>
      <c r="AC90" s="2">
        <f>'solvencii lab'!AC78</f>
        <v>2.63499873076888E-2</v>
      </c>
      <c r="AD90" s="2">
        <f>'solvencii lab'!AD78</f>
        <v>2.6293348499640101E-2</v>
      </c>
      <c r="AE90" s="2">
        <f>'solvencii lab'!AE78</f>
        <v>2.6236847362364198E-2</v>
      </c>
      <c r="AF90" s="2">
        <f>'solvencii lab'!AF78</f>
        <v>2.6180212246857199E-2</v>
      </c>
      <c r="AG90" s="2">
        <f>'solvencii lab'!AG78</f>
        <v>2.6123578966429101E-2</v>
      </c>
      <c r="AH90" s="2">
        <f>'solvencii lab'!AH78</f>
        <v>2.6067083316787702E-2</v>
      </c>
      <c r="AI90" s="2">
        <f>'solvencii lab'!AI78</f>
        <v>2.6010453675279599E-2</v>
      </c>
      <c r="AJ90" s="2">
        <f>'solvencii lab'!AJ78</f>
        <v>2.5953825841958201E-2</v>
      </c>
      <c r="AK90" s="2">
        <f>'solvencii lab'!AK78</f>
        <v>2.5897335599533299E-2</v>
      </c>
      <c r="AL90" s="7">
        <f t="shared" si="30"/>
        <v>2.5943547376238801E-2</v>
      </c>
      <c r="AM90" s="10">
        <f t="shared" si="31"/>
        <v>2.5943547376238801E-2</v>
      </c>
      <c r="AN90" s="10">
        <f t="shared" si="33"/>
        <v>2.5943547376238801E-2</v>
      </c>
      <c r="AO90" s="10">
        <f t="shared" si="33"/>
        <v>2.5943547376238801E-2</v>
      </c>
      <c r="AP90" s="10">
        <f t="shared" si="33"/>
        <v>2.5943547376238801E-2</v>
      </c>
      <c r="AQ90" s="10">
        <f t="shared" si="33"/>
        <v>2.5943547376238801E-2</v>
      </c>
      <c r="AR90" s="10">
        <f t="shared" si="33"/>
        <v>2.5943547376238801E-2</v>
      </c>
      <c r="AS90" s="10">
        <f t="shared" si="33"/>
        <v>2.5943547376238801E-2</v>
      </c>
      <c r="AT90" s="10">
        <f t="shared" si="33"/>
        <v>2.5943547376238801E-2</v>
      </c>
      <c r="AU90" s="10">
        <f t="shared" si="33"/>
        <v>2.5943547376238801E-2</v>
      </c>
      <c r="AV90" s="10">
        <f t="shared" si="33"/>
        <v>2.5943547376238801E-2</v>
      </c>
      <c r="AW90" s="10">
        <f t="shared" si="33"/>
        <v>2.5943547376238801E-2</v>
      </c>
      <c r="AX90" s="10">
        <f t="shared" si="33"/>
        <v>2.5943547376238801E-2</v>
      </c>
      <c r="AY90" s="10">
        <f t="shared" si="33"/>
        <v>2.5943547376238801E-2</v>
      </c>
      <c r="AZ90" s="10">
        <f t="shared" si="33"/>
        <v>2.5943547376238801E-2</v>
      </c>
      <c r="BA90" s="10">
        <f t="shared" si="33"/>
        <v>2.5943547376238801E-2</v>
      </c>
      <c r="BB90" s="10">
        <f t="shared" si="33"/>
        <v>2.5943547376238801E-2</v>
      </c>
      <c r="BC90" s="10">
        <f t="shared" si="33"/>
        <v>2.5943547376238801E-2</v>
      </c>
      <c r="BD90" s="10">
        <f t="shared" si="33"/>
        <v>2.5943547376238801E-2</v>
      </c>
      <c r="BE90" s="10">
        <f t="shared" si="33"/>
        <v>2.5943547376238801E-2</v>
      </c>
      <c r="BF90" s="10">
        <f t="shared" si="33"/>
        <v>2.5943547376238801E-2</v>
      </c>
      <c r="BG90" s="10">
        <f t="shared" si="33"/>
        <v>2.5943547376238801E-2</v>
      </c>
      <c r="BH90" s="10">
        <f t="shared" si="33"/>
        <v>2.5943547376238801E-2</v>
      </c>
      <c r="BI90" s="10">
        <f t="shared" si="33"/>
        <v>2.5943547376238801E-2</v>
      </c>
      <c r="BJ90" s="10">
        <f t="shared" si="33"/>
        <v>2.5943547376238801E-2</v>
      </c>
      <c r="BK90" s="10">
        <f t="shared" si="33"/>
        <v>2.5943547376238801E-2</v>
      </c>
      <c r="BL90" s="10">
        <f t="shared" si="33"/>
        <v>2.5943547376238801E-2</v>
      </c>
      <c r="BM90" s="10">
        <f t="shared" si="33"/>
        <v>2.5943547376238801E-2</v>
      </c>
      <c r="BN90" s="10">
        <f t="shared" si="33"/>
        <v>2.5943547376238801E-2</v>
      </c>
      <c r="BO90" s="10">
        <f t="shared" si="33"/>
        <v>2.5943547376238801E-2</v>
      </c>
      <c r="BP90" s="10">
        <f t="shared" si="33"/>
        <v>2.5943547376238801E-2</v>
      </c>
      <c r="BQ90" s="10">
        <f t="shared" si="33"/>
        <v>2.5943547376238801E-2</v>
      </c>
      <c r="BR90" s="10">
        <f t="shared" si="33"/>
        <v>2.5943547376238801E-2</v>
      </c>
      <c r="BS90" s="10">
        <f t="shared" si="33"/>
        <v>2.5943547376238801E-2</v>
      </c>
      <c r="BT90" s="10">
        <f t="shared" si="33"/>
        <v>2.5943547376238801E-2</v>
      </c>
      <c r="BU90" s="10">
        <f t="shared" si="33"/>
        <v>2.5943547376238801E-2</v>
      </c>
      <c r="BV90" s="10">
        <f t="shared" si="33"/>
        <v>2.5943547376238801E-2</v>
      </c>
      <c r="BW90" s="10">
        <f t="shared" si="33"/>
        <v>2.5943547376238801E-2</v>
      </c>
      <c r="BX90" s="10">
        <f t="shared" si="33"/>
        <v>2.5943547376238801E-2</v>
      </c>
      <c r="BY90" s="10">
        <f t="shared" si="33"/>
        <v>2.5943547376238801E-2</v>
      </c>
      <c r="BZ90" s="10">
        <f t="shared" si="33"/>
        <v>2.5943547376238801E-2</v>
      </c>
      <c r="CA90" s="10">
        <f t="shared" si="33"/>
        <v>2.5943547376238801E-2</v>
      </c>
      <c r="CB90" s="10">
        <f t="shared" si="33"/>
        <v>2.5943547376238801E-2</v>
      </c>
      <c r="CC90" s="10">
        <f t="shared" si="33"/>
        <v>2.5943547376238801E-2</v>
      </c>
      <c r="CD90" s="10">
        <f t="shared" si="33"/>
        <v>2.5943547376238801E-2</v>
      </c>
      <c r="CE90" s="10">
        <f t="shared" si="33"/>
        <v>2.5943547376238801E-2</v>
      </c>
      <c r="CF90" s="10">
        <f t="shared" si="33"/>
        <v>2.5943547376238801E-2</v>
      </c>
      <c r="CG90" s="10">
        <f t="shared" si="33"/>
        <v>2.5943547376238801E-2</v>
      </c>
      <c r="CH90" s="10">
        <f t="shared" si="33"/>
        <v>2.5943547376238801E-2</v>
      </c>
    </row>
    <row r="91" spans="1:86" x14ac:dyDescent="0.2">
      <c r="A91" t="s">
        <v>76</v>
      </c>
      <c r="B91" s="14">
        <f>'CTZ 311225'!C84</f>
        <v>2.60168407472685E-2</v>
      </c>
      <c r="C91" s="2">
        <f>'solvencii lab'!C79</f>
        <v>2.5444081260106801E-2</v>
      </c>
      <c r="D91" s="2">
        <f>'solvencii lab'!D79</f>
        <v>2.3726877531742501E-2</v>
      </c>
      <c r="E91" s="2">
        <f>'solvencii lab'!E79</f>
        <v>2.7248332128302501E-2</v>
      </c>
      <c r="F91" s="2">
        <f>'solvencii lab'!F79</f>
        <v>2.7448521421423899E-2</v>
      </c>
      <c r="G91" s="2">
        <f>'solvencii lab'!G79</f>
        <v>2.7648500301704099E-2</v>
      </c>
      <c r="H91" s="2">
        <f>'solvencii lab'!H79</f>
        <v>2.7848525039997699E-2</v>
      </c>
      <c r="I91" s="2">
        <f>'solvencii lab'!I79</f>
        <v>2.8048340193153401E-2</v>
      </c>
      <c r="J91" s="2">
        <f>'solvencii lab'!J79</f>
        <v>2.8248201770278501E-2</v>
      </c>
      <c r="K91" s="2">
        <f>'solvencii lab'!K79</f>
        <v>2.8447854585562201E-2</v>
      </c>
      <c r="L91" s="2">
        <f>'solvencii lab'!L79</f>
        <v>2.8647554388502701E-2</v>
      </c>
      <c r="M91" s="2">
        <f>'solvencii lab'!M79</f>
        <v>2.8847046248527901E-2</v>
      </c>
      <c r="N91" s="2">
        <f>'solvencii lab'!N79</f>
        <v>2.90465856576551E-2</v>
      </c>
      <c r="O91" s="2">
        <f>'solvencii lab'!O79</f>
        <v>2.8839114137850501E-2</v>
      </c>
      <c r="P91" s="2">
        <f>'solvencii lab'!P79</f>
        <v>2.8630654931688999E-2</v>
      </c>
      <c r="Q91" s="2">
        <f>'solvencii lab'!Q79</f>
        <v>2.8423202923478299E-2</v>
      </c>
      <c r="R91" s="2">
        <f>'solvencii lab'!R79</f>
        <v>2.8215760736894201E-2</v>
      </c>
      <c r="S91" s="2">
        <f>'solvencii lab'!S79</f>
        <v>2.8007331185105899E-2</v>
      </c>
      <c r="T91" s="2">
        <f>'solvencii lab'!T79</f>
        <v>2.77999088698095E-2</v>
      </c>
      <c r="U91" s="2">
        <f>'solvencii lab'!U79</f>
        <v>2.7592496557293501E-2</v>
      </c>
      <c r="V91" s="2">
        <f>'solvencii lab'!V79</f>
        <v>2.7384097206833099E-2</v>
      </c>
      <c r="W91" s="2">
        <f>'solvencii lab'!W79</f>
        <v>2.71767051322819E-2</v>
      </c>
      <c r="X91" s="2">
        <f>'solvencii lab'!X79</f>
        <v>2.69693232451595E-2</v>
      </c>
      <c r="Y91" s="2">
        <f>'solvencii lab'!Y79</f>
        <v>2.6760954653523902E-2</v>
      </c>
      <c r="Z91" s="2">
        <f>'solvencii lab'!Z79</f>
        <v>2.655359337806E-2</v>
      </c>
      <c r="AA91" s="2">
        <f>'solvencii lab'!AA79</f>
        <v>2.6499822789784098E-2</v>
      </c>
      <c r="AB91" s="2">
        <f>'solvencii lab'!AB79</f>
        <v>2.6446182499289199E-2</v>
      </c>
      <c r="AC91" s="2">
        <f>'solvencii lab'!AC79</f>
        <v>2.6392414612437201E-2</v>
      </c>
      <c r="AD91" s="2">
        <f>'solvencii lab'!AD79</f>
        <v>2.6338648065706401E-2</v>
      </c>
      <c r="AE91" s="2">
        <f>'solvencii lab'!AE79</f>
        <v>2.6285011782715102E-2</v>
      </c>
      <c r="AF91" s="2">
        <f>'solvencii lab'!AF79</f>
        <v>2.6231247888560599E-2</v>
      </c>
      <c r="AG91" s="2">
        <f>'solvencii lab'!AG79</f>
        <v>2.6177485310023601E-2</v>
      </c>
      <c r="AH91" s="2">
        <f>'solvencii lab'!AH79</f>
        <v>2.6123852961262999E-2</v>
      </c>
      <c r="AI91" s="2">
        <f>'solvencii lab'!AI79</f>
        <v>2.60700929862571E-2</v>
      </c>
      <c r="AJ91" s="2">
        <f>'solvencii lab'!AJ79</f>
        <v>2.6016334302267401E-2</v>
      </c>
      <c r="AK91" s="2">
        <f>'solvencii lab'!AK79</f>
        <v>2.5962705814168398E-2</v>
      </c>
      <c r="AL91" s="7">
        <f t="shared" si="30"/>
        <v>2.60168407472685E-2</v>
      </c>
      <c r="AM91" s="10">
        <f t="shared" si="31"/>
        <v>2.60168407472685E-2</v>
      </c>
      <c r="AN91" s="10">
        <f t="shared" si="33"/>
        <v>2.60168407472685E-2</v>
      </c>
      <c r="AO91" s="10">
        <f t="shared" si="33"/>
        <v>2.60168407472685E-2</v>
      </c>
      <c r="AP91" s="10">
        <f t="shared" si="33"/>
        <v>2.60168407472685E-2</v>
      </c>
      <c r="AQ91" s="10">
        <f t="shared" si="33"/>
        <v>2.60168407472685E-2</v>
      </c>
      <c r="AR91" s="10">
        <f t="shared" si="33"/>
        <v>2.60168407472685E-2</v>
      </c>
      <c r="AS91" s="10">
        <f t="shared" si="33"/>
        <v>2.60168407472685E-2</v>
      </c>
      <c r="AT91" s="10">
        <f t="shared" si="33"/>
        <v>2.60168407472685E-2</v>
      </c>
      <c r="AU91" s="10">
        <f t="shared" si="33"/>
        <v>2.60168407472685E-2</v>
      </c>
      <c r="AV91" s="10">
        <f t="shared" si="33"/>
        <v>2.60168407472685E-2</v>
      </c>
      <c r="AW91" s="10">
        <f t="shared" si="33"/>
        <v>2.60168407472685E-2</v>
      </c>
      <c r="AX91" s="10">
        <f t="shared" si="33"/>
        <v>2.60168407472685E-2</v>
      </c>
      <c r="AY91" s="10">
        <f t="shared" si="33"/>
        <v>2.60168407472685E-2</v>
      </c>
      <c r="AZ91" s="10">
        <f t="shared" si="33"/>
        <v>2.60168407472685E-2</v>
      </c>
      <c r="BA91" s="10">
        <f t="shared" si="33"/>
        <v>2.60168407472685E-2</v>
      </c>
      <c r="BB91" s="10">
        <f t="shared" si="33"/>
        <v>2.60168407472685E-2</v>
      </c>
      <c r="BC91" s="10">
        <f t="shared" si="33"/>
        <v>2.60168407472685E-2</v>
      </c>
      <c r="BD91" s="10">
        <f t="shared" si="33"/>
        <v>2.60168407472685E-2</v>
      </c>
      <c r="BE91" s="10">
        <f t="shared" si="33"/>
        <v>2.60168407472685E-2</v>
      </c>
      <c r="BF91" s="10">
        <f t="shared" si="33"/>
        <v>2.60168407472685E-2</v>
      </c>
      <c r="BG91" s="10">
        <f t="shared" si="33"/>
        <v>2.60168407472685E-2</v>
      </c>
      <c r="BH91" s="10">
        <f t="shared" si="33"/>
        <v>2.60168407472685E-2</v>
      </c>
      <c r="BI91" s="10">
        <f t="shared" si="33"/>
        <v>2.60168407472685E-2</v>
      </c>
      <c r="BJ91" s="10">
        <f t="shared" si="33"/>
        <v>2.60168407472685E-2</v>
      </c>
      <c r="BK91" s="10">
        <f t="shared" si="33"/>
        <v>2.60168407472685E-2</v>
      </c>
      <c r="BL91" s="10">
        <f t="shared" si="33"/>
        <v>2.60168407472685E-2</v>
      </c>
      <c r="BM91" s="10">
        <f t="shared" si="33"/>
        <v>2.60168407472685E-2</v>
      </c>
      <c r="BN91" s="10">
        <f t="shared" si="33"/>
        <v>2.60168407472685E-2</v>
      </c>
      <c r="BO91" s="10">
        <f t="shared" si="33"/>
        <v>2.60168407472685E-2</v>
      </c>
      <c r="BP91" s="10">
        <f t="shared" ref="AN91:CH97" si="34">$AL91</f>
        <v>2.60168407472685E-2</v>
      </c>
      <c r="BQ91" s="10">
        <f t="shared" si="34"/>
        <v>2.60168407472685E-2</v>
      </c>
      <c r="BR91" s="10">
        <f t="shared" si="34"/>
        <v>2.60168407472685E-2</v>
      </c>
      <c r="BS91" s="10">
        <f t="shared" si="34"/>
        <v>2.60168407472685E-2</v>
      </c>
      <c r="BT91" s="10">
        <f t="shared" si="34"/>
        <v>2.60168407472685E-2</v>
      </c>
      <c r="BU91" s="10">
        <f t="shared" si="34"/>
        <v>2.60168407472685E-2</v>
      </c>
      <c r="BV91" s="10">
        <f t="shared" si="34"/>
        <v>2.60168407472685E-2</v>
      </c>
      <c r="BW91" s="10">
        <f t="shared" si="34"/>
        <v>2.60168407472685E-2</v>
      </c>
      <c r="BX91" s="10">
        <f t="shared" si="34"/>
        <v>2.60168407472685E-2</v>
      </c>
      <c r="BY91" s="10">
        <f t="shared" si="34"/>
        <v>2.60168407472685E-2</v>
      </c>
      <c r="BZ91" s="10">
        <f t="shared" si="34"/>
        <v>2.60168407472685E-2</v>
      </c>
      <c r="CA91" s="10">
        <f t="shared" si="34"/>
        <v>2.60168407472685E-2</v>
      </c>
      <c r="CB91" s="10">
        <f t="shared" si="34"/>
        <v>2.60168407472685E-2</v>
      </c>
      <c r="CC91" s="10">
        <f t="shared" si="34"/>
        <v>2.60168407472685E-2</v>
      </c>
      <c r="CD91" s="10">
        <f t="shared" si="34"/>
        <v>2.60168407472685E-2</v>
      </c>
      <c r="CE91" s="10">
        <f t="shared" si="34"/>
        <v>2.60168407472685E-2</v>
      </c>
      <c r="CF91" s="10">
        <f t="shared" si="34"/>
        <v>2.60168407472685E-2</v>
      </c>
      <c r="CG91" s="10">
        <f t="shared" si="34"/>
        <v>2.60168407472685E-2</v>
      </c>
      <c r="CH91" s="10">
        <f t="shared" si="34"/>
        <v>2.60168407472685E-2</v>
      </c>
    </row>
    <row r="92" spans="1:86" x14ac:dyDescent="0.2">
      <c r="A92" t="s">
        <v>77</v>
      </c>
      <c r="B92" s="14">
        <f>'CTZ 311225'!C85</f>
        <v>2.6089733868414899E-2</v>
      </c>
      <c r="C92" s="2">
        <f>'solvencii lab'!C80</f>
        <v>2.5505905821800699E-2</v>
      </c>
      <c r="D92" s="2">
        <f>'solvencii lab'!D80</f>
        <v>2.3776477372850598E-2</v>
      </c>
      <c r="E92" s="2">
        <f>'solvencii lab'!E80</f>
        <v>2.73209347878955E-2</v>
      </c>
      <c r="F92" s="2">
        <f>'solvencii lab'!F80</f>
        <v>2.7516895158198499E-2</v>
      </c>
      <c r="G92" s="2">
        <f>'solvencii lab'!G80</f>
        <v>2.7712645373030299E-2</v>
      </c>
      <c r="H92" s="2">
        <f>'solvencii lab'!H80</f>
        <v>2.7908428076724501E-2</v>
      </c>
      <c r="I92" s="2">
        <f>'solvencii lab'!I80</f>
        <v>2.81040014577527E-2</v>
      </c>
      <c r="J92" s="2">
        <f>'solvencii lab'!J80</f>
        <v>2.82996078746857E-2</v>
      </c>
      <c r="K92" s="2">
        <f>'solvencii lab'!K80</f>
        <v>2.8495005797280499E-2</v>
      </c>
      <c r="L92" s="2">
        <f>'solvencii lab'!L80</f>
        <v>2.8690437300469E-2</v>
      </c>
      <c r="M92" s="2">
        <f>'solvencii lab'!M80</f>
        <v>2.8885661133205499E-2</v>
      </c>
      <c r="N92" s="2">
        <f>'solvencii lab'!N80</f>
        <v>2.90809190888952E-2</v>
      </c>
      <c r="O92" s="2">
        <f>'solvencii lab'!O80</f>
        <v>2.8873434617086E-2</v>
      </c>
      <c r="P92" s="2">
        <f>'solvencii lab'!P80</f>
        <v>2.86649623110144E-2</v>
      </c>
      <c r="Q92" s="2">
        <f>'solvencii lab'!Q80</f>
        <v>2.84574971792226E-2</v>
      </c>
      <c r="R92" s="2">
        <f>'solvencii lab'!R80</f>
        <v>2.82500417817814E-2</v>
      </c>
      <c r="S92" s="2">
        <f>'solvencii lab'!S80</f>
        <v>2.8041598866564901E-2</v>
      </c>
      <c r="T92" s="2">
        <f>'solvencii lab'!T80</f>
        <v>2.7834163161990898E-2</v>
      </c>
      <c r="U92" s="2">
        <f>'solvencii lab'!U80</f>
        <v>2.76267373694585E-2</v>
      </c>
      <c r="V92" s="2">
        <f>'solvencii lab'!V80</f>
        <v>2.74183243815939E-2</v>
      </c>
      <c r="W92" s="2">
        <f>'solvencii lab'!W80</f>
        <v>2.7210918641561398E-2</v>
      </c>
      <c r="X92" s="2">
        <f>'solvencii lab'!X80</f>
        <v>2.7003522994654298E-2</v>
      </c>
      <c r="Y92" s="2">
        <f>'solvencii lab'!Y80</f>
        <v>2.6795140480877701E-2</v>
      </c>
      <c r="Z92" s="2">
        <f>'solvencii lab'!Z80</f>
        <v>2.6587765252917599E-2</v>
      </c>
      <c r="AA92" s="2">
        <f>'solvencii lab'!AA80</f>
        <v>2.6536815118512299E-2</v>
      </c>
      <c r="AB92" s="2">
        <f>'solvencii lab'!AB80</f>
        <v>2.6485988076831501E-2</v>
      </c>
      <c r="AC92" s="2">
        <f>'solvencii lab'!AC80</f>
        <v>2.6435039759691501E-2</v>
      </c>
      <c r="AD92" s="2">
        <f>'solvencii lab'!AD80</f>
        <v>2.6384092341142199E-2</v>
      </c>
      <c r="AE92" s="2">
        <f>'solvencii lab'!AE80</f>
        <v>2.63332679866079E-2</v>
      </c>
      <c r="AF92" s="2">
        <f>'solvencii lab'!AF80</f>
        <v>2.62823223407915E-2</v>
      </c>
      <c r="AG92" s="2">
        <f>'solvencii lab'!AG80</f>
        <v>2.6231377571223E-2</v>
      </c>
      <c r="AH92" s="2">
        <f>'solvencii lab'!AH80</f>
        <v>2.61805558370218E-2</v>
      </c>
      <c r="AI92" s="2">
        <f>'solvencii lab'!AI80</f>
        <v>2.61296127954555E-2</v>
      </c>
      <c r="AJ92" s="2">
        <f>'solvencii lab'!AJ80</f>
        <v>2.6078670607694698E-2</v>
      </c>
      <c r="AK92" s="2">
        <f>'solvencii lab'!AK80</f>
        <v>2.60278514267153E-2</v>
      </c>
      <c r="AL92" s="7">
        <f t="shared" si="30"/>
        <v>2.6089733868414899E-2</v>
      </c>
      <c r="AM92" s="10">
        <f t="shared" si="31"/>
        <v>2.6089733868414899E-2</v>
      </c>
      <c r="AN92" s="10">
        <f t="shared" si="34"/>
        <v>2.6089733868414899E-2</v>
      </c>
      <c r="AO92" s="10">
        <f t="shared" si="34"/>
        <v>2.6089733868414899E-2</v>
      </c>
      <c r="AP92" s="10">
        <f t="shared" si="34"/>
        <v>2.6089733868414899E-2</v>
      </c>
      <c r="AQ92" s="10">
        <f t="shared" si="34"/>
        <v>2.6089733868414899E-2</v>
      </c>
      <c r="AR92" s="10">
        <f t="shared" si="34"/>
        <v>2.6089733868414899E-2</v>
      </c>
      <c r="AS92" s="10">
        <f t="shared" si="34"/>
        <v>2.6089733868414899E-2</v>
      </c>
      <c r="AT92" s="10">
        <f t="shared" si="34"/>
        <v>2.6089733868414899E-2</v>
      </c>
      <c r="AU92" s="10">
        <f t="shared" si="34"/>
        <v>2.6089733868414899E-2</v>
      </c>
      <c r="AV92" s="10">
        <f t="shared" si="34"/>
        <v>2.6089733868414899E-2</v>
      </c>
      <c r="AW92" s="10">
        <f t="shared" si="34"/>
        <v>2.6089733868414899E-2</v>
      </c>
      <c r="AX92" s="10">
        <f t="shared" si="34"/>
        <v>2.6089733868414899E-2</v>
      </c>
      <c r="AY92" s="10">
        <f t="shared" si="34"/>
        <v>2.6089733868414899E-2</v>
      </c>
      <c r="AZ92" s="10">
        <f t="shared" si="34"/>
        <v>2.6089733868414899E-2</v>
      </c>
      <c r="BA92" s="10">
        <f t="shared" si="34"/>
        <v>2.6089733868414899E-2</v>
      </c>
      <c r="BB92" s="10">
        <f t="shared" si="34"/>
        <v>2.6089733868414899E-2</v>
      </c>
      <c r="BC92" s="10">
        <f t="shared" si="34"/>
        <v>2.6089733868414899E-2</v>
      </c>
      <c r="BD92" s="10">
        <f t="shared" si="34"/>
        <v>2.6089733868414899E-2</v>
      </c>
      <c r="BE92" s="10">
        <f t="shared" si="34"/>
        <v>2.6089733868414899E-2</v>
      </c>
      <c r="BF92" s="10">
        <f t="shared" si="34"/>
        <v>2.6089733868414899E-2</v>
      </c>
      <c r="BG92" s="10">
        <f t="shared" si="34"/>
        <v>2.6089733868414899E-2</v>
      </c>
      <c r="BH92" s="10">
        <f t="shared" si="34"/>
        <v>2.6089733868414899E-2</v>
      </c>
      <c r="BI92" s="10">
        <f t="shared" si="34"/>
        <v>2.6089733868414899E-2</v>
      </c>
      <c r="BJ92" s="10">
        <f t="shared" si="34"/>
        <v>2.6089733868414899E-2</v>
      </c>
      <c r="BK92" s="10">
        <f t="shared" si="34"/>
        <v>2.6089733868414899E-2</v>
      </c>
      <c r="BL92" s="10">
        <f t="shared" si="34"/>
        <v>2.6089733868414899E-2</v>
      </c>
      <c r="BM92" s="10">
        <f t="shared" si="34"/>
        <v>2.6089733868414899E-2</v>
      </c>
      <c r="BN92" s="10">
        <f t="shared" si="34"/>
        <v>2.6089733868414899E-2</v>
      </c>
      <c r="BO92" s="10">
        <f t="shared" si="34"/>
        <v>2.6089733868414899E-2</v>
      </c>
      <c r="BP92" s="10">
        <f t="shared" si="34"/>
        <v>2.6089733868414899E-2</v>
      </c>
      <c r="BQ92" s="10">
        <f t="shared" si="34"/>
        <v>2.6089733868414899E-2</v>
      </c>
      <c r="BR92" s="10">
        <f t="shared" si="34"/>
        <v>2.6089733868414899E-2</v>
      </c>
      <c r="BS92" s="10">
        <f t="shared" si="34"/>
        <v>2.6089733868414899E-2</v>
      </c>
      <c r="BT92" s="10">
        <f t="shared" si="34"/>
        <v>2.6089733868414899E-2</v>
      </c>
      <c r="BU92" s="10">
        <f t="shared" si="34"/>
        <v>2.6089733868414899E-2</v>
      </c>
      <c r="BV92" s="10">
        <f t="shared" si="34"/>
        <v>2.6089733868414899E-2</v>
      </c>
      <c r="BW92" s="10">
        <f t="shared" si="34"/>
        <v>2.6089733868414899E-2</v>
      </c>
      <c r="BX92" s="10">
        <f t="shared" si="34"/>
        <v>2.6089733868414899E-2</v>
      </c>
      <c r="BY92" s="10">
        <f t="shared" si="34"/>
        <v>2.6089733868414899E-2</v>
      </c>
      <c r="BZ92" s="10">
        <f t="shared" si="34"/>
        <v>2.6089733868414899E-2</v>
      </c>
      <c r="CA92" s="10">
        <f t="shared" si="34"/>
        <v>2.6089733868414899E-2</v>
      </c>
      <c r="CB92" s="10">
        <f t="shared" si="34"/>
        <v>2.6089733868414899E-2</v>
      </c>
      <c r="CC92" s="10">
        <f t="shared" si="34"/>
        <v>2.6089733868414899E-2</v>
      </c>
      <c r="CD92" s="10">
        <f t="shared" si="34"/>
        <v>2.6089733868414899E-2</v>
      </c>
      <c r="CE92" s="10">
        <f t="shared" si="34"/>
        <v>2.6089733868414899E-2</v>
      </c>
      <c r="CF92" s="10">
        <f t="shared" si="34"/>
        <v>2.6089733868414899E-2</v>
      </c>
      <c r="CG92" s="10">
        <f t="shared" si="34"/>
        <v>2.6089733868414899E-2</v>
      </c>
      <c r="CH92" s="10">
        <f t="shared" si="34"/>
        <v>2.6089733868414899E-2</v>
      </c>
    </row>
    <row r="93" spans="1:86" x14ac:dyDescent="0.2">
      <c r="A93" t="s">
        <v>78</v>
      </c>
      <c r="B93" s="14">
        <f>'CTZ 311225'!C86</f>
        <v>2.61620616627187E-2</v>
      </c>
      <c r="C93" s="2">
        <f>'solvencii lab'!C81</f>
        <v>2.5567564411770299E-2</v>
      </c>
      <c r="D93" s="2">
        <f>'solvencii lab'!D81</f>
        <v>2.3826124294771E-2</v>
      </c>
      <c r="E93" s="2">
        <f>'solvencii lab'!E81</f>
        <v>2.7393190972094299E-2</v>
      </c>
      <c r="F93" s="2">
        <f>'solvencii lab'!F81</f>
        <v>2.7585001471686001E-2</v>
      </c>
      <c r="G93" s="2">
        <f>'solvencii lab'!G81</f>
        <v>2.77766021221241E-2</v>
      </c>
      <c r="H93" s="2">
        <f>'solvencii lab'!H81</f>
        <v>2.7968222193085899E-2</v>
      </c>
      <c r="I93" s="2">
        <f>'solvencii lab'!I81</f>
        <v>2.8159633253573801E-2</v>
      </c>
      <c r="J93" s="2">
        <f>'solvencii lab'!J81</f>
        <v>2.8351064264633598E-2</v>
      </c>
      <c r="K93" s="2">
        <f>'solvencii lab'!K81</f>
        <v>2.8542287099355398E-2</v>
      </c>
      <c r="L93" s="2">
        <f>'solvencii lab'!L81</f>
        <v>2.8733530412269101E-2</v>
      </c>
      <c r="M93" s="2">
        <f>'solvencii lab'!M81</f>
        <v>2.8924566378473099E-2</v>
      </c>
      <c r="N93" s="2">
        <f>'solvencii lab'!N81</f>
        <v>2.9115623348085099E-2</v>
      </c>
      <c r="O93" s="2">
        <f>'solvencii lab'!O81</f>
        <v>2.8908124914173099E-2</v>
      </c>
      <c r="P93" s="2">
        <f>'solvencii lab'!P81</f>
        <v>2.86996384873037E-2</v>
      </c>
      <c r="Q93" s="2">
        <f>'solvencii lab'!Q81</f>
        <v>2.84921592099944E-2</v>
      </c>
      <c r="R93" s="2">
        <f>'solvencii lab'!R81</f>
        <v>2.8284689573813099E-2</v>
      </c>
      <c r="S93" s="2">
        <f>'solvencii lab'!S81</f>
        <v>2.8076232256324801E-2</v>
      </c>
      <c r="T93" s="2">
        <f>'solvencii lab'!T81</f>
        <v>2.78687821225822E-2</v>
      </c>
      <c r="U93" s="2">
        <f>'solvencii lab'!U81</f>
        <v>2.766134180411E-2</v>
      </c>
      <c r="V93" s="2">
        <f>'solvencii lab'!V81</f>
        <v>2.74529141217849E-2</v>
      </c>
      <c r="W93" s="2">
        <f>'solvencii lab'!W81</f>
        <v>2.7245493658169102E-2</v>
      </c>
      <c r="X93" s="2">
        <f>'solvencii lab'!X81</f>
        <v>2.7038083187257402E-2</v>
      </c>
      <c r="Y93" s="2">
        <f>'solvencii lab'!Y81</f>
        <v>2.68296856758127E-2</v>
      </c>
      <c r="Z93" s="2">
        <f>'solvencii lab'!Z81</f>
        <v>2.6622295418785798E-2</v>
      </c>
      <c r="AA93" s="2">
        <f>'solvencii lab'!AA81</f>
        <v>2.6574112504651401E-2</v>
      </c>
      <c r="AB93" s="2">
        <f>'solvencii lab'!AB81</f>
        <v>2.6526045684513701E-2</v>
      </c>
      <c r="AC93" s="2">
        <f>'solvencii lab'!AC81</f>
        <v>2.6477863861166601E-2</v>
      </c>
      <c r="AD93" s="2">
        <f>'solvencii lab'!AD81</f>
        <v>2.6429682573759699E-2</v>
      </c>
      <c r="AE93" s="2">
        <f>'solvencii lab'!AE81</f>
        <v>2.63816173562922E-2</v>
      </c>
      <c r="AF93" s="2">
        <f>'solvencii lab'!AF81</f>
        <v>2.63334371192314E-2</v>
      </c>
      <c r="AG93" s="2">
        <f>'solvencii lab'!AG81</f>
        <v>2.62852573978151E-2</v>
      </c>
      <c r="AH93" s="2">
        <f>'solvencii lab'!AH81</f>
        <v>2.62371937223282E-2</v>
      </c>
      <c r="AI93" s="2">
        <f>'solvencii lab'!AI81</f>
        <v>2.6189015010617801E-2</v>
      </c>
      <c r="AJ93" s="2">
        <f>'solvencii lab'!AJ81</f>
        <v>2.6140836794158E-2</v>
      </c>
      <c r="AK93" s="2">
        <f>'solvencii lab'!AK81</f>
        <v>2.6092774599664099E-2</v>
      </c>
      <c r="AL93" s="7">
        <f t="shared" si="30"/>
        <v>2.61620616627187E-2</v>
      </c>
      <c r="AM93" s="10">
        <f t="shared" si="31"/>
        <v>2.61620616627187E-2</v>
      </c>
      <c r="AN93" s="10">
        <f t="shared" si="34"/>
        <v>2.61620616627187E-2</v>
      </c>
      <c r="AO93" s="10">
        <f t="shared" si="34"/>
        <v>2.61620616627187E-2</v>
      </c>
      <c r="AP93" s="10">
        <f t="shared" si="34"/>
        <v>2.61620616627187E-2</v>
      </c>
      <c r="AQ93" s="10">
        <f t="shared" si="34"/>
        <v>2.61620616627187E-2</v>
      </c>
      <c r="AR93" s="10">
        <f t="shared" si="34"/>
        <v>2.61620616627187E-2</v>
      </c>
      <c r="AS93" s="10">
        <f t="shared" si="34"/>
        <v>2.61620616627187E-2</v>
      </c>
      <c r="AT93" s="10">
        <f t="shared" si="34"/>
        <v>2.61620616627187E-2</v>
      </c>
      <c r="AU93" s="10">
        <f t="shared" si="34"/>
        <v>2.61620616627187E-2</v>
      </c>
      <c r="AV93" s="10">
        <f t="shared" si="34"/>
        <v>2.61620616627187E-2</v>
      </c>
      <c r="AW93" s="10">
        <f t="shared" si="34"/>
        <v>2.61620616627187E-2</v>
      </c>
      <c r="AX93" s="10">
        <f t="shared" si="34"/>
        <v>2.61620616627187E-2</v>
      </c>
      <c r="AY93" s="10">
        <f t="shared" si="34"/>
        <v>2.61620616627187E-2</v>
      </c>
      <c r="AZ93" s="10">
        <f t="shared" si="34"/>
        <v>2.61620616627187E-2</v>
      </c>
      <c r="BA93" s="10">
        <f t="shared" si="34"/>
        <v>2.61620616627187E-2</v>
      </c>
      <c r="BB93" s="10">
        <f t="shared" si="34"/>
        <v>2.61620616627187E-2</v>
      </c>
      <c r="BC93" s="10">
        <f t="shared" si="34"/>
        <v>2.61620616627187E-2</v>
      </c>
      <c r="BD93" s="10">
        <f t="shared" si="34"/>
        <v>2.61620616627187E-2</v>
      </c>
      <c r="BE93" s="10">
        <f t="shared" si="34"/>
        <v>2.61620616627187E-2</v>
      </c>
      <c r="BF93" s="10">
        <f t="shared" si="34"/>
        <v>2.61620616627187E-2</v>
      </c>
      <c r="BG93" s="10">
        <f t="shared" si="34"/>
        <v>2.61620616627187E-2</v>
      </c>
      <c r="BH93" s="10">
        <f t="shared" si="34"/>
        <v>2.61620616627187E-2</v>
      </c>
      <c r="BI93" s="10">
        <f t="shared" si="34"/>
        <v>2.61620616627187E-2</v>
      </c>
      <c r="BJ93" s="10">
        <f t="shared" si="34"/>
        <v>2.61620616627187E-2</v>
      </c>
      <c r="BK93" s="10">
        <f t="shared" si="34"/>
        <v>2.61620616627187E-2</v>
      </c>
      <c r="BL93" s="10">
        <f t="shared" si="34"/>
        <v>2.61620616627187E-2</v>
      </c>
      <c r="BM93" s="10">
        <f t="shared" si="34"/>
        <v>2.61620616627187E-2</v>
      </c>
      <c r="BN93" s="10">
        <f t="shared" si="34"/>
        <v>2.61620616627187E-2</v>
      </c>
      <c r="BO93" s="10">
        <f t="shared" si="34"/>
        <v>2.61620616627187E-2</v>
      </c>
      <c r="BP93" s="10">
        <f t="shared" si="34"/>
        <v>2.61620616627187E-2</v>
      </c>
      <c r="BQ93" s="10">
        <f t="shared" si="34"/>
        <v>2.61620616627187E-2</v>
      </c>
      <c r="BR93" s="10">
        <f t="shared" si="34"/>
        <v>2.61620616627187E-2</v>
      </c>
      <c r="BS93" s="10">
        <f t="shared" si="34"/>
        <v>2.61620616627187E-2</v>
      </c>
      <c r="BT93" s="10">
        <f t="shared" si="34"/>
        <v>2.61620616627187E-2</v>
      </c>
      <c r="BU93" s="10">
        <f t="shared" si="34"/>
        <v>2.61620616627187E-2</v>
      </c>
      <c r="BV93" s="10">
        <f t="shared" si="34"/>
        <v>2.61620616627187E-2</v>
      </c>
      <c r="BW93" s="10">
        <f t="shared" si="34"/>
        <v>2.61620616627187E-2</v>
      </c>
      <c r="BX93" s="10">
        <f t="shared" si="34"/>
        <v>2.61620616627187E-2</v>
      </c>
      <c r="BY93" s="10">
        <f t="shared" si="34"/>
        <v>2.61620616627187E-2</v>
      </c>
      <c r="BZ93" s="10">
        <f t="shared" si="34"/>
        <v>2.61620616627187E-2</v>
      </c>
      <c r="CA93" s="10">
        <f t="shared" si="34"/>
        <v>2.61620616627187E-2</v>
      </c>
      <c r="CB93" s="10">
        <f t="shared" si="34"/>
        <v>2.61620616627187E-2</v>
      </c>
      <c r="CC93" s="10">
        <f t="shared" si="34"/>
        <v>2.61620616627187E-2</v>
      </c>
      <c r="CD93" s="10">
        <f t="shared" si="34"/>
        <v>2.61620616627187E-2</v>
      </c>
      <c r="CE93" s="10">
        <f t="shared" si="34"/>
        <v>2.61620616627187E-2</v>
      </c>
      <c r="CF93" s="10">
        <f t="shared" si="34"/>
        <v>2.61620616627187E-2</v>
      </c>
      <c r="CG93" s="10">
        <f t="shared" si="34"/>
        <v>2.61620616627187E-2</v>
      </c>
      <c r="CH93" s="10">
        <f t="shared" si="34"/>
        <v>2.61620616627187E-2</v>
      </c>
    </row>
    <row r="94" spans="1:86" x14ac:dyDescent="0.2">
      <c r="A94" t="s">
        <v>79</v>
      </c>
      <c r="B94" s="14">
        <f>'CTZ 311225'!C87</f>
        <v>2.6233667425993E-2</v>
      </c>
      <c r="C94" s="2">
        <f>'solvencii lab'!C82</f>
        <v>2.56290590462218E-2</v>
      </c>
      <c r="D94" s="2">
        <f>'solvencii lab'!D82</f>
        <v>2.38758196754074E-2</v>
      </c>
      <c r="E94" s="2">
        <f>'solvencii lab'!E82</f>
        <v>2.7465103049373302E-2</v>
      </c>
      <c r="F94" s="2">
        <f>'solvencii lab'!F82</f>
        <v>2.7652842571038901E-2</v>
      </c>
      <c r="G94" s="2">
        <f>'solvencii lab'!G82</f>
        <v>2.7840372600061999E-2</v>
      </c>
      <c r="H94" s="2">
        <f>'solvencii lab'!H82</f>
        <v>2.8027909282819001E-2</v>
      </c>
      <c r="I94" s="2">
        <f>'solvencii lab'!I82</f>
        <v>2.82152373182364E-2</v>
      </c>
      <c r="J94" s="2">
        <f>'solvencii lab'!J82</f>
        <v>2.8402572522330902E-2</v>
      </c>
      <c r="K94" s="2">
        <f>'solvencii lab'!K82</f>
        <v>2.8589699919783398E-2</v>
      </c>
      <c r="L94" s="2">
        <f>'solvencii lab'!L82</f>
        <v>2.87768349983639E-2</v>
      </c>
      <c r="M94" s="2">
        <f>'solvencii lab'!M82</f>
        <v>2.8963763106429601E-2</v>
      </c>
      <c r="N94" s="2">
        <f>'solvencii lab'!N82</f>
        <v>2.9150699405606498E-2</v>
      </c>
      <c r="O94" s="2">
        <f>'solvencii lab'!O82</f>
        <v>2.8943185978676799E-2</v>
      </c>
      <c r="P94" s="2">
        <f>'solvencii lab'!P82</f>
        <v>2.8734684389181302E-2</v>
      </c>
      <c r="Q94" s="2">
        <f>'solvencii lab'!Q82</f>
        <v>2.8527189923555001E-2</v>
      </c>
      <c r="R94" s="2">
        <f>'solvencii lab'!R82</f>
        <v>2.8319704999865501E-2</v>
      </c>
      <c r="S94" s="2">
        <f>'solvencii lab'!S82</f>
        <v>2.8111232220255401E-2</v>
      </c>
      <c r="T94" s="2">
        <f>'solvencii lab'!T82</f>
        <v>2.7903766596528001E-2</v>
      </c>
      <c r="U94" s="2">
        <f>'solvencii lab'!U82</f>
        <v>2.76963106852488E-2</v>
      </c>
      <c r="V94" s="2">
        <f>'solvencii lab'!V82</f>
        <v>2.7487867230345499E-2</v>
      </c>
      <c r="W94" s="2">
        <f>'solvencii lab'!W82</f>
        <v>2.7280430964067001E-2</v>
      </c>
      <c r="X94" s="2">
        <f>'solvencii lab'!X82</f>
        <v>2.70730045839391E-2</v>
      </c>
      <c r="Y94" s="2">
        <f>'solvencii lab'!Y82</f>
        <v>2.6864590978193E-2</v>
      </c>
      <c r="Z94" s="2">
        <f>'solvencii lab'!Z82</f>
        <v>2.6657184594510198E-2</v>
      </c>
      <c r="AA94" s="2">
        <f>'solvencii lab'!AA82</f>
        <v>2.6611715804483401E-2</v>
      </c>
      <c r="AB94" s="2">
        <f>'solvencii lab'!AB82</f>
        <v>2.65663563142262E-2</v>
      </c>
      <c r="AC94" s="2">
        <f>'solvencii lab'!AC82</f>
        <v>2.6520888043192799E-2</v>
      </c>
      <c r="AD94" s="2">
        <f>'solvencii lab'!AD82</f>
        <v>2.6475420022836298E-2</v>
      </c>
      <c r="AE94" s="2">
        <f>'solvencii lab'!AE82</f>
        <v>2.6430061282195199E-2</v>
      </c>
      <c r="AF94" s="2">
        <f>'solvencii lab'!AF82</f>
        <v>2.63845937442952E-2</v>
      </c>
      <c r="AG94" s="2">
        <f>'solvencii lab'!AG82</f>
        <v>2.6339126438731798E-2</v>
      </c>
      <c r="AH94" s="2">
        <f>'solvencii lab'!AH82</f>
        <v>2.6293768392863001E-2</v>
      </c>
      <c r="AI94" s="2">
        <f>'solvencii lab'!AI82</f>
        <v>2.62483015330214E-2</v>
      </c>
      <c r="AJ94" s="2">
        <f>'solvencii lab'!AJ82</f>
        <v>2.6202834887077499E-2</v>
      </c>
      <c r="AK94" s="2">
        <f>'solvencii lab'!AK82</f>
        <v>2.6157477480841001E-2</v>
      </c>
      <c r="AL94" s="7">
        <f t="shared" si="30"/>
        <v>2.6233667425993E-2</v>
      </c>
      <c r="AM94" s="10">
        <f t="shared" si="31"/>
        <v>2.6233667425993E-2</v>
      </c>
      <c r="AN94" s="10">
        <f t="shared" si="34"/>
        <v>2.6233667425993E-2</v>
      </c>
      <c r="AO94" s="10">
        <f t="shared" si="34"/>
        <v>2.6233667425993E-2</v>
      </c>
      <c r="AP94" s="10">
        <f t="shared" si="34"/>
        <v>2.6233667425993E-2</v>
      </c>
      <c r="AQ94" s="10">
        <f t="shared" si="34"/>
        <v>2.6233667425993E-2</v>
      </c>
      <c r="AR94" s="10">
        <f t="shared" si="34"/>
        <v>2.6233667425993E-2</v>
      </c>
      <c r="AS94" s="10">
        <f t="shared" si="34"/>
        <v>2.6233667425993E-2</v>
      </c>
      <c r="AT94" s="10">
        <f t="shared" si="34"/>
        <v>2.6233667425993E-2</v>
      </c>
      <c r="AU94" s="10">
        <f t="shared" si="34"/>
        <v>2.6233667425993E-2</v>
      </c>
      <c r="AV94" s="10">
        <f t="shared" si="34"/>
        <v>2.6233667425993E-2</v>
      </c>
      <c r="AW94" s="10">
        <f t="shared" si="34"/>
        <v>2.6233667425993E-2</v>
      </c>
      <c r="AX94" s="10">
        <f t="shared" si="34"/>
        <v>2.6233667425993E-2</v>
      </c>
      <c r="AY94" s="10">
        <f t="shared" si="34"/>
        <v>2.6233667425993E-2</v>
      </c>
      <c r="AZ94" s="10">
        <f t="shared" si="34"/>
        <v>2.6233667425993E-2</v>
      </c>
      <c r="BA94" s="10">
        <f t="shared" si="34"/>
        <v>2.6233667425993E-2</v>
      </c>
      <c r="BB94" s="10">
        <f t="shared" si="34"/>
        <v>2.6233667425993E-2</v>
      </c>
      <c r="BC94" s="10">
        <f t="shared" si="34"/>
        <v>2.6233667425993E-2</v>
      </c>
      <c r="BD94" s="10">
        <f t="shared" si="34"/>
        <v>2.6233667425993E-2</v>
      </c>
      <c r="BE94" s="10">
        <f t="shared" si="34"/>
        <v>2.6233667425993E-2</v>
      </c>
      <c r="BF94" s="10">
        <f t="shared" si="34"/>
        <v>2.6233667425993E-2</v>
      </c>
      <c r="BG94" s="10">
        <f t="shared" si="34"/>
        <v>2.6233667425993E-2</v>
      </c>
      <c r="BH94" s="10">
        <f t="shared" si="34"/>
        <v>2.6233667425993E-2</v>
      </c>
      <c r="BI94" s="10">
        <f t="shared" si="34"/>
        <v>2.6233667425993E-2</v>
      </c>
      <c r="BJ94" s="10">
        <f t="shared" si="34"/>
        <v>2.6233667425993E-2</v>
      </c>
      <c r="BK94" s="10">
        <f t="shared" si="34"/>
        <v>2.6233667425993E-2</v>
      </c>
      <c r="BL94" s="10">
        <f t="shared" si="34"/>
        <v>2.6233667425993E-2</v>
      </c>
      <c r="BM94" s="10">
        <f t="shared" si="34"/>
        <v>2.6233667425993E-2</v>
      </c>
      <c r="BN94" s="10">
        <f t="shared" si="34"/>
        <v>2.6233667425993E-2</v>
      </c>
      <c r="BO94" s="10">
        <f t="shared" si="34"/>
        <v>2.6233667425993E-2</v>
      </c>
      <c r="BP94" s="10">
        <f t="shared" si="34"/>
        <v>2.6233667425993E-2</v>
      </c>
      <c r="BQ94" s="10">
        <f t="shared" si="34"/>
        <v>2.6233667425993E-2</v>
      </c>
      <c r="BR94" s="10">
        <f t="shared" si="34"/>
        <v>2.6233667425993E-2</v>
      </c>
      <c r="BS94" s="10">
        <f t="shared" si="34"/>
        <v>2.6233667425993E-2</v>
      </c>
      <c r="BT94" s="10">
        <f t="shared" si="34"/>
        <v>2.6233667425993E-2</v>
      </c>
      <c r="BU94" s="10">
        <f t="shared" si="34"/>
        <v>2.6233667425993E-2</v>
      </c>
      <c r="BV94" s="10">
        <f t="shared" si="34"/>
        <v>2.6233667425993E-2</v>
      </c>
      <c r="BW94" s="10">
        <f t="shared" si="34"/>
        <v>2.6233667425993E-2</v>
      </c>
      <c r="BX94" s="10">
        <f t="shared" si="34"/>
        <v>2.6233667425993E-2</v>
      </c>
      <c r="BY94" s="10">
        <f t="shared" si="34"/>
        <v>2.6233667425993E-2</v>
      </c>
      <c r="BZ94" s="10">
        <f t="shared" si="34"/>
        <v>2.6233667425993E-2</v>
      </c>
      <c r="CA94" s="10">
        <f t="shared" si="34"/>
        <v>2.6233667425993E-2</v>
      </c>
      <c r="CB94" s="10">
        <f t="shared" si="34"/>
        <v>2.6233667425993E-2</v>
      </c>
      <c r="CC94" s="10">
        <f t="shared" si="34"/>
        <v>2.6233667425993E-2</v>
      </c>
      <c r="CD94" s="10">
        <f t="shared" si="34"/>
        <v>2.6233667425993E-2</v>
      </c>
      <c r="CE94" s="10">
        <f t="shared" si="34"/>
        <v>2.6233667425993E-2</v>
      </c>
      <c r="CF94" s="10">
        <f t="shared" si="34"/>
        <v>2.6233667425993E-2</v>
      </c>
      <c r="CG94" s="10">
        <f t="shared" si="34"/>
        <v>2.6233667425993E-2</v>
      </c>
      <c r="CH94" s="10">
        <f t="shared" si="34"/>
        <v>2.6233667425993E-2</v>
      </c>
    </row>
    <row r="95" spans="1:86" x14ac:dyDescent="0.2">
      <c r="A95" t="s">
        <v>80</v>
      </c>
      <c r="B95" s="14">
        <f>'CTZ 311225'!C88</f>
        <v>2.6304402288373999E-2</v>
      </c>
      <c r="C95" s="2">
        <f>'solvencii lab'!C83</f>
        <v>2.56903917312063E-2</v>
      </c>
      <c r="D95" s="2">
        <f>'solvencii lab'!D83</f>
        <v>2.3925564897502499E-2</v>
      </c>
      <c r="E95" s="2">
        <f>'solvencii lab'!E83</f>
        <v>2.7536673363306199E-2</v>
      </c>
      <c r="F95" s="2">
        <f>'solvencii lab'!F83</f>
        <v>2.77204206473111E-2</v>
      </c>
      <c r="G95" s="2">
        <f>'solvencii lab'!G83</f>
        <v>2.7903958846289201E-2</v>
      </c>
      <c r="H95" s="2">
        <f>'solvencii lab'!H83</f>
        <v>2.8087491234184601E-2</v>
      </c>
      <c r="I95" s="2">
        <f>'solvencii lab'!I83</f>
        <v>2.8270815389703899E-2</v>
      </c>
      <c r="J95" s="2">
        <f>'solvencii lab'!J83</f>
        <v>2.84541342358317E-2</v>
      </c>
      <c r="K95" s="2">
        <f>'solvencii lab'!K83</f>
        <v>2.8637245697568901E-2</v>
      </c>
      <c r="L95" s="2">
        <f>'solvencii lab'!L83</f>
        <v>2.8820352349060399E-2</v>
      </c>
      <c r="M95" s="2">
        <f>'solvencii lab'!M83</f>
        <v>2.9003252459518E-2</v>
      </c>
      <c r="N95" s="2">
        <f>'solvencii lab'!N83</f>
        <v>2.9186148256353999E-2</v>
      </c>
      <c r="O95" s="2">
        <f>'solvencii lab'!O83</f>
        <v>2.8978618784576402E-2</v>
      </c>
      <c r="P95" s="2">
        <f>'solvencii lab'!P83</f>
        <v>2.8770100969587299E-2</v>
      </c>
      <c r="Q95" s="2">
        <f>'solvencii lab'!Q83</f>
        <v>2.85625902518842E-2</v>
      </c>
      <c r="R95" s="2">
        <f>'solvencii lab'!R83</f>
        <v>2.8355088970936498E-2</v>
      </c>
      <c r="S95" s="2">
        <f>'solvencii lab'!S83</f>
        <v>2.81465996482528E-2</v>
      </c>
      <c r="T95" s="2">
        <f>'solvencii lab'!T83</f>
        <v>2.7939117452704099E-2</v>
      </c>
      <c r="U95" s="2">
        <f>'solvencii lab'!U83</f>
        <v>2.77316448607141E-2</v>
      </c>
      <c r="V95" s="2">
        <f>'solvencii lab'!V83</f>
        <v>2.7523184533960299E-2</v>
      </c>
      <c r="W95" s="2">
        <f>'solvencii lab'!W83</f>
        <v>2.7315731364871299E-2</v>
      </c>
      <c r="X95" s="2">
        <f>'solvencii lab'!X83</f>
        <v>2.7108287969233199E-2</v>
      </c>
      <c r="Y95" s="2">
        <f>'solvencii lab'!Y83</f>
        <v>2.68998571513554E-2</v>
      </c>
      <c r="Z95" s="2">
        <f>'solvencii lab'!Z83</f>
        <v>2.6692433522322201E-2</v>
      </c>
      <c r="AA95" s="2">
        <f>'solvencii lab'!AA83</f>
        <v>2.6649625894926698E-2</v>
      </c>
      <c r="AB95" s="2">
        <f>'solvencii lab'!AB83</f>
        <v>2.66069209756136E-2</v>
      </c>
      <c r="AC95" s="2">
        <f>'solvencii lab'!AC83</f>
        <v>2.6564113446822999E-2</v>
      </c>
      <c r="AD95" s="2">
        <f>'solvencii lab'!AD83</f>
        <v>2.6521305959203101E-2</v>
      </c>
      <c r="AE95" s="2">
        <f>'solvencii lab'!AE83</f>
        <v>2.64786011629949E-2</v>
      </c>
      <c r="AF95" s="2">
        <f>'solvencii lab'!AF83</f>
        <v>2.6435793741199198E-2</v>
      </c>
      <c r="AG95" s="2">
        <f>'solvencii lab'!AG83</f>
        <v>2.6392986344114501E-2</v>
      </c>
      <c r="AH95" s="2">
        <f>'solvencii lab'!AH83</f>
        <v>2.6350281621792801E-2</v>
      </c>
      <c r="AI95" s="2">
        <f>'solvencii lab'!AI83</f>
        <v>2.6307474257557001E-2</v>
      </c>
      <c r="AJ95" s="2">
        <f>'solvencii lab'!AJ83</f>
        <v>2.6264666901475602E-2</v>
      </c>
      <c r="AK95" s="2">
        <f>'solvencii lab'!AK83</f>
        <v>2.6221962203529701E-2</v>
      </c>
      <c r="AL95" s="7">
        <f t="shared" si="30"/>
        <v>2.6304402288373999E-2</v>
      </c>
      <c r="AM95" s="10">
        <f t="shared" si="31"/>
        <v>2.6304402288373999E-2</v>
      </c>
      <c r="AN95" s="10">
        <f t="shared" si="34"/>
        <v>2.6304402288373999E-2</v>
      </c>
      <c r="AO95" s="10">
        <f t="shared" si="34"/>
        <v>2.6304402288373999E-2</v>
      </c>
      <c r="AP95" s="10">
        <f t="shared" si="34"/>
        <v>2.6304402288373999E-2</v>
      </c>
      <c r="AQ95" s="10">
        <f t="shared" si="34"/>
        <v>2.6304402288373999E-2</v>
      </c>
      <c r="AR95" s="10">
        <f t="shared" si="34"/>
        <v>2.6304402288373999E-2</v>
      </c>
      <c r="AS95" s="10">
        <f t="shared" si="34"/>
        <v>2.6304402288373999E-2</v>
      </c>
      <c r="AT95" s="10">
        <f t="shared" si="34"/>
        <v>2.6304402288373999E-2</v>
      </c>
      <c r="AU95" s="10">
        <f t="shared" si="34"/>
        <v>2.6304402288373999E-2</v>
      </c>
      <c r="AV95" s="10">
        <f t="shared" si="34"/>
        <v>2.6304402288373999E-2</v>
      </c>
      <c r="AW95" s="10">
        <f t="shared" si="34"/>
        <v>2.6304402288373999E-2</v>
      </c>
      <c r="AX95" s="10">
        <f t="shared" si="34"/>
        <v>2.6304402288373999E-2</v>
      </c>
      <c r="AY95" s="10">
        <f t="shared" si="34"/>
        <v>2.6304402288373999E-2</v>
      </c>
      <c r="AZ95" s="10">
        <f t="shared" si="34"/>
        <v>2.6304402288373999E-2</v>
      </c>
      <c r="BA95" s="10">
        <f t="shared" si="34"/>
        <v>2.6304402288373999E-2</v>
      </c>
      <c r="BB95" s="10">
        <f t="shared" si="34"/>
        <v>2.6304402288373999E-2</v>
      </c>
      <c r="BC95" s="10">
        <f t="shared" si="34"/>
        <v>2.6304402288373999E-2</v>
      </c>
      <c r="BD95" s="10">
        <f t="shared" si="34"/>
        <v>2.6304402288373999E-2</v>
      </c>
      <c r="BE95" s="10">
        <f t="shared" si="34"/>
        <v>2.6304402288373999E-2</v>
      </c>
      <c r="BF95" s="10">
        <f t="shared" si="34"/>
        <v>2.6304402288373999E-2</v>
      </c>
      <c r="BG95" s="10">
        <f t="shared" si="34"/>
        <v>2.6304402288373999E-2</v>
      </c>
      <c r="BH95" s="10">
        <f t="shared" si="34"/>
        <v>2.6304402288373999E-2</v>
      </c>
      <c r="BI95" s="10">
        <f t="shared" si="34"/>
        <v>2.6304402288373999E-2</v>
      </c>
      <c r="BJ95" s="10">
        <f t="shared" si="34"/>
        <v>2.6304402288373999E-2</v>
      </c>
      <c r="BK95" s="10">
        <f t="shared" si="34"/>
        <v>2.6304402288373999E-2</v>
      </c>
      <c r="BL95" s="10">
        <f t="shared" si="34"/>
        <v>2.6304402288373999E-2</v>
      </c>
      <c r="BM95" s="10">
        <f t="shared" si="34"/>
        <v>2.6304402288373999E-2</v>
      </c>
      <c r="BN95" s="10">
        <f t="shared" si="34"/>
        <v>2.6304402288373999E-2</v>
      </c>
      <c r="BO95" s="10">
        <f t="shared" si="34"/>
        <v>2.6304402288373999E-2</v>
      </c>
      <c r="BP95" s="10">
        <f t="shared" si="34"/>
        <v>2.6304402288373999E-2</v>
      </c>
      <c r="BQ95" s="10">
        <f t="shared" si="34"/>
        <v>2.6304402288373999E-2</v>
      </c>
      <c r="BR95" s="10">
        <f t="shared" si="34"/>
        <v>2.6304402288373999E-2</v>
      </c>
      <c r="BS95" s="10">
        <f t="shared" si="34"/>
        <v>2.6304402288373999E-2</v>
      </c>
      <c r="BT95" s="10">
        <f t="shared" si="34"/>
        <v>2.6304402288373999E-2</v>
      </c>
      <c r="BU95" s="10">
        <f t="shared" si="34"/>
        <v>2.6304402288373999E-2</v>
      </c>
      <c r="BV95" s="10">
        <f t="shared" si="34"/>
        <v>2.6304402288373999E-2</v>
      </c>
      <c r="BW95" s="10">
        <f t="shared" si="34"/>
        <v>2.6304402288373999E-2</v>
      </c>
      <c r="BX95" s="10">
        <f t="shared" si="34"/>
        <v>2.6304402288373999E-2</v>
      </c>
      <c r="BY95" s="10">
        <f t="shared" si="34"/>
        <v>2.6304402288373999E-2</v>
      </c>
      <c r="BZ95" s="10">
        <f t="shared" si="34"/>
        <v>2.6304402288373999E-2</v>
      </c>
      <c r="CA95" s="10">
        <f t="shared" si="34"/>
        <v>2.6304402288373999E-2</v>
      </c>
      <c r="CB95" s="10">
        <f t="shared" si="34"/>
        <v>2.6304402288373999E-2</v>
      </c>
      <c r="CC95" s="10">
        <f t="shared" si="34"/>
        <v>2.6304402288373999E-2</v>
      </c>
      <c r="CD95" s="10">
        <f t="shared" si="34"/>
        <v>2.6304402288373999E-2</v>
      </c>
      <c r="CE95" s="10">
        <f t="shared" si="34"/>
        <v>2.6304402288373999E-2</v>
      </c>
      <c r="CF95" s="10">
        <f t="shared" si="34"/>
        <v>2.6304402288373999E-2</v>
      </c>
      <c r="CG95" s="10">
        <f t="shared" si="34"/>
        <v>2.6304402288373999E-2</v>
      </c>
      <c r="CH95" s="10">
        <f t="shared" si="34"/>
        <v>2.6304402288373999E-2</v>
      </c>
    </row>
    <row r="96" spans="1:86" x14ac:dyDescent="0.2">
      <c r="A96" t="s">
        <v>81</v>
      </c>
      <c r="B96" s="14">
        <f>'CTZ 311225'!C89</f>
        <v>2.63741247175035E-2</v>
      </c>
      <c r="C96" s="2">
        <f>'solvencii lab'!C84</f>
        <v>2.5751564462723701E-2</v>
      </c>
      <c r="D96" s="2">
        <f>'solvencii lab'!D84</f>
        <v>2.3975361348700999E-2</v>
      </c>
      <c r="E96" s="2">
        <f>'solvencii lab'!E84</f>
        <v>2.76079042327614E-2</v>
      </c>
      <c r="F96" s="2">
        <f>'solvencii lab'!F84</f>
        <v>2.7787737873598801E-2</v>
      </c>
      <c r="G96" s="2">
        <f>'solvencii lab'!G84</f>
        <v>2.79673628887251E-2</v>
      </c>
      <c r="H96" s="2">
        <f>'solvencii lab'!H84</f>
        <v>2.8146969930050201E-2</v>
      </c>
      <c r="I96" s="2">
        <f>'solvencii lab'!I84</f>
        <v>2.8326369206356599E-2</v>
      </c>
      <c r="J96" s="2">
        <f>'solvencii lab'!J84</f>
        <v>2.8505750999113701E-2</v>
      </c>
      <c r="K96" s="2">
        <f>'solvencii lab'!K84</f>
        <v>2.86849258828243E-2</v>
      </c>
      <c r="L96" s="2">
        <f>'solvencii lab'!L84</f>
        <v>2.8864083770649002E-2</v>
      </c>
      <c r="M96" s="2">
        <f>'solvencii lab'!M84</f>
        <v>2.9043035600714001E-2</v>
      </c>
      <c r="N96" s="2">
        <f>'solvencii lab'!N84</f>
        <v>2.9221970919991E-2</v>
      </c>
      <c r="O96" s="2">
        <f>'solvencii lab'!O84</f>
        <v>2.9014424330517E-2</v>
      </c>
      <c r="P96" s="2">
        <f>'solvencii lab'!P84</f>
        <v>2.8805889206025601E-2</v>
      </c>
      <c r="Q96" s="2">
        <f>'solvencii lab'!Q84</f>
        <v>2.8598361151424001E-2</v>
      </c>
      <c r="R96" s="2">
        <f>'solvencii lab'!R84</f>
        <v>2.8390842422387302E-2</v>
      </c>
      <c r="S96" s="2">
        <f>'solvencii lab'!S84</f>
        <v>2.8182335454477001E-2</v>
      </c>
      <c r="T96" s="2">
        <f>'solvencii lab'!T84</f>
        <v>2.79748355841535E-2</v>
      </c>
      <c r="U96" s="2">
        <f>'solvencii lab'!U84</f>
        <v>2.7767345202414501E-2</v>
      </c>
      <c r="V96" s="2">
        <f>'solvencii lab'!V84</f>
        <v>2.7558866883286601E-2</v>
      </c>
      <c r="W96" s="2">
        <f>'solvencii lab'!W84</f>
        <v>2.7351395690076101E-2</v>
      </c>
      <c r="X96" s="2">
        <f>'solvencii lab'!X84</f>
        <v>2.7143934151457601E-2</v>
      </c>
      <c r="Y96" s="2">
        <f>'solvencii lab'!Y84</f>
        <v>2.69354849823286E-2</v>
      </c>
      <c r="Z96" s="2">
        <f>'solvencii lab'!Z84</f>
        <v>2.67280429680514E-2</v>
      </c>
      <c r="AA96" s="2">
        <f>'solvencii lab'!AA84</f>
        <v>2.66878436737094E-2</v>
      </c>
      <c r="AB96" s="2">
        <f>'solvencii lab'!AB84</f>
        <v>2.66477406962142E-2</v>
      </c>
      <c r="AC96" s="2">
        <f>'solvencii lab'!AC84</f>
        <v>2.6607541227948499E-2</v>
      </c>
      <c r="AD96" s="2">
        <f>'solvencii lab'!AD84</f>
        <v>2.6567341665337502E-2</v>
      </c>
      <c r="AE96" s="2">
        <f>'solvencii lab'!AE84</f>
        <v>2.6527238405699798E-2</v>
      </c>
      <c r="AF96" s="2">
        <f>'solvencii lab'!AF84</f>
        <v>2.6487038640030599E-2</v>
      </c>
      <c r="AG96" s="2">
        <f>'solvencii lab'!AG84</f>
        <v>2.64468387653835E-2</v>
      </c>
      <c r="AH96" s="2">
        <f>'solvencii lab'!AH84</f>
        <v>2.6406735179846E-2</v>
      </c>
      <c r="AI96" s="2">
        <f>'solvencii lab'!AI84</f>
        <v>2.6366535072815198E-2</v>
      </c>
      <c r="AJ96" s="2">
        <f>'solvencii lab'!AJ84</f>
        <v>2.63263348420779E-2</v>
      </c>
      <c r="AK96" s="2">
        <f>'solvencii lab'!AK84</f>
        <v>2.62862308865974E-2</v>
      </c>
      <c r="AL96" s="7">
        <f t="shared" si="30"/>
        <v>2.63741247175035E-2</v>
      </c>
      <c r="AM96" s="10">
        <f t="shared" si="31"/>
        <v>2.63741247175035E-2</v>
      </c>
      <c r="AN96" s="10">
        <f t="shared" si="34"/>
        <v>2.63741247175035E-2</v>
      </c>
      <c r="AO96" s="10">
        <f t="shared" si="34"/>
        <v>2.63741247175035E-2</v>
      </c>
      <c r="AP96" s="10">
        <f t="shared" si="34"/>
        <v>2.63741247175035E-2</v>
      </c>
      <c r="AQ96" s="10">
        <f t="shared" si="34"/>
        <v>2.63741247175035E-2</v>
      </c>
      <c r="AR96" s="10">
        <f t="shared" si="34"/>
        <v>2.63741247175035E-2</v>
      </c>
      <c r="AS96" s="10">
        <f t="shared" si="34"/>
        <v>2.63741247175035E-2</v>
      </c>
      <c r="AT96" s="10">
        <f t="shared" si="34"/>
        <v>2.63741247175035E-2</v>
      </c>
      <c r="AU96" s="10">
        <f t="shared" si="34"/>
        <v>2.63741247175035E-2</v>
      </c>
      <c r="AV96" s="10">
        <f t="shared" si="34"/>
        <v>2.63741247175035E-2</v>
      </c>
      <c r="AW96" s="10">
        <f t="shared" si="34"/>
        <v>2.63741247175035E-2</v>
      </c>
      <c r="AX96" s="10">
        <f t="shared" si="34"/>
        <v>2.63741247175035E-2</v>
      </c>
      <c r="AY96" s="10">
        <f t="shared" si="34"/>
        <v>2.63741247175035E-2</v>
      </c>
      <c r="AZ96" s="10">
        <f t="shared" si="34"/>
        <v>2.63741247175035E-2</v>
      </c>
      <c r="BA96" s="10">
        <f t="shared" si="34"/>
        <v>2.63741247175035E-2</v>
      </c>
      <c r="BB96" s="10">
        <f t="shared" si="34"/>
        <v>2.63741247175035E-2</v>
      </c>
      <c r="BC96" s="10">
        <f t="shared" si="34"/>
        <v>2.63741247175035E-2</v>
      </c>
      <c r="BD96" s="10">
        <f t="shared" si="34"/>
        <v>2.63741247175035E-2</v>
      </c>
      <c r="BE96" s="10">
        <f t="shared" si="34"/>
        <v>2.63741247175035E-2</v>
      </c>
      <c r="BF96" s="10">
        <f t="shared" si="34"/>
        <v>2.63741247175035E-2</v>
      </c>
      <c r="BG96" s="10">
        <f t="shared" si="34"/>
        <v>2.63741247175035E-2</v>
      </c>
      <c r="BH96" s="10">
        <f t="shared" si="34"/>
        <v>2.63741247175035E-2</v>
      </c>
      <c r="BI96" s="10">
        <f t="shared" si="34"/>
        <v>2.63741247175035E-2</v>
      </c>
      <c r="BJ96" s="10">
        <f t="shared" si="34"/>
        <v>2.63741247175035E-2</v>
      </c>
      <c r="BK96" s="10">
        <f t="shared" si="34"/>
        <v>2.63741247175035E-2</v>
      </c>
      <c r="BL96" s="10">
        <f t="shared" si="34"/>
        <v>2.63741247175035E-2</v>
      </c>
      <c r="BM96" s="10">
        <f t="shared" si="34"/>
        <v>2.63741247175035E-2</v>
      </c>
      <c r="BN96" s="10">
        <f t="shared" si="34"/>
        <v>2.63741247175035E-2</v>
      </c>
      <c r="BO96" s="10">
        <f t="shared" si="34"/>
        <v>2.63741247175035E-2</v>
      </c>
      <c r="BP96" s="10">
        <f t="shared" si="34"/>
        <v>2.63741247175035E-2</v>
      </c>
      <c r="BQ96" s="10">
        <f t="shared" si="34"/>
        <v>2.63741247175035E-2</v>
      </c>
      <c r="BR96" s="10">
        <f t="shared" si="34"/>
        <v>2.63741247175035E-2</v>
      </c>
      <c r="BS96" s="10">
        <f t="shared" si="34"/>
        <v>2.63741247175035E-2</v>
      </c>
      <c r="BT96" s="10">
        <f t="shared" si="34"/>
        <v>2.63741247175035E-2</v>
      </c>
      <c r="BU96" s="10">
        <f t="shared" si="34"/>
        <v>2.63741247175035E-2</v>
      </c>
      <c r="BV96" s="10">
        <f t="shared" si="34"/>
        <v>2.63741247175035E-2</v>
      </c>
      <c r="BW96" s="10">
        <f t="shared" si="34"/>
        <v>2.63741247175035E-2</v>
      </c>
      <c r="BX96" s="10">
        <f t="shared" si="34"/>
        <v>2.63741247175035E-2</v>
      </c>
      <c r="BY96" s="10">
        <f t="shared" si="34"/>
        <v>2.63741247175035E-2</v>
      </c>
      <c r="BZ96" s="10">
        <f t="shared" si="34"/>
        <v>2.63741247175035E-2</v>
      </c>
      <c r="CA96" s="10">
        <f t="shared" si="34"/>
        <v>2.63741247175035E-2</v>
      </c>
      <c r="CB96" s="10">
        <f t="shared" si="34"/>
        <v>2.63741247175035E-2</v>
      </c>
      <c r="CC96" s="10">
        <f t="shared" si="34"/>
        <v>2.63741247175035E-2</v>
      </c>
      <c r="CD96" s="10">
        <f t="shared" si="34"/>
        <v>2.63741247175035E-2</v>
      </c>
      <c r="CE96" s="10">
        <f t="shared" si="34"/>
        <v>2.63741247175035E-2</v>
      </c>
      <c r="CF96" s="10">
        <f t="shared" si="34"/>
        <v>2.63741247175035E-2</v>
      </c>
      <c r="CG96" s="10">
        <f t="shared" si="34"/>
        <v>2.63741247175035E-2</v>
      </c>
      <c r="CH96" s="10">
        <f t="shared" si="34"/>
        <v>2.63741247175035E-2</v>
      </c>
    </row>
    <row r="97" spans="1:86" x14ac:dyDescent="0.2">
      <c r="A97" t="s">
        <v>82</v>
      </c>
      <c r="B97" s="14">
        <f>'CTZ 311225'!C90</f>
        <v>2.6442700059815302E-2</v>
      </c>
      <c r="C97" s="2">
        <f>'solvencii lab'!C85</f>
        <v>2.5812579226832399E-2</v>
      </c>
      <c r="D97" s="2">
        <f>'solvencii lab'!D85</f>
        <v>2.4025210421617999E-2</v>
      </c>
      <c r="E97" s="2">
        <f>'solvencii lab'!E85</f>
        <v>2.7678797952104001E-2</v>
      </c>
      <c r="F97" s="2">
        <f>'solvencii lab'!F85</f>
        <v>2.7854796405193099E-2</v>
      </c>
      <c r="G97" s="2">
        <f>'solvencii lab'!G85</f>
        <v>2.8030586743877001E-2</v>
      </c>
      <c r="H97" s="2">
        <f>'solvencii lab'!H85</f>
        <v>2.8206347247978499E-2</v>
      </c>
      <c r="I97" s="2">
        <f>'solvencii lab'!I85</f>
        <v>2.8381900507072601E-2</v>
      </c>
      <c r="J97" s="2">
        <f>'solvencii lab'!J85</f>
        <v>2.85574244121664E-2</v>
      </c>
      <c r="K97" s="2">
        <f>'solvencii lab'!K85</f>
        <v>2.8732741936877401E-2</v>
      </c>
      <c r="L97" s="2">
        <f>'solvencii lab'!L85</f>
        <v>2.8908030585546401E-2</v>
      </c>
      <c r="M97" s="2">
        <f>'solvencii lab'!M85</f>
        <v>2.90831137137199E-2</v>
      </c>
      <c r="N97" s="2">
        <f>'solvencii lab'!N85</f>
        <v>2.9258168441209199E-2</v>
      </c>
      <c r="O97" s="2">
        <f>'solvencii lab'!O85</f>
        <v>2.9050603640066602E-2</v>
      </c>
      <c r="P97" s="2">
        <f>'solvencii lab'!P85</f>
        <v>2.8842050100816401E-2</v>
      </c>
      <c r="Q97" s="2">
        <f>'solvencii lab'!Q85</f>
        <v>2.8634503603329899E-2</v>
      </c>
      <c r="R97" s="2">
        <f>'solvencii lab'!R85</f>
        <v>2.8426966314188899E-2</v>
      </c>
      <c r="S97" s="2">
        <f>'solvencii lab'!S85</f>
        <v>2.8218440577594699E-2</v>
      </c>
      <c r="T97" s="2">
        <f>'solvencii lab'!T85</f>
        <v>2.80109219083239E-2</v>
      </c>
      <c r="U97" s="2">
        <f>'solvencii lab'!U85</f>
        <v>2.7803412606563799E-2</v>
      </c>
      <c r="V97" s="2">
        <f>'solvencii lab'!V85</f>
        <v>2.75949151531877E-2</v>
      </c>
      <c r="W97" s="2">
        <f>'solvencii lab'!W85</f>
        <v>2.7387424793283401E-2</v>
      </c>
      <c r="X97" s="2">
        <f>'solvencii lab'!X85</f>
        <v>2.7179943962940899E-2</v>
      </c>
      <c r="Y97" s="2">
        <f>'solvencii lab'!Y85</f>
        <v>2.6971475282054898E-2</v>
      </c>
      <c r="Z97" s="2">
        <f>'solvencii lab'!Z85</f>
        <v>2.6764013721346201E-2</v>
      </c>
      <c r="AA97" s="2">
        <f>'solvencii lab'!AA85</f>
        <v>2.6726370059549601E-2</v>
      </c>
      <c r="AB97" s="2">
        <f>'solvencii lab'!AB85</f>
        <v>2.66888165216068E-2</v>
      </c>
      <c r="AC97" s="2">
        <f>'solvencii lab'!AC85</f>
        <v>2.6651172557416999E-2</v>
      </c>
      <c r="AD97" s="2">
        <f>'solvencii lab'!AD85</f>
        <v>2.66135284354642E-2</v>
      </c>
      <c r="AE97" s="2">
        <f>'solvencii lab'!AE85</f>
        <v>2.6575974425734099E-2</v>
      </c>
      <c r="AF97" s="2">
        <f>'solvencii lab'!AF85</f>
        <v>2.65383299758272E-2</v>
      </c>
      <c r="AG97" s="2">
        <f>'solvencii lab'!AG85</f>
        <v>2.65006853553146E-2</v>
      </c>
      <c r="AH97" s="2">
        <f>'solvencii lab'!AH85</f>
        <v>2.6463130835392999E-2</v>
      </c>
      <c r="AI97" s="2">
        <f>'solvencii lab'!AI85</f>
        <v>2.6425485861179401E-2</v>
      </c>
      <c r="AJ97" s="2">
        <f>'solvencii lab'!AJ85</f>
        <v>2.6387840703424099E-2</v>
      </c>
      <c r="AK97" s="2">
        <f>'solvencii lab'!AK85</f>
        <v>2.63502856346284E-2</v>
      </c>
      <c r="AL97" s="7">
        <f t="shared" si="30"/>
        <v>2.6442700059815302E-2</v>
      </c>
      <c r="AM97" s="10">
        <f t="shared" si="31"/>
        <v>2.6442700059815302E-2</v>
      </c>
      <c r="AN97" s="10">
        <f t="shared" si="34"/>
        <v>2.6442700059815302E-2</v>
      </c>
      <c r="AO97" s="10">
        <f t="shared" ref="AN97:CH102" si="35">$AL97</f>
        <v>2.6442700059815302E-2</v>
      </c>
      <c r="AP97" s="10">
        <f t="shared" si="35"/>
        <v>2.6442700059815302E-2</v>
      </c>
      <c r="AQ97" s="10">
        <f t="shared" si="35"/>
        <v>2.6442700059815302E-2</v>
      </c>
      <c r="AR97" s="10">
        <f t="shared" si="35"/>
        <v>2.6442700059815302E-2</v>
      </c>
      <c r="AS97" s="10">
        <f t="shared" si="35"/>
        <v>2.6442700059815302E-2</v>
      </c>
      <c r="AT97" s="10">
        <f t="shared" si="35"/>
        <v>2.6442700059815302E-2</v>
      </c>
      <c r="AU97" s="10">
        <f t="shared" si="35"/>
        <v>2.6442700059815302E-2</v>
      </c>
      <c r="AV97" s="10">
        <f t="shared" si="35"/>
        <v>2.6442700059815302E-2</v>
      </c>
      <c r="AW97" s="10">
        <f t="shared" si="35"/>
        <v>2.6442700059815302E-2</v>
      </c>
      <c r="AX97" s="10">
        <f t="shared" si="35"/>
        <v>2.6442700059815302E-2</v>
      </c>
      <c r="AY97" s="10">
        <f t="shared" si="35"/>
        <v>2.6442700059815302E-2</v>
      </c>
      <c r="AZ97" s="10">
        <f t="shared" si="35"/>
        <v>2.6442700059815302E-2</v>
      </c>
      <c r="BA97" s="10">
        <f t="shared" si="35"/>
        <v>2.6442700059815302E-2</v>
      </c>
      <c r="BB97" s="10">
        <f t="shared" si="35"/>
        <v>2.6442700059815302E-2</v>
      </c>
      <c r="BC97" s="10">
        <f t="shared" si="35"/>
        <v>2.6442700059815302E-2</v>
      </c>
      <c r="BD97" s="10">
        <f t="shared" si="35"/>
        <v>2.6442700059815302E-2</v>
      </c>
      <c r="BE97" s="10">
        <f t="shared" si="35"/>
        <v>2.6442700059815302E-2</v>
      </c>
      <c r="BF97" s="10">
        <f t="shared" si="35"/>
        <v>2.6442700059815302E-2</v>
      </c>
      <c r="BG97" s="10">
        <f t="shared" si="35"/>
        <v>2.6442700059815302E-2</v>
      </c>
      <c r="BH97" s="10">
        <f t="shared" si="35"/>
        <v>2.6442700059815302E-2</v>
      </c>
      <c r="BI97" s="10">
        <f t="shared" si="35"/>
        <v>2.6442700059815302E-2</v>
      </c>
      <c r="BJ97" s="10">
        <f t="shared" si="35"/>
        <v>2.6442700059815302E-2</v>
      </c>
      <c r="BK97" s="10">
        <f t="shared" si="35"/>
        <v>2.6442700059815302E-2</v>
      </c>
      <c r="BL97" s="10">
        <f t="shared" si="35"/>
        <v>2.6442700059815302E-2</v>
      </c>
      <c r="BM97" s="10">
        <f t="shared" si="35"/>
        <v>2.6442700059815302E-2</v>
      </c>
      <c r="BN97" s="10">
        <f t="shared" si="35"/>
        <v>2.6442700059815302E-2</v>
      </c>
      <c r="BO97" s="10">
        <f t="shared" si="35"/>
        <v>2.6442700059815302E-2</v>
      </c>
      <c r="BP97" s="10">
        <f t="shared" si="35"/>
        <v>2.6442700059815302E-2</v>
      </c>
      <c r="BQ97" s="10">
        <f t="shared" si="35"/>
        <v>2.6442700059815302E-2</v>
      </c>
      <c r="BR97" s="10">
        <f t="shared" si="35"/>
        <v>2.6442700059815302E-2</v>
      </c>
      <c r="BS97" s="10">
        <f t="shared" si="35"/>
        <v>2.6442700059815302E-2</v>
      </c>
      <c r="BT97" s="10">
        <f t="shared" si="35"/>
        <v>2.6442700059815302E-2</v>
      </c>
      <c r="BU97" s="10">
        <f t="shared" si="35"/>
        <v>2.6442700059815302E-2</v>
      </c>
      <c r="BV97" s="10">
        <f t="shared" si="35"/>
        <v>2.6442700059815302E-2</v>
      </c>
      <c r="BW97" s="10">
        <f t="shared" si="35"/>
        <v>2.6442700059815302E-2</v>
      </c>
      <c r="BX97" s="10">
        <f t="shared" si="35"/>
        <v>2.6442700059815302E-2</v>
      </c>
      <c r="BY97" s="10">
        <f t="shared" si="35"/>
        <v>2.6442700059815302E-2</v>
      </c>
      <c r="BZ97" s="10">
        <f t="shared" si="35"/>
        <v>2.6442700059815302E-2</v>
      </c>
      <c r="CA97" s="10">
        <f t="shared" si="35"/>
        <v>2.6442700059815302E-2</v>
      </c>
      <c r="CB97" s="10">
        <f t="shared" si="35"/>
        <v>2.6442700059815302E-2</v>
      </c>
      <c r="CC97" s="10">
        <f t="shared" si="35"/>
        <v>2.6442700059815302E-2</v>
      </c>
      <c r="CD97" s="10">
        <f t="shared" si="35"/>
        <v>2.6442700059815302E-2</v>
      </c>
      <c r="CE97" s="10">
        <f t="shared" si="35"/>
        <v>2.6442700059815302E-2</v>
      </c>
      <c r="CF97" s="10">
        <f t="shared" si="35"/>
        <v>2.6442700059815302E-2</v>
      </c>
      <c r="CG97" s="10">
        <f t="shared" si="35"/>
        <v>2.6442700059815302E-2</v>
      </c>
      <c r="CH97" s="10">
        <f t="shared" si="35"/>
        <v>2.6442700059815302E-2</v>
      </c>
    </row>
    <row r="98" spans="1:86" x14ac:dyDescent="0.2">
      <c r="A98" t="s">
        <v>83</v>
      </c>
      <c r="B98" s="14">
        <f>'CTZ 311225'!C91</f>
        <v>2.6510000116718599E-2</v>
      </c>
      <c r="C98" s="2">
        <f>'solvencii lab'!C86</f>
        <v>2.5873437999760399E-2</v>
      </c>
      <c r="D98" s="2">
        <f>'solvencii lab'!D86</f>
        <v>2.4075113513911801E-2</v>
      </c>
      <c r="E98" s="2">
        <f>'solvencii lab'!E86</f>
        <v>2.77493567913988E-2</v>
      </c>
      <c r="F98" s="2">
        <f>'solvencii lab'!F86</f>
        <v>2.7921598379730499E-2</v>
      </c>
      <c r="G98" s="2">
        <f>'solvencii lab'!G86</f>
        <v>2.8093632416953999E-2</v>
      </c>
      <c r="H98" s="2">
        <f>'solvencii lab'!H86</f>
        <v>2.82656250603208E-2</v>
      </c>
      <c r="I98" s="2">
        <f>'solvencii lab'!I86</f>
        <v>2.8437411031313399E-2</v>
      </c>
      <c r="J98" s="2">
        <f>'solvencii lab'!J86</f>
        <v>2.8609156081080798E-2</v>
      </c>
      <c r="K98" s="2">
        <f>'solvencii lab'!K86</f>
        <v>2.8780695332384299E-2</v>
      </c>
      <c r="L98" s="2">
        <f>'solvencii lab'!L86</f>
        <v>2.89521941324444E-2</v>
      </c>
      <c r="M98" s="2">
        <f>'solvencii lab'!M86</f>
        <v>2.9123488003163601E-2</v>
      </c>
      <c r="N98" s="2">
        <f>'solvencii lab'!N86</f>
        <v>2.92947418899944E-2</v>
      </c>
      <c r="O98" s="2">
        <f>'solvencii lab'!O86</f>
        <v>2.9087157761976599E-2</v>
      </c>
      <c r="P98" s="2">
        <f>'solvencii lab'!P86</f>
        <v>2.88785846813557E-2</v>
      </c>
      <c r="Q98" s="2">
        <f>'solvencii lab'!Q86</f>
        <v>2.8671018613724199E-2</v>
      </c>
      <c r="R98" s="2">
        <f>'solvencii lab'!R86</f>
        <v>2.8463461631172901E-2</v>
      </c>
      <c r="S98" s="2">
        <f>'solvencii lab'!S86</f>
        <v>2.82549159810268E-2</v>
      </c>
      <c r="T98" s="2">
        <f>'solvencii lab'!T86</f>
        <v>2.80473773673128E-2</v>
      </c>
      <c r="U98" s="2">
        <f>'solvencii lab'!U86</f>
        <v>2.7839847993921401E-2</v>
      </c>
      <c r="V98" s="2">
        <f>'solvencii lab'!V86</f>
        <v>2.76313302429698E-2</v>
      </c>
      <c r="W98" s="2">
        <f>'solvencii lab'!W86</f>
        <v>2.7423819552435801E-2</v>
      </c>
      <c r="X98" s="2">
        <f>'solvencii lab'!X86</f>
        <v>2.7216318260251299E-2</v>
      </c>
      <c r="Y98" s="2">
        <f>'solvencii lab'!Y86</f>
        <v>2.7007828885615901E-2</v>
      </c>
      <c r="Z98" s="2">
        <f>'solvencii lab'!Z86</f>
        <v>2.6800346595897199E-2</v>
      </c>
      <c r="AA98" s="2">
        <f>'solvencii lab'!AA86</f>
        <v>2.6765205992338201E-2</v>
      </c>
      <c r="AB98" s="2">
        <f>'solvencii lab'!AB86</f>
        <v>2.6730149515562199E-2</v>
      </c>
      <c r="AC98" s="2">
        <f>'solvencii lab'!AC86</f>
        <v>2.6695008621158801E-2</v>
      </c>
      <c r="AD98" s="2">
        <f>'solvencii lab'!AD86</f>
        <v>2.6659867575658101E-2</v>
      </c>
      <c r="AE98" s="2">
        <f>'solvencii lab'!AE86</f>
        <v>2.6624810647028999E-2</v>
      </c>
      <c r="AF98" s="2">
        <f>'solvencii lab'!AF86</f>
        <v>2.65896692886591E-2</v>
      </c>
      <c r="AG98" s="2">
        <f>'solvencii lab'!AG86</f>
        <v>2.6554527768121301E-2</v>
      </c>
      <c r="AH98" s="2">
        <f>'solvencii lab'!AH86</f>
        <v>2.6519470354533201E-2</v>
      </c>
      <c r="AI98" s="2">
        <f>'solvencii lab'!AI86</f>
        <v>2.6484328498921499E-2</v>
      </c>
      <c r="AJ98" s="2">
        <f>'solvencii lab'!AJ86</f>
        <v>2.6449186469981099E-2</v>
      </c>
      <c r="AK98" s="2">
        <f>'solvencii lab'!AK86</f>
        <v>2.6414128538059401E-2</v>
      </c>
      <c r="AL98" s="7">
        <f t="shared" si="30"/>
        <v>2.6510000116718599E-2</v>
      </c>
      <c r="AM98" s="10">
        <f t="shared" si="31"/>
        <v>2.6510000116718599E-2</v>
      </c>
      <c r="AN98" s="10">
        <f t="shared" si="35"/>
        <v>2.6510000116718599E-2</v>
      </c>
      <c r="AO98" s="10">
        <f t="shared" si="35"/>
        <v>2.6510000116718599E-2</v>
      </c>
      <c r="AP98" s="10">
        <f t="shared" si="35"/>
        <v>2.6510000116718599E-2</v>
      </c>
      <c r="AQ98" s="10">
        <f t="shared" si="35"/>
        <v>2.6510000116718599E-2</v>
      </c>
      <c r="AR98" s="10">
        <f t="shared" si="35"/>
        <v>2.6510000116718599E-2</v>
      </c>
      <c r="AS98" s="10">
        <f t="shared" si="35"/>
        <v>2.6510000116718599E-2</v>
      </c>
      <c r="AT98" s="10">
        <f t="shared" si="35"/>
        <v>2.6510000116718599E-2</v>
      </c>
      <c r="AU98" s="10">
        <f t="shared" si="35"/>
        <v>2.6510000116718599E-2</v>
      </c>
      <c r="AV98" s="10">
        <f t="shared" si="35"/>
        <v>2.6510000116718599E-2</v>
      </c>
      <c r="AW98" s="10">
        <f t="shared" si="35"/>
        <v>2.6510000116718599E-2</v>
      </c>
      <c r="AX98" s="10">
        <f t="shared" si="35"/>
        <v>2.6510000116718599E-2</v>
      </c>
      <c r="AY98" s="10">
        <f t="shared" si="35"/>
        <v>2.6510000116718599E-2</v>
      </c>
      <c r="AZ98" s="10">
        <f t="shared" si="35"/>
        <v>2.6510000116718599E-2</v>
      </c>
      <c r="BA98" s="10">
        <f t="shared" si="35"/>
        <v>2.6510000116718599E-2</v>
      </c>
      <c r="BB98" s="10">
        <f t="shared" si="35"/>
        <v>2.6510000116718599E-2</v>
      </c>
      <c r="BC98" s="10">
        <f t="shared" si="35"/>
        <v>2.6510000116718599E-2</v>
      </c>
      <c r="BD98" s="10">
        <f t="shared" si="35"/>
        <v>2.6510000116718599E-2</v>
      </c>
      <c r="BE98" s="10">
        <f t="shared" si="35"/>
        <v>2.6510000116718599E-2</v>
      </c>
      <c r="BF98" s="10">
        <f t="shared" si="35"/>
        <v>2.6510000116718599E-2</v>
      </c>
      <c r="BG98" s="10">
        <f t="shared" si="35"/>
        <v>2.6510000116718599E-2</v>
      </c>
      <c r="BH98" s="10">
        <f t="shared" si="35"/>
        <v>2.6510000116718599E-2</v>
      </c>
      <c r="BI98" s="10">
        <f t="shared" si="35"/>
        <v>2.6510000116718599E-2</v>
      </c>
      <c r="BJ98" s="10">
        <f t="shared" si="35"/>
        <v>2.6510000116718599E-2</v>
      </c>
      <c r="BK98" s="10">
        <f t="shared" si="35"/>
        <v>2.6510000116718599E-2</v>
      </c>
      <c r="BL98" s="10">
        <f t="shared" si="35"/>
        <v>2.6510000116718599E-2</v>
      </c>
      <c r="BM98" s="10">
        <f t="shared" si="35"/>
        <v>2.6510000116718599E-2</v>
      </c>
      <c r="BN98" s="10">
        <f t="shared" si="35"/>
        <v>2.6510000116718599E-2</v>
      </c>
      <c r="BO98" s="10">
        <f t="shared" si="35"/>
        <v>2.6510000116718599E-2</v>
      </c>
      <c r="BP98" s="10">
        <f t="shared" si="35"/>
        <v>2.6510000116718599E-2</v>
      </c>
      <c r="BQ98" s="10">
        <f t="shared" si="35"/>
        <v>2.6510000116718599E-2</v>
      </c>
      <c r="BR98" s="10">
        <f t="shared" si="35"/>
        <v>2.6510000116718599E-2</v>
      </c>
      <c r="BS98" s="10">
        <f t="shared" si="35"/>
        <v>2.6510000116718599E-2</v>
      </c>
      <c r="BT98" s="10">
        <f t="shared" si="35"/>
        <v>2.6510000116718599E-2</v>
      </c>
      <c r="BU98" s="10">
        <f t="shared" si="35"/>
        <v>2.6510000116718599E-2</v>
      </c>
      <c r="BV98" s="10">
        <f t="shared" si="35"/>
        <v>2.6510000116718599E-2</v>
      </c>
      <c r="BW98" s="10">
        <f t="shared" si="35"/>
        <v>2.6510000116718599E-2</v>
      </c>
      <c r="BX98" s="10">
        <f t="shared" si="35"/>
        <v>2.6510000116718599E-2</v>
      </c>
      <c r="BY98" s="10">
        <f t="shared" si="35"/>
        <v>2.6510000116718599E-2</v>
      </c>
      <c r="BZ98" s="10">
        <f t="shared" si="35"/>
        <v>2.6510000116718599E-2</v>
      </c>
      <c r="CA98" s="10">
        <f t="shared" si="35"/>
        <v>2.6510000116718599E-2</v>
      </c>
      <c r="CB98" s="10">
        <f t="shared" si="35"/>
        <v>2.6510000116718599E-2</v>
      </c>
      <c r="CC98" s="10">
        <f t="shared" si="35"/>
        <v>2.6510000116718599E-2</v>
      </c>
      <c r="CD98" s="10">
        <f t="shared" si="35"/>
        <v>2.6510000116718599E-2</v>
      </c>
      <c r="CE98" s="10">
        <f t="shared" si="35"/>
        <v>2.6510000116718599E-2</v>
      </c>
      <c r="CF98" s="10">
        <f t="shared" si="35"/>
        <v>2.6510000116718599E-2</v>
      </c>
      <c r="CG98" s="10">
        <f t="shared" si="35"/>
        <v>2.6510000116718599E-2</v>
      </c>
      <c r="CH98" s="10">
        <f t="shared" si="35"/>
        <v>2.6510000116718599E-2</v>
      </c>
    </row>
    <row r="99" spans="1:86" x14ac:dyDescent="0.2">
      <c r="A99" t="s">
        <v>84</v>
      </c>
      <c r="B99" s="14">
        <f>'CTZ 311225'!C92</f>
        <v>2.6575942761003502E-2</v>
      </c>
      <c r="C99" s="2">
        <f>'solvencii lab'!C87</f>
        <v>2.5934142748023699E-2</v>
      </c>
      <c r="D99" s="2">
        <f>'solvencii lab'!D87</f>
        <v>2.4125072028359801E-2</v>
      </c>
      <c r="E99" s="2">
        <f>'solvencii lab'!E87</f>
        <v>2.7819582996617399E-2</v>
      </c>
      <c r="F99" s="2">
        <f>'solvencii lab'!F87</f>
        <v>2.7988145917349602E-2</v>
      </c>
      <c r="G99" s="2">
        <f>'solvencii lab'!G87</f>
        <v>2.8156501901988901E-2</v>
      </c>
      <c r="H99" s="2">
        <f>'solvencii lab'!H87</f>
        <v>2.8324805234315398E-2</v>
      </c>
      <c r="I99" s="2">
        <f>'solvencii lab'!I87</f>
        <v>2.84929025192131E-2</v>
      </c>
      <c r="J99" s="2">
        <f>'solvencii lab'!J87</f>
        <v>2.86609476181474E-2</v>
      </c>
      <c r="K99" s="2">
        <f>'solvencii lab'!K87</f>
        <v>2.8828787553446499E-2</v>
      </c>
      <c r="L99" s="2">
        <f>'solvencii lab'!L87</f>
        <v>2.89965757664634E-2</v>
      </c>
      <c r="M99" s="2">
        <f>'solvencii lab'!M87</f>
        <v>2.9164159694802901E-2</v>
      </c>
      <c r="N99" s="2">
        <f>'solvencii lab'!N87</f>
        <v>2.9331692361895499E-2</v>
      </c>
      <c r="O99" s="2">
        <f>'solvencii lab'!O87</f>
        <v>2.91240877704497E-2</v>
      </c>
      <c r="P99" s="2">
        <f>'solvencii lab'!P87</f>
        <v>2.8915494000376601E-2</v>
      </c>
      <c r="Q99" s="2">
        <f>'solvencii lab'!Q87</f>
        <v>2.8707907213955702E-2</v>
      </c>
      <c r="R99" s="2">
        <f>'solvencii lab'!R87</f>
        <v>2.8500329383286602E-2</v>
      </c>
      <c r="S99" s="2">
        <f>'solvencii lab'!S87</f>
        <v>2.82917626532013E-2</v>
      </c>
      <c r="T99" s="2">
        <f>'solvencii lab'!T87</f>
        <v>2.8084202928116302E-2</v>
      </c>
      <c r="U99" s="2">
        <f>'solvencii lab'!U87</f>
        <v>2.7876652310038399E-2</v>
      </c>
      <c r="V99" s="2">
        <f>'solvencii lab'!V87</f>
        <v>2.7668113076622501E-2</v>
      </c>
      <c r="W99" s="2">
        <f>'solvencii lab'!W87</f>
        <v>2.7460580870054301E-2</v>
      </c>
      <c r="X99" s="2">
        <f>'solvencii lab'!X87</f>
        <v>2.7253057924432299E-2</v>
      </c>
      <c r="Y99" s="2">
        <f>'solvencii lab'!Y87</f>
        <v>2.7044546652464401E-2</v>
      </c>
      <c r="Z99" s="2">
        <f>'solvencii lab'!Z87</f>
        <v>2.6837042429662599E-2</v>
      </c>
      <c r="AA99" s="2">
        <f>'solvencii lab'!AA87</f>
        <v>2.68043524333283E-2</v>
      </c>
      <c r="AB99" s="2">
        <f>'solvencii lab'!AB87</f>
        <v>2.6771740760198601E-2</v>
      </c>
      <c r="AC99" s="2">
        <f>'solvencii lab'!AC87</f>
        <v>2.6739050620315102E-2</v>
      </c>
      <c r="AD99" s="2">
        <f>'solvencii lab'!AD87</f>
        <v>2.67063604039545E-2</v>
      </c>
      <c r="AE99" s="2">
        <f>'solvencii lab'!AE87</f>
        <v>2.6673748502117098E-2</v>
      </c>
      <c r="AF99" s="2">
        <f>'solvencii lab'!AF87</f>
        <v>2.6641058123716602E-2</v>
      </c>
      <c r="AG99" s="2">
        <f>'solvencii lab'!AG87</f>
        <v>2.6608367659539001E-2</v>
      </c>
      <c r="AH99" s="2">
        <f>'solvencii lab'!AH87</f>
        <v>2.6575755501183799E-2</v>
      </c>
      <c r="AI99" s="2">
        <f>'solvencii lab'!AI87</f>
        <v>2.65430648563032E-2</v>
      </c>
      <c r="AJ99" s="2">
        <f>'solvencii lab'!AJ87</f>
        <v>2.65103741162597E-2</v>
      </c>
      <c r="AK99" s="2">
        <f>'solvencii lab'!AK87</f>
        <v>2.6477761673319299E-2</v>
      </c>
      <c r="AL99" s="7">
        <f t="shared" si="30"/>
        <v>2.6575942761003502E-2</v>
      </c>
      <c r="AM99" s="10">
        <f t="shared" si="31"/>
        <v>2.6575942761003502E-2</v>
      </c>
      <c r="AN99" s="10">
        <f t="shared" si="35"/>
        <v>2.6575942761003502E-2</v>
      </c>
      <c r="AO99" s="10">
        <f t="shared" si="35"/>
        <v>2.6575942761003502E-2</v>
      </c>
      <c r="AP99" s="10">
        <f t="shared" si="35"/>
        <v>2.6575942761003502E-2</v>
      </c>
      <c r="AQ99" s="10">
        <f t="shared" si="35"/>
        <v>2.6575942761003502E-2</v>
      </c>
      <c r="AR99" s="10">
        <f t="shared" si="35"/>
        <v>2.6575942761003502E-2</v>
      </c>
      <c r="AS99" s="10">
        <f t="shared" si="35"/>
        <v>2.6575942761003502E-2</v>
      </c>
      <c r="AT99" s="10">
        <f t="shared" si="35"/>
        <v>2.6575942761003502E-2</v>
      </c>
      <c r="AU99" s="10">
        <f t="shared" si="35"/>
        <v>2.6575942761003502E-2</v>
      </c>
      <c r="AV99" s="10">
        <f t="shared" si="35"/>
        <v>2.6575942761003502E-2</v>
      </c>
      <c r="AW99" s="10">
        <f t="shared" si="35"/>
        <v>2.6575942761003502E-2</v>
      </c>
      <c r="AX99" s="10">
        <f t="shared" si="35"/>
        <v>2.6575942761003502E-2</v>
      </c>
      <c r="AY99" s="10">
        <f t="shared" si="35"/>
        <v>2.6575942761003502E-2</v>
      </c>
      <c r="AZ99" s="10">
        <f t="shared" si="35"/>
        <v>2.6575942761003502E-2</v>
      </c>
      <c r="BA99" s="10">
        <f t="shared" si="35"/>
        <v>2.6575942761003502E-2</v>
      </c>
      <c r="BB99" s="10">
        <f t="shared" si="35"/>
        <v>2.6575942761003502E-2</v>
      </c>
      <c r="BC99" s="10">
        <f t="shared" si="35"/>
        <v>2.6575942761003502E-2</v>
      </c>
      <c r="BD99" s="10">
        <f t="shared" si="35"/>
        <v>2.6575942761003502E-2</v>
      </c>
      <c r="BE99" s="10">
        <f t="shared" si="35"/>
        <v>2.6575942761003502E-2</v>
      </c>
      <c r="BF99" s="10">
        <f t="shared" si="35"/>
        <v>2.6575942761003502E-2</v>
      </c>
      <c r="BG99" s="10">
        <f t="shared" si="35"/>
        <v>2.6575942761003502E-2</v>
      </c>
      <c r="BH99" s="10">
        <f t="shared" si="35"/>
        <v>2.6575942761003502E-2</v>
      </c>
      <c r="BI99" s="10">
        <f t="shared" si="35"/>
        <v>2.6575942761003502E-2</v>
      </c>
      <c r="BJ99" s="10">
        <f t="shared" si="35"/>
        <v>2.6575942761003502E-2</v>
      </c>
      <c r="BK99" s="10">
        <f t="shared" si="35"/>
        <v>2.6575942761003502E-2</v>
      </c>
      <c r="BL99" s="10">
        <f t="shared" si="35"/>
        <v>2.6575942761003502E-2</v>
      </c>
      <c r="BM99" s="10">
        <f t="shared" si="35"/>
        <v>2.6575942761003502E-2</v>
      </c>
      <c r="BN99" s="10">
        <f t="shared" si="35"/>
        <v>2.6575942761003502E-2</v>
      </c>
      <c r="BO99" s="10">
        <f t="shared" si="35"/>
        <v>2.6575942761003502E-2</v>
      </c>
      <c r="BP99" s="10">
        <f t="shared" si="35"/>
        <v>2.6575942761003502E-2</v>
      </c>
      <c r="BQ99" s="10">
        <f t="shared" si="35"/>
        <v>2.6575942761003502E-2</v>
      </c>
      <c r="BR99" s="10">
        <f t="shared" si="35"/>
        <v>2.6575942761003502E-2</v>
      </c>
      <c r="BS99" s="10">
        <f t="shared" si="35"/>
        <v>2.6575942761003502E-2</v>
      </c>
      <c r="BT99" s="10">
        <f t="shared" si="35"/>
        <v>2.6575942761003502E-2</v>
      </c>
      <c r="BU99" s="10">
        <f t="shared" si="35"/>
        <v>2.6575942761003502E-2</v>
      </c>
      <c r="BV99" s="10">
        <f t="shared" si="35"/>
        <v>2.6575942761003502E-2</v>
      </c>
      <c r="BW99" s="10">
        <f t="shared" si="35"/>
        <v>2.6575942761003502E-2</v>
      </c>
      <c r="BX99" s="10">
        <f t="shared" si="35"/>
        <v>2.6575942761003502E-2</v>
      </c>
      <c r="BY99" s="10">
        <f t="shared" si="35"/>
        <v>2.6575942761003502E-2</v>
      </c>
      <c r="BZ99" s="10">
        <f t="shared" si="35"/>
        <v>2.6575942761003502E-2</v>
      </c>
      <c r="CA99" s="10">
        <f t="shared" si="35"/>
        <v>2.6575942761003502E-2</v>
      </c>
      <c r="CB99" s="10">
        <f t="shared" si="35"/>
        <v>2.6575942761003502E-2</v>
      </c>
      <c r="CC99" s="10">
        <f t="shared" si="35"/>
        <v>2.6575942761003502E-2</v>
      </c>
      <c r="CD99" s="10">
        <f t="shared" si="35"/>
        <v>2.6575942761003502E-2</v>
      </c>
      <c r="CE99" s="10">
        <f t="shared" si="35"/>
        <v>2.6575942761003502E-2</v>
      </c>
      <c r="CF99" s="10">
        <f t="shared" si="35"/>
        <v>2.6575942761003502E-2</v>
      </c>
      <c r="CG99" s="10">
        <f t="shared" si="35"/>
        <v>2.6575942761003502E-2</v>
      </c>
      <c r="CH99" s="10">
        <f t="shared" si="35"/>
        <v>2.6575942761003502E-2</v>
      </c>
    </row>
    <row r="100" spans="1:86" x14ac:dyDescent="0.2">
      <c r="A100" t="s">
        <v>85</v>
      </c>
      <c r="B100" s="14">
        <f>'CTZ 311225'!C93</f>
        <v>2.66406078777921E-2</v>
      </c>
      <c r="C100" s="2">
        <f>'solvencii lab'!C88</f>
        <v>2.59946954285479E-2</v>
      </c>
      <c r="D100" s="2">
        <f>'solvencii lab'!D88</f>
        <v>2.4175087372942199E-2</v>
      </c>
      <c r="E100" s="2">
        <f>'solvencii lab'!E88</f>
        <v>2.7889478789850201E-2</v>
      </c>
      <c r="F100" s="2">
        <f>'solvencii lab'!F88</f>
        <v>2.8054441120854701E-2</v>
      </c>
      <c r="G100" s="2">
        <f>'solvencii lab'!G88</f>
        <v>2.8219197181963401E-2</v>
      </c>
      <c r="H100" s="2">
        <f>'solvencii lab'!H88</f>
        <v>2.8383889632191E-2</v>
      </c>
      <c r="I100" s="2">
        <f>'solvencii lab'!I88</f>
        <v>2.8548376711676E-2</v>
      </c>
      <c r="J100" s="2">
        <f>'solvencii lab'!J88</f>
        <v>2.8712800641959201E-2</v>
      </c>
      <c r="K100" s="2">
        <f>'solvencii lab'!K88</f>
        <v>2.8877020095736401E-2</v>
      </c>
      <c r="L100" s="2">
        <f>'solvencii lab'!L88</f>
        <v>2.9041176859311901E-2</v>
      </c>
      <c r="M100" s="2">
        <f>'solvencii lab'!M88</f>
        <v>2.9205130035735799E-2</v>
      </c>
      <c r="N100" s="2">
        <f>'solvencii lab'!N88</f>
        <v>2.9369020978300801E-2</v>
      </c>
      <c r="O100" s="2">
        <f>'solvencii lab'!O88</f>
        <v>2.9161394765409399E-2</v>
      </c>
      <c r="P100" s="2">
        <f>'solvencii lab'!P88</f>
        <v>2.8952779136217799E-2</v>
      </c>
      <c r="Q100" s="2">
        <f>'solvencii lab'!Q88</f>
        <v>2.8745170460864299E-2</v>
      </c>
      <c r="R100" s="2">
        <f>'solvencii lab'!R88</f>
        <v>2.8537570605854299E-2</v>
      </c>
      <c r="S100" s="2">
        <f>'solvencii lab'!S88</f>
        <v>2.8328981607808501E-2</v>
      </c>
      <c r="T100" s="2">
        <f>'solvencii lab'!T88</f>
        <v>2.8121399582880999E-2</v>
      </c>
      <c r="U100" s="2">
        <f>'solvencii lab'!U88</f>
        <v>2.7913826525505201E-2</v>
      </c>
      <c r="V100" s="2">
        <f>'solvencii lab'!V88</f>
        <v>2.7705264603065501E-2</v>
      </c>
      <c r="W100" s="2">
        <f>'solvencii lab'!W88</f>
        <v>2.7497709673482001E-2</v>
      </c>
      <c r="X100" s="2">
        <f>'solvencii lab'!X88</f>
        <v>2.7290163861240099E-2</v>
      </c>
      <c r="Y100" s="2">
        <f>'solvencii lab'!Y88</f>
        <v>2.7081629466659499E-2</v>
      </c>
      <c r="Z100" s="2">
        <f>'solvencii lab'!Z88</f>
        <v>2.6874102085101301E-2</v>
      </c>
      <c r="AA100" s="2">
        <f>'solvencii lab'!AA88</f>
        <v>2.6843810365327399E-2</v>
      </c>
      <c r="AB100" s="2">
        <f>'solvencii lab'!AB88</f>
        <v>2.6813591356142401E-2</v>
      </c>
      <c r="AC100" s="2">
        <f>'solvencii lab'!AC88</f>
        <v>2.67832997713735E-2</v>
      </c>
      <c r="AD100" s="2">
        <f>'solvencii lab'!AD88</f>
        <v>2.6753008250463801E-2</v>
      </c>
      <c r="AE100" s="2">
        <f>'solvencii lab'!AE88</f>
        <v>2.6722789432234301E-2</v>
      </c>
      <c r="AF100" s="2">
        <f>'solvencii lab'!AF88</f>
        <v>2.66924980314036E-2</v>
      </c>
      <c r="AG100" s="2">
        <f>'solvencii lab'!AG88</f>
        <v>2.66622066869188E-2</v>
      </c>
      <c r="AH100" s="2">
        <f>'solvencii lab'!AH88</f>
        <v>2.6631988037177898E-2</v>
      </c>
      <c r="AI100" s="2">
        <f>'solvencii lab'!AI88</f>
        <v>2.66016967976829E-2</v>
      </c>
      <c r="AJ100" s="2">
        <f>'solvencii lab'!AJ88</f>
        <v>2.6571405606938801E-2</v>
      </c>
      <c r="AK100" s="2">
        <f>'solvencii lab'!AK88</f>
        <v>2.6541187102975199E-2</v>
      </c>
      <c r="AL100" s="7">
        <f t="shared" si="30"/>
        <v>2.66406078777921E-2</v>
      </c>
      <c r="AM100" s="10">
        <f t="shared" si="31"/>
        <v>2.66406078777921E-2</v>
      </c>
      <c r="AN100" s="10">
        <f t="shared" si="35"/>
        <v>2.66406078777921E-2</v>
      </c>
      <c r="AO100" s="10">
        <f t="shared" si="35"/>
        <v>2.66406078777921E-2</v>
      </c>
      <c r="AP100" s="10">
        <f t="shared" si="35"/>
        <v>2.66406078777921E-2</v>
      </c>
      <c r="AQ100" s="10">
        <f t="shared" si="35"/>
        <v>2.66406078777921E-2</v>
      </c>
      <c r="AR100" s="10">
        <f t="shared" si="35"/>
        <v>2.66406078777921E-2</v>
      </c>
      <c r="AS100" s="10">
        <f t="shared" si="35"/>
        <v>2.66406078777921E-2</v>
      </c>
      <c r="AT100" s="10">
        <f t="shared" si="35"/>
        <v>2.66406078777921E-2</v>
      </c>
      <c r="AU100" s="10">
        <f t="shared" si="35"/>
        <v>2.66406078777921E-2</v>
      </c>
      <c r="AV100" s="10">
        <f t="shared" si="35"/>
        <v>2.66406078777921E-2</v>
      </c>
      <c r="AW100" s="10">
        <f t="shared" si="35"/>
        <v>2.66406078777921E-2</v>
      </c>
      <c r="AX100" s="10">
        <f t="shared" si="35"/>
        <v>2.66406078777921E-2</v>
      </c>
      <c r="AY100" s="10">
        <f t="shared" si="35"/>
        <v>2.66406078777921E-2</v>
      </c>
      <c r="AZ100" s="10">
        <f t="shared" si="35"/>
        <v>2.66406078777921E-2</v>
      </c>
      <c r="BA100" s="10">
        <f t="shared" si="35"/>
        <v>2.66406078777921E-2</v>
      </c>
      <c r="BB100" s="10">
        <f t="shared" si="35"/>
        <v>2.66406078777921E-2</v>
      </c>
      <c r="BC100" s="10">
        <f t="shared" si="35"/>
        <v>2.66406078777921E-2</v>
      </c>
      <c r="BD100" s="10">
        <f t="shared" si="35"/>
        <v>2.66406078777921E-2</v>
      </c>
      <c r="BE100" s="10">
        <f t="shared" si="35"/>
        <v>2.66406078777921E-2</v>
      </c>
      <c r="BF100" s="10">
        <f t="shared" si="35"/>
        <v>2.66406078777921E-2</v>
      </c>
      <c r="BG100" s="10">
        <f t="shared" si="35"/>
        <v>2.66406078777921E-2</v>
      </c>
      <c r="BH100" s="10">
        <f t="shared" si="35"/>
        <v>2.66406078777921E-2</v>
      </c>
      <c r="BI100" s="10">
        <f t="shared" si="35"/>
        <v>2.66406078777921E-2</v>
      </c>
      <c r="BJ100" s="10">
        <f t="shared" si="35"/>
        <v>2.66406078777921E-2</v>
      </c>
      <c r="BK100" s="10">
        <f t="shared" si="35"/>
        <v>2.66406078777921E-2</v>
      </c>
      <c r="BL100" s="10">
        <f t="shared" si="35"/>
        <v>2.66406078777921E-2</v>
      </c>
      <c r="BM100" s="10">
        <f t="shared" si="35"/>
        <v>2.66406078777921E-2</v>
      </c>
      <c r="BN100" s="10">
        <f t="shared" si="35"/>
        <v>2.66406078777921E-2</v>
      </c>
      <c r="BO100" s="10">
        <f t="shared" si="35"/>
        <v>2.66406078777921E-2</v>
      </c>
      <c r="BP100" s="10">
        <f t="shared" si="35"/>
        <v>2.66406078777921E-2</v>
      </c>
      <c r="BQ100" s="10">
        <f t="shared" si="35"/>
        <v>2.66406078777921E-2</v>
      </c>
      <c r="BR100" s="10">
        <f t="shared" si="35"/>
        <v>2.66406078777921E-2</v>
      </c>
      <c r="BS100" s="10">
        <f t="shared" si="35"/>
        <v>2.66406078777921E-2</v>
      </c>
      <c r="BT100" s="10">
        <f t="shared" si="35"/>
        <v>2.66406078777921E-2</v>
      </c>
      <c r="BU100" s="10">
        <f t="shared" si="35"/>
        <v>2.66406078777921E-2</v>
      </c>
      <c r="BV100" s="10">
        <f t="shared" si="35"/>
        <v>2.66406078777921E-2</v>
      </c>
      <c r="BW100" s="10">
        <f t="shared" si="35"/>
        <v>2.66406078777921E-2</v>
      </c>
      <c r="BX100" s="10">
        <f t="shared" si="35"/>
        <v>2.66406078777921E-2</v>
      </c>
      <c r="BY100" s="10">
        <f t="shared" si="35"/>
        <v>2.66406078777921E-2</v>
      </c>
      <c r="BZ100" s="10">
        <f t="shared" si="35"/>
        <v>2.66406078777921E-2</v>
      </c>
      <c r="CA100" s="10">
        <f t="shared" si="35"/>
        <v>2.66406078777921E-2</v>
      </c>
      <c r="CB100" s="10">
        <f t="shared" si="35"/>
        <v>2.66406078777921E-2</v>
      </c>
      <c r="CC100" s="10">
        <f t="shared" si="35"/>
        <v>2.66406078777921E-2</v>
      </c>
      <c r="CD100" s="10">
        <f t="shared" si="35"/>
        <v>2.66406078777921E-2</v>
      </c>
      <c r="CE100" s="10">
        <f t="shared" si="35"/>
        <v>2.66406078777921E-2</v>
      </c>
      <c r="CF100" s="10">
        <f t="shared" si="35"/>
        <v>2.66406078777921E-2</v>
      </c>
      <c r="CG100" s="10">
        <f t="shared" si="35"/>
        <v>2.66406078777921E-2</v>
      </c>
      <c r="CH100" s="10">
        <f t="shared" si="35"/>
        <v>2.66406078777921E-2</v>
      </c>
    </row>
    <row r="101" spans="1:86" x14ac:dyDescent="0.2">
      <c r="A101" t="s">
        <v>86</v>
      </c>
      <c r="B101" s="14">
        <f>'CTZ 311225'!C94</f>
        <v>2.6704110785823899E-2</v>
      </c>
      <c r="C101" s="2">
        <f>'solvencii lab'!C89</f>
        <v>2.6055097988793199E-2</v>
      </c>
      <c r="D101" s="2">
        <f>'solvencii lab'!D89</f>
        <v>2.42251609609269E-2</v>
      </c>
      <c r="E101" s="2">
        <f>'solvencii lab'!E89</f>
        <v>2.7959046369519101E-2</v>
      </c>
      <c r="F101" s="2">
        <f>'solvencii lab'!F89</f>
        <v>2.8120486075877599E-2</v>
      </c>
      <c r="G101" s="2">
        <f>'solvencii lab'!G89</f>
        <v>2.8281720228936699E-2</v>
      </c>
      <c r="H101" s="2">
        <f>'solvencii lab'!H89</f>
        <v>2.8442880111275201E-2</v>
      </c>
      <c r="I101" s="2">
        <f>'solvencii lab'!I89</f>
        <v>2.8603835350476E-2</v>
      </c>
      <c r="J101" s="2">
        <f>'solvencii lab'!J89</f>
        <v>2.87647167775191E-2</v>
      </c>
      <c r="K101" s="2">
        <f>'solvencii lab'!K89</f>
        <v>2.8925394466624999E-2</v>
      </c>
      <c r="L101" s="2">
        <f>'solvencii lab'!L89</f>
        <v>2.9085998799452201E-2</v>
      </c>
      <c r="M101" s="2">
        <f>'solvencii lab'!M89</f>
        <v>2.9246400294616198E-2</v>
      </c>
      <c r="N101" s="2">
        <f>'solvencii lab'!N89</f>
        <v>2.9406728886717901E-2</v>
      </c>
      <c r="O101" s="2">
        <f>'solvencii lab'!O89</f>
        <v>2.9199079872779699E-2</v>
      </c>
      <c r="P101" s="2">
        <f>'solvencii lab'!P89</f>
        <v>2.8990441193096999E-2</v>
      </c>
      <c r="Q101" s="2">
        <f>'solvencii lab'!Q89</f>
        <v>2.8782809437049198E-2</v>
      </c>
      <c r="R101" s="2">
        <f>'solvencii lab'!R89</f>
        <v>2.8575186359843099E-2</v>
      </c>
      <c r="S101" s="2">
        <f>'solvencii lab'!S89</f>
        <v>2.8366573884064598E-2</v>
      </c>
      <c r="T101" s="2">
        <f>'solvencii lab'!T89</f>
        <v>2.8158968349163999E-2</v>
      </c>
      <c r="U101" s="2">
        <f>'solvencii lab'!U89</f>
        <v>2.7951371636207999E-2</v>
      </c>
      <c r="V101" s="2">
        <f>'solvencii lab'!V89</f>
        <v>2.7742785796400299E-2</v>
      </c>
      <c r="W101" s="2">
        <f>'solvencii lab'!W89</f>
        <v>2.7535206915129298E-2</v>
      </c>
      <c r="X101" s="2">
        <f>'solvencii lab'!X89</f>
        <v>2.7327637001387701E-2</v>
      </c>
      <c r="Y101" s="2">
        <f>'solvencii lab'!Y89</f>
        <v>2.7119078237105701E-2</v>
      </c>
      <c r="Z101" s="2">
        <f>'solvencii lab'!Z89</f>
        <v>2.6911526449408099E-2</v>
      </c>
      <c r="AA101" s="2">
        <f>'solvencii lab'!AA89</f>
        <v>2.6883580792895101E-2</v>
      </c>
      <c r="AB101" s="2">
        <f>'solvencii lab'!AB89</f>
        <v>2.6855702422693799E-2</v>
      </c>
      <c r="AC101" s="2">
        <f>'solvencii lab'!AC89</f>
        <v>2.6827757306306901E-2</v>
      </c>
      <c r="AD101" s="2">
        <f>'solvencii lab'!AD89</f>
        <v>2.6799812457490101E-2</v>
      </c>
      <c r="AE101" s="2">
        <f>'solvencii lab'!AE89</f>
        <v>2.6771934887424902E-2</v>
      </c>
      <c r="AF101" s="2">
        <f>'solvencii lab'!AF89</f>
        <v>2.67439905674355E-2</v>
      </c>
      <c r="AG101" s="2">
        <f>'solvencii lab'!AG89</f>
        <v>2.6716046509321599E-2</v>
      </c>
      <c r="AH101" s="2">
        <f>'solvencii lab'!AH89</f>
        <v>2.6688169722363E-2</v>
      </c>
      <c r="AI101" s="2">
        <f>'solvencii lab'!AI89</f>
        <v>2.6660226181624599E-2</v>
      </c>
      <c r="AJ101" s="2">
        <f>'solvencii lab'!AJ89</f>
        <v>2.6632282896989799E-2</v>
      </c>
      <c r="AK101" s="2">
        <f>'solvencii lab'!AK89</f>
        <v>2.6604406875879699E-2</v>
      </c>
      <c r="AL101" s="7">
        <f t="shared" si="30"/>
        <v>2.6704110785823899E-2</v>
      </c>
      <c r="AM101" s="10">
        <f t="shared" si="31"/>
        <v>2.6704110785823899E-2</v>
      </c>
      <c r="AN101" s="10">
        <f t="shared" si="35"/>
        <v>2.6704110785823899E-2</v>
      </c>
      <c r="AO101" s="10">
        <f t="shared" si="35"/>
        <v>2.6704110785823899E-2</v>
      </c>
      <c r="AP101" s="10">
        <f t="shared" si="35"/>
        <v>2.6704110785823899E-2</v>
      </c>
      <c r="AQ101" s="10">
        <f t="shared" si="35"/>
        <v>2.6704110785823899E-2</v>
      </c>
      <c r="AR101" s="10">
        <f t="shared" si="35"/>
        <v>2.6704110785823899E-2</v>
      </c>
      <c r="AS101" s="10">
        <f t="shared" si="35"/>
        <v>2.6704110785823899E-2</v>
      </c>
      <c r="AT101" s="10">
        <f t="shared" si="35"/>
        <v>2.6704110785823899E-2</v>
      </c>
      <c r="AU101" s="10">
        <f t="shared" si="35"/>
        <v>2.6704110785823899E-2</v>
      </c>
      <c r="AV101" s="10">
        <f t="shared" si="35"/>
        <v>2.6704110785823899E-2</v>
      </c>
      <c r="AW101" s="10">
        <f t="shared" si="35"/>
        <v>2.6704110785823899E-2</v>
      </c>
      <c r="AX101" s="10">
        <f t="shared" si="35"/>
        <v>2.6704110785823899E-2</v>
      </c>
      <c r="AY101" s="10">
        <f t="shared" si="35"/>
        <v>2.6704110785823899E-2</v>
      </c>
      <c r="AZ101" s="10">
        <f t="shared" si="35"/>
        <v>2.6704110785823899E-2</v>
      </c>
      <c r="BA101" s="10">
        <f t="shared" si="35"/>
        <v>2.6704110785823899E-2</v>
      </c>
      <c r="BB101" s="10">
        <f t="shared" si="35"/>
        <v>2.6704110785823899E-2</v>
      </c>
      <c r="BC101" s="10">
        <f t="shared" si="35"/>
        <v>2.6704110785823899E-2</v>
      </c>
      <c r="BD101" s="10">
        <f t="shared" si="35"/>
        <v>2.6704110785823899E-2</v>
      </c>
      <c r="BE101" s="10">
        <f t="shared" si="35"/>
        <v>2.6704110785823899E-2</v>
      </c>
      <c r="BF101" s="10">
        <f t="shared" si="35"/>
        <v>2.6704110785823899E-2</v>
      </c>
      <c r="BG101" s="10">
        <f t="shared" si="35"/>
        <v>2.6704110785823899E-2</v>
      </c>
      <c r="BH101" s="10">
        <f t="shared" si="35"/>
        <v>2.6704110785823899E-2</v>
      </c>
      <c r="BI101" s="10">
        <f t="shared" si="35"/>
        <v>2.6704110785823899E-2</v>
      </c>
      <c r="BJ101" s="10">
        <f t="shared" si="35"/>
        <v>2.6704110785823899E-2</v>
      </c>
      <c r="BK101" s="10">
        <f t="shared" si="35"/>
        <v>2.6704110785823899E-2</v>
      </c>
      <c r="BL101" s="10">
        <f t="shared" si="35"/>
        <v>2.6704110785823899E-2</v>
      </c>
      <c r="BM101" s="10">
        <f t="shared" si="35"/>
        <v>2.6704110785823899E-2</v>
      </c>
      <c r="BN101" s="10">
        <f t="shared" si="35"/>
        <v>2.6704110785823899E-2</v>
      </c>
      <c r="BO101" s="10">
        <f t="shared" si="35"/>
        <v>2.6704110785823899E-2</v>
      </c>
      <c r="BP101" s="10">
        <f t="shared" si="35"/>
        <v>2.6704110785823899E-2</v>
      </c>
      <c r="BQ101" s="10">
        <f t="shared" si="35"/>
        <v>2.6704110785823899E-2</v>
      </c>
      <c r="BR101" s="10">
        <f t="shared" si="35"/>
        <v>2.6704110785823899E-2</v>
      </c>
      <c r="BS101" s="10">
        <f t="shared" si="35"/>
        <v>2.6704110785823899E-2</v>
      </c>
      <c r="BT101" s="10">
        <f t="shared" si="35"/>
        <v>2.6704110785823899E-2</v>
      </c>
      <c r="BU101" s="10">
        <f t="shared" si="35"/>
        <v>2.6704110785823899E-2</v>
      </c>
      <c r="BV101" s="10">
        <f t="shared" si="35"/>
        <v>2.6704110785823899E-2</v>
      </c>
      <c r="BW101" s="10">
        <f t="shared" si="35"/>
        <v>2.6704110785823899E-2</v>
      </c>
      <c r="BX101" s="10">
        <f t="shared" si="35"/>
        <v>2.6704110785823899E-2</v>
      </c>
      <c r="BY101" s="10">
        <f t="shared" si="35"/>
        <v>2.6704110785823899E-2</v>
      </c>
      <c r="BZ101" s="10">
        <f t="shared" si="35"/>
        <v>2.6704110785823899E-2</v>
      </c>
      <c r="CA101" s="10">
        <f t="shared" si="35"/>
        <v>2.6704110785823899E-2</v>
      </c>
      <c r="CB101" s="10">
        <f t="shared" si="35"/>
        <v>2.6704110785823899E-2</v>
      </c>
      <c r="CC101" s="10">
        <f t="shared" si="35"/>
        <v>2.6704110785823899E-2</v>
      </c>
      <c r="CD101" s="10">
        <f t="shared" si="35"/>
        <v>2.6704110785823899E-2</v>
      </c>
      <c r="CE101" s="10">
        <f t="shared" si="35"/>
        <v>2.6704110785823899E-2</v>
      </c>
      <c r="CF101" s="10">
        <f t="shared" si="35"/>
        <v>2.6704110785823899E-2</v>
      </c>
      <c r="CG101" s="10">
        <f t="shared" si="35"/>
        <v>2.6704110785823899E-2</v>
      </c>
      <c r="CH101" s="10">
        <f t="shared" si="35"/>
        <v>2.6704110785823899E-2</v>
      </c>
    </row>
    <row r="102" spans="1:86" x14ac:dyDescent="0.2">
      <c r="A102" t="s">
        <v>87</v>
      </c>
      <c r="B102" s="14">
        <f>'CTZ 311225'!C95</f>
        <v>2.6766561583489099E-2</v>
      </c>
      <c r="C102" s="2">
        <f>'solvencii lab'!C90</f>
        <v>2.61153523668822E-2</v>
      </c>
      <c r="D102" s="2">
        <f>'solvencii lab'!D90</f>
        <v>2.4275294210959399E-2</v>
      </c>
      <c r="E102" s="2">
        <f>'solvencii lab'!E90</f>
        <v>2.8028287910591702E-2</v>
      </c>
      <c r="F102" s="2">
        <f>'solvencii lab'!F90</f>
        <v>2.81862828510441E-2</v>
      </c>
      <c r="G102" s="2">
        <f>'solvencii lab'!G90</f>
        <v>2.8344073004177E-2</v>
      </c>
      <c r="H102" s="2">
        <f>'solvencii lab'!H90</f>
        <v>2.8501778524103901E-2</v>
      </c>
      <c r="I102" s="2">
        <f>'solvencii lab'!I90</f>
        <v>2.8659280178360901E-2</v>
      </c>
      <c r="J102" s="2">
        <f>'solvencii lab'!J90</f>
        <v>2.8816697656350601E-2</v>
      </c>
      <c r="K102" s="2">
        <f>'solvencii lab'!K90</f>
        <v>2.8973912185315399E-2</v>
      </c>
      <c r="L102" s="2">
        <f>'solvencii lab'!L90</f>
        <v>2.91310429922686E-2</v>
      </c>
      <c r="M102" s="2">
        <f>'solvencii lab'!M90</f>
        <v>2.92879717618728E-2</v>
      </c>
      <c r="N102" s="2">
        <f>'solvencii lab'!N90</f>
        <v>2.94448172610592E-2</v>
      </c>
      <c r="O102" s="2">
        <f>'solvencii lab'!O90</f>
        <v>2.9237144244763799E-2</v>
      </c>
      <c r="P102" s="2">
        <f>'solvencii lab'!P90</f>
        <v>2.9028481301388499E-2</v>
      </c>
      <c r="Q102" s="2">
        <f>'solvencii lab'!Q90</f>
        <v>2.8820825251144801E-2</v>
      </c>
      <c r="R102" s="2">
        <f>'solvencii lab'!R90</f>
        <v>2.8613177732132501E-2</v>
      </c>
      <c r="S102" s="2">
        <f>'solvencii lab'!S90</f>
        <v>2.8404540546977702E-2</v>
      </c>
      <c r="T102" s="2">
        <f>'solvencii lab'!T90</f>
        <v>2.8196910270194601E-2</v>
      </c>
      <c r="U102" s="2">
        <f>'solvencii lab'!U90</f>
        <v>2.7989288663586999E-2</v>
      </c>
      <c r="V102" s="2">
        <f>'solvencii lab'!V90</f>
        <v>2.7780677656163301E-2</v>
      </c>
      <c r="W102" s="2">
        <f>'solvencii lab'!W90</f>
        <v>2.7573073572727001E-2</v>
      </c>
      <c r="X102" s="2">
        <f>'solvencii lab'!X90</f>
        <v>2.7365478300793E-2</v>
      </c>
      <c r="Y102" s="2">
        <f>'solvencii lab'!Y90</f>
        <v>2.7156893897797199E-2</v>
      </c>
      <c r="Z102" s="2">
        <f>'solvencii lab'!Z90</f>
        <v>2.69493164347549E-2</v>
      </c>
      <c r="AA102" s="2">
        <f>'solvencii lab'!AA90</f>
        <v>2.69236647425459E-2</v>
      </c>
      <c r="AB102" s="2">
        <f>'solvencii lab'!AB90</f>
        <v>2.68980750979965E-2</v>
      </c>
      <c r="AC102" s="2">
        <f>'solvencii lab'!AC90</f>
        <v>2.6872424472717201E-2</v>
      </c>
      <c r="AD102" s="2">
        <f>'solvencii lab'!AD90</f>
        <v>2.68467743796563E-2</v>
      </c>
      <c r="AE102" s="2">
        <f>'solvencii lab'!AE90</f>
        <v>2.68211863266507E-2</v>
      </c>
      <c r="AF102" s="2">
        <f>'solvencii lab'!AF90</f>
        <v>2.6795537292940399E-2</v>
      </c>
      <c r="AG102" s="2">
        <f>'solvencii lab'!AG90</f>
        <v>2.67698887876179E-2</v>
      </c>
      <c r="AH102" s="2">
        <f>'solvencii lab'!AH90</f>
        <v>2.6744302314704399E-2</v>
      </c>
      <c r="AI102" s="2">
        <f>'solvencii lab'!AI90</f>
        <v>2.6718654861011801E-2</v>
      </c>
      <c r="AJ102" s="2">
        <f>'solvencii lab'!AJ90</f>
        <v>2.6693007931806401E-2</v>
      </c>
      <c r="AK102" s="2">
        <f>'solvencii lab'!AK90</f>
        <v>2.6667423027319299E-2</v>
      </c>
      <c r="AL102" s="7">
        <f t="shared" si="30"/>
        <v>2.6766561583489099E-2</v>
      </c>
      <c r="AM102" s="10">
        <f t="shared" si="31"/>
        <v>2.6766561583489099E-2</v>
      </c>
      <c r="AN102" s="10">
        <f t="shared" si="35"/>
        <v>2.6766561583489099E-2</v>
      </c>
      <c r="AO102" s="10">
        <f t="shared" si="35"/>
        <v>2.6766561583489099E-2</v>
      </c>
      <c r="AP102" s="10">
        <f t="shared" si="35"/>
        <v>2.6766561583489099E-2</v>
      </c>
      <c r="AQ102" s="10">
        <f t="shared" si="35"/>
        <v>2.6766561583489099E-2</v>
      </c>
      <c r="AR102" s="10">
        <f t="shared" si="35"/>
        <v>2.6766561583489099E-2</v>
      </c>
      <c r="AS102" s="10">
        <f t="shared" si="35"/>
        <v>2.6766561583489099E-2</v>
      </c>
      <c r="AT102" s="10">
        <f t="shared" si="35"/>
        <v>2.6766561583489099E-2</v>
      </c>
      <c r="AU102" s="10">
        <f t="shared" si="35"/>
        <v>2.6766561583489099E-2</v>
      </c>
      <c r="AV102" s="10">
        <f t="shared" si="35"/>
        <v>2.6766561583489099E-2</v>
      </c>
      <c r="AW102" s="10">
        <f t="shared" si="35"/>
        <v>2.6766561583489099E-2</v>
      </c>
      <c r="AX102" s="10">
        <f t="shared" si="35"/>
        <v>2.6766561583489099E-2</v>
      </c>
      <c r="AY102" s="10">
        <f t="shared" si="35"/>
        <v>2.6766561583489099E-2</v>
      </c>
      <c r="AZ102" s="10">
        <f t="shared" si="35"/>
        <v>2.6766561583489099E-2</v>
      </c>
      <c r="BA102" s="10">
        <f t="shared" si="35"/>
        <v>2.6766561583489099E-2</v>
      </c>
      <c r="BB102" s="10">
        <f t="shared" si="35"/>
        <v>2.6766561583489099E-2</v>
      </c>
      <c r="BC102" s="10">
        <f t="shared" si="35"/>
        <v>2.6766561583489099E-2</v>
      </c>
      <c r="BD102" s="10">
        <f t="shared" si="35"/>
        <v>2.6766561583489099E-2</v>
      </c>
      <c r="BE102" s="10">
        <f t="shared" si="35"/>
        <v>2.6766561583489099E-2</v>
      </c>
      <c r="BF102" s="10">
        <f t="shared" si="35"/>
        <v>2.6766561583489099E-2</v>
      </c>
      <c r="BG102" s="10">
        <f t="shared" si="35"/>
        <v>2.6766561583489099E-2</v>
      </c>
      <c r="BH102" s="10">
        <f t="shared" si="35"/>
        <v>2.6766561583489099E-2</v>
      </c>
      <c r="BI102" s="10">
        <f t="shared" ref="AN102:CH107" si="36">$AL102</f>
        <v>2.6766561583489099E-2</v>
      </c>
      <c r="BJ102" s="10">
        <f t="shared" si="36"/>
        <v>2.6766561583489099E-2</v>
      </c>
      <c r="BK102" s="10">
        <f t="shared" si="36"/>
        <v>2.6766561583489099E-2</v>
      </c>
      <c r="BL102" s="10">
        <f t="shared" si="36"/>
        <v>2.6766561583489099E-2</v>
      </c>
      <c r="BM102" s="10">
        <f t="shared" si="36"/>
        <v>2.6766561583489099E-2</v>
      </c>
      <c r="BN102" s="10">
        <f t="shared" si="36"/>
        <v>2.6766561583489099E-2</v>
      </c>
      <c r="BO102" s="10">
        <f t="shared" si="36"/>
        <v>2.6766561583489099E-2</v>
      </c>
      <c r="BP102" s="10">
        <f t="shared" si="36"/>
        <v>2.6766561583489099E-2</v>
      </c>
      <c r="BQ102" s="10">
        <f t="shared" si="36"/>
        <v>2.6766561583489099E-2</v>
      </c>
      <c r="BR102" s="10">
        <f t="shared" si="36"/>
        <v>2.6766561583489099E-2</v>
      </c>
      <c r="BS102" s="10">
        <f t="shared" si="36"/>
        <v>2.6766561583489099E-2</v>
      </c>
      <c r="BT102" s="10">
        <f t="shared" si="36"/>
        <v>2.6766561583489099E-2</v>
      </c>
      <c r="BU102" s="10">
        <f t="shared" si="36"/>
        <v>2.6766561583489099E-2</v>
      </c>
      <c r="BV102" s="10">
        <f t="shared" si="36"/>
        <v>2.6766561583489099E-2</v>
      </c>
      <c r="BW102" s="10">
        <f t="shared" si="36"/>
        <v>2.6766561583489099E-2</v>
      </c>
      <c r="BX102" s="10">
        <f t="shared" si="36"/>
        <v>2.6766561583489099E-2</v>
      </c>
      <c r="BY102" s="10">
        <f t="shared" si="36"/>
        <v>2.6766561583489099E-2</v>
      </c>
      <c r="BZ102" s="10">
        <f t="shared" si="36"/>
        <v>2.6766561583489099E-2</v>
      </c>
      <c r="CA102" s="10">
        <f t="shared" si="36"/>
        <v>2.6766561583489099E-2</v>
      </c>
      <c r="CB102" s="10">
        <f t="shared" si="36"/>
        <v>2.6766561583489099E-2</v>
      </c>
      <c r="CC102" s="10">
        <f t="shared" si="36"/>
        <v>2.6766561583489099E-2</v>
      </c>
      <c r="CD102" s="10">
        <f t="shared" si="36"/>
        <v>2.6766561583489099E-2</v>
      </c>
      <c r="CE102" s="10">
        <f t="shared" si="36"/>
        <v>2.6766561583489099E-2</v>
      </c>
      <c r="CF102" s="10">
        <f t="shared" si="36"/>
        <v>2.6766561583489099E-2</v>
      </c>
      <c r="CG102" s="10">
        <f t="shared" si="36"/>
        <v>2.6766561583489099E-2</v>
      </c>
      <c r="CH102" s="10">
        <f t="shared" si="36"/>
        <v>2.6766561583489099E-2</v>
      </c>
    </row>
    <row r="103" spans="1:86" x14ac:dyDescent="0.2">
      <c r="A103" t="s">
        <v>88</v>
      </c>
      <c r="B103" s="14">
        <f>'CTZ 311225'!C96</f>
        <v>2.68280654465986E-2</v>
      </c>
      <c r="C103" s="2">
        <f>'solvencii lab'!C91</f>
        <v>2.6175460491729901E-2</v>
      </c>
      <c r="D103" s="2">
        <f>'solvencii lab'!D91</f>
        <v>2.4325488547156399E-2</v>
      </c>
      <c r="E103" s="2">
        <f>'solvencii lab'!E91</f>
        <v>2.8097205564796501E-2</v>
      </c>
      <c r="F103" s="2">
        <f>'solvencii lab'!F91</f>
        <v>2.8251833498142299E-2</v>
      </c>
      <c r="G103" s="2">
        <f>'solvencii lab'!G91</f>
        <v>2.8406257458295201E-2</v>
      </c>
      <c r="H103" s="2">
        <f>'solvencii lab'!H91</f>
        <v>2.85605867185365E-2</v>
      </c>
      <c r="I103" s="2">
        <f>'solvencii lab'!I91</f>
        <v>2.87147129391607E-2</v>
      </c>
      <c r="J103" s="2">
        <f>'solvencii lab'!J91</f>
        <v>2.8868744916615102E-2</v>
      </c>
      <c r="K103" s="2">
        <f>'solvencii lab'!K91</f>
        <v>2.9022574782981501E-2</v>
      </c>
      <c r="L103" s="2">
        <f>'solvencii lab'!L91</f>
        <v>2.91763108602438E-2</v>
      </c>
      <c r="M103" s="2">
        <f>'solvencii lab'!M91</f>
        <v>2.9329845749935999E-2</v>
      </c>
      <c r="N103" s="2">
        <f>'solvencii lab'!N91</f>
        <v>2.9483287301933701E-2</v>
      </c>
      <c r="O103" s="2">
        <f>'solvencii lab'!O91</f>
        <v>2.9275589060133899E-2</v>
      </c>
      <c r="P103" s="2">
        <f>'solvencii lab'!P91</f>
        <v>2.9066900617906899E-2</v>
      </c>
      <c r="Q103" s="2">
        <f>'solvencii lab'!Q91</f>
        <v>2.88592190380987E-2</v>
      </c>
      <c r="R103" s="2">
        <f>'solvencii lab'!R91</f>
        <v>2.8651545835790899E-2</v>
      </c>
      <c r="S103" s="2">
        <f>'solvencii lab'!S91</f>
        <v>2.8442882687619499E-2</v>
      </c>
      <c r="T103" s="2">
        <f>'solvencii lab'!T91</f>
        <v>2.8235226415142201E-2</v>
      </c>
      <c r="U103" s="2">
        <f>'solvencii lab'!U91</f>
        <v>2.80275786549006E-2</v>
      </c>
      <c r="V103" s="2">
        <f>'solvencii lab'!V91</f>
        <v>2.7818941207587902E-2</v>
      </c>
      <c r="W103" s="2">
        <f>'solvencii lab'!W91</f>
        <v>2.7611310649582301E-2</v>
      </c>
      <c r="X103" s="2">
        <f>'solvencii lab'!X91</f>
        <v>2.7403688740830601E-2</v>
      </c>
      <c r="Y103" s="2">
        <f>'solvencii lab'!Y91</f>
        <v>2.7195077408066901E-2</v>
      </c>
      <c r="Z103" s="2">
        <f>'solvencii lab'!Z91</f>
        <v>2.6987472978534401E-2</v>
      </c>
      <c r="AA103" s="2">
        <f>'solvencii lab'!AA91</f>
        <v>2.6964063262955001E-2</v>
      </c>
      <c r="AB103" s="2">
        <f>'solvencii lab'!AB91</f>
        <v>2.6940710539212501E-2</v>
      </c>
      <c r="AC103" s="2">
        <f>'solvencii lab'!AC91</f>
        <v>2.6917302533983702E-2</v>
      </c>
      <c r="AD103" s="2">
        <f>'solvencii lab'!AD91</f>
        <v>2.689389538403E-2</v>
      </c>
      <c r="AE103" s="2">
        <f>'solvencii lab'!AE91</f>
        <v>2.6870545217906099E-2</v>
      </c>
      <c r="AF103" s="2">
        <f>'solvencii lab'!AF91</f>
        <v>2.68471397745637E-2</v>
      </c>
      <c r="AG103" s="2">
        <f>'solvencii lab'!AG91</f>
        <v>2.68237351845916E-2</v>
      </c>
      <c r="AH103" s="2">
        <f>'solvencii lab'!AH91</f>
        <v>2.6800387570391201E-2</v>
      </c>
      <c r="AI103" s="2">
        <f>'solvencii lab'!AI91</f>
        <v>2.6776984683161802E-2</v>
      </c>
      <c r="AJ103" s="2">
        <f>'solvencii lab'!AJ91</f>
        <v>2.6753582647333199E-2</v>
      </c>
      <c r="AK103" s="2">
        <f>'solvencii lab'!AK91</f>
        <v>2.6730237579167801E-2</v>
      </c>
      <c r="AL103" s="7">
        <f t="shared" si="30"/>
        <v>2.68280654465986E-2</v>
      </c>
      <c r="AM103" s="10">
        <f t="shared" si="31"/>
        <v>2.68280654465986E-2</v>
      </c>
      <c r="AN103" s="10">
        <f t="shared" si="36"/>
        <v>2.68280654465986E-2</v>
      </c>
      <c r="AO103" s="10">
        <f t="shared" si="36"/>
        <v>2.68280654465986E-2</v>
      </c>
      <c r="AP103" s="10">
        <f t="shared" si="36"/>
        <v>2.68280654465986E-2</v>
      </c>
      <c r="AQ103" s="10">
        <f t="shared" si="36"/>
        <v>2.68280654465986E-2</v>
      </c>
      <c r="AR103" s="10">
        <f t="shared" si="36"/>
        <v>2.68280654465986E-2</v>
      </c>
      <c r="AS103" s="10">
        <f t="shared" si="36"/>
        <v>2.68280654465986E-2</v>
      </c>
      <c r="AT103" s="10">
        <f t="shared" si="36"/>
        <v>2.68280654465986E-2</v>
      </c>
      <c r="AU103" s="10">
        <f t="shared" si="36"/>
        <v>2.68280654465986E-2</v>
      </c>
      <c r="AV103" s="10">
        <f t="shared" si="36"/>
        <v>2.68280654465986E-2</v>
      </c>
      <c r="AW103" s="10">
        <f t="shared" si="36"/>
        <v>2.68280654465986E-2</v>
      </c>
      <c r="AX103" s="10">
        <f t="shared" si="36"/>
        <v>2.68280654465986E-2</v>
      </c>
      <c r="AY103" s="10">
        <f t="shared" si="36"/>
        <v>2.68280654465986E-2</v>
      </c>
      <c r="AZ103" s="10">
        <f t="shared" si="36"/>
        <v>2.68280654465986E-2</v>
      </c>
      <c r="BA103" s="10">
        <f t="shared" si="36"/>
        <v>2.68280654465986E-2</v>
      </c>
      <c r="BB103" s="10">
        <f t="shared" si="36"/>
        <v>2.68280654465986E-2</v>
      </c>
      <c r="BC103" s="10">
        <f t="shared" si="36"/>
        <v>2.68280654465986E-2</v>
      </c>
      <c r="BD103" s="10">
        <f t="shared" si="36"/>
        <v>2.68280654465986E-2</v>
      </c>
      <c r="BE103" s="10">
        <f t="shared" si="36"/>
        <v>2.68280654465986E-2</v>
      </c>
      <c r="BF103" s="10">
        <f t="shared" si="36"/>
        <v>2.68280654465986E-2</v>
      </c>
      <c r="BG103" s="10">
        <f t="shared" si="36"/>
        <v>2.68280654465986E-2</v>
      </c>
      <c r="BH103" s="10">
        <f t="shared" si="36"/>
        <v>2.68280654465986E-2</v>
      </c>
      <c r="BI103" s="10">
        <f t="shared" si="36"/>
        <v>2.68280654465986E-2</v>
      </c>
      <c r="BJ103" s="10">
        <f t="shared" si="36"/>
        <v>2.68280654465986E-2</v>
      </c>
      <c r="BK103" s="10">
        <f t="shared" si="36"/>
        <v>2.68280654465986E-2</v>
      </c>
      <c r="BL103" s="10">
        <f t="shared" si="36"/>
        <v>2.68280654465986E-2</v>
      </c>
      <c r="BM103" s="10">
        <f t="shared" si="36"/>
        <v>2.68280654465986E-2</v>
      </c>
      <c r="BN103" s="10">
        <f t="shared" si="36"/>
        <v>2.68280654465986E-2</v>
      </c>
      <c r="BO103" s="10">
        <f t="shared" si="36"/>
        <v>2.68280654465986E-2</v>
      </c>
      <c r="BP103" s="10">
        <f t="shared" si="36"/>
        <v>2.68280654465986E-2</v>
      </c>
      <c r="BQ103" s="10">
        <f t="shared" si="36"/>
        <v>2.68280654465986E-2</v>
      </c>
      <c r="BR103" s="10">
        <f t="shared" si="36"/>
        <v>2.68280654465986E-2</v>
      </c>
      <c r="BS103" s="10">
        <f t="shared" si="36"/>
        <v>2.68280654465986E-2</v>
      </c>
      <c r="BT103" s="10">
        <f t="shared" si="36"/>
        <v>2.68280654465986E-2</v>
      </c>
      <c r="BU103" s="10">
        <f t="shared" si="36"/>
        <v>2.68280654465986E-2</v>
      </c>
      <c r="BV103" s="10">
        <f t="shared" si="36"/>
        <v>2.68280654465986E-2</v>
      </c>
      <c r="BW103" s="10">
        <f t="shared" si="36"/>
        <v>2.68280654465986E-2</v>
      </c>
      <c r="BX103" s="10">
        <f t="shared" si="36"/>
        <v>2.68280654465986E-2</v>
      </c>
      <c r="BY103" s="10">
        <f t="shared" si="36"/>
        <v>2.68280654465986E-2</v>
      </c>
      <c r="BZ103" s="10">
        <f t="shared" si="36"/>
        <v>2.68280654465986E-2</v>
      </c>
      <c r="CA103" s="10">
        <f t="shared" si="36"/>
        <v>2.68280654465986E-2</v>
      </c>
      <c r="CB103" s="10">
        <f t="shared" si="36"/>
        <v>2.68280654465986E-2</v>
      </c>
      <c r="CC103" s="10">
        <f t="shared" si="36"/>
        <v>2.68280654465986E-2</v>
      </c>
      <c r="CD103" s="10">
        <f t="shared" si="36"/>
        <v>2.68280654465986E-2</v>
      </c>
      <c r="CE103" s="10">
        <f t="shared" si="36"/>
        <v>2.68280654465986E-2</v>
      </c>
      <c r="CF103" s="10">
        <f t="shared" si="36"/>
        <v>2.68280654465986E-2</v>
      </c>
      <c r="CG103" s="10">
        <f t="shared" si="36"/>
        <v>2.68280654465986E-2</v>
      </c>
      <c r="CH103" s="10">
        <f t="shared" si="36"/>
        <v>2.68280654465986E-2</v>
      </c>
    </row>
    <row r="104" spans="1:86" x14ac:dyDescent="0.2">
      <c r="A104" t="s">
        <v>89</v>
      </c>
      <c r="B104" s="14">
        <f>'CTZ 311225'!C97</f>
        <v>2.68887229067633E-2</v>
      </c>
      <c r="C104" s="2">
        <f>'solvencii lab'!C92</f>
        <v>2.6235424283177201E-2</v>
      </c>
      <c r="D104" s="2">
        <f>'solvencii lab'!D92</f>
        <v>2.4375745399203199E-2</v>
      </c>
      <c r="E104" s="2">
        <f>'solvencii lab'!E92</f>
        <v>2.8165801460839902E-2</v>
      </c>
      <c r="F104" s="2">
        <f>'solvencii lab'!F92</f>
        <v>2.8317140052291901E-2</v>
      </c>
      <c r="G104" s="2">
        <f>'solvencii lab'!G92</f>
        <v>2.84682755313834E-2</v>
      </c>
      <c r="H104" s="2">
        <f>'solvencii lab'!H92</f>
        <v>2.8619306537873201E-2</v>
      </c>
      <c r="I104" s="2">
        <f>'solvencii lab'!I92</f>
        <v>2.8770135377899901E-2</v>
      </c>
      <c r="J104" s="2">
        <f>'solvencii lab'!J92</f>
        <v>2.8920860203232E-2</v>
      </c>
      <c r="K104" s="2">
        <f>'solvencii lab'!K92</f>
        <v>2.90713838029115E-2</v>
      </c>
      <c r="L104" s="2">
        <f>'solvencii lab'!L92</f>
        <v>2.92218038431377E-2</v>
      </c>
      <c r="M104" s="2">
        <f>'solvencii lab'!M92</f>
        <v>2.9372023593468601E-2</v>
      </c>
      <c r="N104" s="2">
        <f>'solvencii lab'!N92</f>
        <v>2.9522140236943401E-2</v>
      </c>
      <c r="O104" s="2">
        <f>'solvencii lab'!O92</f>
        <v>2.9314415524522401E-2</v>
      </c>
      <c r="P104" s="2">
        <f>'solvencii lab'!P92</f>
        <v>2.91057003261951E-2</v>
      </c>
      <c r="Q104" s="2">
        <f>'solvencii lab'!Q92</f>
        <v>2.8897991959457602E-2</v>
      </c>
      <c r="R104" s="2">
        <f>'solvencii lab'!R92</f>
        <v>2.86902918103559E-2</v>
      </c>
      <c r="S104" s="2">
        <f>'solvencii lab'!S92</f>
        <v>2.8481601423401899E-2</v>
      </c>
      <c r="T104" s="2">
        <f>'solvencii lab'!T92</f>
        <v>2.8273917879390001E-2</v>
      </c>
      <c r="U104" s="2">
        <f>'solvencii lab'!U92</f>
        <v>2.8066242683494301E-2</v>
      </c>
      <c r="V104" s="2">
        <f>'solvencii lab'!V92</f>
        <v>2.7857577501869599E-2</v>
      </c>
      <c r="W104" s="2">
        <f>'solvencii lab'!W92</f>
        <v>2.7649919174839301E-2</v>
      </c>
      <c r="X104" s="2">
        <f>'solvencii lab'!X92</f>
        <v>2.7442269328589598E-2</v>
      </c>
      <c r="Y104" s="2">
        <f>'solvencii lab'!Y92</f>
        <v>2.7233629752839199E-2</v>
      </c>
      <c r="Z104" s="2">
        <f>'solvencii lab'!Z92</f>
        <v>2.7025997043610799E-2</v>
      </c>
      <c r="AA104" s="2">
        <f>'solvencii lab'!AA92</f>
        <v>2.7004777425169602E-2</v>
      </c>
      <c r="AB104" s="2">
        <f>'solvencii lab'!AB92</f>
        <v>2.69836099227009E-2</v>
      </c>
      <c r="AC104" s="2">
        <f>'solvencii lab'!AC92</f>
        <v>2.6962392769416001E-2</v>
      </c>
      <c r="AD104" s="2">
        <f>'solvencii lab'!AD92</f>
        <v>2.6941176850258701E-2</v>
      </c>
      <c r="AE104" s="2">
        <f>'solvencii lab'!AE92</f>
        <v>2.6920013038334901E-2</v>
      </c>
      <c r="AF104" s="2">
        <f>'solvencii lab'!AF92</f>
        <v>2.6898799584579702E-2</v>
      </c>
      <c r="AG104" s="2">
        <f>'solvencii lab'!AG92</f>
        <v>2.6877587365045901E-2</v>
      </c>
      <c r="AH104" s="2">
        <f>'solvencii lab'!AH92</f>
        <v>2.6856427243948201E-2</v>
      </c>
      <c r="AI104" s="2">
        <f>'solvencii lab'!AI92</f>
        <v>2.6835217489947098E-2</v>
      </c>
      <c r="AJ104" s="2">
        <f>'solvencii lab'!AJ92</f>
        <v>2.68140089702033E-2</v>
      </c>
      <c r="AK104" s="2">
        <f>'solvencii lab'!AK92</f>
        <v>2.6792852540040001E-2</v>
      </c>
      <c r="AL104" s="7">
        <f t="shared" si="30"/>
        <v>2.68887229067633E-2</v>
      </c>
      <c r="AM104" s="10">
        <f t="shared" si="31"/>
        <v>2.68887229067633E-2</v>
      </c>
      <c r="AN104" s="10">
        <f t="shared" si="36"/>
        <v>2.68887229067633E-2</v>
      </c>
      <c r="AO104" s="10">
        <f t="shared" si="36"/>
        <v>2.68887229067633E-2</v>
      </c>
      <c r="AP104" s="10">
        <f t="shared" si="36"/>
        <v>2.68887229067633E-2</v>
      </c>
      <c r="AQ104" s="10">
        <f t="shared" si="36"/>
        <v>2.68887229067633E-2</v>
      </c>
      <c r="AR104" s="10">
        <f t="shared" si="36"/>
        <v>2.68887229067633E-2</v>
      </c>
      <c r="AS104" s="10">
        <f t="shared" si="36"/>
        <v>2.68887229067633E-2</v>
      </c>
      <c r="AT104" s="10">
        <f t="shared" si="36"/>
        <v>2.68887229067633E-2</v>
      </c>
      <c r="AU104" s="10">
        <f t="shared" si="36"/>
        <v>2.68887229067633E-2</v>
      </c>
      <c r="AV104" s="10">
        <f t="shared" si="36"/>
        <v>2.68887229067633E-2</v>
      </c>
      <c r="AW104" s="10">
        <f t="shared" si="36"/>
        <v>2.68887229067633E-2</v>
      </c>
      <c r="AX104" s="10">
        <f t="shared" si="36"/>
        <v>2.68887229067633E-2</v>
      </c>
      <c r="AY104" s="10">
        <f t="shared" si="36"/>
        <v>2.68887229067633E-2</v>
      </c>
      <c r="AZ104" s="10">
        <f t="shared" si="36"/>
        <v>2.68887229067633E-2</v>
      </c>
      <c r="BA104" s="10">
        <f t="shared" si="36"/>
        <v>2.68887229067633E-2</v>
      </c>
      <c r="BB104" s="10">
        <f t="shared" si="36"/>
        <v>2.68887229067633E-2</v>
      </c>
      <c r="BC104" s="10">
        <f t="shared" si="36"/>
        <v>2.68887229067633E-2</v>
      </c>
      <c r="BD104" s="10">
        <f t="shared" si="36"/>
        <v>2.68887229067633E-2</v>
      </c>
      <c r="BE104" s="10">
        <f t="shared" si="36"/>
        <v>2.68887229067633E-2</v>
      </c>
      <c r="BF104" s="10">
        <f t="shared" si="36"/>
        <v>2.68887229067633E-2</v>
      </c>
      <c r="BG104" s="10">
        <f t="shared" si="36"/>
        <v>2.68887229067633E-2</v>
      </c>
      <c r="BH104" s="10">
        <f t="shared" si="36"/>
        <v>2.68887229067633E-2</v>
      </c>
      <c r="BI104" s="10">
        <f t="shared" si="36"/>
        <v>2.68887229067633E-2</v>
      </c>
      <c r="BJ104" s="10">
        <f t="shared" si="36"/>
        <v>2.68887229067633E-2</v>
      </c>
      <c r="BK104" s="10">
        <f t="shared" si="36"/>
        <v>2.68887229067633E-2</v>
      </c>
      <c r="BL104" s="10">
        <f t="shared" si="36"/>
        <v>2.68887229067633E-2</v>
      </c>
      <c r="BM104" s="10">
        <f t="shared" si="36"/>
        <v>2.68887229067633E-2</v>
      </c>
      <c r="BN104" s="10">
        <f t="shared" si="36"/>
        <v>2.68887229067633E-2</v>
      </c>
      <c r="BO104" s="10">
        <f t="shared" si="36"/>
        <v>2.68887229067633E-2</v>
      </c>
      <c r="BP104" s="10">
        <f t="shared" si="36"/>
        <v>2.68887229067633E-2</v>
      </c>
      <c r="BQ104" s="10">
        <f t="shared" si="36"/>
        <v>2.68887229067633E-2</v>
      </c>
      <c r="BR104" s="10">
        <f t="shared" si="36"/>
        <v>2.68887229067633E-2</v>
      </c>
      <c r="BS104" s="10">
        <f t="shared" si="36"/>
        <v>2.68887229067633E-2</v>
      </c>
      <c r="BT104" s="10">
        <f t="shared" si="36"/>
        <v>2.68887229067633E-2</v>
      </c>
      <c r="BU104" s="10">
        <f t="shared" si="36"/>
        <v>2.68887229067633E-2</v>
      </c>
      <c r="BV104" s="10">
        <f t="shared" si="36"/>
        <v>2.68887229067633E-2</v>
      </c>
      <c r="BW104" s="10">
        <f t="shared" si="36"/>
        <v>2.68887229067633E-2</v>
      </c>
      <c r="BX104" s="10">
        <f t="shared" si="36"/>
        <v>2.68887229067633E-2</v>
      </c>
      <c r="BY104" s="10">
        <f t="shared" si="36"/>
        <v>2.68887229067633E-2</v>
      </c>
      <c r="BZ104" s="10">
        <f t="shared" si="36"/>
        <v>2.68887229067633E-2</v>
      </c>
      <c r="CA104" s="10">
        <f t="shared" si="36"/>
        <v>2.68887229067633E-2</v>
      </c>
      <c r="CB104" s="10">
        <f t="shared" si="36"/>
        <v>2.68887229067633E-2</v>
      </c>
      <c r="CC104" s="10">
        <f t="shared" si="36"/>
        <v>2.68887229067633E-2</v>
      </c>
      <c r="CD104" s="10">
        <f t="shared" si="36"/>
        <v>2.68887229067633E-2</v>
      </c>
      <c r="CE104" s="10">
        <f t="shared" si="36"/>
        <v>2.68887229067633E-2</v>
      </c>
      <c r="CF104" s="10">
        <f t="shared" si="36"/>
        <v>2.68887229067633E-2</v>
      </c>
      <c r="CG104" s="10">
        <f t="shared" si="36"/>
        <v>2.68887229067633E-2</v>
      </c>
      <c r="CH104" s="10">
        <f t="shared" si="36"/>
        <v>2.68887229067633E-2</v>
      </c>
    </row>
    <row r="105" spans="1:86" x14ac:dyDescent="0.2">
      <c r="A105" t="s">
        <v>90</v>
      </c>
      <c r="B105" s="14">
        <f>'CTZ 311225'!C98</f>
        <v>2.6948630111861299E-2</v>
      </c>
      <c r="C105" s="2">
        <f>'solvencii lab'!C93</f>
        <v>2.6295245652125699E-2</v>
      </c>
      <c r="D105" s="2">
        <f>'solvencii lab'!D93</f>
        <v>2.4426066202453099E-2</v>
      </c>
      <c r="E105" s="2">
        <f>'solvencii lab'!E93</f>
        <v>2.82340777046226E-2</v>
      </c>
      <c r="F105" s="2">
        <f>'solvencii lab'!F93</f>
        <v>2.8382204532116002E-2</v>
      </c>
      <c r="G105" s="2">
        <f>'solvencii lab'!G93</f>
        <v>2.8530129153151201E-2</v>
      </c>
      <c r="H105" s="2">
        <f>'solvencii lab'!H93</f>
        <v>2.8677939820974399E-2</v>
      </c>
      <c r="I105" s="2">
        <f>'solvencii lab'!I93</f>
        <v>2.8825549240912102E-2</v>
      </c>
      <c r="J105" s="2">
        <f>'solvencii lab'!J93</f>
        <v>2.8973045168003201E-2</v>
      </c>
      <c r="K105" s="2">
        <f>'solvencii lab'!K93</f>
        <v>2.9120340800653701E-2</v>
      </c>
      <c r="L105" s="2">
        <f>'solvencii lab'!L93</f>
        <v>2.92675233981727E-2</v>
      </c>
      <c r="M105" s="2">
        <f>'solvencii lab'!M93</f>
        <v>2.9414506649602299E-2</v>
      </c>
      <c r="N105" s="2">
        <f>'solvencii lab'!N93</f>
        <v>2.9561377320984999E-2</v>
      </c>
      <c r="O105" s="2">
        <f>'solvencii lab'!O93</f>
        <v>2.93536248707209E-2</v>
      </c>
      <c r="P105" s="2">
        <f>'solvencii lab'!P93</f>
        <v>2.91448816368193E-2</v>
      </c>
      <c r="Q105" s="2">
        <f>'solvencii lab'!Q93</f>
        <v>2.89371452036562E-2</v>
      </c>
      <c r="R105" s="2">
        <f>'solvencii lab'!R93</f>
        <v>2.87294168221203E-2</v>
      </c>
      <c r="S105" s="2">
        <f>'solvencii lab'!S93</f>
        <v>2.8520697898359801E-2</v>
      </c>
      <c r="T105" s="2">
        <f>'solvencii lab'!T93</f>
        <v>2.8312985784812301E-2</v>
      </c>
      <c r="U105" s="2">
        <f>'solvencii lab'!U93</f>
        <v>2.8105281849074501E-2</v>
      </c>
      <c r="V105" s="2">
        <f>'solvencii lab'!V93</f>
        <v>2.7896587616434099E-2</v>
      </c>
      <c r="W105" s="2">
        <f>'solvencii lab'!W93</f>
        <v>2.7688900203745901E-2</v>
      </c>
      <c r="X105" s="2">
        <f>'solvencii lab'!X93</f>
        <v>2.7481221097136001E-2</v>
      </c>
      <c r="Y105" s="2">
        <f>'solvencii lab'!Y93</f>
        <v>2.72725519428886E-2</v>
      </c>
      <c r="Z105" s="2">
        <f>'solvencii lab'!Z93</f>
        <v>2.7064889618573399E-2</v>
      </c>
      <c r="AA105" s="2">
        <f>'solvencii lab'!AA93</f>
        <v>2.7045808322825299E-2</v>
      </c>
      <c r="AB105" s="2">
        <f>'solvencii lab'!AB93</f>
        <v>2.7026774444201599E-2</v>
      </c>
      <c r="AC105" s="2">
        <f>'solvencii lab'!AC93</f>
        <v>2.7007696474411199E-2</v>
      </c>
      <c r="AD105" s="2">
        <f>'solvencii lab'!AD93</f>
        <v>2.6988620170704299E-2</v>
      </c>
      <c r="AE105" s="2">
        <f>'solvencii lab'!AE93</f>
        <v>2.6969591274352799E-2</v>
      </c>
      <c r="AF105" s="2">
        <f>'solvencii lab'!AF93</f>
        <v>2.6950518301003201E-2</v>
      </c>
      <c r="AG105" s="2">
        <f>'solvencii lab'!AG93</f>
        <v>2.6931446995914099E-2</v>
      </c>
      <c r="AH105" s="2">
        <f>'solvencii lab'!AH93</f>
        <v>2.6912423088346401E-2</v>
      </c>
      <c r="AI105" s="2">
        <f>'solvencii lab'!AI93</f>
        <v>2.68933551179142E-2</v>
      </c>
      <c r="AJ105" s="2">
        <f>'solvencii lab'!AJ93</f>
        <v>2.6874288817869602E-2</v>
      </c>
      <c r="AK105" s="2">
        <f>'solvencii lab'!AK93</f>
        <v>2.6855269905446899E-2</v>
      </c>
      <c r="AL105" s="7">
        <f t="shared" si="30"/>
        <v>2.6948630111861299E-2</v>
      </c>
      <c r="AM105" s="10">
        <f t="shared" si="31"/>
        <v>2.6948630111861299E-2</v>
      </c>
      <c r="AN105" s="10">
        <f t="shared" si="36"/>
        <v>2.6948630111861299E-2</v>
      </c>
      <c r="AO105" s="10">
        <f t="shared" si="36"/>
        <v>2.6948630111861299E-2</v>
      </c>
      <c r="AP105" s="10">
        <f t="shared" si="36"/>
        <v>2.6948630111861299E-2</v>
      </c>
      <c r="AQ105" s="10">
        <f t="shared" si="36"/>
        <v>2.6948630111861299E-2</v>
      </c>
      <c r="AR105" s="10">
        <f t="shared" si="36"/>
        <v>2.6948630111861299E-2</v>
      </c>
      <c r="AS105" s="10">
        <f t="shared" si="36"/>
        <v>2.6948630111861299E-2</v>
      </c>
      <c r="AT105" s="10">
        <f t="shared" si="36"/>
        <v>2.6948630111861299E-2</v>
      </c>
      <c r="AU105" s="10">
        <f t="shared" si="36"/>
        <v>2.6948630111861299E-2</v>
      </c>
      <c r="AV105" s="10">
        <f t="shared" si="36"/>
        <v>2.6948630111861299E-2</v>
      </c>
      <c r="AW105" s="10">
        <f t="shared" si="36"/>
        <v>2.6948630111861299E-2</v>
      </c>
      <c r="AX105" s="10">
        <f t="shared" si="36"/>
        <v>2.6948630111861299E-2</v>
      </c>
      <c r="AY105" s="10">
        <f t="shared" si="36"/>
        <v>2.6948630111861299E-2</v>
      </c>
      <c r="AZ105" s="10">
        <f t="shared" si="36"/>
        <v>2.6948630111861299E-2</v>
      </c>
      <c r="BA105" s="10">
        <f t="shared" si="36"/>
        <v>2.6948630111861299E-2</v>
      </c>
      <c r="BB105" s="10">
        <f t="shared" si="36"/>
        <v>2.6948630111861299E-2</v>
      </c>
      <c r="BC105" s="10">
        <f t="shared" si="36"/>
        <v>2.6948630111861299E-2</v>
      </c>
      <c r="BD105" s="10">
        <f t="shared" si="36"/>
        <v>2.6948630111861299E-2</v>
      </c>
      <c r="BE105" s="10">
        <f t="shared" si="36"/>
        <v>2.6948630111861299E-2</v>
      </c>
      <c r="BF105" s="10">
        <f t="shared" si="36"/>
        <v>2.6948630111861299E-2</v>
      </c>
      <c r="BG105" s="10">
        <f t="shared" si="36"/>
        <v>2.6948630111861299E-2</v>
      </c>
      <c r="BH105" s="10">
        <f t="shared" si="36"/>
        <v>2.6948630111861299E-2</v>
      </c>
      <c r="BI105" s="10">
        <f t="shared" si="36"/>
        <v>2.6948630111861299E-2</v>
      </c>
      <c r="BJ105" s="10">
        <f t="shared" si="36"/>
        <v>2.6948630111861299E-2</v>
      </c>
      <c r="BK105" s="10">
        <f t="shared" si="36"/>
        <v>2.6948630111861299E-2</v>
      </c>
      <c r="BL105" s="10">
        <f t="shared" si="36"/>
        <v>2.6948630111861299E-2</v>
      </c>
      <c r="BM105" s="10">
        <f t="shared" si="36"/>
        <v>2.6948630111861299E-2</v>
      </c>
      <c r="BN105" s="10">
        <f t="shared" si="36"/>
        <v>2.6948630111861299E-2</v>
      </c>
      <c r="BO105" s="10">
        <f t="shared" si="36"/>
        <v>2.6948630111861299E-2</v>
      </c>
      <c r="BP105" s="10">
        <f t="shared" si="36"/>
        <v>2.6948630111861299E-2</v>
      </c>
      <c r="BQ105" s="10">
        <f t="shared" si="36"/>
        <v>2.6948630111861299E-2</v>
      </c>
      <c r="BR105" s="10">
        <f t="shared" si="36"/>
        <v>2.6948630111861299E-2</v>
      </c>
      <c r="BS105" s="10">
        <f t="shared" si="36"/>
        <v>2.6948630111861299E-2</v>
      </c>
      <c r="BT105" s="10">
        <f t="shared" si="36"/>
        <v>2.6948630111861299E-2</v>
      </c>
      <c r="BU105" s="10">
        <f t="shared" si="36"/>
        <v>2.6948630111861299E-2</v>
      </c>
      <c r="BV105" s="10">
        <f t="shared" si="36"/>
        <v>2.6948630111861299E-2</v>
      </c>
      <c r="BW105" s="10">
        <f t="shared" si="36"/>
        <v>2.6948630111861299E-2</v>
      </c>
      <c r="BX105" s="10">
        <f t="shared" si="36"/>
        <v>2.6948630111861299E-2</v>
      </c>
      <c r="BY105" s="10">
        <f t="shared" si="36"/>
        <v>2.6948630111861299E-2</v>
      </c>
      <c r="BZ105" s="10">
        <f t="shared" si="36"/>
        <v>2.6948630111861299E-2</v>
      </c>
      <c r="CA105" s="10">
        <f t="shared" si="36"/>
        <v>2.6948630111861299E-2</v>
      </c>
      <c r="CB105" s="10">
        <f t="shared" si="36"/>
        <v>2.6948630111861299E-2</v>
      </c>
      <c r="CC105" s="10">
        <f t="shared" si="36"/>
        <v>2.6948630111861299E-2</v>
      </c>
      <c r="CD105" s="10">
        <f t="shared" si="36"/>
        <v>2.6948630111861299E-2</v>
      </c>
      <c r="CE105" s="10">
        <f t="shared" si="36"/>
        <v>2.6948630111861299E-2</v>
      </c>
      <c r="CF105" s="10">
        <f t="shared" si="36"/>
        <v>2.6948630111861299E-2</v>
      </c>
      <c r="CG105" s="10">
        <f t="shared" si="36"/>
        <v>2.6948630111861299E-2</v>
      </c>
      <c r="CH105" s="10">
        <f t="shared" si="36"/>
        <v>2.6948630111861299E-2</v>
      </c>
    </row>
    <row r="106" spans="1:86" x14ac:dyDescent="0.2">
      <c r="A106" t="s">
        <v>91</v>
      </c>
      <c r="B106" s="14">
        <f>'CTZ 311225'!C99</f>
        <v>2.70078790699563E-2</v>
      </c>
      <c r="C106" s="2">
        <f>'solvencii lab'!C94</f>
        <v>2.6354926500673899E-2</v>
      </c>
      <c r="D106" s="2">
        <f>'solvencii lab'!D94</f>
        <v>2.4476452398031999E-2</v>
      </c>
      <c r="E106" s="2">
        <f>'solvencii lab'!E94</f>
        <v>2.8302036379459002E-2</v>
      </c>
      <c r="F106" s="2">
        <f>'solvencii lab'!F94</f>
        <v>2.8447028939913199E-2</v>
      </c>
      <c r="G106" s="2">
        <f>'solvencii lab'!G94</f>
        <v>2.8591820243068299E-2</v>
      </c>
      <c r="H106" s="2">
        <f>'solvencii lab'!H94</f>
        <v>2.8736488402384599E-2</v>
      </c>
      <c r="I106" s="2">
        <f>'solvencii lab'!I94</f>
        <v>2.88809562759593E-2</v>
      </c>
      <c r="J106" s="2">
        <f>'solvencii lab'!J94</f>
        <v>2.9025301469741201E-2</v>
      </c>
      <c r="K106" s="2">
        <f>'solvencii lab'!K94</f>
        <v>2.91694473441712E-2</v>
      </c>
      <c r="L106" s="2">
        <f>'solvencii lab'!L94</f>
        <v>2.93134710002231E-2</v>
      </c>
      <c r="M106" s="2">
        <f>'solvencii lab'!M94</f>
        <v>2.9457296298178198E-2</v>
      </c>
      <c r="N106" s="2">
        <f>'solvencii lab'!N94</f>
        <v>2.9600999836557999E-2</v>
      </c>
      <c r="O106" s="2">
        <f>'solvencii lab'!O94</f>
        <v>2.9393218358982801E-2</v>
      </c>
      <c r="P106" s="2">
        <f>'solvencii lab'!P94</f>
        <v>2.9184445787668399E-2</v>
      </c>
      <c r="Q106" s="2">
        <f>'solvencii lab'!Q94</f>
        <v>2.8976679986314001E-2</v>
      </c>
      <c r="R106" s="2">
        <f>'solvencii lab'!R94</f>
        <v>2.8768922064424399E-2</v>
      </c>
      <c r="S106" s="2">
        <f>'solvencii lab'!S94</f>
        <v>2.8560173283438101E-2</v>
      </c>
      <c r="T106" s="2">
        <f>'solvencii lab'!T94</f>
        <v>2.8352431280058401E-2</v>
      </c>
      <c r="U106" s="2">
        <f>'solvencii lab'!U94</f>
        <v>2.8144697277988798E-2</v>
      </c>
      <c r="V106" s="2">
        <f>'solvencii lab'!V94</f>
        <v>2.7935972655214799E-2</v>
      </c>
      <c r="W106" s="2">
        <f>'solvencii lab'!W94</f>
        <v>2.7728254817924201E-2</v>
      </c>
      <c r="X106" s="2">
        <f>'solvencii lab'!X94</f>
        <v>2.7520545105778699E-2</v>
      </c>
      <c r="Y106" s="2">
        <f>'solvencii lab'!Y94</f>
        <v>2.7311845015103E-2</v>
      </c>
      <c r="Z106" s="2">
        <f>'solvencii lab'!Z94</f>
        <v>2.7104151717994799E-2</v>
      </c>
      <c r="AA106" s="2">
        <f>'solvencii lab'!AA94</f>
        <v>2.70871570723667E-2</v>
      </c>
      <c r="AB106" s="2">
        <f>'solvencii lab'!AB94</f>
        <v>2.7070205319024099E-2</v>
      </c>
      <c r="AC106" s="2">
        <f>'solvencii lab'!AC94</f>
        <v>2.7053214960615701E-2</v>
      </c>
      <c r="AD106" s="2">
        <f>'solvencii lab'!AD94</f>
        <v>2.7036226750585202E-2</v>
      </c>
      <c r="AE106" s="2">
        <f>'solvencii lab'!AE94</f>
        <v>2.7019281421774601E-2</v>
      </c>
      <c r="AF106" s="2">
        <f>'solvencii lab'!AF94</f>
        <v>2.7002297507707301E-2</v>
      </c>
      <c r="AG106" s="2">
        <f>'solvencii lab'!AG94</f>
        <v>2.6985315746373001E-2</v>
      </c>
      <c r="AH106" s="2">
        <f>'solvencii lab'!AH94</f>
        <v>2.69683768551209E-2</v>
      </c>
      <c r="AI106" s="2">
        <f>'solvencii lab'!AI94</f>
        <v>2.695139939841E-2</v>
      </c>
      <c r="AJ106" s="2">
        <f>'solvencii lab'!AJ94</f>
        <v>2.6934424098746801E-2</v>
      </c>
      <c r="AK106" s="2">
        <f>'solvencii lab'!AK94</f>
        <v>2.6917491657954599E-2</v>
      </c>
      <c r="AL106" s="7">
        <f t="shared" si="30"/>
        <v>2.70078790699563E-2</v>
      </c>
      <c r="AM106" s="10">
        <f t="shared" si="31"/>
        <v>2.70078790699563E-2</v>
      </c>
      <c r="AN106" s="10">
        <f t="shared" si="36"/>
        <v>2.70078790699563E-2</v>
      </c>
      <c r="AO106" s="10">
        <f t="shared" si="36"/>
        <v>2.70078790699563E-2</v>
      </c>
      <c r="AP106" s="10">
        <f t="shared" si="36"/>
        <v>2.70078790699563E-2</v>
      </c>
      <c r="AQ106" s="10">
        <f t="shared" si="36"/>
        <v>2.70078790699563E-2</v>
      </c>
      <c r="AR106" s="10">
        <f t="shared" si="36"/>
        <v>2.70078790699563E-2</v>
      </c>
      <c r="AS106" s="10">
        <f t="shared" si="36"/>
        <v>2.70078790699563E-2</v>
      </c>
      <c r="AT106" s="10">
        <f t="shared" si="36"/>
        <v>2.70078790699563E-2</v>
      </c>
      <c r="AU106" s="10">
        <f t="shared" si="36"/>
        <v>2.70078790699563E-2</v>
      </c>
      <c r="AV106" s="10">
        <f t="shared" si="36"/>
        <v>2.70078790699563E-2</v>
      </c>
      <c r="AW106" s="10">
        <f t="shared" si="36"/>
        <v>2.70078790699563E-2</v>
      </c>
      <c r="AX106" s="10">
        <f t="shared" si="36"/>
        <v>2.70078790699563E-2</v>
      </c>
      <c r="AY106" s="10">
        <f t="shared" si="36"/>
        <v>2.70078790699563E-2</v>
      </c>
      <c r="AZ106" s="10">
        <f t="shared" si="36"/>
        <v>2.70078790699563E-2</v>
      </c>
      <c r="BA106" s="10">
        <f t="shared" si="36"/>
        <v>2.70078790699563E-2</v>
      </c>
      <c r="BB106" s="10">
        <f t="shared" si="36"/>
        <v>2.70078790699563E-2</v>
      </c>
      <c r="BC106" s="10">
        <f t="shared" si="36"/>
        <v>2.70078790699563E-2</v>
      </c>
      <c r="BD106" s="10">
        <f t="shared" si="36"/>
        <v>2.70078790699563E-2</v>
      </c>
      <c r="BE106" s="10">
        <f t="shared" si="36"/>
        <v>2.70078790699563E-2</v>
      </c>
      <c r="BF106" s="10">
        <f t="shared" si="36"/>
        <v>2.70078790699563E-2</v>
      </c>
      <c r="BG106" s="10">
        <f t="shared" si="36"/>
        <v>2.70078790699563E-2</v>
      </c>
      <c r="BH106" s="10">
        <f t="shared" si="36"/>
        <v>2.70078790699563E-2</v>
      </c>
      <c r="BI106" s="10">
        <f t="shared" si="36"/>
        <v>2.70078790699563E-2</v>
      </c>
      <c r="BJ106" s="10">
        <f t="shared" si="36"/>
        <v>2.70078790699563E-2</v>
      </c>
      <c r="BK106" s="10">
        <f t="shared" si="36"/>
        <v>2.70078790699563E-2</v>
      </c>
      <c r="BL106" s="10">
        <f t="shared" si="36"/>
        <v>2.70078790699563E-2</v>
      </c>
      <c r="BM106" s="10">
        <f t="shared" si="36"/>
        <v>2.70078790699563E-2</v>
      </c>
      <c r="BN106" s="10">
        <f t="shared" si="36"/>
        <v>2.70078790699563E-2</v>
      </c>
      <c r="BO106" s="10">
        <f t="shared" si="36"/>
        <v>2.70078790699563E-2</v>
      </c>
      <c r="BP106" s="10">
        <f t="shared" si="36"/>
        <v>2.70078790699563E-2</v>
      </c>
      <c r="BQ106" s="10">
        <f t="shared" si="36"/>
        <v>2.70078790699563E-2</v>
      </c>
      <c r="BR106" s="10">
        <f t="shared" si="36"/>
        <v>2.70078790699563E-2</v>
      </c>
      <c r="BS106" s="10">
        <f t="shared" si="36"/>
        <v>2.70078790699563E-2</v>
      </c>
      <c r="BT106" s="10">
        <f t="shared" si="36"/>
        <v>2.70078790699563E-2</v>
      </c>
      <c r="BU106" s="10">
        <f t="shared" si="36"/>
        <v>2.70078790699563E-2</v>
      </c>
      <c r="BV106" s="10">
        <f t="shared" si="36"/>
        <v>2.70078790699563E-2</v>
      </c>
      <c r="BW106" s="10">
        <f t="shared" si="36"/>
        <v>2.70078790699563E-2</v>
      </c>
      <c r="BX106" s="10">
        <f t="shared" si="36"/>
        <v>2.70078790699563E-2</v>
      </c>
      <c r="BY106" s="10">
        <f t="shared" si="36"/>
        <v>2.70078790699563E-2</v>
      </c>
      <c r="BZ106" s="10">
        <f t="shared" si="36"/>
        <v>2.70078790699563E-2</v>
      </c>
      <c r="CA106" s="10">
        <f t="shared" si="36"/>
        <v>2.70078790699563E-2</v>
      </c>
      <c r="CB106" s="10">
        <f t="shared" si="36"/>
        <v>2.70078790699563E-2</v>
      </c>
      <c r="CC106" s="10">
        <f t="shared" si="36"/>
        <v>2.70078790699563E-2</v>
      </c>
      <c r="CD106" s="10">
        <f t="shared" si="36"/>
        <v>2.70078790699563E-2</v>
      </c>
      <c r="CE106" s="10">
        <f t="shared" si="36"/>
        <v>2.70078790699563E-2</v>
      </c>
      <c r="CF106" s="10">
        <f t="shared" si="36"/>
        <v>2.70078790699563E-2</v>
      </c>
      <c r="CG106" s="10">
        <f t="shared" si="36"/>
        <v>2.70078790699563E-2</v>
      </c>
      <c r="CH106" s="10">
        <f t="shared" si="36"/>
        <v>2.70078790699563E-2</v>
      </c>
    </row>
    <row r="107" spans="1:86" x14ac:dyDescent="0.2">
      <c r="A107" t="s">
        <v>92</v>
      </c>
      <c r="B107" s="14">
        <f>'CTZ 311225'!C100</f>
        <v>2.7066557877901E-2</v>
      </c>
      <c r="C107" s="2">
        <f>'solvencii lab'!C95</f>
        <v>2.6414468722256501E-2</v>
      </c>
      <c r="D107" s="2">
        <f>'solvencii lab'!D95</f>
        <v>2.4526905432944002E-2</v>
      </c>
      <c r="E107" s="2">
        <f>'solvencii lab'!E95</f>
        <v>2.8369679546290799E-2</v>
      </c>
      <c r="F107" s="2">
        <f>'solvencii lab'!F95</f>
        <v>2.8511615261829399E-2</v>
      </c>
      <c r="G107" s="2">
        <f>'solvencii lab'!G95</f>
        <v>2.86533507105057E-2</v>
      </c>
      <c r="H107" s="2">
        <f>'solvencii lab'!H95</f>
        <v>2.8794954112456299E-2</v>
      </c>
      <c r="I107" s="2">
        <f>'solvencii lab'!I95</f>
        <v>2.8936358232352698E-2</v>
      </c>
      <c r="J107" s="2">
        <f>'solvencii lab'!J95</f>
        <v>2.9077630774401099E-2</v>
      </c>
      <c r="K107" s="2">
        <f>'solvencii lab'!K95</f>
        <v>2.9218705013995101E-2</v>
      </c>
      <c r="L107" s="2">
        <f>'solvencii lab'!L95</f>
        <v>2.9359648142009701E-2</v>
      </c>
      <c r="M107" s="2">
        <f>'solvencii lab'!M95</f>
        <v>2.9500393941994801E-2</v>
      </c>
      <c r="N107" s="2">
        <f>'solvencii lab'!N95</f>
        <v>2.9641009094078401E-2</v>
      </c>
      <c r="O107" s="2">
        <f>'solvencii lab'!O95</f>
        <v>2.9433197277334001E-2</v>
      </c>
      <c r="P107" s="2">
        <f>'solvencii lab'!P95</f>
        <v>2.9224394044258199E-2</v>
      </c>
      <c r="Q107" s="2">
        <f>'solvencii lab'!Q95</f>
        <v>2.9016597550535199E-2</v>
      </c>
      <c r="R107" s="2">
        <f>'solvencii lab'!R95</f>
        <v>2.88088087579518E-2</v>
      </c>
      <c r="S107" s="2">
        <f>'solvencii lab'!S95</f>
        <v>2.86000287767838E-2</v>
      </c>
      <c r="T107" s="2">
        <f>'solvencii lab'!T95</f>
        <v>2.8392255540840201E-2</v>
      </c>
      <c r="U107" s="2">
        <f>'solvencii lab'!U95</f>
        <v>2.8184490123509098E-2</v>
      </c>
      <c r="V107" s="2">
        <f>'solvencii lab'!V95</f>
        <v>2.79757337489316E-2</v>
      </c>
      <c r="W107" s="2">
        <f>'solvencii lab'!W95</f>
        <v>2.77679841256477E-2</v>
      </c>
      <c r="X107" s="2">
        <f>'solvencii lab'!X95</f>
        <v>2.7560242440342698E-2</v>
      </c>
      <c r="Y107" s="2">
        <f>'solvencii lab'!Y95</f>
        <v>2.73515100327506E-2</v>
      </c>
      <c r="Z107" s="2">
        <f>'solvencii lab'!Z95</f>
        <v>2.7143784382696701E-2</v>
      </c>
      <c r="AA107" s="2">
        <f>'solvencii lab'!AA95</f>
        <v>2.7128824813272098E-2</v>
      </c>
      <c r="AB107" s="2">
        <f>'solvencii lab'!AB95</f>
        <v>2.7113903782238699E-2</v>
      </c>
      <c r="AC107" s="2">
        <f>'solvencii lab'!AC95</f>
        <v>2.7098949556090698E-2</v>
      </c>
      <c r="AD107" s="2">
        <f>'solvencii lab'!AD95</f>
        <v>2.7083998008120301E-2</v>
      </c>
      <c r="AE107" s="2">
        <f>'solvencii lab'!AE95</f>
        <v>2.7069084985941402E-2</v>
      </c>
      <c r="AF107" s="2">
        <f>'solvencii lab'!AF95</f>
        <v>2.7054138794541899E-2</v>
      </c>
      <c r="AG107" s="2">
        <f>'solvencii lab'!AG95</f>
        <v>2.7039195287958898E-2</v>
      </c>
      <c r="AH107" s="2">
        <f>'solvencii lab'!AH95</f>
        <v>2.7024290294487899E-2</v>
      </c>
      <c r="AI107" s="2">
        <f>'solvencii lab'!AI95</f>
        <v>2.70093521577057E-2</v>
      </c>
      <c r="AJ107" s="2">
        <f>'solvencii lab'!AJ95</f>
        <v>2.6994416712346501E-2</v>
      </c>
      <c r="AK107" s="2">
        <f>'solvencii lab'!AK95</f>
        <v>2.69795197673399E-2</v>
      </c>
      <c r="AL107" s="7">
        <f t="shared" si="30"/>
        <v>2.7066557877901E-2</v>
      </c>
      <c r="AM107" s="10">
        <f t="shared" si="31"/>
        <v>2.7066557877901E-2</v>
      </c>
      <c r="AN107" s="10">
        <f t="shared" si="36"/>
        <v>2.7066557877901E-2</v>
      </c>
      <c r="AO107" s="10">
        <f t="shared" si="36"/>
        <v>2.7066557877901E-2</v>
      </c>
      <c r="AP107" s="10">
        <f t="shared" si="36"/>
        <v>2.7066557877901E-2</v>
      </c>
      <c r="AQ107" s="10">
        <f t="shared" si="36"/>
        <v>2.7066557877901E-2</v>
      </c>
      <c r="AR107" s="10">
        <f t="shared" si="36"/>
        <v>2.7066557877901E-2</v>
      </c>
      <c r="AS107" s="10">
        <f t="shared" si="36"/>
        <v>2.7066557877901E-2</v>
      </c>
      <c r="AT107" s="10">
        <f t="shared" si="36"/>
        <v>2.7066557877901E-2</v>
      </c>
      <c r="AU107" s="10">
        <f t="shared" si="36"/>
        <v>2.7066557877901E-2</v>
      </c>
      <c r="AV107" s="10">
        <f t="shared" si="36"/>
        <v>2.7066557877901E-2</v>
      </c>
      <c r="AW107" s="10">
        <f t="shared" si="36"/>
        <v>2.7066557877901E-2</v>
      </c>
      <c r="AX107" s="10">
        <f t="shared" si="36"/>
        <v>2.7066557877901E-2</v>
      </c>
      <c r="AY107" s="10">
        <f t="shared" si="36"/>
        <v>2.7066557877901E-2</v>
      </c>
      <c r="AZ107" s="10">
        <f t="shared" si="36"/>
        <v>2.7066557877901E-2</v>
      </c>
      <c r="BA107" s="10">
        <f t="shared" si="36"/>
        <v>2.7066557877901E-2</v>
      </c>
      <c r="BB107" s="10">
        <f t="shared" si="36"/>
        <v>2.7066557877901E-2</v>
      </c>
      <c r="BC107" s="10">
        <f t="shared" si="36"/>
        <v>2.7066557877901E-2</v>
      </c>
      <c r="BD107" s="10">
        <f t="shared" si="36"/>
        <v>2.7066557877901E-2</v>
      </c>
      <c r="BE107" s="10">
        <f t="shared" si="36"/>
        <v>2.7066557877901E-2</v>
      </c>
      <c r="BF107" s="10">
        <f t="shared" si="36"/>
        <v>2.7066557877901E-2</v>
      </c>
      <c r="BG107" s="10">
        <f t="shared" si="36"/>
        <v>2.7066557877901E-2</v>
      </c>
      <c r="BH107" s="10">
        <f t="shared" si="36"/>
        <v>2.7066557877901E-2</v>
      </c>
      <c r="BI107" s="10">
        <f t="shared" si="36"/>
        <v>2.7066557877901E-2</v>
      </c>
      <c r="BJ107" s="10">
        <f t="shared" si="36"/>
        <v>2.7066557877901E-2</v>
      </c>
      <c r="BK107" s="10">
        <f t="shared" si="36"/>
        <v>2.7066557877901E-2</v>
      </c>
      <c r="BL107" s="10">
        <f t="shared" si="36"/>
        <v>2.7066557877901E-2</v>
      </c>
      <c r="BM107" s="10">
        <f t="shared" si="36"/>
        <v>2.7066557877901E-2</v>
      </c>
      <c r="BN107" s="10">
        <f t="shared" si="36"/>
        <v>2.7066557877901E-2</v>
      </c>
      <c r="BO107" s="10">
        <f t="shared" si="36"/>
        <v>2.7066557877901E-2</v>
      </c>
      <c r="BP107" s="10">
        <f t="shared" si="36"/>
        <v>2.7066557877901E-2</v>
      </c>
      <c r="BQ107" s="10">
        <f t="shared" si="36"/>
        <v>2.7066557877901E-2</v>
      </c>
      <c r="BR107" s="10">
        <f t="shared" si="36"/>
        <v>2.7066557877901E-2</v>
      </c>
      <c r="BS107" s="10">
        <f t="shared" si="36"/>
        <v>2.7066557877901E-2</v>
      </c>
      <c r="BT107" s="10">
        <f t="shared" si="36"/>
        <v>2.7066557877901E-2</v>
      </c>
      <c r="BU107" s="10">
        <f t="shared" si="36"/>
        <v>2.7066557877901E-2</v>
      </c>
      <c r="BV107" s="10">
        <f t="shared" si="36"/>
        <v>2.7066557877901E-2</v>
      </c>
      <c r="BW107" s="10">
        <f t="shared" si="36"/>
        <v>2.7066557877901E-2</v>
      </c>
      <c r="BX107" s="10">
        <f t="shared" si="36"/>
        <v>2.7066557877901E-2</v>
      </c>
      <c r="BY107" s="10">
        <f t="shared" si="36"/>
        <v>2.7066557877901E-2</v>
      </c>
      <c r="BZ107" s="10">
        <f t="shared" si="36"/>
        <v>2.7066557877901E-2</v>
      </c>
      <c r="CA107" s="10">
        <f t="shared" si="36"/>
        <v>2.7066557877901E-2</v>
      </c>
      <c r="CB107" s="10">
        <f t="shared" si="36"/>
        <v>2.7066557877901E-2</v>
      </c>
      <c r="CC107" s="10">
        <f t="shared" ref="AN107:CH113" si="37">$AL107</f>
        <v>2.7066557877901E-2</v>
      </c>
      <c r="CD107" s="10">
        <f t="shared" si="37"/>
        <v>2.7066557877901E-2</v>
      </c>
      <c r="CE107" s="10">
        <f t="shared" si="37"/>
        <v>2.7066557877901E-2</v>
      </c>
      <c r="CF107" s="10">
        <f t="shared" si="37"/>
        <v>2.7066557877901E-2</v>
      </c>
      <c r="CG107" s="10">
        <f t="shared" si="37"/>
        <v>2.7066557877901E-2</v>
      </c>
      <c r="CH107" s="10">
        <f t="shared" si="37"/>
        <v>2.7066557877901E-2</v>
      </c>
    </row>
    <row r="108" spans="1:86" x14ac:dyDescent="0.2">
      <c r="A108" t="s">
        <v>93</v>
      </c>
      <c r="B108" s="14">
        <f>'CTZ 311225'!C101</f>
        <v>2.7124750935763699E-2</v>
      </c>
      <c r="C108" s="2">
        <f>'solvencii lab'!C96</f>
        <v>2.6473874201783501E-2</v>
      </c>
      <c r="D108" s="2">
        <f>'solvencii lab'!D96</f>
        <v>2.45774267601819E-2</v>
      </c>
      <c r="E108" s="2">
        <f>'solvencii lab'!E96</f>
        <v>2.84370092439074E-2</v>
      </c>
      <c r="F108" s="2">
        <f>'solvencii lab'!F96</f>
        <v>2.8575965468032202E-2</v>
      </c>
      <c r="G108" s="2">
        <f>'solvencii lab'!G96</f>
        <v>2.871472245488E-2</v>
      </c>
      <c r="H108" s="2">
        <f>'solvencii lab'!H96</f>
        <v>2.88533387774783E-2</v>
      </c>
      <c r="I108" s="2">
        <f>'solvencii lab'!I96</f>
        <v>2.8991756861078001E-2</v>
      </c>
      <c r="J108" s="2">
        <f>'solvencii lab'!J96</f>
        <v>2.91300347552165E-2</v>
      </c>
      <c r="K108" s="2">
        <f>'solvencii lab'!K96</f>
        <v>2.92681154033873E-2</v>
      </c>
      <c r="L108" s="2">
        <f>'solvencii lab'!L96</f>
        <v>2.94060563342999E-2</v>
      </c>
      <c r="M108" s="2">
        <f>'solvencii lab'!M96</f>
        <v>2.9543801007060101E-2</v>
      </c>
      <c r="N108" s="2">
        <f>'solvencii lab'!N96</f>
        <v>2.96814064321986E-2</v>
      </c>
      <c r="O108" s="2">
        <f>'solvencii lab'!O96</f>
        <v>2.94735629418874E-2</v>
      </c>
      <c r="P108" s="2">
        <f>'solvencii lab'!P96</f>
        <v>2.9264727700043899E-2</v>
      </c>
      <c r="Q108" s="2">
        <f>'solvencii lab'!Q96</f>
        <v>2.90568991672162E-2</v>
      </c>
      <c r="R108" s="2">
        <f>'solvencii lab'!R96</f>
        <v>2.8849078151031899E-2</v>
      </c>
      <c r="S108" s="2">
        <f>'solvencii lab'!S96</f>
        <v>2.8640265604044899E-2</v>
      </c>
      <c r="T108" s="2">
        <f>'solvencii lab'!T96</f>
        <v>2.8432459770227399E-2</v>
      </c>
      <c r="U108" s="2">
        <f>'solvencii lab'!U96</f>
        <v>2.8224661566122099E-2</v>
      </c>
      <c r="V108" s="2">
        <f>'solvencii lab'!V96</f>
        <v>2.8015872055376902E-2</v>
      </c>
      <c r="W108" s="2">
        <f>'solvencii lab'!W96</f>
        <v>2.7808089262121301E-2</v>
      </c>
      <c r="X108" s="2">
        <f>'solvencii lab'!X96</f>
        <v>2.7600314213445502E-2</v>
      </c>
      <c r="Y108" s="2">
        <f>'solvencii lab'!Y96</f>
        <v>2.73915480857536E-2</v>
      </c>
      <c r="Z108" s="2">
        <f>'solvencii lab'!Z96</f>
        <v>2.7183788680016301E-2</v>
      </c>
      <c r="AA108" s="2">
        <f>'solvencii lab'!AA96</f>
        <v>2.7170812708284298E-2</v>
      </c>
      <c r="AB108" s="2">
        <f>'solvencii lab'!AB96</f>
        <v>2.7157871088876202E-2</v>
      </c>
      <c r="AC108" s="2">
        <f>'solvencii lab'!AC96</f>
        <v>2.71449016054825E-2</v>
      </c>
      <c r="AD108" s="2">
        <f>'solvencii lab'!AD96</f>
        <v>2.7131935374678801E-2</v>
      </c>
      <c r="AE108" s="2">
        <f>'solvencii lab'!AE96</f>
        <v>2.7119003481855801E-2</v>
      </c>
      <c r="AF108" s="2">
        <f>'solvencii lab'!AF96</f>
        <v>2.7106043757459699E-2</v>
      </c>
      <c r="AG108" s="2">
        <f>'solvencii lab'!AG96</f>
        <v>2.7093087294686999E-2</v>
      </c>
      <c r="AH108" s="2">
        <f>'solvencii lab'!AH96</f>
        <v>2.7080165155465501E-2</v>
      </c>
      <c r="AI108" s="2">
        <f>'solvencii lab'!AI96</f>
        <v>2.7067215217125601E-2</v>
      </c>
      <c r="AJ108" s="2">
        <f>'solvencii lab'!AJ96</f>
        <v>2.7054268549421199E-2</v>
      </c>
      <c r="AK108" s="2">
        <f>'solvencii lab'!AK96</f>
        <v>2.70413561907503E-2</v>
      </c>
      <c r="AL108" s="7">
        <f t="shared" si="30"/>
        <v>2.7124750935763699E-2</v>
      </c>
      <c r="AM108" s="10">
        <f t="shared" si="31"/>
        <v>2.7124750935763699E-2</v>
      </c>
      <c r="AN108" s="10">
        <f t="shared" si="37"/>
        <v>2.7124750935763699E-2</v>
      </c>
      <c r="AO108" s="10">
        <f t="shared" si="37"/>
        <v>2.7124750935763699E-2</v>
      </c>
      <c r="AP108" s="10">
        <f t="shared" si="37"/>
        <v>2.7124750935763699E-2</v>
      </c>
      <c r="AQ108" s="10">
        <f t="shared" si="37"/>
        <v>2.7124750935763699E-2</v>
      </c>
      <c r="AR108" s="10">
        <f t="shared" si="37"/>
        <v>2.7124750935763699E-2</v>
      </c>
      <c r="AS108" s="10">
        <f t="shared" si="37"/>
        <v>2.7124750935763699E-2</v>
      </c>
      <c r="AT108" s="10">
        <f t="shared" si="37"/>
        <v>2.7124750935763699E-2</v>
      </c>
      <c r="AU108" s="10">
        <f t="shared" si="37"/>
        <v>2.7124750935763699E-2</v>
      </c>
      <c r="AV108" s="10">
        <f t="shared" si="37"/>
        <v>2.7124750935763699E-2</v>
      </c>
      <c r="AW108" s="10">
        <f t="shared" si="37"/>
        <v>2.7124750935763699E-2</v>
      </c>
      <c r="AX108" s="10">
        <f t="shared" si="37"/>
        <v>2.7124750935763699E-2</v>
      </c>
      <c r="AY108" s="10">
        <f t="shared" si="37"/>
        <v>2.7124750935763699E-2</v>
      </c>
      <c r="AZ108" s="10">
        <f t="shared" si="37"/>
        <v>2.7124750935763699E-2</v>
      </c>
      <c r="BA108" s="10">
        <f t="shared" si="37"/>
        <v>2.7124750935763699E-2</v>
      </c>
      <c r="BB108" s="10">
        <f t="shared" si="37"/>
        <v>2.7124750935763699E-2</v>
      </c>
      <c r="BC108" s="10">
        <f t="shared" si="37"/>
        <v>2.7124750935763699E-2</v>
      </c>
      <c r="BD108" s="10">
        <f t="shared" si="37"/>
        <v>2.7124750935763699E-2</v>
      </c>
      <c r="BE108" s="10">
        <f t="shared" si="37"/>
        <v>2.7124750935763699E-2</v>
      </c>
      <c r="BF108" s="10">
        <f t="shared" si="37"/>
        <v>2.7124750935763699E-2</v>
      </c>
      <c r="BG108" s="10">
        <f t="shared" si="37"/>
        <v>2.7124750935763699E-2</v>
      </c>
      <c r="BH108" s="10">
        <f t="shared" si="37"/>
        <v>2.7124750935763699E-2</v>
      </c>
      <c r="BI108" s="10">
        <f t="shared" si="37"/>
        <v>2.7124750935763699E-2</v>
      </c>
      <c r="BJ108" s="10">
        <f t="shared" si="37"/>
        <v>2.7124750935763699E-2</v>
      </c>
      <c r="BK108" s="10">
        <f t="shared" si="37"/>
        <v>2.7124750935763699E-2</v>
      </c>
      <c r="BL108" s="10">
        <f t="shared" si="37"/>
        <v>2.7124750935763699E-2</v>
      </c>
      <c r="BM108" s="10">
        <f t="shared" si="37"/>
        <v>2.7124750935763699E-2</v>
      </c>
      <c r="BN108" s="10">
        <f t="shared" si="37"/>
        <v>2.7124750935763699E-2</v>
      </c>
      <c r="BO108" s="10">
        <f t="shared" si="37"/>
        <v>2.7124750935763699E-2</v>
      </c>
      <c r="BP108" s="10">
        <f t="shared" si="37"/>
        <v>2.7124750935763699E-2</v>
      </c>
      <c r="BQ108" s="10">
        <f t="shared" si="37"/>
        <v>2.7124750935763699E-2</v>
      </c>
      <c r="BR108" s="10">
        <f t="shared" si="37"/>
        <v>2.7124750935763699E-2</v>
      </c>
      <c r="BS108" s="10">
        <f t="shared" si="37"/>
        <v>2.7124750935763699E-2</v>
      </c>
      <c r="BT108" s="10">
        <f t="shared" si="37"/>
        <v>2.7124750935763699E-2</v>
      </c>
      <c r="BU108" s="10">
        <f t="shared" si="37"/>
        <v>2.7124750935763699E-2</v>
      </c>
      <c r="BV108" s="10">
        <f t="shared" si="37"/>
        <v>2.7124750935763699E-2</v>
      </c>
      <c r="BW108" s="10">
        <f t="shared" si="37"/>
        <v>2.7124750935763699E-2</v>
      </c>
      <c r="BX108" s="10">
        <f t="shared" si="37"/>
        <v>2.7124750935763699E-2</v>
      </c>
      <c r="BY108" s="10">
        <f t="shared" si="37"/>
        <v>2.7124750935763699E-2</v>
      </c>
      <c r="BZ108" s="10">
        <f t="shared" si="37"/>
        <v>2.7124750935763699E-2</v>
      </c>
      <c r="CA108" s="10">
        <f t="shared" si="37"/>
        <v>2.7124750935763699E-2</v>
      </c>
      <c r="CB108" s="10">
        <f t="shared" si="37"/>
        <v>2.7124750935763699E-2</v>
      </c>
      <c r="CC108" s="10">
        <f t="shared" si="37"/>
        <v>2.7124750935763699E-2</v>
      </c>
      <c r="CD108" s="10">
        <f t="shared" si="37"/>
        <v>2.7124750935763699E-2</v>
      </c>
      <c r="CE108" s="10">
        <f t="shared" si="37"/>
        <v>2.7124750935763699E-2</v>
      </c>
      <c r="CF108" s="10">
        <f t="shared" si="37"/>
        <v>2.7124750935763699E-2</v>
      </c>
      <c r="CG108" s="10">
        <f t="shared" si="37"/>
        <v>2.7124750935763699E-2</v>
      </c>
      <c r="CH108" s="10">
        <f t="shared" si="37"/>
        <v>2.7124750935763699E-2</v>
      </c>
    </row>
    <row r="109" spans="1:86" x14ac:dyDescent="0.2">
      <c r="A109" t="s">
        <v>94</v>
      </c>
      <c r="B109" s="14">
        <f>'CTZ 311225'!C102</f>
        <v>2.7182539148120601E-2</v>
      </c>
      <c r="C109" s="2">
        <f>'solvencii lab'!C97</f>
        <v>2.6533144815780601E-2</v>
      </c>
      <c r="D109" s="2">
        <f>'solvencii lab'!D97</f>
        <v>2.4628017838839299E-2</v>
      </c>
      <c r="E109" s="2">
        <f>'solvencii lab'!E97</f>
        <v>2.8504027489158101E-2</v>
      </c>
      <c r="F109" s="2">
        <f>'solvencii lab'!F97</f>
        <v>2.86400815128839E-2</v>
      </c>
      <c r="G109" s="2">
        <f>'solvencii lab'!G97</f>
        <v>2.8775937365796301E-2</v>
      </c>
      <c r="H109" s="2">
        <f>'solvencii lab'!H97</f>
        <v>2.8911644219802701E-2</v>
      </c>
      <c r="I109" s="2">
        <f>'solvencii lab'!I97</f>
        <v>2.90471539149217E-2</v>
      </c>
      <c r="J109" s="2">
        <f>'solvencii lab'!J97</f>
        <v>2.9182515092837698E-2</v>
      </c>
      <c r="K109" s="2">
        <f>'solvencii lab'!K97</f>
        <v>2.9317680118503699E-2</v>
      </c>
      <c r="L109" s="2">
        <f>'solvencii lab'!L97</f>
        <v>2.94526971061102E-2</v>
      </c>
      <c r="M109" s="2">
        <f>'solvencii lab'!M97</f>
        <v>2.95875189428489E-2</v>
      </c>
      <c r="N109" s="2">
        <f>'solvencii lab'!N97</f>
        <v>2.97221932181315E-2</v>
      </c>
      <c r="O109" s="2">
        <f>'solvencii lab'!O97</f>
        <v>2.9514316697163801E-2</v>
      </c>
      <c r="P109" s="2">
        <f>'solvencii lab'!P97</f>
        <v>2.93054480767358E-2</v>
      </c>
      <c r="Q109" s="2">
        <f>'solvencii lab'!Q97</f>
        <v>2.9097586135357501E-2</v>
      </c>
      <c r="R109" s="2">
        <f>'solvencii lab'!R97</f>
        <v>2.8889731519948999E-2</v>
      </c>
      <c r="S109" s="2">
        <f>'solvencii lab'!S97</f>
        <v>2.8680885018674301E-2</v>
      </c>
      <c r="T109" s="2">
        <f>'solvencii lab'!T97</f>
        <v>2.8473045198946102E-2</v>
      </c>
      <c r="U109" s="2">
        <f>'solvencii lab'!U97</f>
        <v>2.8265212813824301E-2</v>
      </c>
      <c r="V109" s="2">
        <f>'solvencii lab'!V97</f>
        <v>2.8056388759706501E-2</v>
      </c>
      <c r="W109" s="2">
        <f>'solvencii lab'!W97</f>
        <v>2.7848571389768699E-2</v>
      </c>
      <c r="X109" s="2">
        <f>'solvencii lab'!X97</f>
        <v>2.7640761564779098E-2</v>
      </c>
      <c r="Y109" s="2">
        <f>'solvencii lab'!Y97</f>
        <v>2.7431960290965798E-2</v>
      </c>
      <c r="Z109" s="2">
        <f>'solvencii lab'!Z97</f>
        <v>2.72241657040821E-2</v>
      </c>
      <c r="AA109" s="2">
        <f>'solvencii lab'!AA97</f>
        <v>2.7213121943644801E-2</v>
      </c>
      <c r="AB109" s="2">
        <f>'solvencii lab'!AB97</f>
        <v>2.7202108514127601E-2</v>
      </c>
      <c r="AC109" s="2">
        <f>'solvencii lab'!AC97</f>
        <v>2.7191072470197499E-2</v>
      </c>
      <c r="AD109" s="2">
        <f>'solvencii lab'!AD97</f>
        <v>2.7180040294931498E-2</v>
      </c>
      <c r="AE109" s="2">
        <f>'solvencii lab'!AE97</f>
        <v>2.7169038434317502E-2</v>
      </c>
      <c r="AF109" s="2">
        <f>'solvencii lab'!AF97</f>
        <v>2.71580139986391E-2</v>
      </c>
      <c r="AG109" s="2">
        <f>'solvencii lab'!AG97</f>
        <v>2.7146993443172899E-2</v>
      </c>
      <c r="AH109" s="2">
        <f>'solvencii lab'!AH97</f>
        <v>2.7136003185996099E-2</v>
      </c>
      <c r="AI109" s="2">
        <f>'solvencii lab'!AI97</f>
        <v>2.7124990393175102E-2</v>
      </c>
      <c r="AJ109" s="2">
        <f>'solvencii lab'!AJ97</f>
        <v>2.7113981492103E-2</v>
      </c>
      <c r="AK109" s="2">
        <f>'solvencii lab'!AK97</f>
        <v>2.7103002872864001E-2</v>
      </c>
      <c r="AL109" s="7">
        <f t="shared" si="30"/>
        <v>2.7182539148120601E-2</v>
      </c>
      <c r="AM109" s="10">
        <f t="shared" si="31"/>
        <v>2.7182539148120601E-2</v>
      </c>
      <c r="AN109" s="10">
        <f t="shared" si="37"/>
        <v>2.7182539148120601E-2</v>
      </c>
      <c r="AO109" s="10">
        <f t="shared" si="37"/>
        <v>2.7182539148120601E-2</v>
      </c>
      <c r="AP109" s="10">
        <f t="shared" si="37"/>
        <v>2.7182539148120601E-2</v>
      </c>
      <c r="AQ109" s="10">
        <f t="shared" si="37"/>
        <v>2.7182539148120601E-2</v>
      </c>
      <c r="AR109" s="10">
        <f t="shared" si="37"/>
        <v>2.7182539148120601E-2</v>
      </c>
      <c r="AS109" s="10">
        <f t="shared" si="37"/>
        <v>2.7182539148120601E-2</v>
      </c>
      <c r="AT109" s="10">
        <f t="shared" si="37"/>
        <v>2.7182539148120601E-2</v>
      </c>
      <c r="AU109" s="10">
        <f t="shared" si="37"/>
        <v>2.7182539148120601E-2</v>
      </c>
      <c r="AV109" s="10">
        <f t="shared" si="37"/>
        <v>2.7182539148120601E-2</v>
      </c>
      <c r="AW109" s="10">
        <f t="shared" si="37"/>
        <v>2.7182539148120601E-2</v>
      </c>
      <c r="AX109" s="10">
        <f t="shared" si="37"/>
        <v>2.7182539148120601E-2</v>
      </c>
      <c r="AY109" s="10">
        <f t="shared" si="37"/>
        <v>2.7182539148120601E-2</v>
      </c>
      <c r="AZ109" s="10">
        <f t="shared" si="37"/>
        <v>2.7182539148120601E-2</v>
      </c>
      <c r="BA109" s="10">
        <f t="shared" si="37"/>
        <v>2.7182539148120601E-2</v>
      </c>
      <c r="BB109" s="10">
        <f t="shared" si="37"/>
        <v>2.7182539148120601E-2</v>
      </c>
      <c r="BC109" s="10">
        <f t="shared" si="37"/>
        <v>2.7182539148120601E-2</v>
      </c>
      <c r="BD109" s="10">
        <f t="shared" si="37"/>
        <v>2.7182539148120601E-2</v>
      </c>
      <c r="BE109" s="10">
        <f t="shared" si="37"/>
        <v>2.7182539148120601E-2</v>
      </c>
      <c r="BF109" s="10">
        <f t="shared" si="37"/>
        <v>2.7182539148120601E-2</v>
      </c>
      <c r="BG109" s="10">
        <f t="shared" si="37"/>
        <v>2.7182539148120601E-2</v>
      </c>
      <c r="BH109" s="10">
        <f t="shared" si="37"/>
        <v>2.7182539148120601E-2</v>
      </c>
      <c r="BI109" s="10">
        <f t="shared" si="37"/>
        <v>2.7182539148120601E-2</v>
      </c>
      <c r="BJ109" s="10">
        <f t="shared" si="37"/>
        <v>2.7182539148120601E-2</v>
      </c>
      <c r="BK109" s="10">
        <f t="shared" si="37"/>
        <v>2.7182539148120601E-2</v>
      </c>
      <c r="BL109" s="10">
        <f t="shared" si="37"/>
        <v>2.7182539148120601E-2</v>
      </c>
      <c r="BM109" s="10">
        <f t="shared" si="37"/>
        <v>2.7182539148120601E-2</v>
      </c>
      <c r="BN109" s="10">
        <f t="shared" si="37"/>
        <v>2.7182539148120601E-2</v>
      </c>
      <c r="BO109" s="10">
        <f t="shared" si="37"/>
        <v>2.7182539148120601E-2</v>
      </c>
      <c r="BP109" s="10">
        <f t="shared" si="37"/>
        <v>2.7182539148120601E-2</v>
      </c>
      <c r="BQ109" s="10">
        <f t="shared" si="37"/>
        <v>2.7182539148120601E-2</v>
      </c>
      <c r="BR109" s="10">
        <f t="shared" si="37"/>
        <v>2.7182539148120601E-2</v>
      </c>
      <c r="BS109" s="10">
        <f t="shared" si="37"/>
        <v>2.7182539148120601E-2</v>
      </c>
      <c r="BT109" s="10">
        <f t="shared" si="37"/>
        <v>2.7182539148120601E-2</v>
      </c>
      <c r="BU109" s="10">
        <f t="shared" si="37"/>
        <v>2.7182539148120601E-2</v>
      </c>
      <c r="BV109" s="10">
        <f t="shared" si="37"/>
        <v>2.7182539148120601E-2</v>
      </c>
      <c r="BW109" s="10">
        <f t="shared" si="37"/>
        <v>2.7182539148120601E-2</v>
      </c>
      <c r="BX109" s="10">
        <f t="shared" si="37"/>
        <v>2.7182539148120601E-2</v>
      </c>
      <c r="BY109" s="10">
        <f t="shared" si="37"/>
        <v>2.7182539148120601E-2</v>
      </c>
      <c r="BZ109" s="10">
        <f t="shared" si="37"/>
        <v>2.7182539148120601E-2</v>
      </c>
      <c r="CA109" s="10">
        <f t="shared" si="37"/>
        <v>2.7182539148120601E-2</v>
      </c>
      <c r="CB109" s="10">
        <f t="shared" si="37"/>
        <v>2.7182539148120601E-2</v>
      </c>
      <c r="CC109" s="10">
        <f t="shared" si="37"/>
        <v>2.7182539148120601E-2</v>
      </c>
      <c r="CD109" s="10">
        <f t="shared" si="37"/>
        <v>2.7182539148120601E-2</v>
      </c>
      <c r="CE109" s="10">
        <f t="shared" si="37"/>
        <v>2.7182539148120601E-2</v>
      </c>
      <c r="CF109" s="10">
        <f t="shared" si="37"/>
        <v>2.7182539148120601E-2</v>
      </c>
      <c r="CG109" s="10">
        <f t="shared" si="37"/>
        <v>2.7182539148120601E-2</v>
      </c>
      <c r="CH109" s="10">
        <f t="shared" si="37"/>
        <v>2.7182539148120601E-2</v>
      </c>
    </row>
    <row r="110" spans="1:86" x14ac:dyDescent="0.2">
      <c r="A110" t="s">
        <v>95</v>
      </c>
      <c r="B110" s="14">
        <f>'CTZ 311225'!C103</f>
        <v>2.72400001131629E-2</v>
      </c>
      <c r="C110" s="2">
        <f>'solvencii lab'!C98</f>
        <v>2.65922824325317E-2</v>
      </c>
      <c r="D110" s="2">
        <f>'solvencii lab'!D98</f>
        <v>2.46786801342255E-2</v>
      </c>
      <c r="E110" s="2">
        <f>'solvencii lab'!E98</f>
        <v>2.85707362771709E-2</v>
      </c>
      <c r="F110" s="2">
        <f>'solvencii lab'!F98</f>
        <v>2.8703965335115302E-2</v>
      </c>
      <c r="G110" s="2">
        <f>'solvencii lab'!G98</f>
        <v>2.88369973231947E-2</v>
      </c>
      <c r="H110" s="2">
        <f>'solvencii lab'!H98</f>
        <v>2.8969872257978001E-2</v>
      </c>
      <c r="I110" s="2">
        <f>'solvencii lab'!I98</f>
        <v>2.9102551148601299E-2</v>
      </c>
      <c r="J110" s="2">
        <f>'solvencii lab'!J98</f>
        <v>2.92350734754744E-2</v>
      </c>
      <c r="K110" s="2">
        <f>'solvencii lab'!K98</f>
        <v>2.9367400778563299E-2</v>
      </c>
      <c r="L110" s="2">
        <f>'solvencii lab'!L98</f>
        <v>2.9499572004917301E-2</v>
      </c>
      <c r="M110" s="2">
        <f>'solvencii lab'!M98</f>
        <v>2.9631549222566701E-2</v>
      </c>
      <c r="N110" s="2">
        <f>'solvencii lab'!N98</f>
        <v>2.97633708479834E-2</v>
      </c>
      <c r="O110" s="2">
        <f>'solvencii lab'!O98</f>
        <v>2.95554599164198E-2</v>
      </c>
      <c r="P110" s="2">
        <f>'solvencii lab'!P98</f>
        <v>2.9346556524622001E-2</v>
      </c>
      <c r="Q110" s="2">
        <f>'solvencii lab'!Q98</f>
        <v>2.9138659782382101E-2</v>
      </c>
      <c r="R110" s="2">
        <f>'solvencii lab'!R98</f>
        <v>2.8930770169255101E-2</v>
      </c>
      <c r="S110" s="2">
        <f>'solvencii lab'!S98</f>
        <v>2.8721888302238398E-2</v>
      </c>
      <c r="T110" s="2">
        <f>'solvencii lab'!T98</f>
        <v>2.8514013085684201E-2</v>
      </c>
      <c r="U110" s="2">
        <f>'solvencii lab'!U98</f>
        <v>2.8306145102422402E-2</v>
      </c>
      <c r="V110" s="2">
        <f>'solvencii lab'!V98</f>
        <v>2.8097285074735599E-2</v>
      </c>
      <c r="W110" s="2">
        <f>'solvencii lab'!W98</f>
        <v>2.7889431698524501E-2</v>
      </c>
      <c r="X110" s="2">
        <f>'solvencii lab'!X98</f>
        <v>2.7681585661399201E-2</v>
      </c>
      <c r="Y110" s="2">
        <f>'solvencii lab'!Y98</f>
        <v>2.7472747792456301E-2</v>
      </c>
      <c r="Z110" s="2">
        <f>'solvencii lab'!Z98</f>
        <v>2.7264916576091602E-2</v>
      </c>
      <c r="AA110" s="2">
        <f>'solvencii lab'!AA98</f>
        <v>2.72557537293345E-2</v>
      </c>
      <c r="AB110" s="2">
        <f>'solvencii lab'!AB98</f>
        <v>2.7246617353551199E-2</v>
      </c>
      <c r="AC110" s="2">
        <f>'solvencii lab'!AC98</f>
        <v>2.72374635285796E-2</v>
      </c>
      <c r="AD110" s="2">
        <f>'solvencii lab'!AD98</f>
        <v>2.72283142270093E-2</v>
      </c>
      <c r="AE110" s="2">
        <f>'solvencii lab'!AE98</f>
        <v>2.7219191378064299E-2</v>
      </c>
      <c r="AF110" s="2">
        <f>'solvencii lab'!AF98</f>
        <v>2.7210051126617101E-2</v>
      </c>
      <c r="AG110" s="2">
        <f>'solvencii lab'!AG98</f>
        <v>2.7200915412756599E-2</v>
      </c>
      <c r="AH110" s="2">
        <f>'solvencii lab'!AH98</f>
        <v>2.7191806133072201E-2</v>
      </c>
      <c r="AI110" s="2">
        <f>'solvencii lab'!AI98</f>
        <v>2.7182679497673699E-2</v>
      </c>
      <c r="AJ110" s="2">
        <f>'solvencii lab'!AJ98</f>
        <v>2.71735574140483E-2</v>
      </c>
      <c r="AK110" s="2">
        <f>'solvencii lab'!AK98</f>
        <v>2.7164461746048599E-2</v>
      </c>
      <c r="AL110" s="7">
        <f t="shared" si="30"/>
        <v>2.72400001131629E-2</v>
      </c>
      <c r="AM110" s="10">
        <f t="shared" si="31"/>
        <v>2.72400001131629E-2</v>
      </c>
      <c r="AN110" s="10">
        <f t="shared" si="37"/>
        <v>2.72400001131629E-2</v>
      </c>
      <c r="AO110" s="10">
        <f t="shared" si="37"/>
        <v>2.72400001131629E-2</v>
      </c>
      <c r="AP110" s="10">
        <f t="shared" si="37"/>
        <v>2.72400001131629E-2</v>
      </c>
      <c r="AQ110" s="10">
        <f t="shared" si="37"/>
        <v>2.72400001131629E-2</v>
      </c>
      <c r="AR110" s="10">
        <f t="shared" si="37"/>
        <v>2.72400001131629E-2</v>
      </c>
      <c r="AS110" s="10">
        <f t="shared" si="37"/>
        <v>2.72400001131629E-2</v>
      </c>
      <c r="AT110" s="10">
        <f t="shared" si="37"/>
        <v>2.72400001131629E-2</v>
      </c>
      <c r="AU110" s="10">
        <f t="shared" si="37"/>
        <v>2.72400001131629E-2</v>
      </c>
      <c r="AV110" s="10">
        <f t="shared" si="37"/>
        <v>2.72400001131629E-2</v>
      </c>
      <c r="AW110" s="10">
        <f t="shared" si="37"/>
        <v>2.72400001131629E-2</v>
      </c>
      <c r="AX110" s="10">
        <f t="shared" si="37"/>
        <v>2.72400001131629E-2</v>
      </c>
      <c r="AY110" s="10">
        <f t="shared" si="37"/>
        <v>2.72400001131629E-2</v>
      </c>
      <c r="AZ110" s="10">
        <f t="shared" si="37"/>
        <v>2.72400001131629E-2</v>
      </c>
      <c r="BA110" s="10">
        <f t="shared" si="37"/>
        <v>2.72400001131629E-2</v>
      </c>
      <c r="BB110" s="10">
        <f t="shared" si="37"/>
        <v>2.72400001131629E-2</v>
      </c>
      <c r="BC110" s="10">
        <f t="shared" si="37"/>
        <v>2.72400001131629E-2</v>
      </c>
      <c r="BD110" s="10">
        <f t="shared" si="37"/>
        <v>2.72400001131629E-2</v>
      </c>
      <c r="BE110" s="10">
        <f t="shared" si="37"/>
        <v>2.72400001131629E-2</v>
      </c>
      <c r="BF110" s="10">
        <f t="shared" si="37"/>
        <v>2.72400001131629E-2</v>
      </c>
      <c r="BG110" s="10">
        <f t="shared" si="37"/>
        <v>2.72400001131629E-2</v>
      </c>
      <c r="BH110" s="10">
        <f t="shared" si="37"/>
        <v>2.72400001131629E-2</v>
      </c>
      <c r="BI110" s="10">
        <f t="shared" si="37"/>
        <v>2.72400001131629E-2</v>
      </c>
      <c r="BJ110" s="10">
        <f t="shared" si="37"/>
        <v>2.72400001131629E-2</v>
      </c>
      <c r="BK110" s="10">
        <f t="shared" si="37"/>
        <v>2.72400001131629E-2</v>
      </c>
      <c r="BL110" s="10">
        <f t="shared" si="37"/>
        <v>2.72400001131629E-2</v>
      </c>
      <c r="BM110" s="10">
        <f t="shared" si="37"/>
        <v>2.72400001131629E-2</v>
      </c>
      <c r="BN110" s="10">
        <f t="shared" si="37"/>
        <v>2.72400001131629E-2</v>
      </c>
      <c r="BO110" s="10">
        <f t="shared" si="37"/>
        <v>2.72400001131629E-2</v>
      </c>
      <c r="BP110" s="10">
        <f t="shared" si="37"/>
        <v>2.72400001131629E-2</v>
      </c>
      <c r="BQ110" s="10">
        <f t="shared" si="37"/>
        <v>2.72400001131629E-2</v>
      </c>
      <c r="BR110" s="10">
        <f t="shared" si="37"/>
        <v>2.72400001131629E-2</v>
      </c>
      <c r="BS110" s="10">
        <f t="shared" si="37"/>
        <v>2.72400001131629E-2</v>
      </c>
      <c r="BT110" s="10">
        <f t="shared" si="37"/>
        <v>2.72400001131629E-2</v>
      </c>
      <c r="BU110" s="10">
        <f t="shared" si="37"/>
        <v>2.72400001131629E-2</v>
      </c>
      <c r="BV110" s="10">
        <f t="shared" si="37"/>
        <v>2.72400001131629E-2</v>
      </c>
      <c r="BW110" s="10">
        <f t="shared" si="37"/>
        <v>2.72400001131629E-2</v>
      </c>
      <c r="BX110" s="10">
        <f t="shared" si="37"/>
        <v>2.72400001131629E-2</v>
      </c>
      <c r="BY110" s="10">
        <f t="shared" si="37"/>
        <v>2.72400001131629E-2</v>
      </c>
      <c r="BZ110" s="10">
        <f t="shared" si="37"/>
        <v>2.72400001131629E-2</v>
      </c>
      <c r="CA110" s="10">
        <f t="shared" si="37"/>
        <v>2.72400001131629E-2</v>
      </c>
      <c r="CB110" s="10">
        <f t="shared" si="37"/>
        <v>2.72400001131629E-2</v>
      </c>
      <c r="CC110" s="10">
        <f t="shared" si="37"/>
        <v>2.72400001131629E-2</v>
      </c>
      <c r="CD110" s="10">
        <f t="shared" si="37"/>
        <v>2.72400001131629E-2</v>
      </c>
      <c r="CE110" s="10">
        <f t="shared" si="37"/>
        <v>2.72400001131629E-2</v>
      </c>
      <c r="CF110" s="10">
        <f t="shared" si="37"/>
        <v>2.72400001131629E-2</v>
      </c>
      <c r="CG110" s="10">
        <f t="shared" si="37"/>
        <v>2.72400001131629E-2</v>
      </c>
      <c r="CH110" s="10">
        <f t="shared" si="37"/>
        <v>2.72400001131629E-2</v>
      </c>
    </row>
    <row r="111" spans="1:86" x14ac:dyDescent="0.2">
      <c r="A111" t="s">
        <v>96</v>
      </c>
      <c r="B111" s="14">
        <f>'CTZ 311225'!C104</f>
        <v>2.72972093047394E-2</v>
      </c>
      <c r="C111" s="2">
        <f>'solvencii lab'!C99</f>
        <v>2.6651288912221901E-2</v>
      </c>
      <c r="D111" s="2">
        <f>'solvencii lab'!D99</f>
        <v>2.47294151179842E-2</v>
      </c>
      <c r="E111" s="2">
        <f>'solvencii lab'!E99</f>
        <v>2.8637137581564099E-2</v>
      </c>
      <c r="F111" s="2">
        <f>'solvencii lab'!F99</f>
        <v>2.8767618857998601E-2</v>
      </c>
      <c r="G111" s="2">
        <f>'solvencii lab'!G99</f>
        <v>2.8897904197497E-2</v>
      </c>
      <c r="H111" s="2">
        <f>'solvencii lab'!H99</f>
        <v>2.9028024706879901E-2</v>
      </c>
      <c r="I111" s="2">
        <f>'solvencii lab'!I99</f>
        <v>2.9157950318897199E-2</v>
      </c>
      <c r="J111" s="2">
        <f>'solvencii lab'!J99</f>
        <v>2.9287711599041699E-2</v>
      </c>
      <c r="K111" s="2">
        <f>'solvencii lab'!K99</f>
        <v>2.9417279016021401E-2</v>
      </c>
      <c r="L111" s="2">
        <f>'solvencii lab'!L99</f>
        <v>2.95466825968702E-2</v>
      </c>
      <c r="M111" s="2">
        <f>'solvencii lab'!M99</f>
        <v>2.96758933434173E-2</v>
      </c>
      <c r="N111" s="2">
        <f>'solvencii lab'!N99</f>
        <v>2.9804940747091498E-2</v>
      </c>
      <c r="O111" s="2">
        <f>'solvencii lab'!O99</f>
        <v>2.95969940019804E-2</v>
      </c>
      <c r="P111" s="2">
        <f>'solvencii lab'!P99</f>
        <v>2.9388054422897901E-2</v>
      </c>
      <c r="Q111" s="2">
        <f>'solvencii lab'!Q99</f>
        <v>2.9180121464460598E-2</v>
      </c>
      <c r="R111" s="2">
        <f>'solvencii lab'!R99</f>
        <v>2.8972195432090501E-2</v>
      </c>
      <c r="S111" s="2">
        <f>'solvencii lab'!S99</f>
        <v>2.8763276764733399E-2</v>
      </c>
      <c r="T111" s="2">
        <f>'solvencii lab'!T99</f>
        <v>2.8555364717401902E-2</v>
      </c>
      <c r="U111" s="2">
        <f>'solvencii lab'!U99</f>
        <v>2.83474596958408E-2</v>
      </c>
      <c r="V111" s="2">
        <f>'solvencii lab'!V99</f>
        <v>2.81385622412413E-2</v>
      </c>
      <c r="W111" s="2">
        <f>'solvencii lab'!W99</f>
        <v>2.7930671406130401E-2</v>
      </c>
      <c r="X111" s="2">
        <f>'solvencii lab'!X99</f>
        <v>2.7722787698015901E-2</v>
      </c>
      <c r="Y111" s="2">
        <f>'solvencii lab'!Y99</f>
        <v>2.7513911761797901E-2</v>
      </c>
      <c r="Z111" s="2">
        <f>'solvencii lab'!Z99</f>
        <v>2.73060424445952E-2</v>
      </c>
      <c r="AA111" s="2">
        <f>'solvencii lab'!AA99</f>
        <v>2.72987092993177E-2</v>
      </c>
      <c r="AB111" s="2">
        <f>'solvencii lab'!AB99</f>
        <v>2.7291398923284301E-2</v>
      </c>
      <c r="AC111" s="2">
        <f>'solvencii lab'!AC99</f>
        <v>2.7284076176095001E-2</v>
      </c>
      <c r="AD111" s="2">
        <f>'solvencii lab'!AD99</f>
        <v>2.72767586426618E-2</v>
      </c>
      <c r="AE111" s="2">
        <f>'solvencii lab'!AE99</f>
        <v>2.72694638579156E-2</v>
      </c>
      <c r="AF111" s="2">
        <f>'solvencii lab'!AF99</f>
        <v>2.7262156756419499E-2</v>
      </c>
      <c r="AG111" s="2">
        <f>'solvencii lab'!AG99</f>
        <v>2.7254854885630099E-2</v>
      </c>
      <c r="AH111" s="2">
        <f>'solvencii lab'!AH99</f>
        <v>2.72475757428625E-2</v>
      </c>
      <c r="AI111" s="2">
        <f>'solvencii lab'!AI99</f>
        <v>2.7240284337885601E-2</v>
      </c>
      <c r="AJ111" s="2">
        <f>'solvencii lab'!AJ99</f>
        <v>2.7232998180580299E-2</v>
      </c>
      <c r="AK111" s="2">
        <f>'solvencii lab'!AK99</f>
        <v>2.7225734730522901E-2</v>
      </c>
      <c r="AL111" s="7">
        <f t="shared" si="30"/>
        <v>2.72972093047394E-2</v>
      </c>
      <c r="AM111" s="10">
        <f t="shared" si="31"/>
        <v>2.72972093047394E-2</v>
      </c>
      <c r="AN111" s="10">
        <f t="shared" si="37"/>
        <v>2.72972093047394E-2</v>
      </c>
      <c r="AO111" s="10">
        <f t="shared" si="37"/>
        <v>2.72972093047394E-2</v>
      </c>
      <c r="AP111" s="10">
        <f t="shared" si="37"/>
        <v>2.72972093047394E-2</v>
      </c>
      <c r="AQ111" s="10">
        <f t="shared" si="37"/>
        <v>2.72972093047394E-2</v>
      </c>
      <c r="AR111" s="10">
        <f t="shared" si="37"/>
        <v>2.72972093047394E-2</v>
      </c>
      <c r="AS111" s="10">
        <f t="shared" si="37"/>
        <v>2.72972093047394E-2</v>
      </c>
      <c r="AT111" s="10">
        <f t="shared" si="37"/>
        <v>2.72972093047394E-2</v>
      </c>
      <c r="AU111" s="10">
        <f t="shared" si="37"/>
        <v>2.72972093047394E-2</v>
      </c>
      <c r="AV111" s="10">
        <f t="shared" si="37"/>
        <v>2.72972093047394E-2</v>
      </c>
      <c r="AW111" s="10">
        <f t="shared" si="37"/>
        <v>2.72972093047394E-2</v>
      </c>
      <c r="AX111" s="10">
        <f t="shared" si="37"/>
        <v>2.72972093047394E-2</v>
      </c>
      <c r="AY111" s="10">
        <f t="shared" si="37"/>
        <v>2.72972093047394E-2</v>
      </c>
      <c r="AZ111" s="10">
        <f t="shared" si="37"/>
        <v>2.72972093047394E-2</v>
      </c>
      <c r="BA111" s="10">
        <f t="shared" si="37"/>
        <v>2.72972093047394E-2</v>
      </c>
      <c r="BB111" s="10">
        <f t="shared" si="37"/>
        <v>2.72972093047394E-2</v>
      </c>
      <c r="BC111" s="10">
        <f t="shared" si="37"/>
        <v>2.72972093047394E-2</v>
      </c>
      <c r="BD111" s="10">
        <f t="shared" si="37"/>
        <v>2.72972093047394E-2</v>
      </c>
      <c r="BE111" s="10">
        <f t="shared" si="37"/>
        <v>2.72972093047394E-2</v>
      </c>
      <c r="BF111" s="10">
        <f t="shared" si="37"/>
        <v>2.72972093047394E-2</v>
      </c>
      <c r="BG111" s="10">
        <f t="shared" si="37"/>
        <v>2.72972093047394E-2</v>
      </c>
      <c r="BH111" s="10">
        <f t="shared" si="37"/>
        <v>2.72972093047394E-2</v>
      </c>
      <c r="BI111" s="10">
        <f t="shared" si="37"/>
        <v>2.72972093047394E-2</v>
      </c>
      <c r="BJ111" s="10">
        <f t="shared" si="37"/>
        <v>2.72972093047394E-2</v>
      </c>
      <c r="BK111" s="10">
        <f t="shared" si="37"/>
        <v>2.72972093047394E-2</v>
      </c>
      <c r="BL111" s="10">
        <f t="shared" si="37"/>
        <v>2.72972093047394E-2</v>
      </c>
      <c r="BM111" s="10">
        <f t="shared" si="37"/>
        <v>2.72972093047394E-2</v>
      </c>
      <c r="BN111" s="10">
        <f t="shared" si="37"/>
        <v>2.72972093047394E-2</v>
      </c>
      <c r="BO111" s="10">
        <f t="shared" si="37"/>
        <v>2.72972093047394E-2</v>
      </c>
      <c r="BP111" s="10">
        <f t="shared" si="37"/>
        <v>2.72972093047394E-2</v>
      </c>
      <c r="BQ111" s="10">
        <f t="shared" si="37"/>
        <v>2.72972093047394E-2</v>
      </c>
      <c r="BR111" s="10">
        <f t="shared" si="37"/>
        <v>2.72972093047394E-2</v>
      </c>
      <c r="BS111" s="10">
        <f t="shared" si="37"/>
        <v>2.72972093047394E-2</v>
      </c>
      <c r="BT111" s="10">
        <f t="shared" si="37"/>
        <v>2.72972093047394E-2</v>
      </c>
      <c r="BU111" s="10">
        <f t="shared" si="37"/>
        <v>2.72972093047394E-2</v>
      </c>
      <c r="BV111" s="10">
        <f t="shared" si="37"/>
        <v>2.72972093047394E-2</v>
      </c>
      <c r="BW111" s="10">
        <f t="shared" si="37"/>
        <v>2.72972093047394E-2</v>
      </c>
      <c r="BX111" s="10">
        <f t="shared" si="37"/>
        <v>2.72972093047394E-2</v>
      </c>
      <c r="BY111" s="10">
        <f t="shared" si="37"/>
        <v>2.72972093047394E-2</v>
      </c>
      <c r="BZ111" s="10">
        <f t="shared" si="37"/>
        <v>2.72972093047394E-2</v>
      </c>
      <c r="CA111" s="10">
        <f t="shared" si="37"/>
        <v>2.72972093047394E-2</v>
      </c>
      <c r="CB111" s="10">
        <f t="shared" si="37"/>
        <v>2.72972093047394E-2</v>
      </c>
      <c r="CC111" s="10">
        <f t="shared" si="37"/>
        <v>2.72972093047394E-2</v>
      </c>
      <c r="CD111" s="10">
        <f t="shared" si="37"/>
        <v>2.72972093047394E-2</v>
      </c>
      <c r="CE111" s="10">
        <f t="shared" si="37"/>
        <v>2.72972093047394E-2</v>
      </c>
      <c r="CF111" s="10">
        <f t="shared" si="37"/>
        <v>2.72972093047394E-2</v>
      </c>
      <c r="CG111" s="10">
        <f t="shared" si="37"/>
        <v>2.72972093047394E-2</v>
      </c>
      <c r="CH111" s="10">
        <f t="shared" si="37"/>
        <v>2.72972093047394E-2</v>
      </c>
    </row>
    <row r="112" spans="1:86" x14ac:dyDescent="0.2">
      <c r="A112" t="s">
        <v>97</v>
      </c>
      <c r="B112" s="14">
        <f>'CTZ 311225'!C105</f>
        <v>2.7354243170837102E-2</v>
      </c>
      <c r="C112" s="2">
        <f>'solvencii lab'!C100</f>
        <v>2.6710166107079401E-2</v>
      </c>
      <c r="D112" s="2">
        <f>'solvencii lab'!D100</f>
        <v>2.47802242682124E-2</v>
      </c>
      <c r="E112" s="2">
        <f>'solvencii lab'!E100</f>
        <v>2.8703233354660799E-2</v>
      </c>
      <c r="F112" s="2">
        <f>'solvencii lab'!F100</f>
        <v>2.8831043989521101E-2</v>
      </c>
      <c r="G112" s="2">
        <f>'solvencii lab'!G100</f>
        <v>2.8958659849751898E-2</v>
      </c>
      <c r="H112" s="2">
        <f>'solvencii lab'!H100</f>
        <v>2.9086103377845101E-2</v>
      </c>
      <c r="I112" s="2">
        <f>'solvencii lab'!I100</f>
        <v>2.92133531847866E-2</v>
      </c>
      <c r="J112" s="2">
        <f>'solvencii lab'!J100</f>
        <v>2.9340431167308199E-2</v>
      </c>
      <c r="K112" s="2">
        <f>'solvencii lab'!K100</f>
        <v>2.9467316476745602E-2</v>
      </c>
      <c r="L112" s="2">
        <f>'solvencii lab'!L100</f>
        <v>2.95940304670099E-2</v>
      </c>
      <c r="M112" s="2">
        <f>'solvencii lab'!M100</f>
        <v>2.9720552826878899E-2</v>
      </c>
      <c r="N112" s="2">
        <f>'solvencii lab'!N100</f>
        <v>2.98469043703673E-2</v>
      </c>
      <c r="O112" s="2">
        <f>'solvencii lab'!O100</f>
        <v>2.9638920385578599E-2</v>
      </c>
      <c r="P112" s="2">
        <f>'solvencii lab'!P100</f>
        <v>2.94299431800004E-2</v>
      </c>
      <c r="Q112" s="2">
        <f>'solvencii lab'!Q100</f>
        <v>2.9221972566839598E-2</v>
      </c>
      <c r="R112" s="2">
        <f>'solvencii lab'!R100</f>
        <v>2.9014008670508799E-2</v>
      </c>
      <c r="S112" s="2">
        <f>'solvencii lab'!S100</f>
        <v>2.8805051744905601E-2</v>
      </c>
      <c r="T112" s="2">
        <f>'solvencii lab'!T100</f>
        <v>2.8597101409648801E-2</v>
      </c>
      <c r="U112" s="2">
        <f>'solvencii lab'!U100</f>
        <v>2.8389157886431898E-2</v>
      </c>
      <c r="V112" s="2">
        <f>'solvencii lab'!V100</f>
        <v>2.81802215282696E-2</v>
      </c>
      <c r="W112" s="2">
        <f>'solvencii lab'!W100</f>
        <v>2.7972291758440401E-2</v>
      </c>
      <c r="X112" s="2">
        <f>'solvencii lab'!X100</f>
        <v>2.7764368897294601E-2</v>
      </c>
      <c r="Y112" s="2">
        <f>'solvencii lab'!Y100</f>
        <v>2.75554533983608E-2</v>
      </c>
      <c r="Z112" s="2">
        <f>'solvencii lab'!Z100</f>
        <v>2.7347544485787498E-2</v>
      </c>
      <c r="AA112" s="2">
        <f>'solvencii lab'!AA100</f>
        <v>2.7341989911791899E-2</v>
      </c>
      <c r="AB112" s="2">
        <f>'solvencii lab'!AB100</f>
        <v>2.7336454560258301E-2</v>
      </c>
      <c r="AC112" s="2">
        <f>'solvencii lab'!AC100</f>
        <v>2.73309118255173E-2</v>
      </c>
      <c r="AD112" s="2">
        <f>'solvencii lab'!AD100</f>
        <v>2.73253750274229E-2</v>
      </c>
      <c r="AE112" s="2">
        <f>'solvencii lab'!AE100</f>
        <v>2.7319857428918601E-2</v>
      </c>
      <c r="AF112" s="2">
        <f>'solvencii lab'!AF100</f>
        <v>2.73143325096965E-2</v>
      </c>
      <c r="AG112" s="2">
        <f>'solvencii lab'!AG100</f>
        <v>2.73088135469663E-2</v>
      </c>
      <c r="AH112" s="2">
        <f>'solvencii lab'!AH100</f>
        <v>2.73033137608398E-2</v>
      </c>
      <c r="AI112" s="2">
        <f>'solvencii lab'!AI100</f>
        <v>2.7297806716654001E-2</v>
      </c>
      <c r="AJ112" s="2">
        <f>'solvencii lab'!AJ100</f>
        <v>2.7292305648833601E-2</v>
      </c>
      <c r="AK112" s="2">
        <f>'solvencii lab'!AK100</f>
        <v>2.7286823734514899E-2</v>
      </c>
      <c r="AL112" s="7">
        <f t="shared" si="30"/>
        <v>2.7354243170837102E-2</v>
      </c>
      <c r="AM112" s="10">
        <f t="shared" si="31"/>
        <v>2.7354243170837102E-2</v>
      </c>
      <c r="AN112" s="10">
        <f t="shared" si="37"/>
        <v>2.7354243170837102E-2</v>
      </c>
      <c r="AO112" s="10">
        <f t="shared" si="37"/>
        <v>2.7354243170837102E-2</v>
      </c>
      <c r="AP112" s="10">
        <f t="shared" si="37"/>
        <v>2.7354243170837102E-2</v>
      </c>
      <c r="AQ112" s="10">
        <f t="shared" si="37"/>
        <v>2.7354243170837102E-2</v>
      </c>
      <c r="AR112" s="10">
        <f t="shared" si="37"/>
        <v>2.7354243170837102E-2</v>
      </c>
      <c r="AS112" s="10">
        <f t="shared" si="37"/>
        <v>2.7354243170837102E-2</v>
      </c>
      <c r="AT112" s="10">
        <f t="shared" si="37"/>
        <v>2.7354243170837102E-2</v>
      </c>
      <c r="AU112" s="10">
        <f t="shared" si="37"/>
        <v>2.7354243170837102E-2</v>
      </c>
      <c r="AV112" s="10">
        <f t="shared" si="37"/>
        <v>2.7354243170837102E-2</v>
      </c>
      <c r="AW112" s="10">
        <f t="shared" si="37"/>
        <v>2.7354243170837102E-2</v>
      </c>
      <c r="AX112" s="10">
        <f t="shared" si="37"/>
        <v>2.7354243170837102E-2</v>
      </c>
      <c r="AY112" s="10">
        <f t="shared" si="37"/>
        <v>2.7354243170837102E-2</v>
      </c>
      <c r="AZ112" s="10">
        <f t="shared" si="37"/>
        <v>2.7354243170837102E-2</v>
      </c>
      <c r="BA112" s="10">
        <f t="shared" si="37"/>
        <v>2.7354243170837102E-2</v>
      </c>
      <c r="BB112" s="10">
        <f t="shared" si="37"/>
        <v>2.7354243170837102E-2</v>
      </c>
      <c r="BC112" s="10">
        <f t="shared" si="37"/>
        <v>2.7354243170837102E-2</v>
      </c>
      <c r="BD112" s="10">
        <f t="shared" si="37"/>
        <v>2.7354243170837102E-2</v>
      </c>
      <c r="BE112" s="10">
        <f t="shared" si="37"/>
        <v>2.7354243170837102E-2</v>
      </c>
      <c r="BF112" s="10">
        <f t="shared" si="37"/>
        <v>2.7354243170837102E-2</v>
      </c>
      <c r="BG112" s="10">
        <f t="shared" si="37"/>
        <v>2.7354243170837102E-2</v>
      </c>
      <c r="BH112" s="10">
        <f t="shared" si="37"/>
        <v>2.7354243170837102E-2</v>
      </c>
      <c r="BI112" s="10">
        <f t="shared" si="37"/>
        <v>2.7354243170837102E-2</v>
      </c>
      <c r="BJ112" s="10">
        <f t="shared" si="37"/>
        <v>2.7354243170837102E-2</v>
      </c>
      <c r="BK112" s="10">
        <f t="shared" si="37"/>
        <v>2.7354243170837102E-2</v>
      </c>
      <c r="BL112" s="10">
        <f t="shared" si="37"/>
        <v>2.7354243170837102E-2</v>
      </c>
      <c r="BM112" s="10">
        <f t="shared" si="37"/>
        <v>2.7354243170837102E-2</v>
      </c>
      <c r="BN112" s="10">
        <f t="shared" si="37"/>
        <v>2.7354243170837102E-2</v>
      </c>
      <c r="BO112" s="10">
        <f t="shared" si="37"/>
        <v>2.7354243170837102E-2</v>
      </c>
      <c r="BP112" s="10">
        <f t="shared" si="37"/>
        <v>2.7354243170837102E-2</v>
      </c>
      <c r="BQ112" s="10">
        <f t="shared" si="37"/>
        <v>2.7354243170837102E-2</v>
      </c>
      <c r="BR112" s="10">
        <f t="shared" si="37"/>
        <v>2.7354243170837102E-2</v>
      </c>
      <c r="BS112" s="10">
        <f t="shared" si="37"/>
        <v>2.7354243170837102E-2</v>
      </c>
      <c r="BT112" s="10">
        <f t="shared" si="37"/>
        <v>2.7354243170837102E-2</v>
      </c>
      <c r="BU112" s="10">
        <f t="shared" si="37"/>
        <v>2.7354243170837102E-2</v>
      </c>
      <c r="BV112" s="10">
        <f t="shared" si="37"/>
        <v>2.7354243170837102E-2</v>
      </c>
      <c r="BW112" s="10">
        <f t="shared" si="37"/>
        <v>2.7354243170837102E-2</v>
      </c>
      <c r="BX112" s="10">
        <f t="shared" si="37"/>
        <v>2.7354243170837102E-2</v>
      </c>
      <c r="BY112" s="10">
        <f t="shared" si="37"/>
        <v>2.7354243170837102E-2</v>
      </c>
      <c r="BZ112" s="10">
        <f t="shared" si="37"/>
        <v>2.7354243170837102E-2</v>
      </c>
      <c r="CA112" s="10">
        <f t="shared" si="37"/>
        <v>2.7354243170837102E-2</v>
      </c>
      <c r="CB112" s="10">
        <f t="shared" si="37"/>
        <v>2.7354243170837102E-2</v>
      </c>
      <c r="CC112" s="10">
        <f t="shared" si="37"/>
        <v>2.7354243170837102E-2</v>
      </c>
      <c r="CD112" s="10">
        <f t="shared" si="37"/>
        <v>2.7354243170837102E-2</v>
      </c>
      <c r="CE112" s="10">
        <f t="shared" si="37"/>
        <v>2.7354243170837102E-2</v>
      </c>
      <c r="CF112" s="10">
        <f t="shared" si="37"/>
        <v>2.7354243170837102E-2</v>
      </c>
      <c r="CG112" s="10">
        <f t="shared" si="37"/>
        <v>2.7354243170837102E-2</v>
      </c>
      <c r="CH112" s="10">
        <f t="shared" si="37"/>
        <v>2.7354243170837102E-2</v>
      </c>
    </row>
    <row r="113" spans="1:86" x14ac:dyDescent="0.2">
      <c r="A113" t="s">
        <v>98</v>
      </c>
      <c r="B113" s="14">
        <f>'CTZ 311225'!C106</f>
        <v>2.7411176141638901E-2</v>
      </c>
      <c r="C113" s="2">
        <f>'solvencii lab'!C101</f>
        <v>2.6768915861520901E-2</v>
      </c>
      <c r="D113" s="2">
        <f>'solvencii lab'!D101</f>
        <v>2.4831109069585602E-2</v>
      </c>
      <c r="E113" s="2">
        <f>'solvencii lab'!E101</f>
        <v>2.87690255277002E-2</v>
      </c>
      <c r="F113" s="2">
        <f>'solvencii lab'!F101</f>
        <v>2.8894242622558599E-2</v>
      </c>
      <c r="G113" s="2">
        <f>'solvencii lab'!G101</f>
        <v>2.90192661317842E-2</v>
      </c>
      <c r="H113" s="2">
        <f>'solvencii lab'!H101</f>
        <v>2.9144110078807399E-2</v>
      </c>
      <c r="I113" s="2">
        <f>'solvencii lab'!I101</f>
        <v>2.9268761507581901E-2</v>
      </c>
      <c r="J113" s="2">
        <f>'solvencii lab'!J101</f>
        <v>2.9393233892047899E-2</v>
      </c>
      <c r="K113" s="2">
        <f>'solvencii lab'!K101</f>
        <v>2.9517514820197099E-2</v>
      </c>
      <c r="L113" s="2">
        <f>'solvencii lab'!L101</f>
        <v>2.9641617219492801E-2</v>
      </c>
      <c r="M113" s="2">
        <f>'solvencii lab'!M101</f>
        <v>2.9765529218982401E-2</v>
      </c>
      <c r="N113" s="2">
        <f>'solvencii lab'!N101</f>
        <v>2.9889263202648599E-2</v>
      </c>
      <c r="O113" s="2">
        <f>'solvencii lab'!O101</f>
        <v>2.9681240528702298E-2</v>
      </c>
      <c r="P113" s="2">
        <f>'solvencii lab'!P101</f>
        <v>2.947222423395E-2</v>
      </c>
      <c r="Q113" s="2">
        <f>'solvencii lab'!Q101</f>
        <v>2.9264214504180999E-2</v>
      </c>
      <c r="R113" s="2">
        <f>'solvencii lab'!R101</f>
        <v>2.90562112758103E-2</v>
      </c>
      <c r="S113" s="2">
        <f>'solvencii lab'!S101</f>
        <v>2.8847214610579999E-2</v>
      </c>
      <c r="T113" s="2">
        <f>'solvencii lab'!T101</f>
        <v>2.8639224506886701E-2</v>
      </c>
      <c r="U113" s="2">
        <f>'solvencii lab'!U101</f>
        <v>2.8431240995295499E-2</v>
      </c>
      <c r="V113" s="2">
        <f>'solvencii lab'!V101</f>
        <v>2.8222264233448799E-2</v>
      </c>
      <c r="W113" s="2">
        <f>'solvencii lab'!W101</f>
        <v>2.8014294029727799E-2</v>
      </c>
      <c r="X113" s="2">
        <f>'solvencii lab'!X101</f>
        <v>2.7806330510158499E-2</v>
      </c>
      <c r="Y113" s="2">
        <f>'solvencii lab'!Y101</f>
        <v>2.75973739296131E-2</v>
      </c>
      <c r="Z113" s="2">
        <f>'solvencii lab'!Z101</f>
        <v>2.73894239038006E-2</v>
      </c>
      <c r="AA113" s="2">
        <f>'solvencii lab'!AA101</f>
        <v>2.7385596849443399E-2</v>
      </c>
      <c r="AB113" s="2">
        <f>'solvencii lab'!AB101</f>
        <v>2.73817856224189E-2</v>
      </c>
      <c r="AC113" s="2">
        <f>'solvencii lab'!AC101</f>
        <v>2.7377971907120501E-2</v>
      </c>
      <c r="AD113" s="2">
        <f>'solvencii lab'!AD101</f>
        <v>2.73741648807777E-2</v>
      </c>
      <c r="AE113" s="2">
        <f>'solvencii lab'!AE101</f>
        <v>2.7370373656499601E-2</v>
      </c>
      <c r="AF113" s="2">
        <f>'solvencii lab'!AF101</f>
        <v>2.7366580014861398E-2</v>
      </c>
      <c r="AG113" s="2">
        <f>'solvencii lab'!AG101</f>
        <v>2.7362793085049499E-2</v>
      </c>
      <c r="AH113" s="2">
        <f>'solvencii lab'!AH101</f>
        <v>2.7359021931912801E-2</v>
      </c>
      <c r="AI113" s="2">
        <f>'solvencii lab'!AI101</f>
        <v>2.7355248432535801E-2</v>
      </c>
      <c r="AJ113" s="2">
        <f>'solvencii lab'!AJ101</f>
        <v>2.7351481667899E-2</v>
      </c>
      <c r="AK113" s="2">
        <f>'solvencii lab'!AK101</f>
        <v>2.73477306544249E-2</v>
      </c>
      <c r="AL113" s="7">
        <f t="shared" si="30"/>
        <v>2.7411176141638901E-2</v>
      </c>
      <c r="AM113" s="10">
        <f t="shared" si="31"/>
        <v>2.7411176141638901E-2</v>
      </c>
      <c r="AN113" s="10">
        <f t="shared" si="37"/>
        <v>2.7411176141638901E-2</v>
      </c>
      <c r="AO113" s="10">
        <f t="shared" si="37"/>
        <v>2.7411176141638901E-2</v>
      </c>
      <c r="AP113" s="10">
        <f t="shared" si="37"/>
        <v>2.7411176141638901E-2</v>
      </c>
      <c r="AQ113" s="10">
        <f t="shared" si="37"/>
        <v>2.7411176141638901E-2</v>
      </c>
      <c r="AR113" s="10">
        <f t="shared" si="37"/>
        <v>2.7411176141638901E-2</v>
      </c>
      <c r="AS113" s="10">
        <f t="shared" si="37"/>
        <v>2.7411176141638901E-2</v>
      </c>
      <c r="AT113" s="10">
        <f t="shared" si="37"/>
        <v>2.7411176141638901E-2</v>
      </c>
      <c r="AU113" s="10">
        <f t="shared" si="37"/>
        <v>2.7411176141638901E-2</v>
      </c>
      <c r="AV113" s="10">
        <f t="shared" si="37"/>
        <v>2.7411176141638901E-2</v>
      </c>
      <c r="AW113" s="10">
        <f t="shared" si="37"/>
        <v>2.7411176141638901E-2</v>
      </c>
      <c r="AX113" s="10">
        <f t="shared" si="37"/>
        <v>2.7411176141638901E-2</v>
      </c>
      <c r="AY113" s="10">
        <f t="shared" si="37"/>
        <v>2.7411176141638901E-2</v>
      </c>
      <c r="AZ113" s="10">
        <f t="shared" si="37"/>
        <v>2.7411176141638901E-2</v>
      </c>
      <c r="BA113" s="10">
        <f t="shared" si="37"/>
        <v>2.7411176141638901E-2</v>
      </c>
      <c r="BB113" s="10">
        <f t="shared" ref="AN113:CH118" si="38">$AL113</f>
        <v>2.7411176141638901E-2</v>
      </c>
      <c r="BC113" s="10">
        <f t="shared" si="38"/>
        <v>2.7411176141638901E-2</v>
      </c>
      <c r="BD113" s="10">
        <f t="shared" si="38"/>
        <v>2.7411176141638901E-2</v>
      </c>
      <c r="BE113" s="10">
        <f t="shared" si="38"/>
        <v>2.7411176141638901E-2</v>
      </c>
      <c r="BF113" s="10">
        <f t="shared" si="38"/>
        <v>2.7411176141638901E-2</v>
      </c>
      <c r="BG113" s="10">
        <f t="shared" si="38"/>
        <v>2.7411176141638901E-2</v>
      </c>
      <c r="BH113" s="10">
        <f t="shared" si="38"/>
        <v>2.7411176141638901E-2</v>
      </c>
      <c r="BI113" s="10">
        <f t="shared" si="38"/>
        <v>2.7411176141638901E-2</v>
      </c>
      <c r="BJ113" s="10">
        <f t="shared" si="38"/>
        <v>2.7411176141638901E-2</v>
      </c>
      <c r="BK113" s="10">
        <f t="shared" si="38"/>
        <v>2.7411176141638901E-2</v>
      </c>
      <c r="BL113" s="10">
        <f t="shared" si="38"/>
        <v>2.7411176141638901E-2</v>
      </c>
      <c r="BM113" s="10">
        <f t="shared" si="38"/>
        <v>2.7411176141638901E-2</v>
      </c>
      <c r="BN113" s="10">
        <f t="shared" si="38"/>
        <v>2.7411176141638901E-2</v>
      </c>
      <c r="BO113" s="10">
        <f t="shared" si="38"/>
        <v>2.7411176141638901E-2</v>
      </c>
      <c r="BP113" s="10">
        <f t="shared" si="38"/>
        <v>2.7411176141638901E-2</v>
      </c>
      <c r="BQ113" s="10">
        <f t="shared" si="38"/>
        <v>2.7411176141638901E-2</v>
      </c>
      <c r="BR113" s="10">
        <f t="shared" si="38"/>
        <v>2.7411176141638901E-2</v>
      </c>
      <c r="BS113" s="10">
        <f t="shared" si="38"/>
        <v>2.7411176141638901E-2</v>
      </c>
      <c r="BT113" s="10">
        <f t="shared" si="38"/>
        <v>2.7411176141638901E-2</v>
      </c>
      <c r="BU113" s="10">
        <f t="shared" si="38"/>
        <v>2.7411176141638901E-2</v>
      </c>
      <c r="BV113" s="10">
        <f t="shared" si="38"/>
        <v>2.7411176141638901E-2</v>
      </c>
      <c r="BW113" s="10">
        <f t="shared" si="38"/>
        <v>2.7411176141638901E-2</v>
      </c>
      <c r="BX113" s="10">
        <f t="shared" si="38"/>
        <v>2.7411176141638901E-2</v>
      </c>
      <c r="BY113" s="10">
        <f t="shared" si="38"/>
        <v>2.7411176141638901E-2</v>
      </c>
      <c r="BZ113" s="10">
        <f t="shared" si="38"/>
        <v>2.7411176141638901E-2</v>
      </c>
      <c r="CA113" s="10">
        <f t="shared" si="38"/>
        <v>2.7411176141638901E-2</v>
      </c>
      <c r="CB113" s="10">
        <f t="shared" si="38"/>
        <v>2.7411176141638901E-2</v>
      </c>
      <c r="CC113" s="10">
        <f t="shared" si="38"/>
        <v>2.7411176141638901E-2</v>
      </c>
      <c r="CD113" s="10">
        <f t="shared" si="38"/>
        <v>2.7411176141638901E-2</v>
      </c>
      <c r="CE113" s="10">
        <f t="shared" si="38"/>
        <v>2.7411176141638901E-2</v>
      </c>
      <c r="CF113" s="10">
        <f t="shared" si="38"/>
        <v>2.7411176141638901E-2</v>
      </c>
      <c r="CG113" s="10">
        <f t="shared" si="38"/>
        <v>2.7411176141638901E-2</v>
      </c>
      <c r="CH113" s="10">
        <f t="shared" si="38"/>
        <v>2.7411176141638901E-2</v>
      </c>
    </row>
    <row r="114" spans="1:86" x14ac:dyDescent="0.2">
      <c r="A114" t="s">
        <v>99</v>
      </c>
      <c r="B114" s="14">
        <f>'CTZ 311225'!C107</f>
        <v>2.7468079765478E-2</v>
      </c>
      <c r="C114" s="2">
        <f>'solvencii lab'!C102</f>
        <v>2.6827540012295401E-2</v>
      </c>
      <c r="D114" s="2">
        <f>'solvencii lab'!D102</f>
        <v>2.48820710134816E-2</v>
      </c>
      <c r="E114" s="2">
        <f>'solvencii lab'!E102</f>
        <v>2.8834516011047601E-2</v>
      </c>
      <c r="F114" s="2">
        <f>'solvencii lab'!F102</f>
        <v>2.8957216635045802E-2</v>
      </c>
      <c r="G114" s="2">
        <f>'solvencii lab'!G102</f>
        <v>2.90797248863401E-2</v>
      </c>
      <c r="H114" s="2">
        <f>'solvencii lab'!H102</f>
        <v>2.9202046614433499E-2</v>
      </c>
      <c r="I114" s="2">
        <f>'solvencii lab'!I102</f>
        <v>2.9324177051067199E-2</v>
      </c>
      <c r="J114" s="2">
        <f>'solvencii lab'!J102</f>
        <v>2.9446121493196201E-2</v>
      </c>
      <c r="K114" s="2">
        <f>'solvencii lab'!K102</f>
        <v>2.9567875719615801E-2</v>
      </c>
      <c r="L114" s="2">
        <f>'solvencii lab'!L102</f>
        <v>2.9689444477818398E-2</v>
      </c>
      <c r="M114" s="2">
        <f>'solvencii lab'!M102</f>
        <v>2.9810824090598501E-2</v>
      </c>
      <c r="N114" s="2">
        <f>'solvencii lab'!N102</f>
        <v>2.9932018759055701E-2</v>
      </c>
      <c r="O114" s="2">
        <f>'solvencii lab'!O102</f>
        <v>2.9723955922945602E-2</v>
      </c>
      <c r="P114" s="2">
        <f>'solvencii lab'!P102</f>
        <v>2.9514899052697201E-2</v>
      </c>
      <c r="Q114" s="2">
        <f>'solvencii lab'!Q102</f>
        <v>2.9306848720902199E-2</v>
      </c>
      <c r="R114" s="2">
        <f>'solvencii lab'!R102</f>
        <v>2.9098804668878001E-2</v>
      </c>
      <c r="S114" s="2">
        <f>'solvencii lab'!S102</f>
        <v>2.88897667589917E-2</v>
      </c>
      <c r="T114" s="2">
        <f>'solvencii lab'!T102</f>
        <v>2.8681735382817701E-2</v>
      </c>
      <c r="U114" s="2">
        <f>'solvencii lab'!U102</f>
        <v>2.84737103726031E-2</v>
      </c>
      <c r="V114" s="2">
        <f>'solvencii lab'!V102</f>
        <v>2.82646916833093E-2</v>
      </c>
      <c r="W114" s="2">
        <f>'solvencii lab'!W102</f>
        <v>2.8056679523000099E-2</v>
      </c>
      <c r="X114" s="2">
        <f>'solvencii lab'!X102</f>
        <v>2.7848673816099401E-2</v>
      </c>
      <c r="Y114" s="2">
        <f>'solvencii lab'!Y102</f>
        <v>2.7639674611424601E-2</v>
      </c>
      <c r="Z114" s="2">
        <f>'solvencii lab'!Z102</f>
        <v>2.7431681931005199E-2</v>
      </c>
      <c r="AA114" s="2">
        <f>'solvencii lab'!AA102</f>
        <v>2.7429531419706599E-2</v>
      </c>
      <c r="AB114" s="2">
        <f>'solvencii lab'!AB102</f>
        <v>2.7427393488952401E-2</v>
      </c>
      <c r="AC114" s="2">
        <f>'solvencii lab'!AC102</f>
        <v>2.74252578688742E-2</v>
      </c>
      <c r="AD114" s="2">
        <f>'solvencii lab'!AD102</f>
        <v>2.7423129716335599E-2</v>
      </c>
      <c r="AE114" s="2">
        <f>'solvencii lab'!AE102</f>
        <v>2.7421014116616901E-2</v>
      </c>
      <c r="AF114" s="2">
        <f>'solvencii lab'!AF102</f>
        <v>2.7418900907230901E-2</v>
      </c>
      <c r="AG114" s="2">
        <f>'solvencii lab'!AG102</f>
        <v>2.7416795191410302E-2</v>
      </c>
      <c r="AH114" s="2">
        <f>'solvencii lab'!AH102</f>
        <v>2.74147020005568E-2</v>
      </c>
      <c r="AI114" s="2">
        <f>'solvencii lab'!AI102</f>
        <v>2.7412611279937299E-2</v>
      </c>
      <c r="AJ114" s="2">
        <f>'solvencii lab'!AJ102</f>
        <v>2.74105280789676E-2</v>
      </c>
      <c r="AK114" s="2">
        <f>'solvencii lab'!AK102</f>
        <v>2.7408457374983E-2</v>
      </c>
      <c r="AL114" s="7">
        <f t="shared" si="30"/>
        <v>2.7468079765478E-2</v>
      </c>
      <c r="AM114" s="10">
        <f t="shared" si="31"/>
        <v>2.7468079765478E-2</v>
      </c>
      <c r="AN114" s="10">
        <f t="shared" si="38"/>
        <v>2.7468079765478E-2</v>
      </c>
      <c r="AO114" s="10">
        <f t="shared" si="38"/>
        <v>2.7468079765478E-2</v>
      </c>
      <c r="AP114" s="10">
        <f t="shared" si="38"/>
        <v>2.7468079765478E-2</v>
      </c>
      <c r="AQ114" s="10">
        <f t="shared" si="38"/>
        <v>2.7468079765478E-2</v>
      </c>
      <c r="AR114" s="10">
        <f t="shared" si="38"/>
        <v>2.7468079765478E-2</v>
      </c>
      <c r="AS114" s="10">
        <f t="shared" si="38"/>
        <v>2.7468079765478E-2</v>
      </c>
      <c r="AT114" s="10">
        <f t="shared" si="38"/>
        <v>2.7468079765478E-2</v>
      </c>
      <c r="AU114" s="10">
        <f t="shared" si="38"/>
        <v>2.7468079765478E-2</v>
      </c>
      <c r="AV114" s="10">
        <f t="shared" si="38"/>
        <v>2.7468079765478E-2</v>
      </c>
      <c r="AW114" s="10">
        <f t="shared" si="38"/>
        <v>2.7468079765478E-2</v>
      </c>
      <c r="AX114" s="10">
        <f t="shared" si="38"/>
        <v>2.7468079765478E-2</v>
      </c>
      <c r="AY114" s="10">
        <f t="shared" si="38"/>
        <v>2.7468079765478E-2</v>
      </c>
      <c r="AZ114" s="10">
        <f t="shared" si="38"/>
        <v>2.7468079765478E-2</v>
      </c>
      <c r="BA114" s="10">
        <f t="shared" si="38"/>
        <v>2.7468079765478E-2</v>
      </c>
      <c r="BB114" s="10">
        <f t="shared" si="38"/>
        <v>2.7468079765478E-2</v>
      </c>
      <c r="BC114" s="10">
        <f t="shared" si="38"/>
        <v>2.7468079765478E-2</v>
      </c>
      <c r="BD114" s="10">
        <f t="shared" si="38"/>
        <v>2.7468079765478E-2</v>
      </c>
      <c r="BE114" s="10">
        <f t="shared" si="38"/>
        <v>2.7468079765478E-2</v>
      </c>
      <c r="BF114" s="10">
        <f t="shared" si="38"/>
        <v>2.7468079765478E-2</v>
      </c>
      <c r="BG114" s="10">
        <f t="shared" si="38"/>
        <v>2.7468079765478E-2</v>
      </c>
      <c r="BH114" s="10">
        <f t="shared" si="38"/>
        <v>2.7468079765478E-2</v>
      </c>
      <c r="BI114" s="10">
        <f t="shared" si="38"/>
        <v>2.7468079765478E-2</v>
      </c>
      <c r="BJ114" s="10">
        <f t="shared" si="38"/>
        <v>2.7468079765478E-2</v>
      </c>
      <c r="BK114" s="10">
        <f t="shared" si="38"/>
        <v>2.7468079765478E-2</v>
      </c>
      <c r="BL114" s="10">
        <f t="shared" si="38"/>
        <v>2.7468079765478E-2</v>
      </c>
      <c r="BM114" s="10">
        <f t="shared" si="38"/>
        <v>2.7468079765478E-2</v>
      </c>
      <c r="BN114" s="10">
        <f t="shared" si="38"/>
        <v>2.7468079765478E-2</v>
      </c>
      <c r="BO114" s="10">
        <f t="shared" si="38"/>
        <v>2.7468079765478E-2</v>
      </c>
      <c r="BP114" s="10">
        <f t="shared" si="38"/>
        <v>2.7468079765478E-2</v>
      </c>
      <c r="BQ114" s="10">
        <f t="shared" si="38"/>
        <v>2.7468079765478E-2</v>
      </c>
      <c r="BR114" s="10">
        <f t="shared" si="38"/>
        <v>2.7468079765478E-2</v>
      </c>
      <c r="BS114" s="10">
        <f t="shared" si="38"/>
        <v>2.7468079765478E-2</v>
      </c>
      <c r="BT114" s="10">
        <f t="shared" si="38"/>
        <v>2.7468079765478E-2</v>
      </c>
      <c r="BU114" s="10">
        <f t="shared" si="38"/>
        <v>2.7468079765478E-2</v>
      </c>
      <c r="BV114" s="10">
        <f t="shared" si="38"/>
        <v>2.7468079765478E-2</v>
      </c>
      <c r="BW114" s="10">
        <f t="shared" si="38"/>
        <v>2.7468079765478E-2</v>
      </c>
      <c r="BX114" s="10">
        <f t="shared" si="38"/>
        <v>2.7468079765478E-2</v>
      </c>
      <c r="BY114" s="10">
        <f t="shared" si="38"/>
        <v>2.7468079765478E-2</v>
      </c>
      <c r="BZ114" s="10">
        <f t="shared" si="38"/>
        <v>2.7468079765478E-2</v>
      </c>
      <c r="CA114" s="10">
        <f t="shared" si="38"/>
        <v>2.7468079765478E-2</v>
      </c>
      <c r="CB114" s="10">
        <f t="shared" si="38"/>
        <v>2.7468079765478E-2</v>
      </c>
      <c r="CC114" s="10">
        <f t="shared" si="38"/>
        <v>2.7468079765478E-2</v>
      </c>
      <c r="CD114" s="10">
        <f t="shared" si="38"/>
        <v>2.7468079765478E-2</v>
      </c>
      <c r="CE114" s="10">
        <f t="shared" si="38"/>
        <v>2.7468079765478E-2</v>
      </c>
      <c r="CF114" s="10">
        <f t="shared" si="38"/>
        <v>2.7468079765478E-2</v>
      </c>
      <c r="CG114" s="10">
        <f t="shared" si="38"/>
        <v>2.7468079765478E-2</v>
      </c>
      <c r="CH114" s="10">
        <f t="shared" si="38"/>
        <v>2.7468079765478E-2</v>
      </c>
    </row>
    <row r="115" spans="1:86" x14ac:dyDescent="0.2">
      <c r="A115" t="s">
        <v>100</v>
      </c>
      <c r="B115" s="14">
        <f>'CTZ 311225'!C108</f>
        <v>2.7525022860962901E-2</v>
      </c>
      <c r="C115" s="2">
        <f>'solvencii lab'!C103</f>
        <v>2.6886040388628601E-2</v>
      </c>
      <c r="D115" s="2">
        <f>'solvencii lab'!D103</f>
        <v>2.4933111598109198E-2</v>
      </c>
      <c r="E115" s="2">
        <f>'solvencii lab'!E103</f>
        <v>2.8899706694402501E-2</v>
      </c>
      <c r="F115" s="2">
        <f>'solvencii lab'!F103</f>
        <v>2.9019967890148098E-2</v>
      </c>
      <c r="G115" s="2">
        <f>'solvencii lab'!G103</f>
        <v>2.9140037947235901E-2</v>
      </c>
      <c r="H115" s="2">
        <f>'solvencii lab'!H103</f>
        <v>2.9259914786259701E-2</v>
      </c>
      <c r="I115" s="2">
        <f>'solvencii lab'!I103</f>
        <v>2.93796015816409E-2</v>
      </c>
      <c r="J115" s="2">
        <f>'solvencii lab'!J103</f>
        <v>2.9499095699005901E-2</v>
      </c>
      <c r="K115" s="2">
        <f>'solvencii lab'!K103</f>
        <v>2.9618400862207499E-2</v>
      </c>
      <c r="L115" s="2">
        <f>'solvencii lab'!L103</f>
        <v>2.97375138850632E-2</v>
      </c>
      <c r="M115" s="2">
        <f>'solvencii lab'!M103</f>
        <v>2.9856439037728701E-2</v>
      </c>
      <c r="N115" s="2">
        <f>'solvencii lab'!N103</f>
        <v>2.9975172585355401E-2</v>
      </c>
      <c r="O115" s="2">
        <f>'solvencii lab'!O103</f>
        <v>2.9767068090368699E-2</v>
      </c>
      <c r="P115" s="2">
        <f>'solvencii lab'!P103</f>
        <v>2.9557969134478199E-2</v>
      </c>
      <c r="Q115" s="2">
        <f>'solvencii lab'!Q103</f>
        <v>2.9349876691528099E-2</v>
      </c>
      <c r="R115" s="2">
        <f>'solvencii lab'!R103</f>
        <v>2.91417903005242E-2</v>
      </c>
      <c r="S115" s="2">
        <f>'solvencii lab'!S103</f>
        <v>2.89327096171281E-2</v>
      </c>
      <c r="T115" s="2">
        <f>'solvencii lab'!T103</f>
        <v>2.87246354407193E-2</v>
      </c>
      <c r="U115" s="2">
        <f>'solvencii lab'!U103</f>
        <v>2.8516567397926601E-2</v>
      </c>
      <c r="V115" s="2">
        <f>'solvencii lab'!V103</f>
        <v>2.8307505233609E-2</v>
      </c>
      <c r="W115" s="2">
        <f>'solvencii lab'!W103</f>
        <v>2.8099449570320598E-2</v>
      </c>
      <c r="X115" s="2">
        <f>'solvencii lab'!X103</f>
        <v>2.7891400123493101E-2</v>
      </c>
      <c r="Y115" s="2">
        <f>'solvencii lab'!Y103</f>
        <v>2.7682356728379199E-2</v>
      </c>
      <c r="Z115" s="2">
        <f>'solvencii lab'!Z103</f>
        <v>2.7474319828317099E-2</v>
      </c>
      <c r="AA115" s="2">
        <f>'solvencii lab'!AA103</f>
        <v>2.74737949550296E-2</v>
      </c>
      <c r="AB115" s="2">
        <f>'solvencii lab'!AB103</f>
        <v>2.7473279560513701E-2</v>
      </c>
      <c r="AC115" s="2">
        <f>'solvencii lab'!AC103</f>
        <v>2.7472771176643301E-2</v>
      </c>
      <c r="AD115" s="2">
        <f>'solvencii lab'!AD103</f>
        <v>2.7472271062004502E-2</v>
      </c>
      <c r="AE115" s="2">
        <f>'solvencii lab'!AE103</f>
        <v>2.7471780395917599E-2</v>
      </c>
      <c r="AF115" s="2">
        <f>'solvencii lab'!AF103</f>
        <v>2.7471296829168601E-2</v>
      </c>
      <c r="AG115" s="2">
        <f>'solvencii lab'!AG103</f>
        <v>2.7470821560959501E-2</v>
      </c>
      <c r="AH115" s="2">
        <f>'solvencii lab'!AH103</f>
        <v>2.7470355710947001E-2</v>
      </c>
      <c r="AI115" s="2">
        <f>'solvencii lab'!AI103</f>
        <v>2.7469897049250101E-2</v>
      </c>
      <c r="AJ115" s="2">
        <f>'solvencii lab'!AJ103</f>
        <v>2.7469446715477599E-2</v>
      </c>
      <c r="AK115" s="2">
        <f>'solvencii lab'!AK103</f>
        <v>2.74690057694102E-2</v>
      </c>
      <c r="AL115" s="7">
        <f t="shared" si="30"/>
        <v>2.7525022860962901E-2</v>
      </c>
      <c r="AM115" s="10">
        <f t="shared" si="31"/>
        <v>2.7525022860962901E-2</v>
      </c>
      <c r="AN115" s="10">
        <f t="shared" si="38"/>
        <v>2.7525022860962901E-2</v>
      </c>
      <c r="AO115" s="10">
        <f t="shared" si="38"/>
        <v>2.7525022860962901E-2</v>
      </c>
      <c r="AP115" s="10">
        <f t="shared" si="38"/>
        <v>2.7525022860962901E-2</v>
      </c>
      <c r="AQ115" s="10">
        <f t="shared" si="38"/>
        <v>2.7525022860962901E-2</v>
      </c>
      <c r="AR115" s="10">
        <f t="shared" si="38"/>
        <v>2.7525022860962901E-2</v>
      </c>
      <c r="AS115" s="10">
        <f t="shared" si="38"/>
        <v>2.7525022860962901E-2</v>
      </c>
      <c r="AT115" s="10">
        <f t="shared" si="38"/>
        <v>2.7525022860962901E-2</v>
      </c>
      <c r="AU115" s="10">
        <f t="shared" si="38"/>
        <v>2.7525022860962901E-2</v>
      </c>
      <c r="AV115" s="10">
        <f t="shared" si="38"/>
        <v>2.7525022860962901E-2</v>
      </c>
      <c r="AW115" s="10">
        <f t="shared" si="38"/>
        <v>2.7525022860962901E-2</v>
      </c>
      <c r="AX115" s="10">
        <f t="shared" si="38"/>
        <v>2.7525022860962901E-2</v>
      </c>
      <c r="AY115" s="10">
        <f t="shared" si="38"/>
        <v>2.7525022860962901E-2</v>
      </c>
      <c r="AZ115" s="10">
        <f t="shared" si="38"/>
        <v>2.7525022860962901E-2</v>
      </c>
      <c r="BA115" s="10">
        <f t="shared" si="38"/>
        <v>2.7525022860962901E-2</v>
      </c>
      <c r="BB115" s="10">
        <f t="shared" si="38"/>
        <v>2.7525022860962901E-2</v>
      </c>
      <c r="BC115" s="10">
        <f t="shared" si="38"/>
        <v>2.7525022860962901E-2</v>
      </c>
      <c r="BD115" s="10">
        <f t="shared" si="38"/>
        <v>2.7525022860962901E-2</v>
      </c>
      <c r="BE115" s="10">
        <f t="shared" si="38"/>
        <v>2.7525022860962901E-2</v>
      </c>
      <c r="BF115" s="10">
        <f t="shared" si="38"/>
        <v>2.7525022860962901E-2</v>
      </c>
      <c r="BG115" s="10">
        <f t="shared" si="38"/>
        <v>2.7525022860962901E-2</v>
      </c>
      <c r="BH115" s="10">
        <f t="shared" si="38"/>
        <v>2.7525022860962901E-2</v>
      </c>
      <c r="BI115" s="10">
        <f t="shared" si="38"/>
        <v>2.7525022860962901E-2</v>
      </c>
      <c r="BJ115" s="10">
        <f t="shared" si="38"/>
        <v>2.7525022860962901E-2</v>
      </c>
      <c r="BK115" s="10">
        <f t="shared" si="38"/>
        <v>2.7525022860962901E-2</v>
      </c>
      <c r="BL115" s="10">
        <f t="shared" si="38"/>
        <v>2.7525022860962901E-2</v>
      </c>
      <c r="BM115" s="10">
        <f t="shared" si="38"/>
        <v>2.7525022860962901E-2</v>
      </c>
      <c r="BN115" s="10">
        <f t="shared" si="38"/>
        <v>2.7525022860962901E-2</v>
      </c>
      <c r="BO115" s="10">
        <f t="shared" si="38"/>
        <v>2.7525022860962901E-2</v>
      </c>
      <c r="BP115" s="10">
        <f t="shared" si="38"/>
        <v>2.7525022860962901E-2</v>
      </c>
      <c r="BQ115" s="10">
        <f t="shared" si="38"/>
        <v>2.7525022860962901E-2</v>
      </c>
      <c r="BR115" s="10">
        <f t="shared" si="38"/>
        <v>2.7525022860962901E-2</v>
      </c>
      <c r="BS115" s="10">
        <f t="shared" si="38"/>
        <v>2.7525022860962901E-2</v>
      </c>
      <c r="BT115" s="10">
        <f t="shared" si="38"/>
        <v>2.7525022860962901E-2</v>
      </c>
      <c r="BU115" s="10">
        <f t="shared" si="38"/>
        <v>2.7525022860962901E-2</v>
      </c>
      <c r="BV115" s="10">
        <f t="shared" si="38"/>
        <v>2.7525022860962901E-2</v>
      </c>
      <c r="BW115" s="10">
        <f t="shared" si="38"/>
        <v>2.7525022860962901E-2</v>
      </c>
      <c r="BX115" s="10">
        <f t="shared" si="38"/>
        <v>2.7525022860962901E-2</v>
      </c>
      <c r="BY115" s="10">
        <f t="shared" si="38"/>
        <v>2.7525022860962901E-2</v>
      </c>
      <c r="BZ115" s="10">
        <f t="shared" si="38"/>
        <v>2.7525022860962901E-2</v>
      </c>
      <c r="CA115" s="10">
        <f t="shared" si="38"/>
        <v>2.7525022860962901E-2</v>
      </c>
      <c r="CB115" s="10">
        <f t="shared" si="38"/>
        <v>2.7525022860962901E-2</v>
      </c>
      <c r="CC115" s="10">
        <f t="shared" si="38"/>
        <v>2.7525022860962901E-2</v>
      </c>
      <c r="CD115" s="10">
        <f t="shared" si="38"/>
        <v>2.7525022860962901E-2</v>
      </c>
      <c r="CE115" s="10">
        <f t="shared" si="38"/>
        <v>2.7525022860962901E-2</v>
      </c>
      <c r="CF115" s="10">
        <f t="shared" si="38"/>
        <v>2.7525022860962901E-2</v>
      </c>
      <c r="CG115" s="10">
        <f t="shared" si="38"/>
        <v>2.7525022860962901E-2</v>
      </c>
      <c r="CH115" s="10">
        <f t="shared" si="38"/>
        <v>2.7525022860962901E-2</v>
      </c>
    </row>
    <row r="116" spans="1:86" x14ac:dyDescent="0.2">
      <c r="A116" t="s">
        <v>101</v>
      </c>
      <c r="B116" s="14">
        <f>'CTZ 311225'!C109</f>
        <v>2.7582071660588299E-2</v>
      </c>
      <c r="C116" s="2">
        <f>'solvencii lab'!C104</f>
        <v>2.6944418812369E-2</v>
      </c>
      <c r="D116" s="2">
        <f>'solvencii lab'!D104</f>
        <v>2.4984232328639101E-2</v>
      </c>
      <c r="E116" s="2">
        <f>'solvencii lab'!E104</f>
        <v>2.8964599447008601E-2</v>
      </c>
      <c r="F116" s="2">
        <f>'solvencii lab'!F104</f>
        <v>2.9082498236435401E-2</v>
      </c>
      <c r="G116" s="2">
        <f>'solvencii lab'!G104</f>
        <v>2.92002071395078E-2</v>
      </c>
      <c r="H116" s="2">
        <f>'solvencii lab'!H104</f>
        <v>2.9317716392833499E-2</v>
      </c>
      <c r="I116" s="2">
        <f>'solvencii lab'!I104</f>
        <v>2.9435036868459202E-2</v>
      </c>
      <c r="J116" s="2">
        <f>'solvencii lab'!J104</f>
        <v>2.9552158246211001E-2</v>
      </c>
      <c r="K116" s="2">
        <f>'solvencii lab'!K104</f>
        <v>2.9669091949339199E-2</v>
      </c>
      <c r="L116" s="2">
        <f>'solvencii lab'!L104</f>
        <v>2.9785827104119499E-2</v>
      </c>
      <c r="M116" s="2">
        <f>'solvencii lab'!M104</f>
        <v>2.9902375681803699E-2</v>
      </c>
      <c r="N116" s="2">
        <f>'solvencii lab'!N104</f>
        <v>3.0018726258333499E-2</v>
      </c>
      <c r="O116" s="2">
        <f>'solvencii lab'!O104</f>
        <v>2.9810578583863601E-2</v>
      </c>
      <c r="P116" s="2">
        <f>'solvencii lab'!P104</f>
        <v>2.9601436008175702E-2</v>
      </c>
      <c r="Q116" s="2">
        <f>'solvencii lab'!Q104</f>
        <v>2.9393299921045099E-2</v>
      </c>
      <c r="R116" s="2">
        <f>'solvencii lab'!R104</f>
        <v>2.9185169651841002E-2</v>
      </c>
      <c r="S116" s="2">
        <f>'solvencii lab'!S104</f>
        <v>2.8976044642073401E-2</v>
      </c>
      <c r="T116" s="2">
        <f>'solvencii lab'!T104</f>
        <v>2.8767926113786899E-2</v>
      </c>
      <c r="U116" s="2">
        <f>'solvencii lab'!U104</f>
        <v>2.85598134805762E-2</v>
      </c>
      <c r="V116" s="2">
        <f>'solvencii lab'!V104</f>
        <v>2.8350706269663701E-2</v>
      </c>
      <c r="W116" s="2">
        <f>'solvencii lab'!W104</f>
        <v>2.81426055331341E-2</v>
      </c>
      <c r="X116" s="2">
        <f>'solvencii lab'!X104</f>
        <v>2.7934510769921501E-2</v>
      </c>
      <c r="Y116" s="2">
        <f>'solvencii lab'!Y104</f>
        <v>2.7725421594091599E-2</v>
      </c>
      <c r="Z116" s="2">
        <f>'solvencii lab'!Z104</f>
        <v>2.7517338885509599E-2</v>
      </c>
      <c r="AA116" s="2">
        <f>'solvencii lab'!AA104</f>
        <v>2.7518388813145101E-2</v>
      </c>
      <c r="AB116" s="2">
        <f>'solvencii lab'!AB104</f>
        <v>2.75194452594631E-2</v>
      </c>
      <c r="AC116" s="2">
        <f>'solvencii lab'!AC104</f>
        <v>2.7520513314392901E-2</v>
      </c>
      <c r="AD116" s="2">
        <f>'solvencii lab'!AD104</f>
        <v>2.7521590460172201E-2</v>
      </c>
      <c r="AE116" s="2">
        <f>'solvencii lab'!AE104</f>
        <v>2.7522674091898298E-2</v>
      </c>
      <c r="AF116" s="2">
        <f>'solvencii lab'!AF104</f>
        <v>2.7523769430231E-2</v>
      </c>
      <c r="AG116" s="2">
        <f>'solvencii lab'!AG104</f>
        <v>2.75248738921283E-2</v>
      </c>
      <c r="AH116" s="2">
        <f>'solvencii lab'!AH104</f>
        <v>2.75259848070947E-2</v>
      </c>
      <c r="AI116" s="2">
        <f>'solvencii lab'!AI104</f>
        <v>2.7527107526991099E-2</v>
      </c>
      <c r="AJ116" s="2">
        <f>'solvencii lab'!AJ104</f>
        <v>2.7528239403260501E-2</v>
      </c>
      <c r="AK116" s="2">
        <f>'solvencii lab'!AK104</f>
        <v>2.7529377699579499E-2</v>
      </c>
      <c r="AL116" s="7">
        <f t="shared" si="30"/>
        <v>2.7582071660588299E-2</v>
      </c>
      <c r="AM116" s="10">
        <f t="shared" si="31"/>
        <v>2.7582071660588299E-2</v>
      </c>
      <c r="AN116" s="10">
        <f t="shared" si="38"/>
        <v>2.7582071660588299E-2</v>
      </c>
      <c r="AO116" s="10">
        <f t="shared" si="38"/>
        <v>2.7582071660588299E-2</v>
      </c>
      <c r="AP116" s="10">
        <f t="shared" si="38"/>
        <v>2.7582071660588299E-2</v>
      </c>
      <c r="AQ116" s="10">
        <f t="shared" si="38"/>
        <v>2.7582071660588299E-2</v>
      </c>
      <c r="AR116" s="10">
        <f t="shared" si="38"/>
        <v>2.7582071660588299E-2</v>
      </c>
      <c r="AS116" s="10">
        <f t="shared" si="38"/>
        <v>2.7582071660588299E-2</v>
      </c>
      <c r="AT116" s="10">
        <f t="shared" si="38"/>
        <v>2.7582071660588299E-2</v>
      </c>
      <c r="AU116" s="10">
        <f t="shared" si="38"/>
        <v>2.7582071660588299E-2</v>
      </c>
      <c r="AV116" s="10">
        <f t="shared" si="38"/>
        <v>2.7582071660588299E-2</v>
      </c>
      <c r="AW116" s="10">
        <f t="shared" si="38"/>
        <v>2.7582071660588299E-2</v>
      </c>
      <c r="AX116" s="10">
        <f t="shared" si="38"/>
        <v>2.7582071660588299E-2</v>
      </c>
      <c r="AY116" s="10">
        <f t="shared" si="38"/>
        <v>2.7582071660588299E-2</v>
      </c>
      <c r="AZ116" s="10">
        <f t="shared" si="38"/>
        <v>2.7582071660588299E-2</v>
      </c>
      <c r="BA116" s="10">
        <f t="shared" si="38"/>
        <v>2.7582071660588299E-2</v>
      </c>
      <c r="BB116" s="10">
        <f t="shared" si="38"/>
        <v>2.7582071660588299E-2</v>
      </c>
      <c r="BC116" s="10">
        <f t="shared" si="38"/>
        <v>2.7582071660588299E-2</v>
      </c>
      <c r="BD116" s="10">
        <f t="shared" si="38"/>
        <v>2.7582071660588299E-2</v>
      </c>
      <c r="BE116" s="10">
        <f t="shared" si="38"/>
        <v>2.7582071660588299E-2</v>
      </c>
      <c r="BF116" s="10">
        <f t="shared" si="38"/>
        <v>2.7582071660588299E-2</v>
      </c>
      <c r="BG116" s="10">
        <f t="shared" si="38"/>
        <v>2.7582071660588299E-2</v>
      </c>
      <c r="BH116" s="10">
        <f t="shared" si="38"/>
        <v>2.7582071660588299E-2</v>
      </c>
      <c r="BI116" s="10">
        <f t="shared" si="38"/>
        <v>2.7582071660588299E-2</v>
      </c>
      <c r="BJ116" s="10">
        <f t="shared" si="38"/>
        <v>2.7582071660588299E-2</v>
      </c>
      <c r="BK116" s="10">
        <f t="shared" si="38"/>
        <v>2.7582071660588299E-2</v>
      </c>
      <c r="BL116" s="10">
        <f t="shared" si="38"/>
        <v>2.7582071660588299E-2</v>
      </c>
      <c r="BM116" s="10">
        <f t="shared" si="38"/>
        <v>2.7582071660588299E-2</v>
      </c>
      <c r="BN116" s="10">
        <f t="shared" si="38"/>
        <v>2.7582071660588299E-2</v>
      </c>
      <c r="BO116" s="10">
        <f t="shared" si="38"/>
        <v>2.7582071660588299E-2</v>
      </c>
      <c r="BP116" s="10">
        <f t="shared" si="38"/>
        <v>2.7582071660588299E-2</v>
      </c>
      <c r="BQ116" s="10">
        <f t="shared" si="38"/>
        <v>2.7582071660588299E-2</v>
      </c>
      <c r="BR116" s="10">
        <f t="shared" si="38"/>
        <v>2.7582071660588299E-2</v>
      </c>
      <c r="BS116" s="10">
        <f t="shared" si="38"/>
        <v>2.7582071660588299E-2</v>
      </c>
      <c r="BT116" s="10">
        <f t="shared" si="38"/>
        <v>2.7582071660588299E-2</v>
      </c>
      <c r="BU116" s="10">
        <f t="shared" si="38"/>
        <v>2.7582071660588299E-2</v>
      </c>
      <c r="BV116" s="10">
        <f t="shared" si="38"/>
        <v>2.7582071660588299E-2</v>
      </c>
      <c r="BW116" s="10">
        <f t="shared" si="38"/>
        <v>2.7582071660588299E-2</v>
      </c>
      <c r="BX116" s="10">
        <f t="shared" si="38"/>
        <v>2.7582071660588299E-2</v>
      </c>
      <c r="BY116" s="10">
        <f t="shared" si="38"/>
        <v>2.7582071660588299E-2</v>
      </c>
      <c r="BZ116" s="10">
        <f t="shared" si="38"/>
        <v>2.7582071660588299E-2</v>
      </c>
      <c r="CA116" s="10">
        <f t="shared" si="38"/>
        <v>2.7582071660588299E-2</v>
      </c>
      <c r="CB116" s="10">
        <f t="shared" si="38"/>
        <v>2.7582071660588299E-2</v>
      </c>
      <c r="CC116" s="10">
        <f t="shared" si="38"/>
        <v>2.7582071660588299E-2</v>
      </c>
      <c r="CD116" s="10">
        <f t="shared" si="38"/>
        <v>2.7582071660588299E-2</v>
      </c>
      <c r="CE116" s="10">
        <f t="shared" si="38"/>
        <v>2.7582071660588299E-2</v>
      </c>
      <c r="CF116" s="10">
        <f t="shared" si="38"/>
        <v>2.7582071660588299E-2</v>
      </c>
      <c r="CG116" s="10">
        <f t="shared" si="38"/>
        <v>2.7582071660588299E-2</v>
      </c>
      <c r="CH116" s="10">
        <f t="shared" si="38"/>
        <v>2.7582071660588299E-2</v>
      </c>
    </row>
    <row r="117" spans="1:86" x14ac:dyDescent="0.2">
      <c r="A117" t="s">
        <v>102</v>
      </c>
      <c r="B117" s="14">
        <f>'CTZ 311225'!C110</f>
        <v>2.7639289946412401E-2</v>
      </c>
      <c r="C117" s="2">
        <f>'solvencii lab'!C105</f>
        <v>2.7002677098132599E-2</v>
      </c>
      <c r="D117" s="2">
        <f>'solvencii lab'!D105</f>
        <v>2.50354347173351E-2</v>
      </c>
      <c r="E117" s="2">
        <f>'solvencii lab'!E105</f>
        <v>2.9029196117854799E-2</v>
      </c>
      <c r="F117" s="2">
        <f>'solvencii lab'!F105</f>
        <v>2.9144809508047299E-2</v>
      </c>
      <c r="G117" s="2">
        <f>'solvencii lab'!G105</f>
        <v>2.9260234279556398E-2</v>
      </c>
      <c r="H117" s="2">
        <f>'solvencii lab'!H105</f>
        <v>2.93754532298489E-2</v>
      </c>
      <c r="I117" s="2">
        <f>'solvencii lab'!I105</f>
        <v>2.94904846835784E-2</v>
      </c>
      <c r="J117" s="2">
        <f>'solvencii lab'!J105</f>
        <v>2.9605310880187401E-2</v>
      </c>
      <c r="K117" s="2">
        <f>'solvencii lab'!K105</f>
        <v>2.97199506967325E-2</v>
      </c>
      <c r="L117" s="2">
        <f>'solvencii lab'!L105</f>
        <v>2.98343858179375E-2</v>
      </c>
      <c r="M117" s="2">
        <f>'solvencii lab'!M105</f>
        <v>2.9948635669985599E-2</v>
      </c>
      <c r="N117" s="2">
        <f>'solvencii lab'!N105</f>
        <v>3.0062681386170801E-2</v>
      </c>
      <c r="O117" s="2">
        <f>'solvencii lab'!O105</f>
        <v>2.9854488987527399E-2</v>
      </c>
      <c r="P117" s="2">
        <f>'solvencii lab'!P105</f>
        <v>2.9645301233685601E-2</v>
      </c>
      <c r="Q117" s="2">
        <f>'solvencii lab'!Q105</f>
        <v>2.9437119945265201E-2</v>
      </c>
      <c r="R117" s="2">
        <f>'solvencii lab'!R105</f>
        <v>2.9228944234557901E-2</v>
      </c>
      <c r="S117" s="2">
        <f>'solvencii lab'!S105</f>
        <v>2.9019773321361901E-2</v>
      </c>
      <c r="T117" s="2">
        <f>'solvencii lab'!T105</f>
        <v>2.88116088654795E-2</v>
      </c>
      <c r="U117" s="2">
        <f>'solvencii lab'!U105</f>
        <v>2.8603450059941901E-2</v>
      </c>
      <c r="V117" s="2">
        <f>'solvencii lab'!V105</f>
        <v>2.8394296206686698E-2</v>
      </c>
      <c r="W117" s="2">
        <f>'solvencii lab'!W105</f>
        <v>2.81861488025998E-2</v>
      </c>
      <c r="X117" s="2">
        <f>'solvencii lab'!X105</f>
        <v>2.7978007122500401E-2</v>
      </c>
      <c r="Y117" s="2">
        <f>'solvencii lab'!Y105</f>
        <v>2.77688705515295E-2</v>
      </c>
      <c r="Z117" s="2">
        <f>'solvencii lab'!Z105</f>
        <v>2.7560740421530502E-2</v>
      </c>
      <c r="AA117" s="2">
        <f>'solvencii lab'!AA105</f>
        <v>2.75633143773459E-2</v>
      </c>
      <c r="AB117" s="2">
        <f>'solvencii lab'!AB105</f>
        <v>2.7565892030104702E-2</v>
      </c>
      <c r="AC117" s="2">
        <f>'solvencii lab'!AC105</f>
        <v>2.7568485784396302E-2</v>
      </c>
      <c r="AD117" s="2">
        <f>'solvencii lab'!AD105</f>
        <v>2.7571089467886799E-2</v>
      </c>
      <c r="AE117" s="2">
        <f>'solvencii lab'!AE105</f>
        <v>2.7573696813067001E-2</v>
      </c>
      <c r="AF117" s="2">
        <f>'solvencii lab'!AF105</f>
        <v>2.7576320367316699E-2</v>
      </c>
      <c r="AG117" s="2">
        <f>'solvencii lab'!AG105</f>
        <v>2.7578953887005399E-2</v>
      </c>
      <c r="AH117" s="2">
        <f>'solvencii lab'!AH105</f>
        <v>2.7581591032982598E-2</v>
      </c>
      <c r="AI117" s="2">
        <f>'solvencii lab'!AI105</f>
        <v>2.7584244495937701E-2</v>
      </c>
      <c r="AJ117" s="2">
        <f>'solvencii lab'!AJ105</f>
        <v>2.7586907960685601E-2</v>
      </c>
      <c r="AK117" s="2">
        <f>'solvencii lab'!AK105</f>
        <v>2.7589575016171399E-2</v>
      </c>
      <c r="AL117" s="7">
        <f t="shared" si="30"/>
        <v>2.7639289946412401E-2</v>
      </c>
      <c r="AM117" s="10">
        <f t="shared" si="31"/>
        <v>2.7639289946412401E-2</v>
      </c>
      <c r="AN117" s="10">
        <f t="shared" si="38"/>
        <v>2.7639289946412401E-2</v>
      </c>
      <c r="AO117" s="10">
        <f t="shared" si="38"/>
        <v>2.7639289946412401E-2</v>
      </c>
      <c r="AP117" s="10">
        <f t="shared" si="38"/>
        <v>2.7639289946412401E-2</v>
      </c>
      <c r="AQ117" s="10">
        <f t="shared" si="38"/>
        <v>2.7639289946412401E-2</v>
      </c>
      <c r="AR117" s="10">
        <f t="shared" si="38"/>
        <v>2.7639289946412401E-2</v>
      </c>
      <c r="AS117" s="10">
        <f t="shared" si="38"/>
        <v>2.7639289946412401E-2</v>
      </c>
      <c r="AT117" s="10">
        <f t="shared" si="38"/>
        <v>2.7639289946412401E-2</v>
      </c>
      <c r="AU117" s="10">
        <f t="shared" si="38"/>
        <v>2.7639289946412401E-2</v>
      </c>
      <c r="AV117" s="10">
        <f t="shared" si="38"/>
        <v>2.7639289946412401E-2</v>
      </c>
      <c r="AW117" s="10">
        <f t="shared" si="38"/>
        <v>2.7639289946412401E-2</v>
      </c>
      <c r="AX117" s="10">
        <f t="shared" si="38"/>
        <v>2.7639289946412401E-2</v>
      </c>
      <c r="AY117" s="10">
        <f t="shared" si="38"/>
        <v>2.7639289946412401E-2</v>
      </c>
      <c r="AZ117" s="10">
        <f t="shared" si="38"/>
        <v>2.7639289946412401E-2</v>
      </c>
      <c r="BA117" s="10">
        <f t="shared" si="38"/>
        <v>2.7639289946412401E-2</v>
      </c>
      <c r="BB117" s="10">
        <f t="shared" si="38"/>
        <v>2.7639289946412401E-2</v>
      </c>
      <c r="BC117" s="10">
        <f t="shared" si="38"/>
        <v>2.7639289946412401E-2</v>
      </c>
      <c r="BD117" s="10">
        <f t="shared" si="38"/>
        <v>2.7639289946412401E-2</v>
      </c>
      <c r="BE117" s="10">
        <f t="shared" si="38"/>
        <v>2.7639289946412401E-2</v>
      </c>
      <c r="BF117" s="10">
        <f t="shared" si="38"/>
        <v>2.7639289946412401E-2</v>
      </c>
      <c r="BG117" s="10">
        <f t="shared" si="38"/>
        <v>2.7639289946412401E-2</v>
      </c>
      <c r="BH117" s="10">
        <f t="shared" si="38"/>
        <v>2.7639289946412401E-2</v>
      </c>
      <c r="BI117" s="10">
        <f t="shared" si="38"/>
        <v>2.7639289946412401E-2</v>
      </c>
      <c r="BJ117" s="10">
        <f t="shared" si="38"/>
        <v>2.7639289946412401E-2</v>
      </c>
      <c r="BK117" s="10">
        <f t="shared" si="38"/>
        <v>2.7639289946412401E-2</v>
      </c>
      <c r="BL117" s="10">
        <f t="shared" si="38"/>
        <v>2.7639289946412401E-2</v>
      </c>
      <c r="BM117" s="10">
        <f t="shared" si="38"/>
        <v>2.7639289946412401E-2</v>
      </c>
      <c r="BN117" s="10">
        <f t="shared" si="38"/>
        <v>2.7639289946412401E-2</v>
      </c>
      <c r="BO117" s="10">
        <f t="shared" si="38"/>
        <v>2.7639289946412401E-2</v>
      </c>
      <c r="BP117" s="10">
        <f t="shared" si="38"/>
        <v>2.7639289946412401E-2</v>
      </c>
      <c r="BQ117" s="10">
        <f t="shared" si="38"/>
        <v>2.7639289946412401E-2</v>
      </c>
      <c r="BR117" s="10">
        <f t="shared" si="38"/>
        <v>2.7639289946412401E-2</v>
      </c>
      <c r="BS117" s="10">
        <f t="shared" si="38"/>
        <v>2.7639289946412401E-2</v>
      </c>
      <c r="BT117" s="10">
        <f t="shared" si="38"/>
        <v>2.7639289946412401E-2</v>
      </c>
      <c r="BU117" s="10">
        <f t="shared" si="38"/>
        <v>2.7639289946412401E-2</v>
      </c>
      <c r="BV117" s="10">
        <f t="shared" si="38"/>
        <v>2.7639289946412401E-2</v>
      </c>
      <c r="BW117" s="10">
        <f t="shared" si="38"/>
        <v>2.7639289946412401E-2</v>
      </c>
      <c r="BX117" s="10">
        <f t="shared" si="38"/>
        <v>2.7639289946412401E-2</v>
      </c>
      <c r="BY117" s="10">
        <f t="shared" si="38"/>
        <v>2.7639289946412401E-2</v>
      </c>
      <c r="BZ117" s="10">
        <f t="shared" si="38"/>
        <v>2.7639289946412401E-2</v>
      </c>
      <c r="CA117" s="10">
        <f t="shared" si="38"/>
        <v>2.7639289946412401E-2</v>
      </c>
      <c r="CB117" s="10">
        <f t="shared" si="38"/>
        <v>2.7639289946412401E-2</v>
      </c>
      <c r="CC117" s="10">
        <f t="shared" si="38"/>
        <v>2.7639289946412401E-2</v>
      </c>
      <c r="CD117" s="10">
        <f t="shared" si="38"/>
        <v>2.7639289946412401E-2</v>
      </c>
      <c r="CE117" s="10">
        <f t="shared" si="38"/>
        <v>2.7639289946412401E-2</v>
      </c>
      <c r="CF117" s="10">
        <f t="shared" si="38"/>
        <v>2.7639289946412401E-2</v>
      </c>
      <c r="CG117" s="10">
        <f t="shared" si="38"/>
        <v>2.7639289946412401E-2</v>
      </c>
      <c r="CH117" s="10">
        <f t="shared" si="38"/>
        <v>2.7639289946412401E-2</v>
      </c>
    </row>
    <row r="118" spans="1:86" x14ac:dyDescent="0.2">
      <c r="A118" t="s">
        <v>103</v>
      </c>
      <c r="B118" s="14">
        <f>'CTZ 311225'!C111</f>
        <v>2.7696739178339098E-2</v>
      </c>
      <c r="C118" s="2">
        <f>'solvencii lab'!C106</f>
        <v>2.7060817053447601E-2</v>
      </c>
      <c r="D118" s="2">
        <f>'solvencii lab'!D106</f>
        <v>2.5086720283691501E-2</v>
      </c>
      <c r="E118" s="2">
        <f>'solvencii lab'!E106</f>
        <v>2.9093498535881501E-2</v>
      </c>
      <c r="F118" s="2">
        <f>'solvencii lab'!F106</f>
        <v>2.92069035248647E-2</v>
      </c>
      <c r="G118" s="2">
        <f>'solvencii lab'!G106</f>
        <v>2.9320121175297101E-2</v>
      </c>
      <c r="H118" s="2">
        <f>'solvencii lab'!H106</f>
        <v>2.9433127090290698E-2</v>
      </c>
      <c r="I118" s="2">
        <f>'solvencii lab'!I106</f>
        <v>2.9545946802104602E-2</v>
      </c>
      <c r="J118" s="2">
        <f>'solvencii lab'!J106</f>
        <v>2.9658555355122702E-2</v>
      </c>
      <c r="K118" s="2">
        <f>'solvencii lab'!K106</f>
        <v>2.9770978834667301E-2</v>
      </c>
      <c r="L118" s="2">
        <f>'solvencii lab'!L106</f>
        <v>2.98831917297743E-2</v>
      </c>
      <c r="M118" s="2">
        <f>'solvencii lab'!M106</f>
        <v>2.9995220675478902E-2</v>
      </c>
      <c r="N118" s="2">
        <f>'solvencii lab'!N106</f>
        <v>3.0107039608829801E-2</v>
      </c>
      <c r="O118" s="2">
        <f>'solvencii lab'!O106</f>
        <v>2.9898800917042199E-2</v>
      </c>
      <c r="P118" s="2">
        <f>'solvencii lab'!P106</f>
        <v>2.96895664022938E-2</v>
      </c>
      <c r="Q118" s="2">
        <f>'solvencii lab'!Q106</f>
        <v>2.9481338331195799E-2</v>
      </c>
      <c r="R118" s="2">
        <f>'solvencii lab'!R106</f>
        <v>2.92731155914067E-2</v>
      </c>
      <c r="S118" s="2">
        <f>'solvencii lab'!S106</f>
        <v>2.9063897173337901E-2</v>
      </c>
      <c r="T118" s="2">
        <f>'solvencii lab'!T106</f>
        <v>2.8855685189876398E-2</v>
      </c>
      <c r="U118" s="2">
        <f>'solvencii lab'!U106</f>
        <v>2.8647478605844601E-2</v>
      </c>
      <c r="V118" s="2">
        <f>'solvencii lab'!V106</f>
        <v>2.8438276490131399E-2</v>
      </c>
      <c r="W118" s="2">
        <f>'solvencii lab'!W106</f>
        <v>2.8230080799931299E-2</v>
      </c>
      <c r="X118" s="2">
        <f>'solvencii lab'!X106</f>
        <v>2.8021890578214099E-2</v>
      </c>
      <c r="Y118" s="2">
        <f>'solvencii lab'!Y106</f>
        <v>2.7812704973344E-2</v>
      </c>
      <c r="Z118" s="2">
        <f>'solvencii lab'!Z106</f>
        <v>2.7604525784827999E-2</v>
      </c>
      <c r="AA118" s="2">
        <f>'solvencii lab'!AA106</f>
        <v>2.7608573056767199E-2</v>
      </c>
      <c r="AB118" s="2">
        <f>'solvencii lab'!AB106</f>
        <v>2.7612621338931598E-2</v>
      </c>
      <c r="AC118" s="2">
        <f>'solvencii lab'!AC106</f>
        <v>2.7616690107448601E-2</v>
      </c>
      <c r="AD118" s="2">
        <f>'solvencii lab'!AD106</f>
        <v>2.76207696570458E-2</v>
      </c>
      <c r="AE118" s="2">
        <f>'solvencii lab'!AE106</f>
        <v>2.7624850179111399E-2</v>
      </c>
      <c r="AF118" s="2">
        <f>'solvencii lab'!AF106</f>
        <v>2.7628951304816601E-2</v>
      </c>
      <c r="AG118" s="2">
        <f>'solvencii lab'!AG106</f>
        <v>2.76330632514807E-2</v>
      </c>
      <c r="AH118" s="2">
        <f>'solvencii lab'!AH106</f>
        <v>2.76371761327018E-2</v>
      </c>
      <c r="AI118" s="2">
        <f>'solvencii lab'!AI106</f>
        <v>2.7641309735269001E-2</v>
      </c>
      <c r="AJ118" s="2">
        <f>'solvencii lab'!AJ106</f>
        <v>2.7645454198806398E-2</v>
      </c>
      <c r="AK118" s="2">
        <f>'solvencii lab'!AK106</f>
        <v>2.7649599558835499E-2</v>
      </c>
      <c r="AL118" s="7">
        <f t="shared" si="30"/>
        <v>2.7696739178339098E-2</v>
      </c>
      <c r="AM118" s="10">
        <f t="shared" si="31"/>
        <v>2.7696739178339098E-2</v>
      </c>
      <c r="AN118" s="10">
        <f t="shared" si="38"/>
        <v>2.7696739178339098E-2</v>
      </c>
      <c r="AO118" s="10">
        <f t="shared" si="38"/>
        <v>2.7696739178339098E-2</v>
      </c>
      <c r="AP118" s="10">
        <f t="shared" si="38"/>
        <v>2.7696739178339098E-2</v>
      </c>
      <c r="AQ118" s="10">
        <f t="shared" si="38"/>
        <v>2.7696739178339098E-2</v>
      </c>
      <c r="AR118" s="10">
        <f t="shared" si="38"/>
        <v>2.7696739178339098E-2</v>
      </c>
      <c r="AS118" s="10">
        <f t="shared" si="38"/>
        <v>2.7696739178339098E-2</v>
      </c>
      <c r="AT118" s="10">
        <f t="shared" si="38"/>
        <v>2.7696739178339098E-2</v>
      </c>
      <c r="AU118" s="10">
        <f t="shared" si="38"/>
        <v>2.7696739178339098E-2</v>
      </c>
      <c r="AV118" s="10">
        <f t="shared" si="38"/>
        <v>2.7696739178339098E-2</v>
      </c>
      <c r="AW118" s="10">
        <f t="shared" si="38"/>
        <v>2.7696739178339098E-2</v>
      </c>
      <c r="AX118" s="10">
        <f t="shared" si="38"/>
        <v>2.7696739178339098E-2</v>
      </c>
      <c r="AY118" s="10">
        <f t="shared" si="38"/>
        <v>2.7696739178339098E-2</v>
      </c>
      <c r="AZ118" s="10">
        <f t="shared" si="38"/>
        <v>2.7696739178339098E-2</v>
      </c>
      <c r="BA118" s="10">
        <f t="shared" si="38"/>
        <v>2.7696739178339098E-2</v>
      </c>
      <c r="BB118" s="10">
        <f t="shared" si="38"/>
        <v>2.7696739178339098E-2</v>
      </c>
      <c r="BC118" s="10">
        <f t="shared" si="38"/>
        <v>2.7696739178339098E-2</v>
      </c>
      <c r="BD118" s="10">
        <f t="shared" si="38"/>
        <v>2.7696739178339098E-2</v>
      </c>
      <c r="BE118" s="10">
        <f t="shared" si="38"/>
        <v>2.7696739178339098E-2</v>
      </c>
      <c r="BF118" s="10">
        <f t="shared" si="38"/>
        <v>2.7696739178339098E-2</v>
      </c>
      <c r="BG118" s="10">
        <f t="shared" si="38"/>
        <v>2.7696739178339098E-2</v>
      </c>
      <c r="BH118" s="10">
        <f t="shared" si="38"/>
        <v>2.7696739178339098E-2</v>
      </c>
      <c r="BI118" s="10">
        <f t="shared" si="38"/>
        <v>2.7696739178339098E-2</v>
      </c>
      <c r="BJ118" s="10">
        <f t="shared" si="38"/>
        <v>2.7696739178339098E-2</v>
      </c>
      <c r="BK118" s="10">
        <f t="shared" si="38"/>
        <v>2.7696739178339098E-2</v>
      </c>
      <c r="BL118" s="10">
        <f t="shared" si="38"/>
        <v>2.7696739178339098E-2</v>
      </c>
      <c r="BM118" s="10">
        <f t="shared" si="38"/>
        <v>2.7696739178339098E-2</v>
      </c>
      <c r="BN118" s="10">
        <f t="shared" si="38"/>
        <v>2.7696739178339098E-2</v>
      </c>
      <c r="BO118" s="10">
        <f t="shared" si="38"/>
        <v>2.7696739178339098E-2</v>
      </c>
      <c r="BP118" s="10">
        <f t="shared" si="38"/>
        <v>2.7696739178339098E-2</v>
      </c>
      <c r="BQ118" s="10">
        <f t="shared" si="38"/>
        <v>2.7696739178339098E-2</v>
      </c>
      <c r="BR118" s="10">
        <f t="shared" si="38"/>
        <v>2.7696739178339098E-2</v>
      </c>
      <c r="BS118" s="10">
        <f t="shared" si="38"/>
        <v>2.7696739178339098E-2</v>
      </c>
      <c r="BT118" s="10">
        <f t="shared" si="38"/>
        <v>2.7696739178339098E-2</v>
      </c>
      <c r="BU118" s="10">
        <f t="shared" si="38"/>
        <v>2.7696739178339098E-2</v>
      </c>
      <c r="BV118" s="10">
        <f t="shared" ref="AN118:CH124" si="39">$AL118</f>
        <v>2.7696739178339098E-2</v>
      </c>
      <c r="BW118" s="10">
        <f t="shared" si="39"/>
        <v>2.7696739178339098E-2</v>
      </c>
      <c r="BX118" s="10">
        <f t="shared" si="39"/>
        <v>2.7696739178339098E-2</v>
      </c>
      <c r="BY118" s="10">
        <f t="shared" si="39"/>
        <v>2.7696739178339098E-2</v>
      </c>
      <c r="BZ118" s="10">
        <f t="shared" si="39"/>
        <v>2.7696739178339098E-2</v>
      </c>
      <c r="CA118" s="10">
        <f t="shared" si="39"/>
        <v>2.7696739178339098E-2</v>
      </c>
      <c r="CB118" s="10">
        <f t="shared" si="39"/>
        <v>2.7696739178339098E-2</v>
      </c>
      <c r="CC118" s="10">
        <f t="shared" si="39"/>
        <v>2.7696739178339098E-2</v>
      </c>
      <c r="CD118" s="10">
        <f t="shared" si="39"/>
        <v>2.7696739178339098E-2</v>
      </c>
      <c r="CE118" s="10">
        <f t="shared" si="39"/>
        <v>2.7696739178339098E-2</v>
      </c>
      <c r="CF118" s="10">
        <f t="shared" si="39"/>
        <v>2.7696739178339098E-2</v>
      </c>
      <c r="CG118" s="10">
        <f t="shared" si="39"/>
        <v>2.7696739178339098E-2</v>
      </c>
      <c r="CH118" s="10">
        <f t="shared" si="39"/>
        <v>2.7696739178339098E-2</v>
      </c>
    </row>
    <row r="119" spans="1:86" x14ac:dyDescent="0.2">
      <c r="A119" t="s">
        <v>104</v>
      </c>
      <c r="B119" s="14">
        <f>'CTZ 311225'!C112</f>
        <v>2.7754478615493201E-2</v>
      </c>
      <c r="C119" s="2">
        <f>'solvencii lab'!C107</f>
        <v>2.7118840478900799E-2</v>
      </c>
      <c r="D119" s="2">
        <f>'solvencii lab'!D107</f>
        <v>2.5138090554568299E-2</v>
      </c>
      <c r="E119" s="2">
        <f>'solvencii lab'!E107</f>
        <v>2.9157508510181299E-2</v>
      </c>
      <c r="F119" s="2">
        <f>'solvencii lab'!F107</f>
        <v>2.9268782092677501E-2</v>
      </c>
      <c r="G119" s="2">
        <f>'solvencii lab'!G107</f>
        <v>2.9379869626307401E-2</v>
      </c>
      <c r="H119" s="2">
        <f>'solvencii lab'!H107</f>
        <v>2.9490739764574201E-2</v>
      </c>
      <c r="I119" s="2">
        <f>'solvencii lab'!I107</f>
        <v>2.9601425002340399E-2</v>
      </c>
      <c r="J119" s="2">
        <f>'solvencii lab'!J107</f>
        <v>2.9711893434184001E-2</v>
      </c>
      <c r="K119" s="2">
        <f>'solvencii lab'!K107</f>
        <v>2.9822178108184799E-2</v>
      </c>
      <c r="L119" s="2">
        <f>'solvencii lab'!L107</f>
        <v>2.99322465634475E-2</v>
      </c>
      <c r="M119" s="2">
        <f>'solvencii lab'!M107</f>
        <v>3.00421323978468E-2</v>
      </c>
      <c r="N119" s="2">
        <f>'solvencii lab'!N107</f>
        <v>3.0151802598446801E-2</v>
      </c>
      <c r="O119" s="2">
        <f>'solvencii lab'!O107</f>
        <v>2.99435160200625E-2</v>
      </c>
      <c r="P119" s="2">
        <f>'solvencii lab'!P107</f>
        <v>2.97342331370564E-2</v>
      </c>
      <c r="Q119" s="2">
        <f>'solvencii lab'!Q107</f>
        <v>2.9525956677416199E-2</v>
      </c>
      <c r="R119" s="2">
        <f>'solvencii lab'!R107</f>
        <v>2.9317685296493499E-2</v>
      </c>
      <c r="S119" s="2">
        <f>'solvencii lab'!S107</f>
        <v>2.9108417747521799E-2</v>
      </c>
      <c r="T119" s="2">
        <f>'solvencii lab'!T107</f>
        <v>2.8900156612036799E-2</v>
      </c>
      <c r="U119" s="2">
        <f>'solvencii lab'!U107</f>
        <v>2.8691900618890501E-2</v>
      </c>
      <c r="V119" s="2">
        <f>'solvencii lab'!V107</f>
        <v>2.84826485960438E-2</v>
      </c>
      <c r="W119" s="2">
        <f>'solvencii lab'!W107</f>
        <v>2.8274402976741601E-2</v>
      </c>
      <c r="X119" s="2">
        <f>'solvencii lab'!X107</f>
        <v>2.8066162564255499E-2</v>
      </c>
      <c r="Y119" s="2">
        <f>'solvencii lab'!Y107</f>
        <v>2.78569262622037E-2</v>
      </c>
      <c r="Z119" s="2">
        <f>'solvencii lab'!Z107</f>
        <v>2.7648696353679499E-2</v>
      </c>
      <c r="AA119" s="2">
        <f>'solvencii lab'!AA107</f>
        <v>2.7654166286673599E-2</v>
      </c>
      <c r="AB119" s="2">
        <f>'solvencii lab'!AB107</f>
        <v>2.76596346748752E-2</v>
      </c>
      <c r="AC119" s="2">
        <f>'solvencii lab'!AC107</f>
        <v>2.7665127823084099E-2</v>
      </c>
      <c r="AD119" s="2">
        <f>'solvencii lab'!AD107</f>
        <v>2.76706326145865E-2</v>
      </c>
      <c r="AE119" s="2">
        <f>'solvencii lab'!AE107</f>
        <v>2.76761358210659E-2</v>
      </c>
      <c r="AF119" s="2">
        <f>'solvencii lab'!AF107</f>
        <v>2.76816639147692E-2</v>
      </c>
      <c r="AG119" s="2">
        <f>'solvencii lab'!AG107</f>
        <v>2.7687203695387599E-2</v>
      </c>
      <c r="AH119" s="2">
        <f>'solvencii lab'!AH107</f>
        <v>2.76927418505927E-2</v>
      </c>
      <c r="AI119" s="2">
        <f>'solvencii lab'!AI107</f>
        <v>2.76983050207051E-2</v>
      </c>
      <c r="AJ119" s="2">
        <f>'solvencii lab'!AJ107</f>
        <v>2.7703879921508499E-2</v>
      </c>
      <c r="AK119" s="2">
        <f>'solvencii lab'!AK107</f>
        <v>2.7709453156347898E-2</v>
      </c>
      <c r="AL119" s="7">
        <f t="shared" si="30"/>
        <v>2.7754478615493201E-2</v>
      </c>
      <c r="AM119" s="10">
        <f t="shared" si="31"/>
        <v>2.7754478615493201E-2</v>
      </c>
      <c r="AN119" s="10">
        <f t="shared" si="39"/>
        <v>2.7754478615493201E-2</v>
      </c>
      <c r="AO119" s="10">
        <f t="shared" si="39"/>
        <v>2.7754478615493201E-2</v>
      </c>
      <c r="AP119" s="10">
        <f t="shared" si="39"/>
        <v>2.7754478615493201E-2</v>
      </c>
      <c r="AQ119" s="10">
        <f t="shared" si="39"/>
        <v>2.7754478615493201E-2</v>
      </c>
      <c r="AR119" s="10">
        <f t="shared" si="39"/>
        <v>2.7754478615493201E-2</v>
      </c>
      <c r="AS119" s="10">
        <f t="shared" si="39"/>
        <v>2.7754478615493201E-2</v>
      </c>
      <c r="AT119" s="10">
        <f t="shared" si="39"/>
        <v>2.7754478615493201E-2</v>
      </c>
      <c r="AU119" s="10">
        <f t="shared" si="39"/>
        <v>2.7754478615493201E-2</v>
      </c>
      <c r="AV119" s="10">
        <f t="shared" si="39"/>
        <v>2.7754478615493201E-2</v>
      </c>
      <c r="AW119" s="10">
        <f t="shared" si="39"/>
        <v>2.7754478615493201E-2</v>
      </c>
      <c r="AX119" s="10">
        <f t="shared" si="39"/>
        <v>2.7754478615493201E-2</v>
      </c>
      <c r="AY119" s="10">
        <f t="shared" si="39"/>
        <v>2.7754478615493201E-2</v>
      </c>
      <c r="AZ119" s="10">
        <f t="shared" si="39"/>
        <v>2.7754478615493201E-2</v>
      </c>
      <c r="BA119" s="10">
        <f t="shared" si="39"/>
        <v>2.7754478615493201E-2</v>
      </c>
      <c r="BB119" s="10">
        <f t="shared" si="39"/>
        <v>2.7754478615493201E-2</v>
      </c>
      <c r="BC119" s="10">
        <f t="shared" si="39"/>
        <v>2.7754478615493201E-2</v>
      </c>
      <c r="BD119" s="10">
        <f t="shared" si="39"/>
        <v>2.7754478615493201E-2</v>
      </c>
      <c r="BE119" s="10">
        <f t="shared" si="39"/>
        <v>2.7754478615493201E-2</v>
      </c>
      <c r="BF119" s="10">
        <f t="shared" si="39"/>
        <v>2.7754478615493201E-2</v>
      </c>
      <c r="BG119" s="10">
        <f t="shared" si="39"/>
        <v>2.7754478615493201E-2</v>
      </c>
      <c r="BH119" s="10">
        <f t="shared" si="39"/>
        <v>2.7754478615493201E-2</v>
      </c>
      <c r="BI119" s="10">
        <f t="shared" si="39"/>
        <v>2.7754478615493201E-2</v>
      </c>
      <c r="BJ119" s="10">
        <f t="shared" si="39"/>
        <v>2.7754478615493201E-2</v>
      </c>
      <c r="BK119" s="10">
        <f t="shared" si="39"/>
        <v>2.7754478615493201E-2</v>
      </c>
      <c r="BL119" s="10">
        <f t="shared" si="39"/>
        <v>2.7754478615493201E-2</v>
      </c>
      <c r="BM119" s="10">
        <f t="shared" si="39"/>
        <v>2.7754478615493201E-2</v>
      </c>
      <c r="BN119" s="10">
        <f t="shared" si="39"/>
        <v>2.7754478615493201E-2</v>
      </c>
      <c r="BO119" s="10">
        <f t="shared" si="39"/>
        <v>2.7754478615493201E-2</v>
      </c>
      <c r="BP119" s="10">
        <f t="shared" si="39"/>
        <v>2.7754478615493201E-2</v>
      </c>
      <c r="BQ119" s="10">
        <f t="shared" si="39"/>
        <v>2.7754478615493201E-2</v>
      </c>
      <c r="BR119" s="10">
        <f t="shared" si="39"/>
        <v>2.7754478615493201E-2</v>
      </c>
      <c r="BS119" s="10">
        <f t="shared" si="39"/>
        <v>2.7754478615493201E-2</v>
      </c>
      <c r="BT119" s="10">
        <f t="shared" si="39"/>
        <v>2.7754478615493201E-2</v>
      </c>
      <c r="BU119" s="10">
        <f t="shared" si="39"/>
        <v>2.7754478615493201E-2</v>
      </c>
      <c r="BV119" s="10">
        <f t="shared" si="39"/>
        <v>2.7754478615493201E-2</v>
      </c>
      <c r="BW119" s="10">
        <f t="shared" si="39"/>
        <v>2.7754478615493201E-2</v>
      </c>
      <c r="BX119" s="10">
        <f t="shared" si="39"/>
        <v>2.7754478615493201E-2</v>
      </c>
      <c r="BY119" s="10">
        <f t="shared" si="39"/>
        <v>2.7754478615493201E-2</v>
      </c>
      <c r="BZ119" s="10">
        <f t="shared" si="39"/>
        <v>2.7754478615493201E-2</v>
      </c>
      <c r="CA119" s="10">
        <f t="shared" si="39"/>
        <v>2.7754478615493201E-2</v>
      </c>
      <c r="CB119" s="10">
        <f t="shared" si="39"/>
        <v>2.7754478615493201E-2</v>
      </c>
      <c r="CC119" s="10">
        <f t="shared" si="39"/>
        <v>2.7754478615493201E-2</v>
      </c>
      <c r="CD119" s="10">
        <f t="shared" si="39"/>
        <v>2.7754478615493201E-2</v>
      </c>
      <c r="CE119" s="10">
        <f t="shared" si="39"/>
        <v>2.7754478615493201E-2</v>
      </c>
      <c r="CF119" s="10">
        <f t="shared" si="39"/>
        <v>2.7754478615493201E-2</v>
      </c>
      <c r="CG119" s="10">
        <f t="shared" si="39"/>
        <v>2.7754478615493201E-2</v>
      </c>
      <c r="CH119" s="10">
        <f t="shared" si="39"/>
        <v>2.7754478615493201E-2</v>
      </c>
    </row>
    <row r="120" spans="1:86" x14ac:dyDescent="0.2">
      <c r="A120" t="s">
        <v>105</v>
      </c>
      <c r="B120" s="14">
        <f>'CTZ 311225'!C113</f>
        <v>2.7812565431152899E-2</v>
      </c>
      <c r="C120" s="2">
        <f>'solvencii lab'!C108</f>
        <v>2.7176749168282801E-2</v>
      </c>
      <c r="D120" s="2">
        <f>'solvencii lab'!D108</f>
        <v>2.5189547064332799E-2</v>
      </c>
      <c r="E120" s="2">
        <f>'solvencii lab'!E108</f>
        <v>2.9221227830198999E-2</v>
      </c>
      <c r="F120" s="2">
        <f>'solvencii lab'!F108</f>
        <v>2.9330447003350101E-2</v>
      </c>
      <c r="G120" s="2">
        <f>'solvencii lab'!G108</f>
        <v>2.9439481423973499E-2</v>
      </c>
      <c r="H120" s="2">
        <f>'solvencii lab'!H108</f>
        <v>2.9548293040686902E-2</v>
      </c>
      <c r="I120" s="2">
        <f>'solvencii lab'!I108</f>
        <v>2.96569210659367E-2</v>
      </c>
      <c r="J120" s="2">
        <f>'solvencii lab'!J108</f>
        <v>2.97653268896911E-2</v>
      </c>
      <c r="K120" s="2">
        <f>'solvencii lab'!K108</f>
        <v>2.9873550277296199E-2</v>
      </c>
      <c r="L120" s="2">
        <f>'solvencii lab'!L108</f>
        <v>2.99815520635924E-2</v>
      </c>
      <c r="M120" s="2">
        <f>'solvencii lab'!M108</f>
        <v>3.0089372563331902E-2</v>
      </c>
      <c r="N120" s="2">
        <f>'solvencii lab'!N108</f>
        <v>3.0196972059731701E-2</v>
      </c>
      <c r="O120" s="2">
        <f>'solvencii lab'!O108</f>
        <v>2.9988635976610299E-2</v>
      </c>
      <c r="P120" s="2">
        <f>'solvencii lab'!P108</f>
        <v>2.9779303093191399E-2</v>
      </c>
      <c r="Q120" s="2">
        <f>'solvencii lab'!Q108</f>
        <v>2.95709766144618E-2</v>
      </c>
      <c r="R120" s="2">
        <f>'solvencii lab'!R108</f>
        <v>2.9362654955677098E-2</v>
      </c>
      <c r="S120" s="2">
        <f>'solvencii lab'!S108</f>
        <v>2.9153336624983799E-2</v>
      </c>
      <c r="T120" s="2">
        <f>'solvencii lab'!T108</f>
        <v>2.8945024688368601E-2</v>
      </c>
      <c r="U120" s="2">
        <f>'solvencii lab'!U108</f>
        <v>2.87367176308355E-2</v>
      </c>
      <c r="V120" s="2">
        <f>'solvencii lab'!V108</f>
        <v>2.8527414031418601E-2</v>
      </c>
      <c r="W120" s="2">
        <f>'solvencii lab'!W108</f>
        <v>2.8319116815395999E-2</v>
      </c>
      <c r="X120" s="2">
        <f>'solvencii lab'!X108</f>
        <v>2.8110824538373401E-2</v>
      </c>
      <c r="Y120" s="2">
        <f>'solvencii lab'!Y108</f>
        <v>2.7901535851137999E-2</v>
      </c>
      <c r="Z120" s="2">
        <f>'solvencii lab'!Z108</f>
        <v>2.7693253536528802E-2</v>
      </c>
      <c r="AA120" s="2">
        <f>'solvencii lab'!AA108</f>
        <v>2.7700095528751401E-2</v>
      </c>
      <c r="AB120" s="2">
        <f>'solvencii lab'!AB108</f>
        <v>2.77069335495603E-2</v>
      </c>
      <c r="AC120" s="2">
        <f>'solvencii lab'!AC108</f>
        <v>2.7713800489797599E-2</v>
      </c>
      <c r="AD120" s="2">
        <f>'solvencii lab'!AD108</f>
        <v>2.7720679942679401E-2</v>
      </c>
      <c r="AE120" s="2">
        <f>'solvencii lab'!AE108</f>
        <v>2.7727555381486801E-2</v>
      </c>
      <c r="AF120" s="2">
        <f>'solvencii lab'!AF108</f>
        <v>2.7734459877015699E-2</v>
      </c>
      <c r="AG120" s="2">
        <f>'solvencii lab'!AG108</f>
        <v>2.7741376932649098E-2</v>
      </c>
      <c r="AH120" s="2">
        <f>'solvencii lab'!AH108</f>
        <v>2.7748289931382501E-2</v>
      </c>
      <c r="AI120" s="2">
        <f>'solvencii lab'!AI108</f>
        <v>2.7755232124646801E-2</v>
      </c>
      <c r="AJ120" s="2">
        <f>'solvencii lab'!AJ108</f>
        <v>2.7762186925653E-2</v>
      </c>
      <c r="AK120" s="2">
        <f>'solvencii lab'!AK108</f>
        <v>2.7769137626767599E-2</v>
      </c>
      <c r="AL120" s="7">
        <f t="shared" si="30"/>
        <v>2.7812565431152899E-2</v>
      </c>
      <c r="AM120" s="10">
        <f t="shared" si="31"/>
        <v>2.7812565431152899E-2</v>
      </c>
      <c r="AN120" s="10">
        <f t="shared" si="39"/>
        <v>2.7812565431152899E-2</v>
      </c>
      <c r="AO120" s="10">
        <f t="shared" si="39"/>
        <v>2.7812565431152899E-2</v>
      </c>
      <c r="AP120" s="10">
        <f t="shared" si="39"/>
        <v>2.7812565431152899E-2</v>
      </c>
      <c r="AQ120" s="10">
        <f t="shared" si="39"/>
        <v>2.7812565431152899E-2</v>
      </c>
      <c r="AR120" s="10">
        <f t="shared" si="39"/>
        <v>2.7812565431152899E-2</v>
      </c>
      <c r="AS120" s="10">
        <f t="shared" si="39"/>
        <v>2.7812565431152899E-2</v>
      </c>
      <c r="AT120" s="10">
        <f t="shared" si="39"/>
        <v>2.7812565431152899E-2</v>
      </c>
      <c r="AU120" s="10">
        <f t="shared" si="39"/>
        <v>2.7812565431152899E-2</v>
      </c>
      <c r="AV120" s="10">
        <f t="shared" si="39"/>
        <v>2.7812565431152899E-2</v>
      </c>
      <c r="AW120" s="10">
        <f t="shared" si="39"/>
        <v>2.7812565431152899E-2</v>
      </c>
      <c r="AX120" s="10">
        <f t="shared" si="39"/>
        <v>2.7812565431152899E-2</v>
      </c>
      <c r="AY120" s="10">
        <f t="shared" si="39"/>
        <v>2.7812565431152899E-2</v>
      </c>
      <c r="AZ120" s="10">
        <f t="shared" si="39"/>
        <v>2.7812565431152899E-2</v>
      </c>
      <c r="BA120" s="10">
        <f t="shared" si="39"/>
        <v>2.7812565431152899E-2</v>
      </c>
      <c r="BB120" s="10">
        <f t="shared" si="39"/>
        <v>2.7812565431152899E-2</v>
      </c>
      <c r="BC120" s="10">
        <f t="shared" si="39"/>
        <v>2.7812565431152899E-2</v>
      </c>
      <c r="BD120" s="10">
        <f t="shared" si="39"/>
        <v>2.7812565431152899E-2</v>
      </c>
      <c r="BE120" s="10">
        <f t="shared" si="39"/>
        <v>2.7812565431152899E-2</v>
      </c>
      <c r="BF120" s="10">
        <f t="shared" si="39"/>
        <v>2.7812565431152899E-2</v>
      </c>
      <c r="BG120" s="10">
        <f t="shared" si="39"/>
        <v>2.7812565431152899E-2</v>
      </c>
      <c r="BH120" s="10">
        <f t="shared" si="39"/>
        <v>2.7812565431152899E-2</v>
      </c>
      <c r="BI120" s="10">
        <f t="shared" si="39"/>
        <v>2.7812565431152899E-2</v>
      </c>
      <c r="BJ120" s="10">
        <f t="shared" si="39"/>
        <v>2.7812565431152899E-2</v>
      </c>
      <c r="BK120" s="10">
        <f t="shared" si="39"/>
        <v>2.7812565431152899E-2</v>
      </c>
      <c r="BL120" s="10">
        <f t="shared" si="39"/>
        <v>2.7812565431152899E-2</v>
      </c>
      <c r="BM120" s="10">
        <f t="shared" si="39"/>
        <v>2.7812565431152899E-2</v>
      </c>
      <c r="BN120" s="10">
        <f t="shared" si="39"/>
        <v>2.7812565431152899E-2</v>
      </c>
      <c r="BO120" s="10">
        <f t="shared" si="39"/>
        <v>2.7812565431152899E-2</v>
      </c>
      <c r="BP120" s="10">
        <f t="shared" si="39"/>
        <v>2.7812565431152899E-2</v>
      </c>
      <c r="BQ120" s="10">
        <f t="shared" si="39"/>
        <v>2.7812565431152899E-2</v>
      </c>
      <c r="BR120" s="10">
        <f t="shared" si="39"/>
        <v>2.7812565431152899E-2</v>
      </c>
      <c r="BS120" s="10">
        <f t="shared" si="39"/>
        <v>2.7812565431152899E-2</v>
      </c>
      <c r="BT120" s="10">
        <f t="shared" si="39"/>
        <v>2.7812565431152899E-2</v>
      </c>
      <c r="BU120" s="10">
        <f t="shared" si="39"/>
        <v>2.7812565431152899E-2</v>
      </c>
      <c r="BV120" s="10">
        <f t="shared" si="39"/>
        <v>2.7812565431152899E-2</v>
      </c>
      <c r="BW120" s="10">
        <f t="shared" si="39"/>
        <v>2.7812565431152899E-2</v>
      </c>
      <c r="BX120" s="10">
        <f t="shared" si="39"/>
        <v>2.7812565431152899E-2</v>
      </c>
      <c r="BY120" s="10">
        <f t="shared" si="39"/>
        <v>2.7812565431152899E-2</v>
      </c>
      <c r="BZ120" s="10">
        <f t="shared" si="39"/>
        <v>2.7812565431152899E-2</v>
      </c>
      <c r="CA120" s="10">
        <f t="shared" si="39"/>
        <v>2.7812565431152899E-2</v>
      </c>
      <c r="CB120" s="10">
        <f t="shared" si="39"/>
        <v>2.7812565431152899E-2</v>
      </c>
      <c r="CC120" s="10">
        <f t="shared" si="39"/>
        <v>2.7812565431152899E-2</v>
      </c>
      <c r="CD120" s="10">
        <f t="shared" si="39"/>
        <v>2.7812565431152899E-2</v>
      </c>
      <c r="CE120" s="10">
        <f t="shared" si="39"/>
        <v>2.7812565431152899E-2</v>
      </c>
      <c r="CF120" s="10">
        <f t="shared" si="39"/>
        <v>2.7812565431152899E-2</v>
      </c>
      <c r="CG120" s="10">
        <f t="shared" si="39"/>
        <v>2.7812565431152899E-2</v>
      </c>
      <c r="CH120" s="10">
        <f t="shared" si="39"/>
        <v>2.7812565431152899E-2</v>
      </c>
    </row>
    <row r="121" spans="1:86" x14ac:dyDescent="0.2">
      <c r="A121" t="s">
        <v>106</v>
      </c>
      <c r="B121" s="14">
        <f>'CTZ 311225'!C114</f>
        <v>2.78710548216611E-2</v>
      </c>
      <c r="C121" s="2">
        <f>'solvencii lab'!C109</f>
        <v>2.7234544908733799E-2</v>
      </c>
      <c r="D121" s="2">
        <f>'solvencii lab'!D109</f>
        <v>2.5241091355000501E-2</v>
      </c>
      <c r="E121" s="2">
        <f>'solvencii lab'!E109</f>
        <v>2.9284658265928899E-2</v>
      </c>
      <c r="F121" s="2">
        <f>'solvencii lab'!F109</f>
        <v>2.9391900034989801E-2</v>
      </c>
      <c r="G121" s="2">
        <f>'solvencii lab'!G109</f>
        <v>2.9498958351639799E-2</v>
      </c>
      <c r="H121" s="2">
        <f>'solvencii lab'!H109</f>
        <v>2.9605788704333499E-2</v>
      </c>
      <c r="I121" s="2">
        <f>'solvencii lab'!I109</f>
        <v>2.9712436778044998E-2</v>
      </c>
      <c r="J121" s="2">
        <f>'solvencii lab'!J109</f>
        <v>2.98188575032933E-2</v>
      </c>
      <c r="K121" s="2">
        <f>'solvencii lab'!K109</f>
        <v>2.9925097117195799E-2</v>
      </c>
      <c r="L121" s="2">
        <f>'solvencii lab'!L109</f>
        <v>3.00311099959285E-2</v>
      </c>
      <c r="M121" s="2">
        <f>'solvencii lab'!M109</f>
        <v>3.0136942925186701E-2</v>
      </c>
      <c r="N121" s="2">
        <f>'solvencii lab'!N109</f>
        <v>3.0242549730377499E-2</v>
      </c>
      <c r="O121" s="2">
        <f>'solvencii lab'!O109</f>
        <v>3.0034162499477299E-2</v>
      </c>
      <c r="P121" s="2">
        <f>'solvencii lab'!P109</f>
        <v>2.98247779584732E-2</v>
      </c>
      <c r="Q121" s="2">
        <f>'solvencii lab'!Q109</f>
        <v>2.9616399805215399E-2</v>
      </c>
      <c r="R121" s="2">
        <f>'solvencii lab'!R109</f>
        <v>2.9408026206955099E-2</v>
      </c>
      <c r="S121" s="2">
        <f>'solvencii lab'!S109</f>
        <v>2.9198655418724399E-2</v>
      </c>
      <c r="T121" s="2">
        <f>'solvencii lab'!T109</f>
        <v>2.8990291007004499E-2</v>
      </c>
      <c r="U121" s="2">
        <f>'solvencii lab'!U109</f>
        <v>2.87819312049537E-2</v>
      </c>
      <c r="V121" s="2">
        <f>'solvencii lab'!V109</f>
        <v>2.8572574334565198E-2</v>
      </c>
      <c r="W121" s="2">
        <f>'solvencii lab'!W109</f>
        <v>2.8364223829371302E-2</v>
      </c>
      <c r="X121" s="2">
        <f>'solvencii lab'!X109</f>
        <v>2.8155877989226301E-2</v>
      </c>
      <c r="Y121" s="2">
        <f>'solvencii lab'!Y109</f>
        <v>2.7946535203884699E-2</v>
      </c>
      <c r="Z121" s="2">
        <f>'solvencii lab'!Z109</f>
        <v>2.77381987723299E-2</v>
      </c>
      <c r="AA121" s="2">
        <f>'solvencii lab'!AA109</f>
        <v>2.7746362271409301E-2</v>
      </c>
      <c r="AB121" s="2">
        <f>'solvencii lab'!AB109</f>
        <v>2.7754519497565199E-2</v>
      </c>
      <c r="AC121" s="2">
        <f>'solvencii lab'!AC109</f>
        <v>2.7762709685272599E-2</v>
      </c>
      <c r="AD121" s="2">
        <f>'solvencii lab'!AD109</f>
        <v>2.7770913258928501E-2</v>
      </c>
      <c r="AE121" s="2">
        <f>'solvencii lab'!AE109</f>
        <v>2.7779110514627201E-2</v>
      </c>
      <c r="AF121" s="2">
        <f>'solvencii lab'!AF109</f>
        <v>2.77873408793596E-2</v>
      </c>
      <c r="AG121" s="2">
        <f>'solvencii lab'!AG109</f>
        <v>2.7795584681425501E-2</v>
      </c>
      <c r="AH121" s="2">
        <f>'solvencii lab'!AH109</f>
        <v>2.7803822120329599E-2</v>
      </c>
      <c r="AI121" s="2">
        <f>'solvencii lab'!AI109</f>
        <v>2.7812092816318301E-2</v>
      </c>
      <c r="AJ121" s="2">
        <f>'solvencii lab'!AJ109</f>
        <v>2.7820377001225301E-2</v>
      </c>
      <c r="AK121" s="2">
        <f>'solvencii lab'!AK109</f>
        <v>2.7828654777595399E-2</v>
      </c>
      <c r="AL121" s="7">
        <f t="shared" si="30"/>
        <v>2.78710548216611E-2</v>
      </c>
      <c r="AM121" s="10">
        <f t="shared" si="31"/>
        <v>2.78710548216611E-2</v>
      </c>
      <c r="AN121" s="10">
        <f t="shared" si="39"/>
        <v>2.78710548216611E-2</v>
      </c>
      <c r="AO121" s="10">
        <f t="shared" si="39"/>
        <v>2.78710548216611E-2</v>
      </c>
      <c r="AP121" s="10">
        <f t="shared" si="39"/>
        <v>2.78710548216611E-2</v>
      </c>
      <c r="AQ121" s="10">
        <f t="shared" si="39"/>
        <v>2.78710548216611E-2</v>
      </c>
      <c r="AR121" s="10">
        <f t="shared" si="39"/>
        <v>2.78710548216611E-2</v>
      </c>
      <c r="AS121" s="10">
        <f t="shared" si="39"/>
        <v>2.78710548216611E-2</v>
      </c>
      <c r="AT121" s="10">
        <f t="shared" si="39"/>
        <v>2.78710548216611E-2</v>
      </c>
      <c r="AU121" s="10">
        <f t="shared" si="39"/>
        <v>2.78710548216611E-2</v>
      </c>
      <c r="AV121" s="10">
        <f t="shared" si="39"/>
        <v>2.78710548216611E-2</v>
      </c>
      <c r="AW121" s="10">
        <f t="shared" si="39"/>
        <v>2.78710548216611E-2</v>
      </c>
      <c r="AX121" s="10">
        <f t="shared" si="39"/>
        <v>2.78710548216611E-2</v>
      </c>
      <c r="AY121" s="10">
        <f t="shared" si="39"/>
        <v>2.78710548216611E-2</v>
      </c>
      <c r="AZ121" s="10">
        <f t="shared" si="39"/>
        <v>2.78710548216611E-2</v>
      </c>
      <c r="BA121" s="10">
        <f t="shared" si="39"/>
        <v>2.78710548216611E-2</v>
      </c>
      <c r="BB121" s="10">
        <f t="shared" si="39"/>
        <v>2.78710548216611E-2</v>
      </c>
      <c r="BC121" s="10">
        <f t="shared" si="39"/>
        <v>2.78710548216611E-2</v>
      </c>
      <c r="BD121" s="10">
        <f t="shared" si="39"/>
        <v>2.78710548216611E-2</v>
      </c>
      <c r="BE121" s="10">
        <f t="shared" si="39"/>
        <v>2.78710548216611E-2</v>
      </c>
      <c r="BF121" s="10">
        <f t="shared" si="39"/>
        <v>2.78710548216611E-2</v>
      </c>
      <c r="BG121" s="10">
        <f t="shared" si="39"/>
        <v>2.78710548216611E-2</v>
      </c>
      <c r="BH121" s="10">
        <f t="shared" si="39"/>
        <v>2.78710548216611E-2</v>
      </c>
      <c r="BI121" s="10">
        <f t="shared" si="39"/>
        <v>2.78710548216611E-2</v>
      </c>
      <c r="BJ121" s="10">
        <f t="shared" si="39"/>
        <v>2.78710548216611E-2</v>
      </c>
      <c r="BK121" s="10">
        <f t="shared" si="39"/>
        <v>2.78710548216611E-2</v>
      </c>
      <c r="BL121" s="10">
        <f t="shared" si="39"/>
        <v>2.78710548216611E-2</v>
      </c>
      <c r="BM121" s="10">
        <f t="shared" si="39"/>
        <v>2.78710548216611E-2</v>
      </c>
      <c r="BN121" s="10">
        <f t="shared" si="39"/>
        <v>2.78710548216611E-2</v>
      </c>
      <c r="BO121" s="10">
        <f t="shared" si="39"/>
        <v>2.78710548216611E-2</v>
      </c>
      <c r="BP121" s="10">
        <f t="shared" si="39"/>
        <v>2.78710548216611E-2</v>
      </c>
      <c r="BQ121" s="10">
        <f t="shared" si="39"/>
        <v>2.78710548216611E-2</v>
      </c>
      <c r="BR121" s="10">
        <f t="shared" si="39"/>
        <v>2.78710548216611E-2</v>
      </c>
      <c r="BS121" s="10">
        <f t="shared" si="39"/>
        <v>2.78710548216611E-2</v>
      </c>
      <c r="BT121" s="10">
        <f t="shared" si="39"/>
        <v>2.78710548216611E-2</v>
      </c>
      <c r="BU121" s="10">
        <f t="shared" si="39"/>
        <v>2.78710548216611E-2</v>
      </c>
      <c r="BV121" s="10">
        <f t="shared" si="39"/>
        <v>2.78710548216611E-2</v>
      </c>
      <c r="BW121" s="10">
        <f t="shared" si="39"/>
        <v>2.78710548216611E-2</v>
      </c>
      <c r="BX121" s="10">
        <f t="shared" si="39"/>
        <v>2.78710548216611E-2</v>
      </c>
      <c r="BY121" s="10">
        <f t="shared" si="39"/>
        <v>2.78710548216611E-2</v>
      </c>
      <c r="BZ121" s="10">
        <f t="shared" si="39"/>
        <v>2.78710548216611E-2</v>
      </c>
      <c r="CA121" s="10">
        <f t="shared" si="39"/>
        <v>2.78710548216611E-2</v>
      </c>
      <c r="CB121" s="10">
        <f t="shared" si="39"/>
        <v>2.78710548216611E-2</v>
      </c>
      <c r="CC121" s="10">
        <f t="shared" si="39"/>
        <v>2.78710548216611E-2</v>
      </c>
      <c r="CD121" s="10">
        <f t="shared" si="39"/>
        <v>2.78710548216611E-2</v>
      </c>
      <c r="CE121" s="10">
        <f t="shared" si="39"/>
        <v>2.78710548216611E-2</v>
      </c>
      <c r="CF121" s="10">
        <f t="shared" si="39"/>
        <v>2.78710548216611E-2</v>
      </c>
      <c r="CG121" s="10">
        <f t="shared" si="39"/>
        <v>2.78710548216611E-2</v>
      </c>
      <c r="CH121" s="10">
        <f t="shared" si="39"/>
        <v>2.78710548216611E-2</v>
      </c>
    </row>
    <row r="122" spans="1:86" x14ac:dyDescent="0.2">
      <c r="A122" t="s">
        <v>107</v>
      </c>
      <c r="B122" s="14">
        <f>'CTZ 311225'!C115</f>
        <v>2.79300001097075E-2</v>
      </c>
      <c r="C122" s="2">
        <f>'solvencii lab'!C110</f>
        <v>2.7292229480887002E-2</v>
      </c>
      <c r="D122" s="2">
        <f>'solvencii lab'!D110</f>
        <v>2.5292724976380101E-2</v>
      </c>
      <c r="E122" s="2">
        <f>'solvencii lab'!E110</f>
        <v>2.9347801568109001E-2</v>
      </c>
      <c r="F122" s="2">
        <f>'solvencii lab'!F110</f>
        <v>2.9453142952106499E-2</v>
      </c>
      <c r="G122" s="2">
        <f>'solvencii lab'!G110</f>
        <v>2.95583021847531E-2</v>
      </c>
      <c r="H122" s="2">
        <f>'solvencii lab'!H110</f>
        <v>2.9663228539076499E-2</v>
      </c>
      <c r="I122" s="2">
        <f>'solvencii lab'!I110</f>
        <v>2.9767973927469601E-2</v>
      </c>
      <c r="J122" s="2">
        <f>'solvencii lab'!J110</f>
        <v>2.9872487066145498E-2</v>
      </c>
      <c r="K122" s="2">
        <f>'solvencii lab'!K110</f>
        <v>2.9976820418477299E-2</v>
      </c>
      <c r="L122" s="2">
        <f>'solvencii lab'!L110</f>
        <v>3.0080922147525099E-2</v>
      </c>
      <c r="M122" s="2">
        <f>'solvencii lab'!M110</f>
        <v>3.0184845264007401E-2</v>
      </c>
      <c r="N122" s="2">
        <f>'solvencii lab'!N110</f>
        <v>3.0288537381473801E-2</v>
      </c>
      <c r="O122" s="2">
        <f>'solvencii lab'!O110</f>
        <v>3.0080097334634601E-2</v>
      </c>
      <c r="P122" s="2">
        <f>'solvencii lab'!P110</f>
        <v>2.9870659453639498E-2</v>
      </c>
      <c r="Q122" s="2">
        <f>'solvencii lab'!Q110</f>
        <v>2.9662227945307301E-2</v>
      </c>
      <c r="R122" s="2">
        <f>'solvencii lab'!R110</f>
        <v>2.9453800720857699E-2</v>
      </c>
      <c r="S122" s="2">
        <f>'solvencii lab'!S110</f>
        <v>2.9244375774062501E-2</v>
      </c>
      <c r="T122" s="2">
        <f>'solvencii lab'!T110</f>
        <v>2.9035957188183002E-2</v>
      </c>
      <c r="U122" s="2">
        <f>'solvencii lab'!U110</f>
        <v>2.8827542936415301E-2</v>
      </c>
      <c r="V122" s="2">
        <f>'solvencii lab'!V110</f>
        <v>2.8618131075478E-2</v>
      </c>
      <c r="W122" s="2">
        <f>'solvencii lab'!W110</f>
        <v>2.84097255636208E-2</v>
      </c>
      <c r="X122" s="2">
        <f>'solvencii lab'!X110</f>
        <v>2.8201324436743998E-2</v>
      </c>
      <c r="Y122" s="2">
        <f>'solvencii lab'!Y110</f>
        <v>2.7991925815245899E-2</v>
      </c>
      <c r="Z122" s="2">
        <f>'solvencii lab'!Z110</f>
        <v>2.7783533530896399E-2</v>
      </c>
      <c r="AA122" s="2">
        <f>'solvencii lab'!AA110</f>
        <v>2.77929680300808E-2</v>
      </c>
      <c r="AB122" s="2">
        <f>'solvencii lab'!AB110</f>
        <v>2.7802394076686499E-2</v>
      </c>
      <c r="AC122" s="2">
        <f>'solvencii lab'!AC110</f>
        <v>2.7811857006609202E-2</v>
      </c>
      <c r="AD122" s="2">
        <f>'solvencii lab'!AD110</f>
        <v>2.78213341965718E-2</v>
      </c>
      <c r="AE122" s="2">
        <f>'solvencii lab'!AE110</f>
        <v>2.7830802886615401E-2</v>
      </c>
      <c r="AF122" s="2">
        <f>'solvencii lab'!AF110</f>
        <v>2.7840308617727402E-2</v>
      </c>
      <c r="AG122" s="2">
        <f>'solvencii lab'!AG110</f>
        <v>2.7849828664262301E-2</v>
      </c>
      <c r="AH122" s="2">
        <f>'solvencii lab'!AH110</f>
        <v>2.7859340163363298E-2</v>
      </c>
      <c r="AI122" s="2">
        <f>'solvencii lab'!AI110</f>
        <v>2.78688888619056E-2</v>
      </c>
      <c r="AJ122" s="2">
        <f>'solvencii lab'!AJ110</f>
        <v>2.78784519314778E-2</v>
      </c>
      <c r="AK122" s="2">
        <f>'solvencii lab'!AK110</f>
        <v>2.7888006405926299E-2</v>
      </c>
      <c r="AL122" s="7">
        <f t="shared" si="30"/>
        <v>2.79300001097075E-2</v>
      </c>
      <c r="AM122" s="10">
        <f t="shared" si="31"/>
        <v>2.79300001097075E-2</v>
      </c>
      <c r="AN122" s="10">
        <f t="shared" si="39"/>
        <v>2.79300001097075E-2</v>
      </c>
      <c r="AO122" s="10">
        <f t="shared" si="39"/>
        <v>2.79300001097075E-2</v>
      </c>
      <c r="AP122" s="10">
        <f t="shared" si="39"/>
        <v>2.79300001097075E-2</v>
      </c>
      <c r="AQ122" s="10">
        <f t="shared" si="39"/>
        <v>2.79300001097075E-2</v>
      </c>
      <c r="AR122" s="10">
        <f t="shared" si="39"/>
        <v>2.79300001097075E-2</v>
      </c>
      <c r="AS122" s="10">
        <f t="shared" si="39"/>
        <v>2.79300001097075E-2</v>
      </c>
      <c r="AT122" s="10">
        <f t="shared" si="39"/>
        <v>2.79300001097075E-2</v>
      </c>
      <c r="AU122" s="10">
        <f t="shared" si="39"/>
        <v>2.79300001097075E-2</v>
      </c>
      <c r="AV122" s="10">
        <f t="shared" si="39"/>
        <v>2.79300001097075E-2</v>
      </c>
      <c r="AW122" s="10">
        <f t="shared" si="39"/>
        <v>2.79300001097075E-2</v>
      </c>
      <c r="AX122" s="10">
        <f t="shared" si="39"/>
        <v>2.79300001097075E-2</v>
      </c>
      <c r="AY122" s="10">
        <f t="shared" si="39"/>
        <v>2.79300001097075E-2</v>
      </c>
      <c r="AZ122" s="10">
        <f t="shared" si="39"/>
        <v>2.79300001097075E-2</v>
      </c>
      <c r="BA122" s="10">
        <f t="shared" si="39"/>
        <v>2.79300001097075E-2</v>
      </c>
      <c r="BB122" s="10">
        <f t="shared" si="39"/>
        <v>2.79300001097075E-2</v>
      </c>
      <c r="BC122" s="10">
        <f t="shared" si="39"/>
        <v>2.79300001097075E-2</v>
      </c>
      <c r="BD122" s="10">
        <f t="shared" si="39"/>
        <v>2.79300001097075E-2</v>
      </c>
      <c r="BE122" s="10">
        <f t="shared" si="39"/>
        <v>2.79300001097075E-2</v>
      </c>
      <c r="BF122" s="10">
        <f t="shared" si="39"/>
        <v>2.79300001097075E-2</v>
      </c>
      <c r="BG122" s="10">
        <f t="shared" si="39"/>
        <v>2.79300001097075E-2</v>
      </c>
      <c r="BH122" s="10">
        <f t="shared" si="39"/>
        <v>2.79300001097075E-2</v>
      </c>
      <c r="BI122" s="10">
        <f t="shared" si="39"/>
        <v>2.79300001097075E-2</v>
      </c>
      <c r="BJ122" s="10">
        <f t="shared" si="39"/>
        <v>2.79300001097075E-2</v>
      </c>
      <c r="BK122" s="10">
        <f t="shared" si="39"/>
        <v>2.79300001097075E-2</v>
      </c>
      <c r="BL122" s="10">
        <f t="shared" si="39"/>
        <v>2.79300001097075E-2</v>
      </c>
      <c r="BM122" s="10">
        <f t="shared" si="39"/>
        <v>2.79300001097075E-2</v>
      </c>
      <c r="BN122" s="10">
        <f t="shared" si="39"/>
        <v>2.79300001097075E-2</v>
      </c>
      <c r="BO122" s="10">
        <f t="shared" si="39"/>
        <v>2.79300001097075E-2</v>
      </c>
      <c r="BP122" s="10">
        <f t="shared" si="39"/>
        <v>2.79300001097075E-2</v>
      </c>
      <c r="BQ122" s="10">
        <f t="shared" si="39"/>
        <v>2.79300001097075E-2</v>
      </c>
      <c r="BR122" s="10">
        <f t="shared" si="39"/>
        <v>2.79300001097075E-2</v>
      </c>
      <c r="BS122" s="10">
        <f t="shared" si="39"/>
        <v>2.79300001097075E-2</v>
      </c>
      <c r="BT122" s="10">
        <f t="shared" si="39"/>
        <v>2.79300001097075E-2</v>
      </c>
      <c r="BU122" s="10">
        <f t="shared" si="39"/>
        <v>2.79300001097075E-2</v>
      </c>
      <c r="BV122" s="10">
        <f t="shared" si="39"/>
        <v>2.79300001097075E-2</v>
      </c>
      <c r="BW122" s="10">
        <f t="shared" si="39"/>
        <v>2.79300001097075E-2</v>
      </c>
      <c r="BX122" s="10">
        <f t="shared" si="39"/>
        <v>2.79300001097075E-2</v>
      </c>
      <c r="BY122" s="10">
        <f t="shared" si="39"/>
        <v>2.79300001097075E-2</v>
      </c>
      <c r="BZ122" s="10">
        <f t="shared" si="39"/>
        <v>2.79300001097075E-2</v>
      </c>
      <c r="CA122" s="10">
        <f t="shared" si="39"/>
        <v>2.79300001097075E-2</v>
      </c>
      <c r="CB122" s="10">
        <f t="shared" si="39"/>
        <v>2.79300001097075E-2</v>
      </c>
      <c r="CC122" s="10">
        <f t="shared" si="39"/>
        <v>2.79300001097075E-2</v>
      </c>
      <c r="CD122" s="10">
        <f t="shared" si="39"/>
        <v>2.79300001097075E-2</v>
      </c>
      <c r="CE122" s="10">
        <f t="shared" si="39"/>
        <v>2.79300001097075E-2</v>
      </c>
      <c r="CF122" s="10">
        <f t="shared" si="39"/>
        <v>2.79300001097075E-2</v>
      </c>
      <c r="CG122" s="10">
        <f t="shared" si="39"/>
        <v>2.79300001097075E-2</v>
      </c>
      <c r="CH122" s="10">
        <f t="shared" si="39"/>
        <v>2.79300001097075E-2</v>
      </c>
    </row>
    <row r="123" spans="1:86" x14ac:dyDescent="0.2">
      <c r="A123" t="s">
        <v>108</v>
      </c>
      <c r="B123" s="14">
        <f>'CTZ 311225'!C116</f>
        <v>2.79894146405252E-2</v>
      </c>
      <c r="C123" s="2">
        <f>'solvencii lab'!C111</f>
        <v>2.73498046590161E-2</v>
      </c>
      <c r="D123" s="2">
        <f>'solvencii lab'!D111</f>
        <v>2.5344449486219601E-2</v>
      </c>
      <c r="E123" s="2">
        <f>'solvencii lab'!E111</f>
        <v>2.9410659468416402E-2</v>
      </c>
      <c r="F123" s="2">
        <f>'solvencii lab'!F111</f>
        <v>2.9514177505780101E-2</v>
      </c>
      <c r="G123" s="2">
        <f>'solvencii lab'!G111</f>
        <v>2.9617514691011999E-2</v>
      </c>
      <c r="H123" s="2">
        <f>'solvencii lab'!H111</f>
        <v>2.9720614326483399E-2</v>
      </c>
      <c r="I123" s="2">
        <f>'solvencii lab'!I111</f>
        <v>2.9823534306826001E-2</v>
      </c>
      <c r="J123" s="2">
        <f>'solvencii lab'!J111</f>
        <v>2.9926217379091499E-2</v>
      </c>
      <c r="K123" s="2">
        <f>'solvencii lab'!K111</f>
        <v>3.0028721987355102E-2</v>
      </c>
      <c r="L123" s="2">
        <f>'solvencii lab'!L111</f>
        <v>3.0130990327078298E-2</v>
      </c>
      <c r="M123" s="2">
        <f>'solvencii lab'!M111</f>
        <v>3.0233081388077499E-2</v>
      </c>
      <c r="N123" s="2">
        <f>'solvencii lab'!N111</f>
        <v>3.0334936817932399E-2</v>
      </c>
      <c r="O123" s="2">
        <f>'solvencii lab'!O111</f>
        <v>3.0126442261652502E-2</v>
      </c>
      <c r="P123" s="2">
        <f>'solvencii lab'!P111</f>
        <v>2.99169493328015E-2</v>
      </c>
      <c r="Q123" s="2">
        <f>'solvencii lab'!Q111</f>
        <v>2.9708462763520599E-2</v>
      </c>
      <c r="R123" s="2">
        <f>'solvencii lab'!R111</f>
        <v>2.94999802008486E-2</v>
      </c>
      <c r="S123" s="2">
        <f>'solvencii lab'!S111</f>
        <v>2.9290499369031199E-2</v>
      </c>
      <c r="T123" s="2">
        <f>'solvencii lab'!T111</f>
        <v>2.9082024884638999E-2</v>
      </c>
      <c r="U123" s="2">
        <f>'solvencii lab'!U111</f>
        <v>2.8873554452670799E-2</v>
      </c>
      <c r="V123" s="2">
        <f>'solvencii lab'!V111</f>
        <v>2.8664085856215899E-2</v>
      </c>
      <c r="W123" s="2">
        <f>'solvencii lab'!W111</f>
        <v>2.84556235949497E-2</v>
      </c>
      <c r="X123" s="2">
        <f>'solvencii lab'!X111</f>
        <v>2.8247165432493299E-2</v>
      </c>
      <c r="Y123" s="2">
        <f>'solvencii lab'!Y111</f>
        <v>2.8037709211449199E-2</v>
      </c>
      <c r="Z123" s="2">
        <f>'solvencii lab'!Z111</f>
        <v>2.7829259313257599E-2</v>
      </c>
      <c r="AA123" s="2">
        <f>'solvencii lab'!AA111</f>
        <v>2.7839914347536899E-2</v>
      </c>
      <c r="AB123" s="2">
        <f>'solvencii lab'!AB111</f>
        <v>2.78505588682098E-2</v>
      </c>
      <c r="AC123" s="2">
        <f>'solvencii lab'!AC111</f>
        <v>2.78612440705636E-2</v>
      </c>
      <c r="AD123" s="2">
        <f>'solvencii lab'!AD111</f>
        <v>2.7871944404688199E-2</v>
      </c>
      <c r="AE123" s="2">
        <f>'solvencii lab'!AE111</f>
        <v>2.7882634175638101E-2</v>
      </c>
      <c r="AF123" s="2">
        <f>'solvencii lab'!AF111</f>
        <v>2.7893364796333298E-2</v>
      </c>
      <c r="AG123" s="2">
        <f>'solvencii lab'!AG111</f>
        <v>2.7904110608242199E-2</v>
      </c>
      <c r="AH123" s="2">
        <f>'solvencii lab'!AH111</f>
        <v>2.79148458072291E-2</v>
      </c>
      <c r="AI123" s="2">
        <f>'solvencii lab'!AI111</f>
        <v>2.7925622024700999E-2</v>
      </c>
      <c r="AJ123" s="2">
        <f>'solvencii lab'!AJ111</f>
        <v>2.7936413493079001E-2</v>
      </c>
      <c r="AK123" s="2">
        <f>'solvencii lab'!AK111</f>
        <v>2.79471942986078E-2</v>
      </c>
      <c r="AL123" s="7">
        <f t="shared" si="30"/>
        <v>2.79894146405252E-2</v>
      </c>
      <c r="AM123" s="10">
        <f t="shared" si="31"/>
        <v>2.79894146405252E-2</v>
      </c>
      <c r="AN123" s="10">
        <f t="shared" si="39"/>
        <v>2.79894146405252E-2</v>
      </c>
      <c r="AO123" s="10">
        <f t="shared" si="39"/>
        <v>2.79894146405252E-2</v>
      </c>
      <c r="AP123" s="10">
        <f t="shared" si="39"/>
        <v>2.79894146405252E-2</v>
      </c>
      <c r="AQ123" s="10">
        <f t="shared" si="39"/>
        <v>2.79894146405252E-2</v>
      </c>
      <c r="AR123" s="10">
        <f t="shared" si="39"/>
        <v>2.79894146405252E-2</v>
      </c>
      <c r="AS123" s="10">
        <f t="shared" si="39"/>
        <v>2.79894146405252E-2</v>
      </c>
      <c r="AT123" s="10">
        <f t="shared" si="39"/>
        <v>2.79894146405252E-2</v>
      </c>
      <c r="AU123" s="10">
        <f t="shared" si="39"/>
        <v>2.79894146405252E-2</v>
      </c>
      <c r="AV123" s="10">
        <f t="shared" si="39"/>
        <v>2.79894146405252E-2</v>
      </c>
      <c r="AW123" s="10">
        <f t="shared" si="39"/>
        <v>2.79894146405252E-2</v>
      </c>
      <c r="AX123" s="10">
        <f t="shared" si="39"/>
        <v>2.79894146405252E-2</v>
      </c>
      <c r="AY123" s="10">
        <f t="shared" si="39"/>
        <v>2.79894146405252E-2</v>
      </c>
      <c r="AZ123" s="10">
        <f t="shared" si="39"/>
        <v>2.79894146405252E-2</v>
      </c>
      <c r="BA123" s="10">
        <f t="shared" si="39"/>
        <v>2.79894146405252E-2</v>
      </c>
      <c r="BB123" s="10">
        <f t="shared" si="39"/>
        <v>2.79894146405252E-2</v>
      </c>
      <c r="BC123" s="10">
        <f t="shared" si="39"/>
        <v>2.79894146405252E-2</v>
      </c>
      <c r="BD123" s="10">
        <f t="shared" si="39"/>
        <v>2.79894146405252E-2</v>
      </c>
      <c r="BE123" s="10">
        <f t="shared" si="39"/>
        <v>2.79894146405252E-2</v>
      </c>
      <c r="BF123" s="10">
        <f t="shared" si="39"/>
        <v>2.79894146405252E-2</v>
      </c>
      <c r="BG123" s="10">
        <f t="shared" si="39"/>
        <v>2.79894146405252E-2</v>
      </c>
      <c r="BH123" s="10">
        <f t="shared" si="39"/>
        <v>2.79894146405252E-2</v>
      </c>
      <c r="BI123" s="10">
        <f t="shared" si="39"/>
        <v>2.79894146405252E-2</v>
      </c>
      <c r="BJ123" s="10">
        <f t="shared" si="39"/>
        <v>2.79894146405252E-2</v>
      </c>
      <c r="BK123" s="10">
        <f t="shared" si="39"/>
        <v>2.79894146405252E-2</v>
      </c>
      <c r="BL123" s="10">
        <f t="shared" si="39"/>
        <v>2.79894146405252E-2</v>
      </c>
      <c r="BM123" s="10">
        <f t="shared" si="39"/>
        <v>2.79894146405252E-2</v>
      </c>
      <c r="BN123" s="10">
        <f t="shared" si="39"/>
        <v>2.79894146405252E-2</v>
      </c>
      <c r="BO123" s="10">
        <f t="shared" si="39"/>
        <v>2.79894146405252E-2</v>
      </c>
      <c r="BP123" s="10">
        <f t="shared" si="39"/>
        <v>2.79894146405252E-2</v>
      </c>
      <c r="BQ123" s="10">
        <f t="shared" si="39"/>
        <v>2.79894146405252E-2</v>
      </c>
      <c r="BR123" s="10">
        <f t="shared" si="39"/>
        <v>2.79894146405252E-2</v>
      </c>
      <c r="BS123" s="10">
        <f t="shared" si="39"/>
        <v>2.79894146405252E-2</v>
      </c>
      <c r="BT123" s="10">
        <f t="shared" si="39"/>
        <v>2.79894146405252E-2</v>
      </c>
      <c r="BU123" s="10">
        <f t="shared" si="39"/>
        <v>2.79894146405252E-2</v>
      </c>
      <c r="BV123" s="10">
        <f t="shared" si="39"/>
        <v>2.79894146405252E-2</v>
      </c>
      <c r="BW123" s="10">
        <f t="shared" si="39"/>
        <v>2.79894146405252E-2</v>
      </c>
      <c r="BX123" s="10">
        <f t="shared" si="39"/>
        <v>2.79894146405252E-2</v>
      </c>
      <c r="BY123" s="10">
        <f t="shared" si="39"/>
        <v>2.79894146405252E-2</v>
      </c>
      <c r="BZ123" s="10">
        <f t="shared" si="39"/>
        <v>2.79894146405252E-2</v>
      </c>
      <c r="CA123" s="10">
        <f t="shared" si="39"/>
        <v>2.79894146405252E-2</v>
      </c>
      <c r="CB123" s="10">
        <f t="shared" si="39"/>
        <v>2.79894146405252E-2</v>
      </c>
      <c r="CC123" s="10">
        <f t="shared" si="39"/>
        <v>2.79894146405252E-2</v>
      </c>
      <c r="CD123" s="10">
        <f t="shared" si="39"/>
        <v>2.79894146405252E-2</v>
      </c>
      <c r="CE123" s="10">
        <f t="shared" si="39"/>
        <v>2.79894146405252E-2</v>
      </c>
      <c r="CF123" s="10">
        <f t="shared" si="39"/>
        <v>2.79894146405252E-2</v>
      </c>
      <c r="CG123" s="10">
        <f t="shared" si="39"/>
        <v>2.79894146405252E-2</v>
      </c>
      <c r="CH123" s="10">
        <f t="shared" si="39"/>
        <v>2.79894146405252E-2</v>
      </c>
    </row>
    <row r="124" spans="1:86" x14ac:dyDescent="0.2">
      <c r="A124" t="s">
        <v>109</v>
      </c>
      <c r="B124" s="14">
        <f>'CTZ 311225'!C117</f>
        <v>2.8049159988789301E-2</v>
      </c>
      <c r="C124" s="2">
        <f>'solvencii lab'!C112</f>
        <v>2.7407272211179699E-2</v>
      </c>
      <c r="D124" s="2">
        <f>'solvencii lab'!D112</f>
        <v>2.5396266450355701E-2</v>
      </c>
      <c r="E124" s="2">
        <f>'solvencii lab'!E112</f>
        <v>2.9473233679658099E-2</v>
      </c>
      <c r="F124" s="2">
        <f>'solvencii lab'!F112</f>
        <v>2.95750054338208E-2</v>
      </c>
      <c r="G124" s="2">
        <f>'solvencii lab'!G112</f>
        <v>2.96765976305122E-2</v>
      </c>
      <c r="H124" s="2">
        <f>'solvencii lab'!H112</f>
        <v>2.9777947846270698E-2</v>
      </c>
      <c r="I124" s="2">
        <f>'solvencii lab'!I112</f>
        <v>2.98791197126968E-2</v>
      </c>
      <c r="J124" s="2">
        <f>'solvencii lab'!J112</f>
        <v>2.9980050252847501E-2</v>
      </c>
      <c r="K124" s="2">
        <f>'solvencii lab'!K112</f>
        <v>3.0080803645889002E-2</v>
      </c>
      <c r="L124" s="2">
        <f>'solvencii lab'!L112</f>
        <v>3.0181316365190201E-2</v>
      </c>
      <c r="M124" s="2">
        <f>'solvencii lab'!M112</f>
        <v>3.02816531337151E-2</v>
      </c>
      <c r="N124" s="2">
        <f>'solvencii lab'!N112</f>
        <v>3.0381749878918899E-2</v>
      </c>
      <c r="O124" s="2">
        <f>'solvencii lab'!O112</f>
        <v>3.01731990941243E-2</v>
      </c>
      <c r="P124" s="2">
        <f>'solvencii lab'!P112</f>
        <v>2.99636493838666E-2</v>
      </c>
      <c r="Q124" s="2">
        <f>'solvencii lab'!Q112</f>
        <v>2.9755106022206899E-2</v>
      </c>
      <c r="R124" s="2">
        <f>'solvencii lab'!R112</f>
        <v>2.9546566383734402E-2</v>
      </c>
      <c r="S124" s="2">
        <f>'solvencii lab'!S112</f>
        <v>2.9337027914780201E-2</v>
      </c>
      <c r="T124" s="2">
        <f>'solvencii lab'!T112</f>
        <v>2.9128495782001902E-2</v>
      </c>
      <c r="U124" s="2">
        <f>'solvencii lab'!U112</f>
        <v>2.8919967413842701E-2</v>
      </c>
      <c r="V124" s="2">
        <f>'solvencii lab'!V112</f>
        <v>2.87104403112881E-2</v>
      </c>
      <c r="W124" s="2">
        <f>'solvencii lab'!W112</f>
        <v>2.8501919532393401E-2</v>
      </c>
      <c r="X124" s="2">
        <f>'solvencii lab'!X112</f>
        <v>2.8293402560055601E-2</v>
      </c>
      <c r="Y124" s="2">
        <f>'solvencii lab'!Y112</f>
        <v>2.8083886950517702E-2</v>
      </c>
      <c r="Z124" s="2">
        <f>'solvencii lab'!Z112</f>
        <v>2.7875377652023501E-2</v>
      </c>
      <c r="AA124" s="2">
        <f>'solvencii lab'!AA112</f>
        <v>2.7887202794202301E-2</v>
      </c>
      <c r="AB124" s="2">
        <f>'solvencii lab'!AB112</f>
        <v>2.7899015477185801E-2</v>
      </c>
      <c r="AC124" s="2">
        <f>'solvencii lab'!AC112</f>
        <v>2.7910872513785299E-2</v>
      </c>
      <c r="AD124" s="2">
        <f>'solvencii lab'!AD112</f>
        <v>2.7922745548408501E-2</v>
      </c>
      <c r="AE124" s="2">
        <f>'solvencii lab'!AE112</f>
        <v>2.7934606072126299E-2</v>
      </c>
      <c r="AF124" s="2">
        <f>'solvencii lab'!AF112</f>
        <v>2.7946511127845401E-2</v>
      </c>
      <c r="AG124" s="2">
        <f>'solvencii lab'!AG112</f>
        <v>2.7958432245138401E-2</v>
      </c>
      <c r="AH124" s="2">
        <f>'solvencii lab'!AH112</f>
        <v>2.79703407996332E-2</v>
      </c>
      <c r="AI124" s="2">
        <f>'solvencii lab'!AI112</f>
        <v>2.7982294065245401E-2</v>
      </c>
      <c r="AJ124" s="2">
        <f>'solvencii lab'!AJ112</f>
        <v>2.7994263456256802E-2</v>
      </c>
      <c r="AK124" s="2">
        <f>'solvencii lab'!AK112</f>
        <v>2.8006220232394002E-2</v>
      </c>
      <c r="AL124" s="7">
        <f t="shared" si="30"/>
        <v>2.8049159988789301E-2</v>
      </c>
      <c r="AM124" s="10">
        <f t="shared" si="31"/>
        <v>2.8049159988789301E-2</v>
      </c>
      <c r="AN124" s="10">
        <f t="shared" si="39"/>
        <v>2.8049159988789301E-2</v>
      </c>
      <c r="AO124" s="10">
        <f t="shared" si="39"/>
        <v>2.8049159988789301E-2</v>
      </c>
      <c r="AP124" s="10">
        <f t="shared" si="39"/>
        <v>2.8049159988789301E-2</v>
      </c>
      <c r="AQ124" s="10">
        <f t="shared" si="39"/>
        <v>2.8049159988789301E-2</v>
      </c>
      <c r="AR124" s="10">
        <f t="shared" si="39"/>
        <v>2.8049159988789301E-2</v>
      </c>
      <c r="AS124" s="10">
        <f t="shared" si="39"/>
        <v>2.8049159988789301E-2</v>
      </c>
      <c r="AT124" s="10">
        <f t="shared" si="39"/>
        <v>2.8049159988789301E-2</v>
      </c>
      <c r="AU124" s="10">
        <f t="shared" ref="AN124:CH129" si="40">$AL124</f>
        <v>2.8049159988789301E-2</v>
      </c>
      <c r="AV124" s="10">
        <f t="shared" si="40"/>
        <v>2.8049159988789301E-2</v>
      </c>
      <c r="AW124" s="10">
        <f t="shared" si="40"/>
        <v>2.8049159988789301E-2</v>
      </c>
      <c r="AX124" s="10">
        <f t="shared" si="40"/>
        <v>2.8049159988789301E-2</v>
      </c>
      <c r="AY124" s="10">
        <f t="shared" si="40"/>
        <v>2.8049159988789301E-2</v>
      </c>
      <c r="AZ124" s="10">
        <f t="shared" si="40"/>
        <v>2.8049159988789301E-2</v>
      </c>
      <c r="BA124" s="10">
        <f t="shared" si="40"/>
        <v>2.8049159988789301E-2</v>
      </c>
      <c r="BB124" s="10">
        <f t="shared" si="40"/>
        <v>2.8049159988789301E-2</v>
      </c>
      <c r="BC124" s="10">
        <f t="shared" si="40"/>
        <v>2.8049159988789301E-2</v>
      </c>
      <c r="BD124" s="10">
        <f t="shared" si="40"/>
        <v>2.8049159988789301E-2</v>
      </c>
      <c r="BE124" s="10">
        <f t="shared" si="40"/>
        <v>2.8049159988789301E-2</v>
      </c>
      <c r="BF124" s="10">
        <f t="shared" si="40"/>
        <v>2.8049159988789301E-2</v>
      </c>
      <c r="BG124" s="10">
        <f t="shared" si="40"/>
        <v>2.8049159988789301E-2</v>
      </c>
      <c r="BH124" s="10">
        <f t="shared" si="40"/>
        <v>2.8049159988789301E-2</v>
      </c>
      <c r="BI124" s="10">
        <f t="shared" si="40"/>
        <v>2.8049159988789301E-2</v>
      </c>
      <c r="BJ124" s="10">
        <f t="shared" si="40"/>
        <v>2.8049159988789301E-2</v>
      </c>
      <c r="BK124" s="10">
        <f t="shared" si="40"/>
        <v>2.8049159988789301E-2</v>
      </c>
      <c r="BL124" s="10">
        <f t="shared" si="40"/>
        <v>2.8049159988789301E-2</v>
      </c>
      <c r="BM124" s="10">
        <f t="shared" si="40"/>
        <v>2.8049159988789301E-2</v>
      </c>
      <c r="BN124" s="10">
        <f t="shared" si="40"/>
        <v>2.8049159988789301E-2</v>
      </c>
      <c r="BO124" s="10">
        <f t="shared" si="40"/>
        <v>2.8049159988789301E-2</v>
      </c>
      <c r="BP124" s="10">
        <f t="shared" si="40"/>
        <v>2.8049159988789301E-2</v>
      </c>
      <c r="BQ124" s="10">
        <f t="shared" si="40"/>
        <v>2.8049159988789301E-2</v>
      </c>
      <c r="BR124" s="10">
        <f t="shared" si="40"/>
        <v>2.8049159988789301E-2</v>
      </c>
      <c r="BS124" s="10">
        <f t="shared" si="40"/>
        <v>2.8049159988789301E-2</v>
      </c>
      <c r="BT124" s="10">
        <f t="shared" si="40"/>
        <v>2.8049159988789301E-2</v>
      </c>
      <c r="BU124" s="10">
        <f t="shared" si="40"/>
        <v>2.8049159988789301E-2</v>
      </c>
      <c r="BV124" s="10">
        <f t="shared" si="40"/>
        <v>2.8049159988789301E-2</v>
      </c>
      <c r="BW124" s="10">
        <f t="shared" si="40"/>
        <v>2.8049159988789301E-2</v>
      </c>
      <c r="BX124" s="10">
        <f t="shared" si="40"/>
        <v>2.8049159988789301E-2</v>
      </c>
      <c r="BY124" s="10">
        <f t="shared" si="40"/>
        <v>2.8049159988789301E-2</v>
      </c>
      <c r="BZ124" s="10">
        <f t="shared" si="40"/>
        <v>2.8049159988789301E-2</v>
      </c>
      <c r="CA124" s="10">
        <f t="shared" si="40"/>
        <v>2.8049159988789301E-2</v>
      </c>
      <c r="CB124" s="10">
        <f t="shared" si="40"/>
        <v>2.8049159988789301E-2</v>
      </c>
      <c r="CC124" s="10">
        <f t="shared" si="40"/>
        <v>2.8049159988789301E-2</v>
      </c>
      <c r="CD124" s="10">
        <f t="shared" si="40"/>
        <v>2.8049159988789301E-2</v>
      </c>
      <c r="CE124" s="10">
        <f t="shared" si="40"/>
        <v>2.8049159988789301E-2</v>
      </c>
      <c r="CF124" s="10">
        <f t="shared" si="40"/>
        <v>2.8049159988789301E-2</v>
      </c>
      <c r="CG124" s="10">
        <f t="shared" si="40"/>
        <v>2.8049159988789301E-2</v>
      </c>
      <c r="CH124" s="10">
        <f t="shared" si="40"/>
        <v>2.8049159988789301E-2</v>
      </c>
    </row>
    <row r="125" spans="1:86" x14ac:dyDescent="0.2">
      <c r="A125" t="s">
        <v>110</v>
      </c>
      <c r="B125" s="14">
        <f>'CTZ 311225'!C118</f>
        <v>2.81090652269015E-2</v>
      </c>
      <c r="C125" s="2">
        <f>'solvencii lab'!C113</f>
        <v>2.74646338993653E-2</v>
      </c>
      <c r="D125" s="2">
        <f>'solvencii lab'!D113</f>
        <v>2.54481774428654E-2</v>
      </c>
      <c r="E125" s="2">
        <f>'solvencii lab'!E113</f>
        <v>2.9535525895959501E-2</v>
      </c>
      <c r="F125" s="2">
        <f>'solvencii lab'!F113</f>
        <v>2.963562846093E-2</v>
      </c>
      <c r="G125" s="2">
        <f>'solvencii lab'!G113</f>
        <v>2.97355527558926E-2</v>
      </c>
      <c r="H125" s="2">
        <f>'solvencii lab'!H113</f>
        <v>2.9835230876449102E-2</v>
      </c>
      <c r="I125" s="2">
        <f>'solvencii lab'!I113</f>
        <v>2.9934731945792301E-2</v>
      </c>
      <c r="J125" s="2">
        <f>'solvencii lab'!J113</f>
        <v>3.00339875081896E-2</v>
      </c>
      <c r="K125" s="2">
        <f>'solvencii lab'!K113</f>
        <v>3.01330672322133E-2</v>
      </c>
      <c r="L125" s="2">
        <f>'solvencii lab'!L113</f>
        <v>3.0231902114653899E-2</v>
      </c>
      <c r="M125" s="2">
        <f>'solvencii lab'!M113</f>
        <v>3.0330562365630202E-2</v>
      </c>
      <c r="N125" s="2">
        <f>'solvencii lab'!N113</f>
        <v>3.0428978438293099E-2</v>
      </c>
      <c r="O125" s="2">
        <f>'solvencii lab'!O113</f>
        <v>3.0220369680103502E-2</v>
      </c>
      <c r="P125" s="2">
        <f>'solvencii lab'!P113</f>
        <v>3.00107614289657E-2</v>
      </c>
      <c r="Q125" s="2">
        <f>'solvencii lab'!Q113</f>
        <v>2.9802159517709498E-2</v>
      </c>
      <c r="R125" s="2">
        <f>'solvencii lab'!R113</f>
        <v>2.9593561040080998E-2</v>
      </c>
      <c r="S125" s="2">
        <f>'solvencii lab'!S113</f>
        <v>2.93839631559875E-2</v>
      </c>
      <c r="T125" s="2">
        <f>'solvencii lab'!T113</f>
        <v>2.9175371599200198E-2</v>
      </c>
      <c r="U125" s="2">
        <f>'solvencii lab'!U113</f>
        <v>2.8966783513125701E-2</v>
      </c>
      <c r="V125" s="2">
        <f>'solvencii lab'!V113</f>
        <v>2.8757196108047701E-2</v>
      </c>
      <c r="W125" s="2">
        <f>'solvencii lab'!W113</f>
        <v>2.8548615017606398E-2</v>
      </c>
      <c r="X125" s="2">
        <f>'solvencii lab'!X113</f>
        <v>2.8340037435405901E-2</v>
      </c>
      <c r="Y125" s="2">
        <f>'solvencii lab'!Y113</f>
        <v>2.8130460622646399E-2</v>
      </c>
      <c r="Z125" s="2">
        <f>'solvencii lab'!Z113</f>
        <v>2.7921890111753899E-2</v>
      </c>
      <c r="AA125" s="2">
        <f>'solvencii lab'!AA113</f>
        <v>2.79348349684789E-2</v>
      </c>
      <c r="AB125" s="2">
        <f>'solvencii lab'!AB113</f>
        <v>2.79477655327122E-2</v>
      </c>
      <c r="AC125" s="2">
        <f>'solvencii lab'!AC113</f>
        <v>2.7960743993063999E-2</v>
      </c>
      <c r="AD125" s="2">
        <f>'solvencii lab'!AD113</f>
        <v>2.7973739309128599E-2</v>
      </c>
      <c r="AE125" s="2">
        <f>'solvencii lab'!AE113</f>
        <v>2.7986720278943399E-2</v>
      </c>
      <c r="AF125" s="2">
        <f>'solvencii lab'!AF113</f>
        <v>2.79997493335544E-2</v>
      </c>
      <c r="AG125" s="2">
        <f>'solvencii lab'!AG113</f>
        <v>2.8012795311568299E-2</v>
      </c>
      <c r="AH125" s="2">
        <f>'solvencii lab'!AH113</f>
        <v>2.8025826889388698E-2</v>
      </c>
      <c r="AI125" s="2">
        <f>'solvencii lab'!AI113</f>
        <v>2.8038906741469399E-2</v>
      </c>
      <c r="AJ125" s="2">
        <f>'solvencii lab'!AJ113</f>
        <v>2.8052003584945601E-2</v>
      </c>
      <c r="AK125" s="2">
        <f>'solvencii lab'!AK113</f>
        <v>2.8065085974097799E-2</v>
      </c>
      <c r="AL125" s="7">
        <f t="shared" si="30"/>
        <v>2.81090652269015E-2</v>
      </c>
      <c r="AM125" s="10">
        <f t="shared" si="31"/>
        <v>2.81090652269015E-2</v>
      </c>
      <c r="AN125" s="10">
        <f t="shared" si="40"/>
        <v>2.81090652269015E-2</v>
      </c>
      <c r="AO125" s="10">
        <f t="shared" si="40"/>
        <v>2.81090652269015E-2</v>
      </c>
      <c r="AP125" s="10">
        <f t="shared" si="40"/>
        <v>2.81090652269015E-2</v>
      </c>
      <c r="AQ125" s="10">
        <f t="shared" si="40"/>
        <v>2.81090652269015E-2</v>
      </c>
      <c r="AR125" s="10">
        <f t="shared" si="40"/>
        <v>2.81090652269015E-2</v>
      </c>
      <c r="AS125" s="10">
        <f t="shared" si="40"/>
        <v>2.81090652269015E-2</v>
      </c>
      <c r="AT125" s="10">
        <f t="shared" si="40"/>
        <v>2.81090652269015E-2</v>
      </c>
      <c r="AU125" s="10">
        <f t="shared" si="40"/>
        <v>2.81090652269015E-2</v>
      </c>
      <c r="AV125" s="10">
        <f t="shared" si="40"/>
        <v>2.81090652269015E-2</v>
      </c>
      <c r="AW125" s="10">
        <f t="shared" si="40"/>
        <v>2.81090652269015E-2</v>
      </c>
      <c r="AX125" s="10">
        <f t="shared" si="40"/>
        <v>2.81090652269015E-2</v>
      </c>
      <c r="AY125" s="10">
        <f t="shared" si="40"/>
        <v>2.81090652269015E-2</v>
      </c>
      <c r="AZ125" s="10">
        <f t="shared" si="40"/>
        <v>2.81090652269015E-2</v>
      </c>
      <c r="BA125" s="10">
        <f t="shared" si="40"/>
        <v>2.81090652269015E-2</v>
      </c>
      <c r="BB125" s="10">
        <f t="shared" si="40"/>
        <v>2.81090652269015E-2</v>
      </c>
      <c r="BC125" s="10">
        <f t="shared" si="40"/>
        <v>2.81090652269015E-2</v>
      </c>
      <c r="BD125" s="10">
        <f t="shared" si="40"/>
        <v>2.81090652269015E-2</v>
      </c>
      <c r="BE125" s="10">
        <f t="shared" si="40"/>
        <v>2.81090652269015E-2</v>
      </c>
      <c r="BF125" s="10">
        <f t="shared" si="40"/>
        <v>2.81090652269015E-2</v>
      </c>
      <c r="BG125" s="10">
        <f t="shared" si="40"/>
        <v>2.81090652269015E-2</v>
      </c>
      <c r="BH125" s="10">
        <f t="shared" si="40"/>
        <v>2.81090652269015E-2</v>
      </c>
      <c r="BI125" s="10">
        <f t="shared" si="40"/>
        <v>2.81090652269015E-2</v>
      </c>
      <c r="BJ125" s="10">
        <f t="shared" si="40"/>
        <v>2.81090652269015E-2</v>
      </c>
      <c r="BK125" s="10">
        <f t="shared" si="40"/>
        <v>2.81090652269015E-2</v>
      </c>
      <c r="BL125" s="10">
        <f t="shared" si="40"/>
        <v>2.81090652269015E-2</v>
      </c>
      <c r="BM125" s="10">
        <f t="shared" si="40"/>
        <v>2.81090652269015E-2</v>
      </c>
      <c r="BN125" s="10">
        <f t="shared" si="40"/>
        <v>2.81090652269015E-2</v>
      </c>
      <c r="BO125" s="10">
        <f t="shared" si="40"/>
        <v>2.81090652269015E-2</v>
      </c>
      <c r="BP125" s="10">
        <f t="shared" si="40"/>
        <v>2.81090652269015E-2</v>
      </c>
      <c r="BQ125" s="10">
        <f t="shared" si="40"/>
        <v>2.81090652269015E-2</v>
      </c>
      <c r="BR125" s="10">
        <f t="shared" si="40"/>
        <v>2.81090652269015E-2</v>
      </c>
      <c r="BS125" s="10">
        <f t="shared" si="40"/>
        <v>2.81090652269015E-2</v>
      </c>
      <c r="BT125" s="10">
        <f t="shared" si="40"/>
        <v>2.81090652269015E-2</v>
      </c>
      <c r="BU125" s="10">
        <f t="shared" si="40"/>
        <v>2.81090652269015E-2</v>
      </c>
      <c r="BV125" s="10">
        <f t="shared" si="40"/>
        <v>2.81090652269015E-2</v>
      </c>
      <c r="BW125" s="10">
        <f t="shared" si="40"/>
        <v>2.81090652269015E-2</v>
      </c>
      <c r="BX125" s="10">
        <f t="shared" si="40"/>
        <v>2.81090652269015E-2</v>
      </c>
      <c r="BY125" s="10">
        <f t="shared" si="40"/>
        <v>2.81090652269015E-2</v>
      </c>
      <c r="BZ125" s="10">
        <f t="shared" si="40"/>
        <v>2.81090652269015E-2</v>
      </c>
      <c r="CA125" s="10">
        <f t="shared" si="40"/>
        <v>2.81090652269015E-2</v>
      </c>
      <c r="CB125" s="10">
        <f t="shared" si="40"/>
        <v>2.81090652269015E-2</v>
      </c>
      <c r="CC125" s="10">
        <f t="shared" si="40"/>
        <v>2.81090652269015E-2</v>
      </c>
      <c r="CD125" s="10">
        <f t="shared" si="40"/>
        <v>2.81090652269015E-2</v>
      </c>
      <c r="CE125" s="10">
        <f t="shared" si="40"/>
        <v>2.81090652269015E-2</v>
      </c>
      <c r="CF125" s="10">
        <f t="shared" si="40"/>
        <v>2.81090652269015E-2</v>
      </c>
      <c r="CG125" s="10">
        <f t="shared" si="40"/>
        <v>2.81090652269015E-2</v>
      </c>
      <c r="CH125" s="10">
        <f t="shared" si="40"/>
        <v>2.81090652269015E-2</v>
      </c>
    </row>
    <row r="126" spans="1:86" x14ac:dyDescent="0.2">
      <c r="A126" t="s">
        <v>111</v>
      </c>
      <c r="B126" s="14">
        <f>'CTZ 311225'!C119</f>
        <v>2.8168965514333701E-2</v>
      </c>
      <c r="C126" s="2">
        <f>'solvencii lab'!C114</f>
        <v>2.75218914796342E-2</v>
      </c>
      <c r="D126" s="2">
        <f>'solvencii lab'!D114</f>
        <v>2.5500184046218299E-2</v>
      </c>
      <c r="E126" s="2">
        <f>'solvencii lab'!E114</f>
        <v>2.9597537792950698E-2</v>
      </c>
      <c r="F126" s="2">
        <f>'solvencii lab'!F114</f>
        <v>2.96960482988575E-2</v>
      </c>
      <c r="G126" s="2">
        <f>'solvencii lab'!G114</f>
        <v>2.9794381812481001E-2</v>
      </c>
      <c r="H126" s="2">
        <f>'solvencii lab'!H114</f>
        <v>2.9892465193469501E-2</v>
      </c>
      <c r="I126" s="2">
        <f>'solvencii lab'!I114</f>
        <v>2.99903728111095E-2</v>
      </c>
      <c r="J126" s="2">
        <f>'solvencii lab'!J114</f>
        <v>3.00880309761428E-2</v>
      </c>
      <c r="K126" s="2">
        <f>'solvencii lab'!K114</f>
        <v>3.0185514600769899E-2</v>
      </c>
      <c r="L126" s="2">
        <f>'solvencii lab'!L114</f>
        <v>3.02827494507442E-2</v>
      </c>
      <c r="M126" s="2">
        <f>'solvencii lab'!M114</f>
        <v>3.03798109772857E-2</v>
      </c>
      <c r="N126" s="2">
        <f>'solvencii lab'!N114</f>
        <v>3.0476624405057998E-2</v>
      </c>
      <c r="O126" s="2">
        <f>'solvencii lab'!O114</f>
        <v>3.02679559025451E-2</v>
      </c>
      <c r="P126" s="2">
        <f>'solvencii lab'!P114</f>
        <v>3.0058287324890898E-2</v>
      </c>
      <c r="Q126" s="2">
        <f>'solvencii lab'!Q114</f>
        <v>2.9849625080792901E-2</v>
      </c>
      <c r="R126" s="2">
        <f>'solvencii lab'!R114</f>
        <v>2.9640965974639499E-2</v>
      </c>
      <c r="S126" s="2">
        <f>'solvencii lab'!S114</f>
        <v>2.9431306871279001E-2</v>
      </c>
      <c r="T126" s="2">
        <f>'solvencii lab'!T114</f>
        <v>2.92226540888742E-2</v>
      </c>
      <c r="U126" s="2">
        <f>'solvencii lab'!U114</f>
        <v>2.9014004477192198E-2</v>
      </c>
      <c r="V126" s="2">
        <f>'solvencii lab'!V114</f>
        <v>2.8804354947093699E-2</v>
      </c>
      <c r="W126" s="2">
        <f>'solvencii lab'!W114</f>
        <v>2.85957117252577E-2</v>
      </c>
      <c r="X126" s="2">
        <f>'solvencii lab'!X114</f>
        <v>2.8387071707304701E-2</v>
      </c>
      <c r="Y126" s="2">
        <f>'solvencii lab'!Y114</f>
        <v>2.81774318505854E-2</v>
      </c>
      <c r="Z126" s="2">
        <f>'solvencii lab'!Z114</f>
        <v>2.7968798289337699E-2</v>
      </c>
      <c r="AA126" s="2">
        <f>'solvencii lab'!AA114</f>
        <v>2.79828124970753E-2</v>
      </c>
      <c r="AB126" s="2">
        <f>'solvencii lab'!AB114</f>
        <v>2.7996810688219999E-2</v>
      </c>
      <c r="AC126" s="2">
        <f>'solvencii lab'!AC114</f>
        <v>2.8010860185578801E-2</v>
      </c>
      <c r="AD126" s="2">
        <f>'solvencii lab'!AD114</f>
        <v>2.80249273847272E-2</v>
      </c>
      <c r="AE126" s="2">
        <f>'solvencii lab'!AE114</f>
        <v>2.8038978511577502E-2</v>
      </c>
      <c r="AF126" s="2">
        <f>'solvencii lab'!AF114</f>
        <v>2.80530811435446E-2</v>
      </c>
      <c r="AG126" s="2">
        <f>'solvencii lab'!AG114</f>
        <v>2.80672015491494E-2</v>
      </c>
      <c r="AH126" s="2">
        <f>'solvencii lab'!AH114</f>
        <v>2.8081305826561601E-2</v>
      </c>
      <c r="AI126" s="2">
        <f>'solvencii lab'!AI114</f>
        <v>2.8095461808837801E-2</v>
      </c>
      <c r="AJ126" s="2">
        <f>'solvencii lab'!AJ114</f>
        <v>2.8109635636928799E-2</v>
      </c>
      <c r="AK126" s="2">
        <f>'solvencii lab'!AK114</f>
        <v>2.8123793280743398E-2</v>
      </c>
      <c r="AL126" s="7">
        <f t="shared" si="30"/>
        <v>2.8168965514333701E-2</v>
      </c>
      <c r="AM126" s="10">
        <f t="shared" si="31"/>
        <v>2.8168965514333701E-2</v>
      </c>
      <c r="AN126" s="10">
        <f t="shared" si="40"/>
        <v>2.8168965514333701E-2</v>
      </c>
      <c r="AO126" s="10">
        <f t="shared" si="40"/>
        <v>2.8168965514333701E-2</v>
      </c>
      <c r="AP126" s="10">
        <f t="shared" si="40"/>
        <v>2.8168965514333701E-2</v>
      </c>
      <c r="AQ126" s="10">
        <f t="shared" si="40"/>
        <v>2.8168965514333701E-2</v>
      </c>
      <c r="AR126" s="10">
        <f t="shared" si="40"/>
        <v>2.8168965514333701E-2</v>
      </c>
      <c r="AS126" s="10">
        <f t="shared" si="40"/>
        <v>2.8168965514333701E-2</v>
      </c>
      <c r="AT126" s="10">
        <f t="shared" si="40"/>
        <v>2.8168965514333701E-2</v>
      </c>
      <c r="AU126" s="10">
        <f t="shared" si="40"/>
        <v>2.8168965514333701E-2</v>
      </c>
      <c r="AV126" s="10">
        <f t="shared" si="40"/>
        <v>2.8168965514333701E-2</v>
      </c>
      <c r="AW126" s="10">
        <f t="shared" si="40"/>
        <v>2.8168965514333701E-2</v>
      </c>
      <c r="AX126" s="10">
        <f t="shared" si="40"/>
        <v>2.8168965514333701E-2</v>
      </c>
      <c r="AY126" s="10">
        <f t="shared" si="40"/>
        <v>2.8168965514333701E-2</v>
      </c>
      <c r="AZ126" s="10">
        <f t="shared" si="40"/>
        <v>2.8168965514333701E-2</v>
      </c>
      <c r="BA126" s="10">
        <f t="shared" si="40"/>
        <v>2.8168965514333701E-2</v>
      </c>
      <c r="BB126" s="10">
        <f t="shared" si="40"/>
        <v>2.8168965514333701E-2</v>
      </c>
      <c r="BC126" s="10">
        <f t="shared" si="40"/>
        <v>2.8168965514333701E-2</v>
      </c>
      <c r="BD126" s="10">
        <f t="shared" si="40"/>
        <v>2.8168965514333701E-2</v>
      </c>
      <c r="BE126" s="10">
        <f t="shared" si="40"/>
        <v>2.8168965514333701E-2</v>
      </c>
      <c r="BF126" s="10">
        <f t="shared" si="40"/>
        <v>2.8168965514333701E-2</v>
      </c>
      <c r="BG126" s="10">
        <f t="shared" si="40"/>
        <v>2.8168965514333701E-2</v>
      </c>
      <c r="BH126" s="10">
        <f t="shared" si="40"/>
        <v>2.8168965514333701E-2</v>
      </c>
      <c r="BI126" s="10">
        <f t="shared" si="40"/>
        <v>2.8168965514333701E-2</v>
      </c>
      <c r="BJ126" s="10">
        <f t="shared" si="40"/>
        <v>2.8168965514333701E-2</v>
      </c>
      <c r="BK126" s="10">
        <f t="shared" si="40"/>
        <v>2.8168965514333701E-2</v>
      </c>
      <c r="BL126" s="10">
        <f t="shared" si="40"/>
        <v>2.8168965514333701E-2</v>
      </c>
      <c r="BM126" s="10">
        <f t="shared" si="40"/>
        <v>2.8168965514333701E-2</v>
      </c>
      <c r="BN126" s="10">
        <f t="shared" si="40"/>
        <v>2.8168965514333701E-2</v>
      </c>
      <c r="BO126" s="10">
        <f t="shared" si="40"/>
        <v>2.8168965514333701E-2</v>
      </c>
      <c r="BP126" s="10">
        <f t="shared" si="40"/>
        <v>2.8168965514333701E-2</v>
      </c>
      <c r="BQ126" s="10">
        <f t="shared" si="40"/>
        <v>2.8168965514333701E-2</v>
      </c>
      <c r="BR126" s="10">
        <f t="shared" si="40"/>
        <v>2.8168965514333701E-2</v>
      </c>
      <c r="BS126" s="10">
        <f t="shared" si="40"/>
        <v>2.8168965514333701E-2</v>
      </c>
      <c r="BT126" s="10">
        <f t="shared" si="40"/>
        <v>2.8168965514333701E-2</v>
      </c>
      <c r="BU126" s="10">
        <f t="shared" si="40"/>
        <v>2.8168965514333701E-2</v>
      </c>
      <c r="BV126" s="10">
        <f t="shared" si="40"/>
        <v>2.8168965514333701E-2</v>
      </c>
      <c r="BW126" s="10">
        <f t="shared" si="40"/>
        <v>2.8168965514333701E-2</v>
      </c>
      <c r="BX126" s="10">
        <f t="shared" si="40"/>
        <v>2.8168965514333701E-2</v>
      </c>
      <c r="BY126" s="10">
        <f t="shared" si="40"/>
        <v>2.8168965514333701E-2</v>
      </c>
      <c r="BZ126" s="10">
        <f t="shared" si="40"/>
        <v>2.8168965514333701E-2</v>
      </c>
      <c r="CA126" s="10">
        <f t="shared" si="40"/>
        <v>2.8168965514333701E-2</v>
      </c>
      <c r="CB126" s="10">
        <f t="shared" si="40"/>
        <v>2.8168965514333701E-2</v>
      </c>
      <c r="CC126" s="10">
        <f t="shared" si="40"/>
        <v>2.8168965514333701E-2</v>
      </c>
      <c r="CD126" s="10">
        <f t="shared" si="40"/>
        <v>2.8168965514333701E-2</v>
      </c>
      <c r="CE126" s="10">
        <f t="shared" si="40"/>
        <v>2.8168965514333701E-2</v>
      </c>
      <c r="CF126" s="10">
        <f t="shared" si="40"/>
        <v>2.8168965514333701E-2</v>
      </c>
      <c r="CG126" s="10">
        <f t="shared" si="40"/>
        <v>2.8168965514333701E-2</v>
      </c>
      <c r="CH126" s="10">
        <f t="shared" si="40"/>
        <v>2.8168965514333701E-2</v>
      </c>
    </row>
    <row r="127" spans="1:86" x14ac:dyDescent="0.2">
      <c r="A127" t="s">
        <v>112</v>
      </c>
      <c r="B127" s="14">
        <f>'CTZ 311225'!C120</f>
        <v>2.8228701803221599E-2</v>
      </c>
      <c r="C127" s="2">
        <f>'solvencii lab'!C115</f>
        <v>2.7579046702266699E-2</v>
      </c>
      <c r="D127" s="2">
        <f>'solvencii lab'!D115</f>
        <v>2.5552287851433299E-2</v>
      </c>
      <c r="E127" s="2">
        <f>'solvencii lab'!E115</f>
        <v>2.96592710279532E-2</v>
      </c>
      <c r="F127" s="2">
        <f>'solvencii lab'!F115</f>
        <v>2.9756266646563102E-2</v>
      </c>
      <c r="G127" s="2">
        <f>'solvencii lab'!G115</f>
        <v>2.9853086538439599E-2</v>
      </c>
      <c r="H127" s="2">
        <f>'solvencii lab'!H115</f>
        <v>2.9949652572371699E-2</v>
      </c>
      <c r="I127" s="2">
        <f>'solvencii lab'!I115</f>
        <v>3.0046044118097401E-2</v>
      </c>
      <c r="J127" s="2">
        <f>'solvencii lab'!J115</f>
        <v>3.0142182498176E-2</v>
      </c>
      <c r="K127" s="2">
        <f>'solvencii lab'!K115</f>
        <v>3.0238147622546601E-2</v>
      </c>
      <c r="L127" s="2">
        <f>'solvencii lab'!L115</f>
        <v>3.0333860271515498E-2</v>
      </c>
      <c r="M127" s="2">
        <f>'solvencii lab'!M115</f>
        <v>3.04294008912693E-2</v>
      </c>
      <c r="N127" s="2">
        <f>'solvencii lab'!N115</f>
        <v>3.0524689723817999E-2</v>
      </c>
      <c r="O127" s="2">
        <f>'solvencii lab'!O115</f>
        <v>3.0315959679758399E-2</v>
      </c>
      <c r="P127" s="2">
        <f>'solvencii lab'!P115</f>
        <v>3.0106228963540298E-2</v>
      </c>
      <c r="Q127" s="2">
        <f>'solvencii lab'!Q115</f>
        <v>2.98975045770839E-2</v>
      </c>
      <c r="R127" s="2">
        <f>'solvencii lab'!R115</f>
        <v>2.9688783026778201E-2</v>
      </c>
      <c r="S127" s="2">
        <f>'solvencii lab'!S115</f>
        <v>2.9479060873654799E-2</v>
      </c>
      <c r="T127" s="2">
        <f>'solvencii lab'!T115</f>
        <v>2.92703450377991E-2</v>
      </c>
      <c r="U127" s="2">
        <f>'solvencii lab'!U115</f>
        <v>2.90616320666095E-2</v>
      </c>
      <c r="V127" s="2">
        <f>'solvencii lab'!V115</f>
        <v>2.88519185626794E-2</v>
      </c>
      <c r="W127" s="2">
        <f>'solvencii lab'!W115</f>
        <v>2.8643211363433799E-2</v>
      </c>
      <c r="X127" s="2">
        <f>'solvencii lab'!X115</f>
        <v>2.8434507057694701E-2</v>
      </c>
      <c r="Y127" s="2">
        <f>'solvencii lab'!Y115</f>
        <v>2.82248022900317E-2</v>
      </c>
      <c r="Z127" s="2">
        <f>'solvencii lab'!Z115</f>
        <v>2.8016103814377101E-2</v>
      </c>
      <c r="AA127" s="2">
        <f>'solvencii lab'!AA115</f>
        <v>2.80311370353441E-2</v>
      </c>
      <c r="AB127" s="2">
        <f>'solvencii lab'!AB115</f>
        <v>2.8046152621767399E-2</v>
      </c>
      <c r="AC127" s="2">
        <f>'solvencii lab'!AC115</f>
        <v>2.8061222789153E-2</v>
      </c>
      <c r="AD127" s="2">
        <f>'solvencii lab'!AD115</f>
        <v>2.8076311489790302E-2</v>
      </c>
      <c r="AE127" s="2">
        <f>'solvencii lab'!AE115</f>
        <v>2.8091382498336599E-2</v>
      </c>
      <c r="AF127" s="2">
        <f>'solvencii lab'!AF115</f>
        <v>2.8106508296869E-2</v>
      </c>
      <c r="AG127" s="2">
        <f>'solvencii lab'!AG115</f>
        <v>2.8121652704659401E-2</v>
      </c>
      <c r="AH127" s="2">
        <f>'solvencii lab'!AH115</f>
        <v>2.8136779362620299E-2</v>
      </c>
      <c r="AI127" s="2">
        <f>'solvencii lab'!AI115</f>
        <v>2.8151961020492999E-2</v>
      </c>
      <c r="AJ127" s="2">
        <f>'solvencii lab'!AJ115</f>
        <v>2.8167161363986601E-2</v>
      </c>
      <c r="AK127" s="2">
        <f>'solvencii lab'!AK115</f>
        <v>2.8182343899720401E-2</v>
      </c>
      <c r="AL127" s="7">
        <f t="shared" si="30"/>
        <v>2.8228701803221599E-2</v>
      </c>
      <c r="AM127" s="10">
        <f t="shared" si="31"/>
        <v>2.8228701803221599E-2</v>
      </c>
      <c r="AN127" s="10">
        <f t="shared" si="40"/>
        <v>2.8228701803221599E-2</v>
      </c>
      <c r="AO127" s="10">
        <f t="shared" si="40"/>
        <v>2.8228701803221599E-2</v>
      </c>
      <c r="AP127" s="10">
        <f t="shared" si="40"/>
        <v>2.8228701803221599E-2</v>
      </c>
      <c r="AQ127" s="10">
        <f t="shared" si="40"/>
        <v>2.8228701803221599E-2</v>
      </c>
      <c r="AR127" s="10">
        <f t="shared" si="40"/>
        <v>2.8228701803221599E-2</v>
      </c>
      <c r="AS127" s="10">
        <f t="shared" si="40"/>
        <v>2.8228701803221599E-2</v>
      </c>
      <c r="AT127" s="10">
        <f t="shared" si="40"/>
        <v>2.8228701803221599E-2</v>
      </c>
      <c r="AU127" s="10">
        <f t="shared" si="40"/>
        <v>2.8228701803221599E-2</v>
      </c>
      <c r="AV127" s="10">
        <f t="shared" si="40"/>
        <v>2.8228701803221599E-2</v>
      </c>
      <c r="AW127" s="10">
        <f t="shared" si="40"/>
        <v>2.8228701803221599E-2</v>
      </c>
      <c r="AX127" s="10">
        <f t="shared" si="40"/>
        <v>2.8228701803221599E-2</v>
      </c>
      <c r="AY127" s="10">
        <f t="shared" si="40"/>
        <v>2.8228701803221599E-2</v>
      </c>
      <c r="AZ127" s="10">
        <f t="shared" si="40"/>
        <v>2.8228701803221599E-2</v>
      </c>
      <c r="BA127" s="10">
        <f t="shared" si="40"/>
        <v>2.8228701803221599E-2</v>
      </c>
      <c r="BB127" s="10">
        <f t="shared" si="40"/>
        <v>2.8228701803221599E-2</v>
      </c>
      <c r="BC127" s="10">
        <f t="shared" si="40"/>
        <v>2.8228701803221599E-2</v>
      </c>
      <c r="BD127" s="10">
        <f t="shared" si="40"/>
        <v>2.8228701803221599E-2</v>
      </c>
      <c r="BE127" s="10">
        <f t="shared" si="40"/>
        <v>2.8228701803221599E-2</v>
      </c>
      <c r="BF127" s="10">
        <f t="shared" si="40"/>
        <v>2.8228701803221599E-2</v>
      </c>
      <c r="BG127" s="10">
        <f t="shared" si="40"/>
        <v>2.8228701803221599E-2</v>
      </c>
      <c r="BH127" s="10">
        <f t="shared" si="40"/>
        <v>2.8228701803221599E-2</v>
      </c>
      <c r="BI127" s="10">
        <f t="shared" si="40"/>
        <v>2.8228701803221599E-2</v>
      </c>
      <c r="BJ127" s="10">
        <f t="shared" si="40"/>
        <v>2.8228701803221599E-2</v>
      </c>
      <c r="BK127" s="10">
        <f t="shared" si="40"/>
        <v>2.8228701803221599E-2</v>
      </c>
      <c r="BL127" s="10">
        <f t="shared" si="40"/>
        <v>2.8228701803221599E-2</v>
      </c>
      <c r="BM127" s="10">
        <f t="shared" si="40"/>
        <v>2.8228701803221599E-2</v>
      </c>
      <c r="BN127" s="10">
        <f t="shared" si="40"/>
        <v>2.8228701803221599E-2</v>
      </c>
      <c r="BO127" s="10">
        <f t="shared" si="40"/>
        <v>2.8228701803221599E-2</v>
      </c>
      <c r="BP127" s="10">
        <f t="shared" si="40"/>
        <v>2.8228701803221599E-2</v>
      </c>
      <c r="BQ127" s="10">
        <f t="shared" si="40"/>
        <v>2.8228701803221599E-2</v>
      </c>
      <c r="BR127" s="10">
        <f t="shared" si="40"/>
        <v>2.8228701803221599E-2</v>
      </c>
      <c r="BS127" s="10">
        <f t="shared" si="40"/>
        <v>2.8228701803221599E-2</v>
      </c>
      <c r="BT127" s="10">
        <f t="shared" si="40"/>
        <v>2.8228701803221599E-2</v>
      </c>
      <c r="BU127" s="10">
        <f t="shared" si="40"/>
        <v>2.8228701803221599E-2</v>
      </c>
      <c r="BV127" s="10">
        <f t="shared" si="40"/>
        <v>2.8228701803221599E-2</v>
      </c>
      <c r="BW127" s="10">
        <f t="shared" si="40"/>
        <v>2.8228701803221599E-2</v>
      </c>
      <c r="BX127" s="10">
        <f t="shared" si="40"/>
        <v>2.8228701803221599E-2</v>
      </c>
      <c r="BY127" s="10">
        <f t="shared" si="40"/>
        <v>2.8228701803221599E-2</v>
      </c>
      <c r="BZ127" s="10">
        <f t="shared" si="40"/>
        <v>2.8228701803221599E-2</v>
      </c>
      <c r="CA127" s="10">
        <f t="shared" si="40"/>
        <v>2.8228701803221599E-2</v>
      </c>
      <c r="CB127" s="10">
        <f t="shared" si="40"/>
        <v>2.8228701803221599E-2</v>
      </c>
      <c r="CC127" s="10">
        <f t="shared" si="40"/>
        <v>2.8228701803221599E-2</v>
      </c>
      <c r="CD127" s="10">
        <f t="shared" si="40"/>
        <v>2.8228701803221599E-2</v>
      </c>
      <c r="CE127" s="10">
        <f t="shared" si="40"/>
        <v>2.8228701803221599E-2</v>
      </c>
      <c r="CF127" s="10">
        <f t="shared" si="40"/>
        <v>2.8228701803221599E-2</v>
      </c>
      <c r="CG127" s="10">
        <f t="shared" si="40"/>
        <v>2.8228701803221599E-2</v>
      </c>
      <c r="CH127" s="10">
        <f t="shared" si="40"/>
        <v>2.8228701803221599E-2</v>
      </c>
    </row>
    <row r="128" spans="1:86" x14ac:dyDescent="0.2">
      <c r="A128" t="s">
        <v>113</v>
      </c>
      <c r="B128" s="14">
        <f>'CTZ 311225'!C121</f>
        <v>2.82881205619918E-2</v>
      </c>
      <c r="C128" s="2">
        <f>'solvencii lab'!C116</f>
        <v>2.7636101311905002E-2</v>
      </c>
      <c r="D128" s="2">
        <f>'solvencii lab'!D116</f>
        <v>2.5604490458237299E-2</v>
      </c>
      <c r="E128" s="2">
        <f>'solvencii lab'!E116</f>
        <v>2.9720727240161601E-2</v>
      </c>
      <c r="F128" s="2">
        <f>'solvencii lab'!F116</f>
        <v>2.9816285190369999E-2</v>
      </c>
      <c r="G128" s="2">
        <f>'solvencii lab'!G116</f>
        <v>2.9911668664909401E-2</v>
      </c>
      <c r="H128" s="2">
        <f>'solvencii lab'!H116</f>
        <v>3.0006794786929299E-2</v>
      </c>
      <c r="I128" s="2">
        <f>'solvencii lab'!I116</f>
        <v>3.0101747680819399E-2</v>
      </c>
      <c r="J128" s="2">
        <f>'solvencii lab'!J116</f>
        <v>3.0196443926395901E-2</v>
      </c>
      <c r="K128" s="2">
        <f>'solvencii lab'!K116</f>
        <v>3.0290968185318502E-2</v>
      </c>
      <c r="L128" s="2">
        <f>'solvencii lab'!L116</f>
        <v>3.0385236498103398E-2</v>
      </c>
      <c r="M128" s="2">
        <f>'solvencii lab'!M116</f>
        <v>3.0479334059669599E-2</v>
      </c>
      <c r="N128" s="2">
        <f>'solvencii lab'!N116</f>
        <v>3.05731763752463E-2</v>
      </c>
      <c r="O128" s="2">
        <f>'solvencii lab'!O116</f>
        <v>3.0364382965867E-2</v>
      </c>
      <c r="P128" s="2">
        <f>'solvencii lab'!P116</f>
        <v>3.01545882723737E-2</v>
      </c>
      <c r="Q128" s="2">
        <f>'solvencii lab'!Q116</f>
        <v>2.99457999075196E-2</v>
      </c>
      <c r="R128" s="2">
        <f>'solvencii lab'!R116</f>
        <v>2.9737014070926701E-2</v>
      </c>
      <c r="S128" s="2">
        <f>'solvencii lab'!S116</f>
        <v>2.95272270109256E-2</v>
      </c>
      <c r="T128" s="2">
        <f>'solvencii lab'!T116</f>
        <v>2.93184462673119E-2</v>
      </c>
      <c r="U128" s="2">
        <f>'solvencii lab'!U116</f>
        <v>2.9109668076261599E-2</v>
      </c>
      <c r="V128" s="2">
        <f>'solvencii lab'!V116</f>
        <v>2.8899888723129499E-2</v>
      </c>
      <c r="W128" s="2">
        <f>'solvencii lab'!W116</f>
        <v>2.86911156740501E-2</v>
      </c>
      <c r="X128" s="2">
        <f>'solvencii lab'!X116</f>
        <v>2.8482345202105401E-2</v>
      </c>
      <c r="Y128" s="2">
        <f>'solvencii lab'!Y116</f>
        <v>2.8272573630027699E-2</v>
      </c>
      <c r="Z128" s="2">
        <f>'solvencii lab'!Z116</f>
        <v>2.8063808349580999E-2</v>
      </c>
      <c r="AA128" s="2">
        <f>'solvencii lab'!AA116</f>
        <v>2.8079810267623399E-2</v>
      </c>
      <c r="AB128" s="2">
        <f>'solvencii lab'!AB116</f>
        <v>2.80957930363376E-2</v>
      </c>
      <c r="AC128" s="2">
        <f>'solvencii lab'!AC116</f>
        <v>2.8111833522514701E-2</v>
      </c>
      <c r="AD128" s="2">
        <f>'solvencii lab'!AD116</f>
        <v>2.8127893355835099E-2</v>
      </c>
      <c r="AE128" s="2">
        <f>'solvencii lab'!AE116</f>
        <v>2.8143933980548E-2</v>
      </c>
      <c r="AF128" s="2">
        <f>'solvencii lab'!AF116</f>
        <v>2.8160032541725701E-2</v>
      </c>
      <c r="AG128" s="2">
        <f>'solvencii lab'!AG116</f>
        <v>2.8176150530194899E-2</v>
      </c>
      <c r="AH128" s="2">
        <f>'solvencii lab'!AH116</f>
        <v>2.8192249250583699E-2</v>
      </c>
      <c r="AI128" s="2">
        <f>'solvencii lab'!AI116</f>
        <v>2.8208406127398999E-2</v>
      </c>
      <c r="AJ128" s="2">
        <f>'solvencii lab'!AJ116</f>
        <v>2.8224582512038798E-2</v>
      </c>
      <c r="AK128" s="2">
        <f>'solvencii lab'!AK116</f>
        <v>2.82407395689321E-2</v>
      </c>
      <c r="AL128" s="7">
        <f t="shared" si="30"/>
        <v>2.82881205619918E-2</v>
      </c>
      <c r="AM128" s="10">
        <f t="shared" si="31"/>
        <v>2.82881205619918E-2</v>
      </c>
      <c r="AN128" s="10">
        <f t="shared" si="40"/>
        <v>2.82881205619918E-2</v>
      </c>
      <c r="AO128" s="10">
        <f t="shared" si="40"/>
        <v>2.82881205619918E-2</v>
      </c>
      <c r="AP128" s="10">
        <f t="shared" si="40"/>
        <v>2.82881205619918E-2</v>
      </c>
      <c r="AQ128" s="10">
        <f t="shared" si="40"/>
        <v>2.82881205619918E-2</v>
      </c>
      <c r="AR128" s="10">
        <f t="shared" si="40"/>
        <v>2.82881205619918E-2</v>
      </c>
      <c r="AS128" s="10">
        <f t="shared" si="40"/>
        <v>2.82881205619918E-2</v>
      </c>
      <c r="AT128" s="10">
        <f t="shared" si="40"/>
        <v>2.82881205619918E-2</v>
      </c>
      <c r="AU128" s="10">
        <f t="shared" si="40"/>
        <v>2.82881205619918E-2</v>
      </c>
      <c r="AV128" s="10">
        <f t="shared" si="40"/>
        <v>2.82881205619918E-2</v>
      </c>
      <c r="AW128" s="10">
        <f t="shared" si="40"/>
        <v>2.82881205619918E-2</v>
      </c>
      <c r="AX128" s="10">
        <f t="shared" si="40"/>
        <v>2.82881205619918E-2</v>
      </c>
      <c r="AY128" s="10">
        <f t="shared" si="40"/>
        <v>2.82881205619918E-2</v>
      </c>
      <c r="AZ128" s="10">
        <f t="shared" si="40"/>
        <v>2.82881205619918E-2</v>
      </c>
      <c r="BA128" s="10">
        <f t="shared" si="40"/>
        <v>2.82881205619918E-2</v>
      </c>
      <c r="BB128" s="10">
        <f t="shared" si="40"/>
        <v>2.82881205619918E-2</v>
      </c>
      <c r="BC128" s="10">
        <f t="shared" si="40"/>
        <v>2.82881205619918E-2</v>
      </c>
      <c r="BD128" s="10">
        <f t="shared" si="40"/>
        <v>2.82881205619918E-2</v>
      </c>
      <c r="BE128" s="10">
        <f t="shared" si="40"/>
        <v>2.82881205619918E-2</v>
      </c>
      <c r="BF128" s="10">
        <f t="shared" si="40"/>
        <v>2.82881205619918E-2</v>
      </c>
      <c r="BG128" s="10">
        <f t="shared" si="40"/>
        <v>2.82881205619918E-2</v>
      </c>
      <c r="BH128" s="10">
        <f t="shared" si="40"/>
        <v>2.82881205619918E-2</v>
      </c>
      <c r="BI128" s="10">
        <f t="shared" si="40"/>
        <v>2.82881205619918E-2</v>
      </c>
      <c r="BJ128" s="10">
        <f t="shared" si="40"/>
        <v>2.82881205619918E-2</v>
      </c>
      <c r="BK128" s="10">
        <f t="shared" si="40"/>
        <v>2.82881205619918E-2</v>
      </c>
      <c r="BL128" s="10">
        <f t="shared" si="40"/>
        <v>2.82881205619918E-2</v>
      </c>
      <c r="BM128" s="10">
        <f t="shared" si="40"/>
        <v>2.82881205619918E-2</v>
      </c>
      <c r="BN128" s="10">
        <f t="shared" si="40"/>
        <v>2.82881205619918E-2</v>
      </c>
      <c r="BO128" s="10">
        <f t="shared" si="40"/>
        <v>2.82881205619918E-2</v>
      </c>
      <c r="BP128" s="10">
        <f t="shared" si="40"/>
        <v>2.82881205619918E-2</v>
      </c>
      <c r="BQ128" s="10">
        <f t="shared" si="40"/>
        <v>2.82881205619918E-2</v>
      </c>
      <c r="BR128" s="10">
        <f t="shared" si="40"/>
        <v>2.82881205619918E-2</v>
      </c>
      <c r="BS128" s="10">
        <f t="shared" si="40"/>
        <v>2.82881205619918E-2</v>
      </c>
      <c r="BT128" s="10">
        <f t="shared" si="40"/>
        <v>2.82881205619918E-2</v>
      </c>
      <c r="BU128" s="10">
        <f t="shared" si="40"/>
        <v>2.82881205619918E-2</v>
      </c>
      <c r="BV128" s="10">
        <f t="shared" si="40"/>
        <v>2.82881205619918E-2</v>
      </c>
      <c r="BW128" s="10">
        <f t="shared" si="40"/>
        <v>2.82881205619918E-2</v>
      </c>
      <c r="BX128" s="10">
        <f t="shared" si="40"/>
        <v>2.82881205619918E-2</v>
      </c>
      <c r="BY128" s="10">
        <f t="shared" si="40"/>
        <v>2.82881205619918E-2</v>
      </c>
      <c r="BZ128" s="10">
        <f t="shared" si="40"/>
        <v>2.82881205619918E-2</v>
      </c>
      <c r="CA128" s="10">
        <f t="shared" si="40"/>
        <v>2.82881205619918E-2</v>
      </c>
      <c r="CB128" s="10">
        <f t="shared" si="40"/>
        <v>2.82881205619918E-2</v>
      </c>
      <c r="CC128" s="10">
        <f t="shared" si="40"/>
        <v>2.82881205619918E-2</v>
      </c>
      <c r="CD128" s="10">
        <f t="shared" si="40"/>
        <v>2.82881205619918E-2</v>
      </c>
      <c r="CE128" s="10">
        <f t="shared" si="40"/>
        <v>2.82881205619918E-2</v>
      </c>
      <c r="CF128" s="10">
        <f t="shared" si="40"/>
        <v>2.82881205619918E-2</v>
      </c>
      <c r="CG128" s="10">
        <f t="shared" si="40"/>
        <v>2.82881205619918E-2</v>
      </c>
      <c r="CH128" s="10">
        <f t="shared" si="40"/>
        <v>2.82881205619918E-2</v>
      </c>
    </row>
    <row r="129" spans="1:86" x14ac:dyDescent="0.2">
      <c r="A129" t="s">
        <v>114</v>
      </c>
      <c r="B129" s="14">
        <f>'CTZ 311225'!C122</f>
        <v>2.83470735159028E-2</v>
      </c>
      <c r="C129" s="2">
        <f>'solvencii lab'!C117</f>
        <v>2.76930570476983E-2</v>
      </c>
      <c r="D129" s="2">
        <f>'solvencii lab'!D117</f>
        <v>2.5656793475223798E-2</v>
      </c>
      <c r="E129" s="2">
        <f>'solvencii lab'!E117</f>
        <v>2.9781908050823001E-2</v>
      </c>
      <c r="F129" s="2">
        <f>'solvencii lab'!F117</f>
        <v>2.98761056041205E-2</v>
      </c>
      <c r="G129" s="2">
        <f>'solvencii lab'!G117</f>
        <v>2.9970129916154501E-2</v>
      </c>
      <c r="H129" s="2">
        <f>'solvencii lab'!H117</f>
        <v>3.0063893609799799E-2</v>
      </c>
      <c r="I129" s="2">
        <f>'solvencii lab'!I117</f>
        <v>3.0157485318120701E-2</v>
      </c>
      <c r="J129" s="2">
        <f>'solvencii lab'!J117</f>
        <v>3.0250817123747602E-2</v>
      </c>
      <c r="K129" s="2">
        <f>'solvencii lab'!K117</f>
        <v>3.0343978193894301E-2</v>
      </c>
      <c r="L129" s="2">
        <f>'solvencii lab'!L117</f>
        <v>3.0436880075032698E-2</v>
      </c>
      <c r="M129" s="2">
        <f>'solvencii lab'!M117</f>
        <v>3.05296124644618E-2</v>
      </c>
      <c r="N129" s="2">
        <f>'solvencii lab'!N117</f>
        <v>3.0622086376560199E-2</v>
      </c>
      <c r="O129" s="2">
        <f>'solvencii lab'!O117</f>
        <v>3.0413227751279401E-2</v>
      </c>
      <c r="P129" s="2">
        <f>'solvencii lab'!P117</f>
        <v>3.0203367214874901E-2</v>
      </c>
      <c r="Q129" s="2">
        <f>'solvencii lab'!Q117</f>
        <v>2.9994513008803202E-2</v>
      </c>
      <c r="R129" s="2">
        <f>'solvencii lab'!R117</f>
        <v>2.9785661017024401E-2</v>
      </c>
      <c r="S129" s="2">
        <f>'solvencii lab'!S117</f>
        <v>2.9575807166156699E-2</v>
      </c>
      <c r="T129" s="2">
        <f>'solvencii lab'!T117</f>
        <v>2.9366959633752399E-2</v>
      </c>
      <c r="U129" s="2">
        <f>'solvencii lab'!U117</f>
        <v>2.91581143357828E-2</v>
      </c>
      <c r="V129" s="2">
        <f>'solvencii lab'!V117</f>
        <v>2.8948267231266801E-2</v>
      </c>
      <c r="W129" s="2">
        <f>'solvencii lab'!W117</f>
        <v>2.87394264332698E-2</v>
      </c>
      <c r="X129" s="2">
        <f>'solvencii lab'!X117</f>
        <v>2.8530587890066302E-2</v>
      </c>
      <c r="Y129" s="2">
        <f>'solvencii lab'!Y117</f>
        <v>2.8320747593368199E-2</v>
      </c>
      <c r="Z129" s="2">
        <f>'solvencii lab'!Z117</f>
        <v>2.8111913591166202E-2</v>
      </c>
      <c r="AA129" s="2">
        <f>'solvencii lab'!AA117</f>
        <v>2.8128833907587799E-2</v>
      </c>
      <c r="AB129" s="2">
        <f>'solvencii lab'!AB117</f>
        <v>2.8145733660144501E-2</v>
      </c>
      <c r="AC129" s="2">
        <f>'solvencii lab'!AC117</f>
        <v>2.8162694125561001E-2</v>
      </c>
      <c r="AD129" s="2">
        <f>'solvencii lab'!AD117</f>
        <v>2.8179674731542301E-2</v>
      </c>
      <c r="AE129" s="2">
        <f>'solvencii lab'!AE117</f>
        <v>2.81966347127597E-2</v>
      </c>
      <c r="AF129" s="2">
        <f>'solvencii lab'!AF117</f>
        <v>2.8213655635635802E-2</v>
      </c>
      <c r="AG129" s="2">
        <f>'solvencii lab'!AG117</f>
        <v>2.82306967833327E-2</v>
      </c>
      <c r="AH129" s="2">
        <f>'solvencii lab'!AH117</f>
        <v>2.8247717245171802E-2</v>
      </c>
      <c r="AI129" s="2">
        <f>'solvencii lab'!AI117</f>
        <v>2.8264798878485799E-2</v>
      </c>
      <c r="AJ129" s="2">
        <f>'solvencii lab'!AJ117</f>
        <v>2.8281900821289702E-2</v>
      </c>
      <c r="AK129" s="2">
        <f>'solvencii lab'!AK117</f>
        <v>2.8298982016947E-2</v>
      </c>
      <c r="AL129" s="7">
        <f t="shared" si="30"/>
        <v>2.83470735159028E-2</v>
      </c>
      <c r="AM129" s="10">
        <f t="shared" si="31"/>
        <v>2.83470735159028E-2</v>
      </c>
      <c r="AN129" s="10">
        <f t="shared" si="40"/>
        <v>2.83470735159028E-2</v>
      </c>
      <c r="AO129" s="10">
        <f t="shared" si="40"/>
        <v>2.83470735159028E-2</v>
      </c>
      <c r="AP129" s="10">
        <f t="shared" si="40"/>
        <v>2.83470735159028E-2</v>
      </c>
      <c r="AQ129" s="10">
        <f t="shared" si="40"/>
        <v>2.83470735159028E-2</v>
      </c>
      <c r="AR129" s="10">
        <f t="shared" si="40"/>
        <v>2.83470735159028E-2</v>
      </c>
      <c r="AS129" s="10">
        <f t="shared" si="40"/>
        <v>2.83470735159028E-2</v>
      </c>
      <c r="AT129" s="10">
        <f t="shared" si="40"/>
        <v>2.83470735159028E-2</v>
      </c>
      <c r="AU129" s="10">
        <f t="shared" si="40"/>
        <v>2.83470735159028E-2</v>
      </c>
      <c r="AV129" s="10">
        <f t="shared" si="40"/>
        <v>2.83470735159028E-2</v>
      </c>
      <c r="AW129" s="10">
        <f t="shared" si="40"/>
        <v>2.83470735159028E-2</v>
      </c>
      <c r="AX129" s="10">
        <f t="shared" si="40"/>
        <v>2.83470735159028E-2</v>
      </c>
      <c r="AY129" s="10">
        <f t="shared" si="40"/>
        <v>2.83470735159028E-2</v>
      </c>
      <c r="AZ129" s="10">
        <f t="shared" si="40"/>
        <v>2.83470735159028E-2</v>
      </c>
      <c r="BA129" s="10">
        <f t="shared" si="40"/>
        <v>2.83470735159028E-2</v>
      </c>
      <c r="BB129" s="10">
        <f t="shared" si="40"/>
        <v>2.83470735159028E-2</v>
      </c>
      <c r="BC129" s="10">
        <f t="shared" si="40"/>
        <v>2.83470735159028E-2</v>
      </c>
      <c r="BD129" s="10">
        <f t="shared" si="40"/>
        <v>2.83470735159028E-2</v>
      </c>
      <c r="BE129" s="10">
        <f t="shared" si="40"/>
        <v>2.83470735159028E-2</v>
      </c>
      <c r="BF129" s="10">
        <f t="shared" si="40"/>
        <v>2.83470735159028E-2</v>
      </c>
      <c r="BG129" s="10">
        <f t="shared" si="40"/>
        <v>2.83470735159028E-2</v>
      </c>
      <c r="BH129" s="10">
        <f t="shared" si="40"/>
        <v>2.83470735159028E-2</v>
      </c>
      <c r="BI129" s="10">
        <f t="shared" si="40"/>
        <v>2.83470735159028E-2</v>
      </c>
      <c r="BJ129" s="10">
        <f t="shared" si="40"/>
        <v>2.83470735159028E-2</v>
      </c>
      <c r="BK129" s="10">
        <f t="shared" si="40"/>
        <v>2.83470735159028E-2</v>
      </c>
      <c r="BL129" s="10">
        <f t="shared" si="40"/>
        <v>2.83470735159028E-2</v>
      </c>
      <c r="BM129" s="10">
        <f t="shared" si="40"/>
        <v>2.83470735159028E-2</v>
      </c>
      <c r="BN129" s="10">
        <f t="shared" si="40"/>
        <v>2.83470735159028E-2</v>
      </c>
      <c r="BO129" s="10">
        <f t="shared" ref="AN129:CH134" si="41">$AL129</f>
        <v>2.83470735159028E-2</v>
      </c>
      <c r="BP129" s="10">
        <f t="shared" si="41"/>
        <v>2.83470735159028E-2</v>
      </c>
      <c r="BQ129" s="10">
        <f t="shared" si="41"/>
        <v>2.83470735159028E-2</v>
      </c>
      <c r="BR129" s="10">
        <f t="shared" si="41"/>
        <v>2.83470735159028E-2</v>
      </c>
      <c r="BS129" s="10">
        <f t="shared" si="41"/>
        <v>2.83470735159028E-2</v>
      </c>
      <c r="BT129" s="10">
        <f t="shared" si="41"/>
        <v>2.83470735159028E-2</v>
      </c>
      <c r="BU129" s="10">
        <f t="shared" si="41"/>
        <v>2.83470735159028E-2</v>
      </c>
      <c r="BV129" s="10">
        <f t="shared" si="41"/>
        <v>2.83470735159028E-2</v>
      </c>
      <c r="BW129" s="10">
        <f t="shared" si="41"/>
        <v>2.83470735159028E-2</v>
      </c>
      <c r="BX129" s="10">
        <f t="shared" si="41"/>
        <v>2.83470735159028E-2</v>
      </c>
      <c r="BY129" s="10">
        <f t="shared" si="41"/>
        <v>2.83470735159028E-2</v>
      </c>
      <c r="BZ129" s="10">
        <f t="shared" si="41"/>
        <v>2.83470735159028E-2</v>
      </c>
      <c r="CA129" s="10">
        <f t="shared" si="41"/>
        <v>2.83470735159028E-2</v>
      </c>
      <c r="CB129" s="10">
        <f t="shared" si="41"/>
        <v>2.83470735159028E-2</v>
      </c>
      <c r="CC129" s="10">
        <f t="shared" si="41"/>
        <v>2.83470735159028E-2</v>
      </c>
      <c r="CD129" s="10">
        <f t="shared" si="41"/>
        <v>2.83470735159028E-2</v>
      </c>
      <c r="CE129" s="10">
        <f t="shared" si="41"/>
        <v>2.83470735159028E-2</v>
      </c>
      <c r="CF129" s="10">
        <f t="shared" si="41"/>
        <v>2.83470735159028E-2</v>
      </c>
      <c r="CG129" s="10">
        <f t="shared" si="41"/>
        <v>2.83470735159028E-2</v>
      </c>
      <c r="CH129" s="10">
        <f t="shared" si="41"/>
        <v>2.83470735159028E-2</v>
      </c>
    </row>
    <row r="130" spans="1:86" x14ac:dyDescent="0.2">
      <c r="A130" t="s">
        <v>115</v>
      </c>
      <c r="B130" s="14">
        <f>'CTZ 311225'!C123</f>
        <v>2.84054174034713E-2</v>
      </c>
      <c r="C130" s="2">
        <f>'solvencii lab'!C118</f>
        <v>2.7749915643444999E-2</v>
      </c>
      <c r="D130" s="2">
        <f>'solvencii lab'!D118</f>
        <v>2.5709198520018399E-2</v>
      </c>
      <c r="E130" s="2">
        <f>'solvencii lab'!E118</f>
        <v>2.9842815063416E-2</v>
      </c>
      <c r="F130" s="2">
        <f>'solvencii lab'!F118</f>
        <v>2.99357295493307E-2</v>
      </c>
      <c r="G130" s="2">
        <f>'solvencii lab'!G118</f>
        <v>3.00284720097059E-2</v>
      </c>
      <c r="H130" s="2">
        <f>'solvencii lab'!H118</f>
        <v>3.0120950812671399E-2</v>
      </c>
      <c r="I130" s="2">
        <f>'solvencii lab'!I118</f>
        <v>3.0213258853795701E-2</v>
      </c>
      <c r="J130" s="2">
        <f>'solvencii lab'!J118</f>
        <v>3.03053039642158E-2</v>
      </c>
      <c r="K130" s="2">
        <f>'solvencii lab'!K118</f>
        <v>3.0397179570367899E-2</v>
      </c>
      <c r="L130" s="2">
        <f>'solvencii lab'!L118</f>
        <v>3.0488792970532599E-2</v>
      </c>
      <c r="M130" s="2">
        <f>'solvencii lab'!M118</f>
        <v>3.0580238117899401E-2</v>
      </c>
      <c r="N130" s="2">
        <f>'solvencii lab'!N118</f>
        <v>3.0671421782007598E-2</v>
      </c>
      <c r="O130" s="2">
        <f>'solvencii lab'!O118</f>
        <v>3.0462496063167799E-2</v>
      </c>
      <c r="P130" s="2">
        <f>'solvencii lab'!P118</f>
        <v>3.0252567791025399E-2</v>
      </c>
      <c r="Q130" s="2">
        <f>'solvencii lab'!Q118</f>
        <v>3.00436458538717E-2</v>
      </c>
      <c r="R130" s="2">
        <f>'solvencii lab'!R118</f>
        <v>2.9834725810981601E-2</v>
      </c>
      <c r="S130" s="2">
        <f>'solvencii lab'!S118</f>
        <v>2.96248032581212E-2</v>
      </c>
      <c r="T130" s="2">
        <f>'solvencii lab'!T118</f>
        <v>2.9415887028907101E-2</v>
      </c>
      <c r="U130" s="2">
        <f>'solvencii lab'!U118</f>
        <v>2.9206972709995699E-2</v>
      </c>
      <c r="V130" s="2">
        <f>'solvencii lab'!V118</f>
        <v>2.89970559248444E-2</v>
      </c>
      <c r="W130" s="2">
        <f>'solvencii lab'!W118</f>
        <v>2.8788145451931799E-2</v>
      </c>
      <c r="X130" s="2">
        <f>'solvencii lab'!X118</f>
        <v>2.85792369055284E-2</v>
      </c>
      <c r="Y130" s="2">
        <f>'solvencii lab'!Y118</f>
        <v>2.8369325937015199E-2</v>
      </c>
      <c r="Z130" s="2">
        <f>'solvencii lab'!Z118</f>
        <v>2.81604212692649E-2</v>
      </c>
      <c r="AA130" s="2">
        <f>'solvencii lab'!AA118</f>
        <v>2.81782096986051E-2</v>
      </c>
      <c r="AB130" s="2">
        <f>'solvencii lab'!AB118</f>
        <v>2.8195976246941701E-2</v>
      </c>
      <c r="AC130" s="2">
        <f>'solvencii lab'!AC118</f>
        <v>2.8213806359627301E-2</v>
      </c>
      <c r="AD130" s="2">
        <f>'solvencii lab'!AD118</f>
        <v>2.8231657382990601E-2</v>
      </c>
      <c r="AE130" s="2">
        <f>'solvencii lab'!AE118</f>
        <v>2.82494864629463E-2</v>
      </c>
      <c r="AF130" s="2">
        <f>'solvencii lab'!AF118</f>
        <v>2.82673793456267E-2</v>
      </c>
      <c r="AG130" s="2">
        <f>'solvencii lab'!AG118</f>
        <v>2.8285293227295401E-2</v>
      </c>
      <c r="AH130" s="2">
        <f>'solvencii lab'!AH118</f>
        <v>2.83031851029573E-2</v>
      </c>
      <c r="AI130" s="2">
        <f>'solvencii lab'!AI118</f>
        <v>2.8321141020793899E-2</v>
      </c>
      <c r="AJ130" s="2">
        <f>'solvencii lab'!AJ118</f>
        <v>2.8339118026371599E-2</v>
      </c>
      <c r="AK130" s="2">
        <f>'solvencii lab'!AK118</f>
        <v>2.8357072963147E-2</v>
      </c>
      <c r="AL130" s="7">
        <f t="shared" si="30"/>
        <v>2.84054174034713E-2</v>
      </c>
      <c r="AM130" s="10">
        <f t="shared" si="31"/>
        <v>2.84054174034713E-2</v>
      </c>
      <c r="AN130" s="10">
        <f t="shared" si="41"/>
        <v>2.84054174034713E-2</v>
      </c>
      <c r="AO130" s="10">
        <f t="shared" si="41"/>
        <v>2.84054174034713E-2</v>
      </c>
      <c r="AP130" s="10">
        <f t="shared" si="41"/>
        <v>2.84054174034713E-2</v>
      </c>
      <c r="AQ130" s="10">
        <f t="shared" si="41"/>
        <v>2.84054174034713E-2</v>
      </c>
      <c r="AR130" s="10">
        <f t="shared" si="41"/>
        <v>2.84054174034713E-2</v>
      </c>
      <c r="AS130" s="10">
        <f t="shared" si="41"/>
        <v>2.84054174034713E-2</v>
      </c>
      <c r="AT130" s="10">
        <f t="shared" si="41"/>
        <v>2.84054174034713E-2</v>
      </c>
      <c r="AU130" s="10">
        <f t="shared" si="41"/>
        <v>2.84054174034713E-2</v>
      </c>
      <c r="AV130" s="10">
        <f t="shared" si="41"/>
        <v>2.84054174034713E-2</v>
      </c>
      <c r="AW130" s="10">
        <f t="shared" si="41"/>
        <v>2.84054174034713E-2</v>
      </c>
      <c r="AX130" s="10">
        <f t="shared" si="41"/>
        <v>2.84054174034713E-2</v>
      </c>
      <c r="AY130" s="10">
        <f t="shared" si="41"/>
        <v>2.84054174034713E-2</v>
      </c>
      <c r="AZ130" s="10">
        <f t="shared" si="41"/>
        <v>2.84054174034713E-2</v>
      </c>
      <c r="BA130" s="10">
        <f t="shared" si="41"/>
        <v>2.84054174034713E-2</v>
      </c>
      <c r="BB130" s="10">
        <f t="shared" si="41"/>
        <v>2.84054174034713E-2</v>
      </c>
      <c r="BC130" s="10">
        <f t="shared" si="41"/>
        <v>2.84054174034713E-2</v>
      </c>
      <c r="BD130" s="10">
        <f t="shared" si="41"/>
        <v>2.84054174034713E-2</v>
      </c>
      <c r="BE130" s="10">
        <f t="shared" si="41"/>
        <v>2.84054174034713E-2</v>
      </c>
      <c r="BF130" s="10">
        <f t="shared" si="41"/>
        <v>2.84054174034713E-2</v>
      </c>
      <c r="BG130" s="10">
        <f t="shared" si="41"/>
        <v>2.84054174034713E-2</v>
      </c>
      <c r="BH130" s="10">
        <f t="shared" si="41"/>
        <v>2.84054174034713E-2</v>
      </c>
      <c r="BI130" s="10">
        <f t="shared" si="41"/>
        <v>2.84054174034713E-2</v>
      </c>
      <c r="BJ130" s="10">
        <f t="shared" si="41"/>
        <v>2.84054174034713E-2</v>
      </c>
      <c r="BK130" s="10">
        <f t="shared" si="41"/>
        <v>2.84054174034713E-2</v>
      </c>
      <c r="BL130" s="10">
        <f t="shared" si="41"/>
        <v>2.84054174034713E-2</v>
      </c>
      <c r="BM130" s="10">
        <f t="shared" si="41"/>
        <v>2.84054174034713E-2</v>
      </c>
      <c r="BN130" s="10">
        <f t="shared" si="41"/>
        <v>2.84054174034713E-2</v>
      </c>
      <c r="BO130" s="10">
        <f t="shared" si="41"/>
        <v>2.84054174034713E-2</v>
      </c>
      <c r="BP130" s="10">
        <f t="shared" si="41"/>
        <v>2.84054174034713E-2</v>
      </c>
      <c r="BQ130" s="10">
        <f t="shared" si="41"/>
        <v>2.84054174034713E-2</v>
      </c>
      <c r="BR130" s="10">
        <f t="shared" si="41"/>
        <v>2.84054174034713E-2</v>
      </c>
      <c r="BS130" s="10">
        <f t="shared" si="41"/>
        <v>2.84054174034713E-2</v>
      </c>
      <c r="BT130" s="10">
        <f t="shared" si="41"/>
        <v>2.84054174034713E-2</v>
      </c>
      <c r="BU130" s="10">
        <f t="shared" si="41"/>
        <v>2.84054174034713E-2</v>
      </c>
      <c r="BV130" s="10">
        <f t="shared" si="41"/>
        <v>2.84054174034713E-2</v>
      </c>
      <c r="BW130" s="10">
        <f t="shared" si="41"/>
        <v>2.84054174034713E-2</v>
      </c>
      <c r="BX130" s="10">
        <f t="shared" si="41"/>
        <v>2.84054174034713E-2</v>
      </c>
      <c r="BY130" s="10">
        <f t="shared" si="41"/>
        <v>2.84054174034713E-2</v>
      </c>
      <c r="BZ130" s="10">
        <f t="shared" si="41"/>
        <v>2.84054174034713E-2</v>
      </c>
      <c r="CA130" s="10">
        <f t="shared" si="41"/>
        <v>2.84054174034713E-2</v>
      </c>
      <c r="CB130" s="10">
        <f t="shared" si="41"/>
        <v>2.84054174034713E-2</v>
      </c>
      <c r="CC130" s="10">
        <f t="shared" si="41"/>
        <v>2.84054174034713E-2</v>
      </c>
      <c r="CD130" s="10">
        <f t="shared" si="41"/>
        <v>2.84054174034713E-2</v>
      </c>
      <c r="CE130" s="10">
        <f t="shared" si="41"/>
        <v>2.84054174034713E-2</v>
      </c>
      <c r="CF130" s="10">
        <f t="shared" si="41"/>
        <v>2.84054174034713E-2</v>
      </c>
      <c r="CG130" s="10">
        <f t="shared" si="41"/>
        <v>2.84054174034713E-2</v>
      </c>
      <c r="CH130" s="10">
        <f t="shared" si="41"/>
        <v>2.84054174034713E-2</v>
      </c>
    </row>
    <row r="131" spans="1:86" x14ac:dyDescent="0.2">
      <c r="A131" t="s">
        <v>116</v>
      </c>
      <c r="B131" s="14">
        <f>'CTZ 311225'!C124</f>
        <v>2.8463013747822102E-2</v>
      </c>
      <c r="C131" s="2">
        <f>'solvencii lab'!C119</f>
        <v>2.7806678827736901E-2</v>
      </c>
      <c r="D131" s="2">
        <f>'solvencii lab'!D119</f>
        <v>2.5761707219440901E-2</v>
      </c>
      <c r="E131" s="2">
        <f>'solvencii lab'!E119</f>
        <v>2.9903449863826599E-2</v>
      </c>
      <c r="F131" s="2">
        <f>'solvencii lab'!F119</f>
        <v>2.9995158675341301E-2</v>
      </c>
      <c r="G131" s="2">
        <f>'solvencii lab'!G119</f>
        <v>3.0086696656504298E-2</v>
      </c>
      <c r="H131" s="2">
        <f>'solvencii lab'!H119</f>
        <v>3.01779681664129E-2</v>
      </c>
      <c r="I131" s="2">
        <f>'solvencii lab'!I119</f>
        <v>3.0269070116757099E-2</v>
      </c>
      <c r="J131" s="2">
        <f>'solvencii lab'!J119</f>
        <v>3.0359906333029499E-2</v>
      </c>
      <c r="K131" s="2">
        <f>'solvencii lab'!K119</f>
        <v>3.0450574254372101E-2</v>
      </c>
      <c r="L131" s="2">
        <f>'solvencii lab'!L119</f>
        <v>3.0540977176856901E-2</v>
      </c>
      <c r="M131" s="2">
        <f>'solvencii lab'!M119</f>
        <v>3.0631213062915798E-2</v>
      </c>
      <c r="N131" s="2">
        <f>'solvencii lab'!N119</f>
        <v>3.0721184683362299E-2</v>
      </c>
      <c r="O131" s="2">
        <f>'solvencii lab'!O119</f>
        <v>3.0512189965956098E-2</v>
      </c>
      <c r="P131" s="2">
        <f>'solvencii lab'!P119</f>
        <v>3.0302192037784999E-2</v>
      </c>
      <c r="Q131" s="2">
        <f>'solvencii lab'!Q119</f>
        <v>3.0093200452369899E-2</v>
      </c>
      <c r="R131" s="2">
        <f>'solvencii lab'!R119</f>
        <v>2.98842104351477E-2</v>
      </c>
      <c r="S131" s="2">
        <f>'solvencii lab'!S119</f>
        <v>2.9674217241762502E-2</v>
      </c>
      <c r="T131" s="2">
        <f>'solvencii lab'!T119</f>
        <v>2.9465230380467E-2</v>
      </c>
      <c r="U131" s="2">
        <f>'solvencii lab'!U119</f>
        <v>2.92562450993623E-2</v>
      </c>
      <c r="V131" s="2">
        <f>'solvencii lab'!V119</f>
        <v>2.9046256676990199E-2</v>
      </c>
      <c r="W131" s="2">
        <f>'solvencii lab'!W119</f>
        <v>2.8837274575986799E-2</v>
      </c>
      <c r="X131" s="2">
        <f>'solvencii lab'!X119</f>
        <v>2.8628294067293201E-2</v>
      </c>
      <c r="Y131" s="2">
        <f>'solvencii lab'!Y119</f>
        <v>2.8418310452521502E-2</v>
      </c>
      <c r="Z131" s="2">
        <f>'solvencii lab'!Z119</f>
        <v>2.82093331483423E-2</v>
      </c>
      <c r="AA131" s="2">
        <f>'solvencii lab'!AA119</f>
        <v>2.8227939414100001E-2</v>
      </c>
      <c r="AB131" s="2">
        <f>'solvencii lab'!AB119</f>
        <v>2.8246522576341301E-2</v>
      </c>
      <c r="AC131" s="2">
        <f>'solvencii lab'!AC119</f>
        <v>2.8265172007764201E-2</v>
      </c>
      <c r="AD131" s="2">
        <f>'solvencii lab'!AD119</f>
        <v>2.8283843093895401E-2</v>
      </c>
      <c r="AE131" s="2">
        <f>'solvencii lab'!AE119</f>
        <v>2.83024910127176E-2</v>
      </c>
      <c r="AF131" s="2">
        <f>'solvencii lab'!AF119</f>
        <v>2.8321205448414901E-2</v>
      </c>
      <c r="AG131" s="2">
        <f>'solvencii lab'!AG119</f>
        <v>2.8339941631114699E-2</v>
      </c>
      <c r="AH131" s="2">
        <f>'solvencii lab'!AH119</f>
        <v>2.8358654582517101E-2</v>
      </c>
      <c r="AI131" s="2">
        <f>'solvencii lab'!AI119</f>
        <v>2.8377434299619399E-2</v>
      </c>
      <c r="AJ131" s="2">
        <f>'solvencii lab'!AJ119</f>
        <v>2.83962358564884E-2</v>
      </c>
      <c r="AK131" s="2">
        <f>'solvencii lab'!AK119</f>
        <v>2.84150141178756E-2</v>
      </c>
      <c r="AL131" s="7">
        <f t="shared" si="30"/>
        <v>2.8463013747822102E-2</v>
      </c>
      <c r="AM131" s="10">
        <f t="shared" si="31"/>
        <v>2.8463013747822102E-2</v>
      </c>
      <c r="AN131" s="10">
        <f t="shared" si="41"/>
        <v>2.8463013747822102E-2</v>
      </c>
      <c r="AO131" s="10">
        <f t="shared" si="41"/>
        <v>2.8463013747822102E-2</v>
      </c>
      <c r="AP131" s="10">
        <f t="shared" si="41"/>
        <v>2.8463013747822102E-2</v>
      </c>
      <c r="AQ131" s="10">
        <f t="shared" si="41"/>
        <v>2.8463013747822102E-2</v>
      </c>
      <c r="AR131" s="10">
        <f t="shared" si="41"/>
        <v>2.8463013747822102E-2</v>
      </c>
      <c r="AS131" s="10">
        <f t="shared" si="41"/>
        <v>2.8463013747822102E-2</v>
      </c>
      <c r="AT131" s="10">
        <f t="shared" si="41"/>
        <v>2.8463013747822102E-2</v>
      </c>
      <c r="AU131" s="10">
        <f t="shared" si="41"/>
        <v>2.8463013747822102E-2</v>
      </c>
      <c r="AV131" s="10">
        <f t="shared" si="41"/>
        <v>2.8463013747822102E-2</v>
      </c>
      <c r="AW131" s="10">
        <f t="shared" si="41"/>
        <v>2.8463013747822102E-2</v>
      </c>
      <c r="AX131" s="10">
        <f t="shared" si="41"/>
        <v>2.8463013747822102E-2</v>
      </c>
      <c r="AY131" s="10">
        <f t="shared" si="41"/>
        <v>2.8463013747822102E-2</v>
      </c>
      <c r="AZ131" s="10">
        <f t="shared" si="41"/>
        <v>2.8463013747822102E-2</v>
      </c>
      <c r="BA131" s="10">
        <f t="shared" si="41"/>
        <v>2.8463013747822102E-2</v>
      </c>
      <c r="BB131" s="10">
        <f t="shared" si="41"/>
        <v>2.8463013747822102E-2</v>
      </c>
      <c r="BC131" s="10">
        <f t="shared" si="41"/>
        <v>2.8463013747822102E-2</v>
      </c>
      <c r="BD131" s="10">
        <f t="shared" si="41"/>
        <v>2.8463013747822102E-2</v>
      </c>
      <c r="BE131" s="10">
        <f t="shared" si="41"/>
        <v>2.8463013747822102E-2</v>
      </c>
      <c r="BF131" s="10">
        <f t="shared" si="41"/>
        <v>2.8463013747822102E-2</v>
      </c>
      <c r="BG131" s="10">
        <f t="shared" si="41"/>
        <v>2.8463013747822102E-2</v>
      </c>
      <c r="BH131" s="10">
        <f t="shared" si="41"/>
        <v>2.8463013747822102E-2</v>
      </c>
      <c r="BI131" s="10">
        <f t="shared" si="41"/>
        <v>2.8463013747822102E-2</v>
      </c>
      <c r="BJ131" s="10">
        <f t="shared" si="41"/>
        <v>2.8463013747822102E-2</v>
      </c>
      <c r="BK131" s="10">
        <f t="shared" si="41"/>
        <v>2.8463013747822102E-2</v>
      </c>
      <c r="BL131" s="10">
        <f t="shared" si="41"/>
        <v>2.8463013747822102E-2</v>
      </c>
      <c r="BM131" s="10">
        <f t="shared" si="41"/>
        <v>2.8463013747822102E-2</v>
      </c>
      <c r="BN131" s="10">
        <f t="shared" si="41"/>
        <v>2.8463013747822102E-2</v>
      </c>
      <c r="BO131" s="10">
        <f t="shared" si="41"/>
        <v>2.8463013747822102E-2</v>
      </c>
      <c r="BP131" s="10">
        <f t="shared" si="41"/>
        <v>2.8463013747822102E-2</v>
      </c>
      <c r="BQ131" s="10">
        <f t="shared" si="41"/>
        <v>2.8463013747822102E-2</v>
      </c>
      <c r="BR131" s="10">
        <f t="shared" si="41"/>
        <v>2.8463013747822102E-2</v>
      </c>
      <c r="BS131" s="10">
        <f t="shared" si="41"/>
        <v>2.8463013747822102E-2</v>
      </c>
      <c r="BT131" s="10">
        <f t="shared" si="41"/>
        <v>2.8463013747822102E-2</v>
      </c>
      <c r="BU131" s="10">
        <f t="shared" si="41"/>
        <v>2.8463013747822102E-2</v>
      </c>
      <c r="BV131" s="10">
        <f t="shared" si="41"/>
        <v>2.8463013747822102E-2</v>
      </c>
      <c r="BW131" s="10">
        <f t="shared" si="41"/>
        <v>2.8463013747822102E-2</v>
      </c>
      <c r="BX131" s="10">
        <f t="shared" si="41"/>
        <v>2.8463013747822102E-2</v>
      </c>
      <c r="BY131" s="10">
        <f t="shared" si="41"/>
        <v>2.8463013747822102E-2</v>
      </c>
      <c r="BZ131" s="10">
        <f t="shared" si="41"/>
        <v>2.8463013747822102E-2</v>
      </c>
      <c r="CA131" s="10">
        <f t="shared" si="41"/>
        <v>2.8463013747822102E-2</v>
      </c>
      <c r="CB131" s="10">
        <f t="shared" si="41"/>
        <v>2.8463013747822102E-2</v>
      </c>
      <c r="CC131" s="10">
        <f t="shared" si="41"/>
        <v>2.8463013747822102E-2</v>
      </c>
      <c r="CD131" s="10">
        <f t="shared" si="41"/>
        <v>2.8463013747822102E-2</v>
      </c>
      <c r="CE131" s="10">
        <f t="shared" si="41"/>
        <v>2.8463013747822102E-2</v>
      </c>
      <c r="CF131" s="10">
        <f t="shared" si="41"/>
        <v>2.8463013747822102E-2</v>
      </c>
      <c r="CG131" s="10">
        <f t="shared" si="41"/>
        <v>2.8463013747822102E-2</v>
      </c>
      <c r="CH131" s="10">
        <f t="shared" si="41"/>
        <v>2.8463013747822102E-2</v>
      </c>
    </row>
    <row r="132" spans="1:86" x14ac:dyDescent="0.2">
      <c r="A132" t="s">
        <v>117</v>
      </c>
      <c r="B132" s="14">
        <f>'CTZ 311225'!C125</f>
        <v>2.8519728642065E-2</v>
      </c>
      <c r="C132" s="2">
        <f>'solvencii lab'!C120</f>
        <v>2.7863348324102599E-2</v>
      </c>
      <c r="D132" s="2">
        <f>'solvencii lab'!D120</f>
        <v>2.5814321209676101E-2</v>
      </c>
      <c r="E132" s="2">
        <f>'solvencii lab'!E120</f>
        <v>2.99638140205222E-2</v>
      </c>
      <c r="F132" s="2">
        <f>'solvencii lab'!F120</f>
        <v>3.0054394619469699E-2</v>
      </c>
      <c r="G132" s="2">
        <f>'solvencii lab'!G120</f>
        <v>3.0144805561044399E-2</v>
      </c>
      <c r="H132" s="2">
        <f>'solvencii lab'!H120</f>
        <v>3.0234947441224399E-2</v>
      </c>
      <c r="I132" s="2">
        <f>'solvencii lab'!I120</f>
        <v>3.03249209412093E-2</v>
      </c>
      <c r="J132" s="2">
        <f>'solvencii lab'!J120</f>
        <v>3.0414626126871801E-2</v>
      </c>
      <c r="K132" s="2">
        <f>'solvencii lab'!K120</f>
        <v>3.0504164203340501E-2</v>
      </c>
      <c r="L132" s="2">
        <f>'solvencii lab'!L120</f>
        <v>3.05934347106104E-2</v>
      </c>
      <c r="M132" s="2">
        <f>'solvencii lab'!M120</f>
        <v>3.0682539373531902E-2</v>
      </c>
      <c r="N132" s="2">
        <f>'solvencii lab'!N120</f>
        <v>3.0771377210428701E-2</v>
      </c>
      <c r="O132" s="2">
        <f>'solvencii lab'!O120</f>
        <v>3.05623115618203E-2</v>
      </c>
      <c r="P132" s="2">
        <f>'solvencii lab'!P120</f>
        <v>3.0352242029584701E-2</v>
      </c>
      <c r="Q132" s="2">
        <f>'solvencii lab'!Q120</f>
        <v>3.0143178851136598E-2</v>
      </c>
      <c r="R132" s="2">
        <f>'solvencii lab'!R120</f>
        <v>2.9934116908789599E-2</v>
      </c>
      <c r="S132" s="2">
        <f>'solvencii lab'!S120</f>
        <v>2.97240511086658E-2</v>
      </c>
      <c r="T132" s="2">
        <f>'solvencii lab'!T120</f>
        <v>2.9514991652491E-2</v>
      </c>
      <c r="U132" s="2">
        <f>'solvencii lab'!U120</f>
        <v>2.9305933440440999E-2</v>
      </c>
      <c r="V132" s="2">
        <f>'solvencii lab'!V120</f>
        <v>2.90958713966562E-2</v>
      </c>
      <c r="W132" s="2">
        <f>'solvencii lab'!W120</f>
        <v>2.8886815686941202E-2</v>
      </c>
      <c r="X132" s="2">
        <f>'solvencii lab'!X120</f>
        <v>2.8677761229451901E-2</v>
      </c>
      <c r="Y132" s="2">
        <f>'solvencii lab'!Y120</f>
        <v>2.84677029664617E-2</v>
      </c>
      <c r="Z132" s="2">
        <f>'solvencii lab'!Z120</f>
        <v>2.82586510276212E-2</v>
      </c>
      <c r="AA132" s="2">
        <f>'solvencii lab'!AA120</f>
        <v>2.8278024857924799E-2</v>
      </c>
      <c r="AB132" s="2">
        <f>'solvencii lab'!AB120</f>
        <v>2.82973744541354E-2</v>
      </c>
      <c r="AC132" s="2">
        <f>'solvencii lab'!AC120</f>
        <v>2.8316792875016698E-2</v>
      </c>
      <c r="AD132" s="2">
        <f>'solvencii lab'!AD120</f>
        <v>2.8336233665853201E-2</v>
      </c>
      <c r="AE132" s="2">
        <f>'solvencii lab'!AE120</f>
        <v>2.83556501575319E-2</v>
      </c>
      <c r="AF132" s="2">
        <f>'solvencii lab'!AF120</f>
        <v>2.8375135730595E-2</v>
      </c>
      <c r="AG132" s="2">
        <f>'solvencii lab'!AG120</f>
        <v>2.8394643769800099E-2</v>
      </c>
      <c r="AH132" s="2">
        <f>'solvencii lab'!AH120</f>
        <v>2.8414127444587201E-2</v>
      </c>
      <c r="AI132" s="2">
        <f>'solvencii lab'!AI120</f>
        <v>2.84336804586597E-2</v>
      </c>
      <c r="AJ132" s="2">
        <f>'solvencii lab'!AJ120</f>
        <v>2.8453256035559898E-2</v>
      </c>
      <c r="AK132" s="2">
        <f>'solvencii lab'!AK120</f>
        <v>2.8472807182585401E-2</v>
      </c>
      <c r="AL132" s="7">
        <f t="shared" si="30"/>
        <v>2.8519728642065E-2</v>
      </c>
      <c r="AM132" s="10">
        <f t="shared" si="31"/>
        <v>2.8519728642065E-2</v>
      </c>
      <c r="AN132" s="10">
        <f t="shared" si="41"/>
        <v>2.8519728642065E-2</v>
      </c>
      <c r="AO132" s="10">
        <f t="shared" si="41"/>
        <v>2.8519728642065E-2</v>
      </c>
      <c r="AP132" s="10">
        <f t="shared" si="41"/>
        <v>2.8519728642065E-2</v>
      </c>
      <c r="AQ132" s="10">
        <f t="shared" si="41"/>
        <v>2.8519728642065E-2</v>
      </c>
      <c r="AR132" s="10">
        <f t="shared" si="41"/>
        <v>2.8519728642065E-2</v>
      </c>
      <c r="AS132" s="10">
        <f t="shared" si="41"/>
        <v>2.8519728642065E-2</v>
      </c>
      <c r="AT132" s="10">
        <f t="shared" si="41"/>
        <v>2.8519728642065E-2</v>
      </c>
      <c r="AU132" s="10">
        <f t="shared" si="41"/>
        <v>2.8519728642065E-2</v>
      </c>
      <c r="AV132" s="10">
        <f t="shared" si="41"/>
        <v>2.8519728642065E-2</v>
      </c>
      <c r="AW132" s="10">
        <f t="shared" si="41"/>
        <v>2.8519728642065E-2</v>
      </c>
      <c r="AX132" s="10">
        <f t="shared" si="41"/>
        <v>2.8519728642065E-2</v>
      </c>
      <c r="AY132" s="10">
        <f t="shared" si="41"/>
        <v>2.8519728642065E-2</v>
      </c>
      <c r="AZ132" s="10">
        <f t="shared" si="41"/>
        <v>2.8519728642065E-2</v>
      </c>
      <c r="BA132" s="10">
        <f t="shared" si="41"/>
        <v>2.8519728642065E-2</v>
      </c>
      <c r="BB132" s="10">
        <f t="shared" si="41"/>
        <v>2.8519728642065E-2</v>
      </c>
      <c r="BC132" s="10">
        <f t="shared" si="41"/>
        <v>2.8519728642065E-2</v>
      </c>
      <c r="BD132" s="10">
        <f t="shared" si="41"/>
        <v>2.8519728642065E-2</v>
      </c>
      <c r="BE132" s="10">
        <f t="shared" si="41"/>
        <v>2.8519728642065E-2</v>
      </c>
      <c r="BF132" s="10">
        <f t="shared" si="41"/>
        <v>2.8519728642065E-2</v>
      </c>
      <c r="BG132" s="10">
        <f t="shared" si="41"/>
        <v>2.8519728642065E-2</v>
      </c>
      <c r="BH132" s="10">
        <f t="shared" si="41"/>
        <v>2.8519728642065E-2</v>
      </c>
      <c r="BI132" s="10">
        <f t="shared" si="41"/>
        <v>2.8519728642065E-2</v>
      </c>
      <c r="BJ132" s="10">
        <f t="shared" si="41"/>
        <v>2.8519728642065E-2</v>
      </c>
      <c r="BK132" s="10">
        <f t="shared" si="41"/>
        <v>2.8519728642065E-2</v>
      </c>
      <c r="BL132" s="10">
        <f t="shared" si="41"/>
        <v>2.8519728642065E-2</v>
      </c>
      <c r="BM132" s="10">
        <f t="shared" si="41"/>
        <v>2.8519728642065E-2</v>
      </c>
      <c r="BN132" s="10">
        <f t="shared" si="41"/>
        <v>2.8519728642065E-2</v>
      </c>
      <c r="BO132" s="10">
        <f t="shared" si="41"/>
        <v>2.8519728642065E-2</v>
      </c>
      <c r="BP132" s="10">
        <f t="shared" si="41"/>
        <v>2.8519728642065E-2</v>
      </c>
      <c r="BQ132" s="10">
        <f t="shared" si="41"/>
        <v>2.8519728642065E-2</v>
      </c>
      <c r="BR132" s="10">
        <f t="shared" si="41"/>
        <v>2.8519728642065E-2</v>
      </c>
      <c r="BS132" s="10">
        <f t="shared" si="41"/>
        <v>2.8519728642065E-2</v>
      </c>
      <c r="BT132" s="10">
        <f t="shared" si="41"/>
        <v>2.8519728642065E-2</v>
      </c>
      <c r="BU132" s="10">
        <f t="shared" si="41"/>
        <v>2.8519728642065E-2</v>
      </c>
      <c r="BV132" s="10">
        <f t="shared" si="41"/>
        <v>2.8519728642065E-2</v>
      </c>
      <c r="BW132" s="10">
        <f t="shared" si="41"/>
        <v>2.8519728642065E-2</v>
      </c>
      <c r="BX132" s="10">
        <f t="shared" si="41"/>
        <v>2.8519728642065E-2</v>
      </c>
      <c r="BY132" s="10">
        <f t="shared" si="41"/>
        <v>2.8519728642065E-2</v>
      </c>
      <c r="BZ132" s="10">
        <f t="shared" si="41"/>
        <v>2.8519728642065E-2</v>
      </c>
      <c r="CA132" s="10">
        <f t="shared" si="41"/>
        <v>2.8519728642065E-2</v>
      </c>
      <c r="CB132" s="10">
        <f t="shared" si="41"/>
        <v>2.8519728642065E-2</v>
      </c>
      <c r="CC132" s="10">
        <f t="shared" si="41"/>
        <v>2.8519728642065E-2</v>
      </c>
      <c r="CD132" s="10">
        <f t="shared" si="41"/>
        <v>2.8519728642065E-2</v>
      </c>
      <c r="CE132" s="10">
        <f t="shared" si="41"/>
        <v>2.8519728642065E-2</v>
      </c>
      <c r="CF132" s="10">
        <f t="shared" si="41"/>
        <v>2.8519728642065E-2</v>
      </c>
      <c r="CG132" s="10">
        <f t="shared" si="41"/>
        <v>2.8519728642065E-2</v>
      </c>
      <c r="CH132" s="10">
        <f t="shared" si="41"/>
        <v>2.8519728642065E-2</v>
      </c>
    </row>
    <row r="133" spans="1:86" x14ac:dyDescent="0.2">
      <c r="A133" t="s">
        <v>118</v>
      </c>
      <c r="B133" s="14">
        <f>'CTZ 311225'!C126</f>
        <v>2.85754325478704E-2</v>
      </c>
      <c r="C133" s="2">
        <f>'solvencii lab'!C121</f>
        <v>2.7919925851148601E-2</v>
      </c>
      <c r="D133" s="2">
        <f>'solvencii lab'!D121</f>
        <v>2.58670421364415E-2</v>
      </c>
      <c r="E133" s="2">
        <f>'solvencii lab'!E121</f>
        <v>3.0023909084722501E-2</v>
      </c>
      <c r="F133" s="2">
        <f>'solvencii lab'!F121</f>
        <v>3.01134390071582E-2</v>
      </c>
      <c r="G133" s="2">
        <f>'solvencii lab'!G121</f>
        <v>3.02028004215153E-2</v>
      </c>
      <c r="H133" s="2">
        <f>'solvencii lab'!H121</f>
        <v>3.0291890406784799E-2</v>
      </c>
      <c r="I133" s="2">
        <f>'solvencii lab'!I121</f>
        <v>3.0380813166818801E-2</v>
      </c>
      <c r="J133" s="2">
        <f>'solvencii lab'!J121</f>
        <v>3.0469465254089299E-2</v>
      </c>
      <c r="K133" s="2">
        <f>'solvencii lab'!K121</f>
        <v>3.0557951392769799E-2</v>
      </c>
      <c r="L133" s="2">
        <f>'solvencii lab'!L121</f>
        <v>3.0646167613082202E-2</v>
      </c>
      <c r="M133" s="2">
        <f>'solvencii lab'!M121</f>
        <v>3.07342191552719E-2</v>
      </c>
      <c r="N133" s="2">
        <f>'solvencii lab'!N121</f>
        <v>3.0822001531558101E-2</v>
      </c>
      <c r="O133" s="2">
        <f>'solvencii lab'!O121</f>
        <v>3.06128629911941E-2</v>
      </c>
      <c r="P133" s="2">
        <f>'solvencii lab'!P121</f>
        <v>3.0402719878827401E-2</v>
      </c>
      <c r="Q133" s="2">
        <f>'solvencii lab'!Q121</f>
        <v>3.0193583134697999E-2</v>
      </c>
      <c r="R133" s="2">
        <f>'solvencii lab'!R121</f>
        <v>2.9984447288578998E-2</v>
      </c>
      <c r="S133" s="2">
        <f>'solvencii lab'!S121</f>
        <v>2.97743068875377E-2</v>
      </c>
      <c r="T133" s="2">
        <f>'solvencii lab'!T121</f>
        <v>2.9565172845880498E-2</v>
      </c>
      <c r="U133" s="2">
        <f>'solvencii lab'!U121</f>
        <v>2.9356039706353899E-2</v>
      </c>
      <c r="V133" s="2">
        <f>'solvencii lab'!V121</f>
        <v>2.91459020290805E-2</v>
      </c>
      <c r="W133" s="2">
        <f>'solvencii lab'!W121</f>
        <v>2.8936770702312199E-2</v>
      </c>
      <c r="X133" s="2">
        <f>'solvencii lab'!X121</f>
        <v>2.8727640281831199E-2</v>
      </c>
      <c r="Y133" s="2">
        <f>'solvencii lab'!Y121</f>
        <v>2.8517505340872301E-2</v>
      </c>
      <c r="Z133" s="2">
        <f>'solvencii lab'!Z121</f>
        <v>2.8308376741515501E-2</v>
      </c>
      <c r="AA133" s="2">
        <f>'solvencii lab'!AA121</f>
        <v>2.8328467864739301E-2</v>
      </c>
      <c r="AB133" s="2">
        <f>'solvencii lab'!AB121</f>
        <v>2.83485337126274E-2</v>
      </c>
      <c r="AC133" s="2">
        <f>'solvencii lab'!AC121</f>
        <v>2.8368670788711099E-2</v>
      </c>
      <c r="AD133" s="2">
        <f>'solvencii lab'!AD121</f>
        <v>2.8388830918589299E-2</v>
      </c>
      <c r="AE133" s="2">
        <f>'solvencii lab'!AE121</f>
        <v>2.8408965706911E-2</v>
      </c>
      <c r="AF133" s="2">
        <f>'solvencii lab'!AF121</f>
        <v>2.84291719888272E-2</v>
      </c>
      <c r="AG133" s="2">
        <f>'solvencii lab'!AG121</f>
        <v>2.8449401424507501E-2</v>
      </c>
      <c r="AH133" s="2">
        <f>'solvencii lab'!AH121</f>
        <v>2.8469605452215899E-2</v>
      </c>
      <c r="AI133" s="2">
        <f>'solvencii lab'!AI121</f>
        <v>2.8489881240159401E-2</v>
      </c>
      <c r="AJ133" s="2">
        <f>'solvencii lab'!AJ121</f>
        <v>2.85101802823635E-2</v>
      </c>
      <c r="AK133" s="2">
        <f>'solvencii lab'!AK121</f>
        <v>2.8530453849983699E-2</v>
      </c>
      <c r="AL133" s="7">
        <f t="shared" si="30"/>
        <v>2.85754325478704E-2</v>
      </c>
      <c r="AM133" s="10">
        <f t="shared" si="31"/>
        <v>2.85754325478704E-2</v>
      </c>
      <c r="AN133" s="10">
        <f t="shared" si="41"/>
        <v>2.85754325478704E-2</v>
      </c>
      <c r="AO133" s="10">
        <f t="shared" si="41"/>
        <v>2.85754325478704E-2</v>
      </c>
      <c r="AP133" s="10">
        <f t="shared" si="41"/>
        <v>2.85754325478704E-2</v>
      </c>
      <c r="AQ133" s="10">
        <f t="shared" si="41"/>
        <v>2.85754325478704E-2</v>
      </c>
      <c r="AR133" s="10">
        <f t="shared" si="41"/>
        <v>2.85754325478704E-2</v>
      </c>
      <c r="AS133" s="10">
        <f t="shared" si="41"/>
        <v>2.85754325478704E-2</v>
      </c>
      <c r="AT133" s="10">
        <f t="shared" si="41"/>
        <v>2.85754325478704E-2</v>
      </c>
      <c r="AU133" s="10">
        <f t="shared" si="41"/>
        <v>2.85754325478704E-2</v>
      </c>
      <c r="AV133" s="10">
        <f t="shared" si="41"/>
        <v>2.85754325478704E-2</v>
      </c>
      <c r="AW133" s="10">
        <f t="shared" si="41"/>
        <v>2.85754325478704E-2</v>
      </c>
      <c r="AX133" s="10">
        <f t="shared" si="41"/>
        <v>2.85754325478704E-2</v>
      </c>
      <c r="AY133" s="10">
        <f t="shared" si="41"/>
        <v>2.85754325478704E-2</v>
      </c>
      <c r="AZ133" s="10">
        <f t="shared" si="41"/>
        <v>2.85754325478704E-2</v>
      </c>
      <c r="BA133" s="10">
        <f t="shared" si="41"/>
        <v>2.85754325478704E-2</v>
      </c>
      <c r="BB133" s="10">
        <f t="shared" si="41"/>
        <v>2.85754325478704E-2</v>
      </c>
      <c r="BC133" s="10">
        <f t="shared" si="41"/>
        <v>2.85754325478704E-2</v>
      </c>
      <c r="BD133" s="10">
        <f t="shared" si="41"/>
        <v>2.85754325478704E-2</v>
      </c>
      <c r="BE133" s="10">
        <f t="shared" si="41"/>
        <v>2.85754325478704E-2</v>
      </c>
      <c r="BF133" s="10">
        <f t="shared" si="41"/>
        <v>2.85754325478704E-2</v>
      </c>
      <c r="BG133" s="10">
        <f t="shared" si="41"/>
        <v>2.85754325478704E-2</v>
      </c>
      <c r="BH133" s="10">
        <f t="shared" si="41"/>
        <v>2.85754325478704E-2</v>
      </c>
      <c r="BI133" s="10">
        <f t="shared" si="41"/>
        <v>2.85754325478704E-2</v>
      </c>
      <c r="BJ133" s="10">
        <f t="shared" si="41"/>
        <v>2.85754325478704E-2</v>
      </c>
      <c r="BK133" s="10">
        <f t="shared" si="41"/>
        <v>2.85754325478704E-2</v>
      </c>
      <c r="BL133" s="10">
        <f t="shared" si="41"/>
        <v>2.85754325478704E-2</v>
      </c>
      <c r="BM133" s="10">
        <f t="shared" si="41"/>
        <v>2.85754325478704E-2</v>
      </c>
      <c r="BN133" s="10">
        <f t="shared" si="41"/>
        <v>2.85754325478704E-2</v>
      </c>
      <c r="BO133" s="10">
        <f t="shared" si="41"/>
        <v>2.85754325478704E-2</v>
      </c>
      <c r="BP133" s="10">
        <f t="shared" si="41"/>
        <v>2.85754325478704E-2</v>
      </c>
      <c r="BQ133" s="10">
        <f t="shared" si="41"/>
        <v>2.85754325478704E-2</v>
      </c>
      <c r="BR133" s="10">
        <f t="shared" si="41"/>
        <v>2.85754325478704E-2</v>
      </c>
      <c r="BS133" s="10">
        <f t="shared" si="41"/>
        <v>2.85754325478704E-2</v>
      </c>
      <c r="BT133" s="10">
        <f t="shared" si="41"/>
        <v>2.85754325478704E-2</v>
      </c>
      <c r="BU133" s="10">
        <f t="shared" si="41"/>
        <v>2.85754325478704E-2</v>
      </c>
      <c r="BV133" s="10">
        <f t="shared" si="41"/>
        <v>2.85754325478704E-2</v>
      </c>
      <c r="BW133" s="10">
        <f t="shared" si="41"/>
        <v>2.85754325478704E-2</v>
      </c>
      <c r="BX133" s="10">
        <f t="shared" si="41"/>
        <v>2.85754325478704E-2</v>
      </c>
      <c r="BY133" s="10">
        <f t="shared" si="41"/>
        <v>2.85754325478704E-2</v>
      </c>
      <c r="BZ133" s="10">
        <f t="shared" si="41"/>
        <v>2.85754325478704E-2</v>
      </c>
      <c r="CA133" s="10">
        <f t="shared" si="41"/>
        <v>2.85754325478704E-2</v>
      </c>
      <c r="CB133" s="10">
        <f t="shared" si="41"/>
        <v>2.85754325478704E-2</v>
      </c>
      <c r="CC133" s="10">
        <f t="shared" si="41"/>
        <v>2.85754325478704E-2</v>
      </c>
      <c r="CD133" s="10">
        <f t="shared" si="41"/>
        <v>2.85754325478704E-2</v>
      </c>
      <c r="CE133" s="10">
        <f t="shared" si="41"/>
        <v>2.85754325478704E-2</v>
      </c>
      <c r="CF133" s="10">
        <f t="shared" si="41"/>
        <v>2.85754325478704E-2</v>
      </c>
      <c r="CG133" s="10">
        <f t="shared" si="41"/>
        <v>2.85754325478704E-2</v>
      </c>
      <c r="CH133" s="10">
        <f t="shared" si="41"/>
        <v>2.85754325478704E-2</v>
      </c>
    </row>
    <row r="134" spans="1:86" s="4" customFormat="1" x14ac:dyDescent="0.2">
      <c r="A134" s="4" t="s">
        <v>119</v>
      </c>
      <c r="B134" s="14">
        <f>'CTZ 311225'!C127</f>
        <v>2.8630000106467199E-2</v>
      </c>
      <c r="C134" s="2">
        <f>'solvencii lab'!C122</f>
        <v>2.7976413122702899E-2</v>
      </c>
      <c r="D134" s="2">
        <f>'solvencii lab'!D122</f>
        <v>2.5919871655160499E-2</v>
      </c>
      <c r="E134" s="2">
        <f>'solvencii lab'!E122</f>
        <v>3.00837365905679E-2</v>
      </c>
      <c r="F134" s="2">
        <f>'solvencii lab'!F122</f>
        <v>3.0172293452121801E-2</v>
      </c>
      <c r="G134" s="2">
        <f>'solvencii lab'!G122</f>
        <v>3.0260682929942301E-2</v>
      </c>
      <c r="H134" s="2">
        <f>'solvencii lab'!H122</f>
        <v>3.0348798832404399E-2</v>
      </c>
      <c r="I134" s="2">
        <f>'solvencii lab'!I122</f>
        <v>3.0436748638890999E-2</v>
      </c>
      <c r="J134" s="2">
        <f>'solvencii lab'!J122</f>
        <v>3.05244256349077E-2</v>
      </c>
      <c r="K134" s="2">
        <f>'solvencii lab'!K122</f>
        <v>3.0611937816490999E-2</v>
      </c>
      <c r="L134" s="2">
        <f>'solvencii lab'!L122</f>
        <v>3.06991779505843E-2</v>
      </c>
      <c r="M134" s="2">
        <f>'solvencii lab'!M122</f>
        <v>3.07862545455901E-2</v>
      </c>
      <c r="N134" s="2">
        <f>'solvencii lab'!N122</f>
        <v>3.0873059854173501E-2</v>
      </c>
      <c r="O134" s="2">
        <f>'solvencii lab'!O122</f>
        <v>3.0663846433290402E-2</v>
      </c>
      <c r="P134" s="2">
        <f>'solvencii lab'!P122</f>
        <v>3.04536277364E-2</v>
      </c>
      <c r="Q134" s="2">
        <f>'solvencii lab'!Q122</f>
        <v>3.0244415425772799E-2</v>
      </c>
      <c r="R134" s="2">
        <f>'solvencii lab'!R122</f>
        <v>3.0035203669089999E-2</v>
      </c>
      <c r="S134" s="2">
        <f>'solvencii lab'!S122</f>
        <v>2.9824986644698199E-2</v>
      </c>
      <c r="T134" s="2">
        <f>'solvencii lab'!T122</f>
        <v>2.9615775998862399E-2</v>
      </c>
      <c r="U134" s="2">
        <f>'solvencii lab'!U122</f>
        <v>2.94065659072635E-2</v>
      </c>
      <c r="V134" s="2">
        <f>'solvencii lab'!V122</f>
        <v>2.9196350556255499E-2</v>
      </c>
      <c r="W134" s="2">
        <f>'solvencii lab'!W122</f>
        <v>2.8987141576088501E-2</v>
      </c>
      <c r="X134" s="2">
        <f>'solvencii lab'!X122</f>
        <v>2.8777933150449402E-2</v>
      </c>
      <c r="Y134" s="2">
        <f>'solvencii lab'!Y122</f>
        <v>2.85677194737015E-2</v>
      </c>
      <c r="Z134" s="2">
        <f>'solvencii lab'!Z122</f>
        <v>2.83585121600726E-2</v>
      </c>
      <c r="AA134" s="2">
        <f>'solvencii lab'!AA122</f>
        <v>2.8379270300395901E-2</v>
      </c>
      <c r="AB134" s="2">
        <f>'solvencii lab'!AB122</f>
        <v>2.84000022109656E-2</v>
      </c>
      <c r="AC134" s="2">
        <f>'solvencii lab'!AC122</f>
        <v>2.84208075987448E-2</v>
      </c>
      <c r="AD134" s="2">
        <f>'solvencii lab'!AD122</f>
        <v>2.844163669021E-2</v>
      </c>
      <c r="AE134" s="2">
        <f>'solvencii lab'!AE122</f>
        <v>2.8462439484660401E-2</v>
      </c>
      <c r="AF134" s="2">
        <f>'solvencii lab'!AF122</f>
        <v>2.8483316030030799E-2</v>
      </c>
      <c r="AG134" s="2">
        <f>'solvencii lab'!AG122</f>
        <v>2.8504216382710501E-2</v>
      </c>
      <c r="AH134" s="2">
        <f>'solvencii lab'!AH122</f>
        <v>2.8525090370919701E-2</v>
      </c>
      <c r="AI134" s="2">
        <f>'solvencii lab'!AI122</f>
        <v>2.8546038385055299E-2</v>
      </c>
      <c r="AJ134" s="2">
        <f>'solvencii lab'!AJ122</f>
        <v>2.8567010310676901E-2</v>
      </c>
      <c r="AK134" s="2">
        <f>'solvencii lab'!AK122</f>
        <v>2.8587955804177698E-2</v>
      </c>
      <c r="AL134" s="7">
        <f t="shared" si="30"/>
        <v>2.8630000106467199E-2</v>
      </c>
      <c r="AM134" s="10">
        <f t="shared" si="31"/>
        <v>2.8630000106467199E-2</v>
      </c>
      <c r="AN134" s="10">
        <f t="shared" si="41"/>
        <v>2.8630000106467199E-2</v>
      </c>
      <c r="AO134" s="10">
        <f t="shared" si="41"/>
        <v>2.8630000106467199E-2</v>
      </c>
      <c r="AP134" s="10">
        <f t="shared" si="41"/>
        <v>2.8630000106467199E-2</v>
      </c>
      <c r="AQ134" s="10">
        <f t="shared" si="41"/>
        <v>2.8630000106467199E-2</v>
      </c>
      <c r="AR134" s="10">
        <f t="shared" si="41"/>
        <v>2.8630000106467199E-2</v>
      </c>
      <c r="AS134" s="10">
        <f t="shared" si="41"/>
        <v>2.8630000106467199E-2</v>
      </c>
      <c r="AT134" s="10">
        <f t="shared" si="41"/>
        <v>2.8630000106467199E-2</v>
      </c>
      <c r="AU134" s="10">
        <f t="shared" si="41"/>
        <v>2.8630000106467199E-2</v>
      </c>
      <c r="AV134" s="10">
        <f t="shared" si="41"/>
        <v>2.8630000106467199E-2</v>
      </c>
      <c r="AW134" s="10">
        <f t="shared" si="41"/>
        <v>2.8630000106467199E-2</v>
      </c>
      <c r="AX134" s="10">
        <f t="shared" si="41"/>
        <v>2.8630000106467199E-2</v>
      </c>
      <c r="AY134" s="10">
        <f t="shared" si="41"/>
        <v>2.8630000106467199E-2</v>
      </c>
      <c r="AZ134" s="10">
        <f t="shared" si="41"/>
        <v>2.8630000106467199E-2</v>
      </c>
      <c r="BA134" s="10">
        <f t="shared" si="41"/>
        <v>2.8630000106467199E-2</v>
      </c>
      <c r="BB134" s="10">
        <f t="shared" si="41"/>
        <v>2.8630000106467199E-2</v>
      </c>
      <c r="BC134" s="10">
        <f t="shared" si="41"/>
        <v>2.8630000106467199E-2</v>
      </c>
      <c r="BD134" s="10">
        <f t="shared" si="41"/>
        <v>2.8630000106467199E-2</v>
      </c>
      <c r="BE134" s="10">
        <f t="shared" si="41"/>
        <v>2.8630000106467199E-2</v>
      </c>
      <c r="BF134" s="10">
        <f t="shared" si="41"/>
        <v>2.8630000106467199E-2</v>
      </c>
      <c r="BG134" s="10">
        <f t="shared" si="41"/>
        <v>2.8630000106467199E-2</v>
      </c>
      <c r="BH134" s="10">
        <f t="shared" si="41"/>
        <v>2.8630000106467199E-2</v>
      </c>
      <c r="BI134" s="10">
        <f t="shared" si="41"/>
        <v>2.8630000106467199E-2</v>
      </c>
      <c r="BJ134" s="10">
        <f t="shared" si="41"/>
        <v>2.8630000106467199E-2</v>
      </c>
      <c r="BK134" s="10">
        <f t="shared" si="41"/>
        <v>2.8630000106467199E-2</v>
      </c>
      <c r="BL134" s="10">
        <f t="shared" si="41"/>
        <v>2.8630000106467199E-2</v>
      </c>
      <c r="BM134" s="10">
        <f t="shared" si="41"/>
        <v>2.8630000106467199E-2</v>
      </c>
      <c r="BN134" s="10">
        <f t="shared" si="41"/>
        <v>2.8630000106467199E-2</v>
      </c>
      <c r="BO134" s="10">
        <f t="shared" si="41"/>
        <v>2.8630000106467199E-2</v>
      </c>
      <c r="BP134" s="10">
        <f t="shared" si="41"/>
        <v>2.8630000106467199E-2</v>
      </c>
      <c r="BQ134" s="10">
        <f t="shared" si="41"/>
        <v>2.8630000106467199E-2</v>
      </c>
      <c r="BR134" s="10">
        <f t="shared" si="41"/>
        <v>2.8630000106467199E-2</v>
      </c>
      <c r="BS134" s="10">
        <f t="shared" si="41"/>
        <v>2.8630000106467199E-2</v>
      </c>
      <c r="BT134" s="10">
        <f t="shared" si="41"/>
        <v>2.8630000106467199E-2</v>
      </c>
      <c r="BU134" s="10">
        <f t="shared" si="41"/>
        <v>2.8630000106467199E-2</v>
      </c>
      <c r="BV134" s="10">
        <f t="shared" si="41"/>
        <v>2.8630000106467199E-2</v>
      </c>
      <c r="BW134" s="10">
        <f t="shared" si="41"/>
        <v>2.8630000106467199E-2</v>
      </c>
      <c r="BX134" s="10">
        <f t="shared" si="41"/>
        <v>2.8630000106467199E-2</v>
      </c>
      <c r="BY134" s="10">
        <f t="shared" si="41"/>
        <v>2.8630000106467199E-2</v>
      </c>
      <c r="BZ134" s="10">
        <f t="shared" si="41"/>
        <v>2.8630000106467199E-2</v>
      </c>
      <c r="CA134" s="10">
        <f t="shared" si="41"/>
        <v>2.8630000106467199E-2</v>
      </c>
      <c r="CB134" s="10">
        <f t="shared" si="41"/>
        <v>2.8630000106467199E-2</v>
      </c>
      <c r="CC134" s="10">
        <f t="shared" si="41"/>
        <v>2.8630000106467199E-2</v>
      </c>
      <c r="CD134" s="10">
        <f t="shared" si="41"/>
        <v>2.8630000106467199E-2</v>
      </c>
      <c r="CE134" s="10">
        <f t="shared" si="41"/>
        <v>2.8630000106467199E-2</v>
      </c>
      <c r="CF134" s="10">
        <f t="shared" si="41"/>
        <v>2.8630000106467199E-2</v>
      </c>
      <c r="CG134" s="10">
        <f t="shared" si="41"/>
        <v>2.8630000106467199E-2</v>
      </c>
      <c r="CH134" s="10">
        <f t="shared" si="41"/>
        <v>2.8630000106467199E-2</v>
      </c>
    </row>
    <row r="135" spans="1:86" x14ac:dyDescent="0.2">
      <c r="A135" t="s">
        <v>120</v>
      </c>
      <c r="B135" s="14">
        <f>'CTZ 311225'!C128</f>
        <v>2.86833442505551E-2</v>
      </c>
      <c r="C135" s="2">
        <f>'solvencii lab'!C123</f>
        <v>2.80328090072237E-2</v>
      </c>
      <c r="D135" s="2">
        <f>'solvencii lab'!D123</f>
        <v>2.5972807512493801E-2</v>
      </c>
      <c r="E135" s="2">
        <f>'solvencii lab'!E123</f>
        <v>3.0143296190109799E-2</v>
      </c>
      <c r="F135" s="2">
        <f>'solvencii lab'!F123</f>
        <v>3.02309571646735E-2</v>
      </c>
      <c r="G135" s="2">
        <f>'solvencii lab'!G123</f>
        <v>3.0318451853975099E-2</v>
      </c>
      <c r="H135" s="2">
        <f>'solvencii lab'!H123</f>
        <v>3.0405671040764502E-2</v>
      </c>
      <c r="I135" s="2">
        <f>'solvencii lab'!I123</f>
        <v>3.0492725234194801E-2</v>
      </c>
      <c r="J135" s="2">
        <f>'solvencii lab'!J123</f>
        <v>3.0579504697839401E-2</v>
      </c>
      <c r="K135" s="2">
        <f>'solvencii lab'!K123</f>
        <v>3.06661204537979E-2</v>
      </c>
      <c r="L135" s="2">
        <f>'solvencii lab'!L123</f>
        <v>3.0752462250807699E-2</v>
      </c>
      <c r="M135" s="2">
        <f>'solvencii lab'!M123</f>
        <v>3.08386416195938E-2</v>
      </c>
      <c r="N135" s="2">
        <f>'solvencii lab'!N123</f>
        <v>3.09245477983748E-2</v>
      </c>
      <c r="O135" s="2">
        <f>'solvencii lab'!O123</f>
        <v>3.0715257513574699E-2</v>
      </c>
      <c r="P135" s="2">
        <f>'solvencii lab'!P123</f>
        <v>3.05049612334924E-2</v>
      </c>
      <c r="Q135" s="2">
        <f>'solvencii lab'!Q123</f>
        <v>3.0295671361581601E-2</v>
      </c>
      <c r="R135" s="2">
        <f>'solvencii lab'!R123</f>
        <v>3.0086381693908499E-2</v>
      </c>
      <c r="S135" s="2">
        <f>'solvencii lab'!S123</f>
        <v>2.9876086030468301E-2</v>
      </c>
      <c r="T135" s="2">
        <f>'solvencii lab'!T123</f>
        <v>2.96667967688009E-2</v>
      </c>
      <c r="U135" s="2">
        <f>'solvencii lab'!U123</f>
        <v>2.9457507707918398E-2</v>
      </c>
      <c r="V135" s="2">
        <f>'solvencii lab'!V123</f>
        <v>2.9247212650696099E-2</v>
      </c>
      <c r="W135" s="2">
        <f>'solvencii lab'!W123</f>
        <v>2.9037923988860001E-2</v>
      </c>
      <c r="X135" s="2">
        <f>'solvencii lab'!X123</f>
        <v>2.8828635524319399E-2</v>
      </c>
      <c r="Y135" s="2">
        <f>'solvencii lab'!Y123</f>
        <v>2.8618341062777799E-2</v>
      </c>
      <c r="Z135" s="2">
        <f>'solvencii lab'!Z123</f>
        <v>2.8409052990248498E-2</v>
      </c>
      <c r="AA135" s="2">
        <f>'solvencii lab'!AA123</f>
        <v>2.8430428194218701E-2</v>
      </c>
      <c r="AB135" s="2">
        <f>'solvencii lab'!AB123</f>
        <v>2.8451776297971201E-2</v>
      </c>
      <c r="AC135" s="2">
        <f>'solvencii lab'!AC123</f>
        <v>2.8473199972095201E-2</v>
      </c>
      <c r="AD135" s="2">
        <f>'solvencii lab'!AD123</f>
        <v>2.8494647963730899E-2</v>
      </c>
      <c r="AE135" s="2">
        <f>'solvencii lab'!AE123</f>
        <v>2.85160687869601E-2</v>
      </c>
      <c r="AF135" s="2">
        <f>'solvencii lab'!AF123</f>
        <v>2.85375654621771E-2</v>
      </c>
      <c r="AG135" s="2">
        <f>'solvencii lab'!AG123</f>
        <v>2.85590865620357E-2</v>
      </c>
      <c r="AH135" s="2">
        <f>'solvencii lab'!AH123</f>
        <v>2.8580580425105799E-2</v>
      </c>
      <c r="AI135" s="2">
        <f>'solvencii lab'!AI123</f>
        <v>2.8602150423127502E-2</v>
      </c>
      <c r="AJ135" s="2">
        <f>'solvencii lab'!AJ123</f>
        <v>2.8623744953501101E-2</v>
      </c>
      <c r="AK135" s="2">
        <f>'solvencii lab'!AK123</f>
        <v>2.8645312178510102E-2</v>
      </c>
      <c r="AL135" s="7">
        <f t="shared" si="30"/>
        <v>2.86833442505551E-2</v>
      </c>
      <c r="AM135" s="10">
        <f t="shared" si="31"/>
        <v>2.86833442505551E-2</v>
      </c>
      <c r="AN135" s="10">
        <f t="shared" ref="AN135:CH140" si="42">$AL135</f>
        <v>2.86833442505551E-2</v>
      </c>
      <c r="AO135" s="10">
        <f t="shared" si="42"/>
        <v>2.86833442505551E-2</v>
      </c>
      <c r="AP135" s="10">
        <f t="shared" si="42"/>
        <v>2.86833442505551E-2</v>
      </c>
      <c r="AQ135" s="10">
        <f t="shared" si="42"/>
        <v>2.86833442505551E-2</v>
      </c>
      <c r="AR135" s="10">
        <f t="shared" si="42"/>
        <v>2.86833442505551E-2</v>
      </c>
      <c r="AS135" s="10">
        <f t="shared" si="42"/>
        <v>2.86833442505551E-2</v>
      </c>
      <c r="AT135" s="10">
        <f t="shared" si="42"/>
        <v>2.86833442505551E-2</v>
      </c>
      <c r="AU135" s="10">
        <f t="shared" si="42"/>
        <v>2.86833442505551E-2</v>
      </c>
      <c r="AV135" s="10">
        <f t="shared" si="42"/>
        <v>2.86833442505551E-2</v>
      </c>
      <c r="AW135" s="10">
        <f t="shared" si="42"/>
        <v>2.86833442505551E-2</v>
      </c>
      <c r="AX135" s="10">
        <f t="shared" si="42"/>
        <v>2.86833442505551E-2</v>
      </c>
      <c r="AY135" s="10">
        <f t="shared" si="42"/>
        <v>2.86833442505551E-2</v>
      </c>
      <c r="AZ135" s="10">
        <f t="shared" si="42"/>
        <v>2.86833442505551E-2</v>
      </c>
      <c r="BA135" s="10">
        <f t="shared" si="42"/>
        <v>2.86833442505551E-2</v>
      </c>
      <c r="BB135" s="10">
        <f t="shared" si="42"/>
        <v>2.86833442505551E-2</v>
      </c>
      <c r="BC135" s="10">
        <f t="shared" si="42"/>
        <v>2.86833442505551E-2</v>
      </c>
      <c r="BD135" s="10">
        <f t="shared" si="42"/>
        <v>2.86833442505551E-2</v>
      </c>
      <c r="BE135" s="10">
        <f t="shared" si="42"/>
        <v>2.86833442505551E-2</v>
      </c>
      <c r="BF135" s="10">
        <f t="shared" si="42"/>
        <v>2.86833442505551E-2</v>
      </c>
      <c r="BG135" s="10">
        <f t="shared" si="42"/>
        <v>2.86833442505551E-2</v>
      </c>
      <c r="BH135" s="10">
        <f t="shared" si="42"/>
        <v>2.86833442505551E-2</v>
      </c>
      <c r="BI135" s="10">
        <f t="shared" si="42"/>
        <v>2.86833442505551E-2</v>
      </c>
      <c r="BJ135" s="10">
        <f t="shared" si="42"/>
        <v>2.86833442505551E-2</v>
      </c>
      <c r="BK135" s="10">
        <f t="shared" si="42"/>
        <v>2.86833442505551E-2</v>
      </c>
      <c r="BL135" s="10">
        <f t="shared" si="42"/>
        <v>2.86833442505551E-2</v>
      </c>
      <c r="BM135" s="10">
        <f t="shared" si="42"/>
        <v>2.86833442505551E-2</v>
      </c>
      <c r="BN135" s="10">
        <f t="shared" si="42"/>
        <v>2.86833442505551E-2</v>
      </c>
      <c r="BO135" s="10">
        <f t="shared" si="42"/>
        <v>2.86833442505551E-2</v>
      </c>
      <c r="BP135" s="10">
        <f t="shared" si="42"/>
        <v>2.86833442505551E-2</v>
      </c>
      <c r="BQ135" s="10">
        <f t="shared" si="42"/>
        <v>2.86833442505551E-2</v>
      </c>
      <c r="BR135" s="10">
        <f t="shared" si="42"/>
        <v>2.86833442505551E-2</v>
      </c>
      <c r="BS135" s="10">
        <f t="shared" si="42"/>
        <v>2.86833442505551E-2</v>
      </c>
      <c r="BT135" s="10">
        <f t="shared" si="42"/>
        <v>2.86833442505551E-2</v>
      </c>
      <c r="BU135" s="10">
        <f t="shared" si="42"/>
        <v>2.86833442505551E-2</v>
      </c>
      <c r="BV135" s="10">
        <f t="shared" si="42"/>
        <v>2.86833442505551E-2</v>
      </c>
      <c r="BW135" s="10">
        <f t="shared" si="42"/>
        <v>2.86833442505551E-2</v>
      </c>
      <c r="BX135" s="10">
        <f t="shared" si="42"/>
        <v>2.86833442505551E-2</v>
      </c>
      <c r="BY135" s="10">
        <f t="shared" si="42"/>
        <v>2.86833442505551E-2</v>
      </c>
      <c r="BZ135" s="10">
        <f t="shared" si="42"/>
        <v>2.86833442505551E-2</v>
      </c>
      <c r="CA135" s="10">
        <f t="shared" si="42"/>
        <v>2.86833442505551E-2</v>
      </c>
      <c r="CB135" s="10">
        <f t="shared" si="42"/>
        <v>2.86833442505551E-2</v>
      </c>
      <c r="CC135" s="10">
        <f t="shared" si="42"/>
        <v>2.86833442505551E-2</v>
      </c>
      <c r="CD135" s="10">
        <f t="shared" si="42"/>
        <v>2.86833442505551E-2</v>
      </c>
      <c r="CE135" s="10">
        <f t="shared" si="42"/>
        <v>2.86833442505551E-2</v>
      </c>
      <c r="CF135" s="10">
        <f t="shared" si="42"/>
        <v>2.86833442505551E-2</v>
      </c>
      <c r="CG135" s="10">
        <f t="shared" si="42"/>
        <v>2.86833442505551E-2</v>
      </c>
      <c r="CH135" s="10">
        <f t="shared" si="42"/>
        <v>2.86833442505551E-2</v>
      </c>
    </row>
    <row r="136" spans="1:86" x14ac:dyDescent="0.2">
      <c r="A136" t="s">
        <v>121</v>
      </c>
      <c r="B136" s="14">
        <f>'CTZ 311225'!C129</f>
        <v>2.8735516718158601E-2</v>
      </c>
      <c r="C136" s="2">
        <f>'solvencii lab'!C124</f>
        <v>2.8089101187157101E-2</v>
      </c>
      <c r="D136" s="2">
        <f>'solvencii lab'!D124</f>
        <v>2.6025832047106501E-2</v>
      </c>
      <c r="E136" s="2">
        <f>'solvencii lab'!E124</f>
        <v>3.0202580174058399E-2</v>
      </c>
      <c r="F136" s="2">
        <f>'solvencii lab'!F124</f>
        <v>3.0289419925346901E-2</v>
      </c>
      <c r="G136" s="2">
        <f>'solvencii lab'!G124</f>
        <v>3.03760944637416E-2</v>
      </c>
      <c r="H136" s="2">
        <f>'solvencii lab'!H124</f>
        <v>3.0462491783556301E-2</v>
      </c>
      <c r="I136" s="2">
        <f>'solvencii lab'!I124</f>
        <v>3.05487251857639E-2</v>
      </c>
      <c r="J136" s="2">
        <f>'solvencii lab'!J124</f>
        <v>3.0634682149216001E-2</v>
      </c>
      <c r="K136" s="2">
        <f>'solvencii lab'!K124</f>
        <v>3.0720476484107799E-2</v>
      </c>
      <c r="L136" s="2">
        <f>'solvencii lab'!L124</f>
        <v>3.0805995158199099E-2</v>
      </c>
      <c r="M136" s="2">
        <f>'solvencii lab'!M124</f>
        <v>3.0891352486554099E-2</v>
      </c>
      <c r="N136" s="2">
        <f>'solvencii lab'!N124</f>
        <v>3.0976434930189901E-2</v>
      </c>
      <c r="O136" s="2">
        <f>'solvencii lab'!O124</f>
        <v>3.0767065937453899E-2</v>
      </c>
      <c r="P136" s="2">
        <f>'solvencii lab'!P124</f>
        <v>3.05566902171092E-2</v>
      </c>
      <c r="Q136" s="2">
        <f>'solvencii lab'!Q124</f>
        <v>3.0347320931594701E-2</v>
      </c>
      <c r="R136" s="2">
        <f>'solvencii lab'!R124</f>
        <v>3.0137951496517799E-2</v>
      </c>
      <c r="S136" s="2">
        <f>'solvencii lab'!S124</f>
        <v>2.9927575324598402E-2</v>
      </c>
      <c r="T136" s="2">
        <f>'solvencii lab'!T124</f>
        <v>2.9718205582573699E-2</v>
      </c>
      <c r="U136" s="2">
        <f>'solvencii lab'!U124</f>
        <v>2.9508835683883201E-2</v>
      </c>
      <c r="V136" s="2">
        <f>'solvencii lab'!V124</f>
        <v>2.9298459038944898E-2</v>
      </c>
      <c r="W136" s="2">
        <f>'solvencii lab'!W124</f>
        <v>2.9089088818998E-2</v>
      </c>
      <c r="X136" s="2">
        <f>'solvencii lab'!X124</f>
        <v>2.8879718435214301E-2</v>
      </c>
      <c r="Y136" s="2">
        <f>'solvencii lab'!Y124</f>
        <v>2.8669341295603099E-2</v>
      </c>
      <c r="Z136" s="2">
        <f>'solvencii lab'!Z124</f>
        <v>2.8459970576115001E-2</v>
      </c>
      <c r="AA136" s="2">
        <f>'solvencii lab'!AA124</f>
        <v>2.8481914510752399E-2</v>
      </c>
      <c r="AB136" s="2">
        <f>'solvencii lab'!AB124</f>
        <v>2.8503830554118301E-2</v>
      </c>
      <c r="AC136" s="2">
        <f>'solvencii lab'!AC124</f>
        <v>2.85258241083872E-2</v>
      </c>
      <c r="AD136" s="2">
        <f>'solvencii lab'!AD124</f>
        <v>2.85478425572618E-2</v>
      </c>
      <c r="AE136" s="2">
        <f>'solvencii lab'!AE124</f>
        <v>2.85698330458561E-2</v>
      </c>
      <c r="AF136" s="2">
        <f>'solvencii lab'!AF124</f>
        <v>2.85919013344559E-2</v>
      </c>
      <c r="AG136" s="2">
        <f>'solvencii lab'!AG124</f>
        <v>2.8613994628140699E-2</v>
      </c>
      <c r="AH136" s="2">
        <f>'solvencii lab'!AH124</f>
        <v>2.8636059892345099E-2</v>
      </c>
      <c r="AI136" s="2">
        <f>'solvencii lab'!AI124</f>
        <v>2.8658203247054301E-2</v>
      </c>
      <c r="AJ136" s="2">
        <f>'solvencii lab'!AJ124</f>
        <v>2.8680371717934201E-2</v>
      </c>
      <c r="AK136" s="2">
        <f>'solvencii lab'!AK124</f>
        <v>2.8702512089940901E-2</v>
      </c>
      <c r="AL136" s="7">
        <f t="shared" si="30"/>
        <v>2.8735516718158601E-2</v>
      </c>
      <c r="AM136" s="10">
        <f t="shared" si="31"/>
        <v>2.8735516718158601E-2</v>
      </c>
      <c r="AN136" s="10">
        <f t="shared" si="42"/>
        <v>2.8735516718158601E-2</v>
      </c>
      <c r="AO136" s="10">
        <f t="shared" si="42"/>
        <v>2.8735516718158601E-2</v>
      </c>
      <c r="AP136" s="10">
        <f t="shared" si="42"/>
        <v>2.8735516718158601E-2</v>
      </c>
      <c r="AQ136" s="10">
        <f t="shared" si="42"/>
        <v>2.8735516718158601E-2</v>
      </c>
      <c r="AR136" s="10">
        <f t="shared" si="42"/>
        <v>2.8735516718158601E-2</v>
      </c>
      <c r="AS136" s="10">
        <f t="shared" si="42"/>
        <v>2.8735516718158601E-2</v>
      </c>
      <c r="AT136" s="10">
        <f t="shared" si="42"/>
        <v>2.8735516718158601E-2</v>
      </c>
      <c r="AU136" s="10">
        <f t="shared" si="42"/>
        <v>2.8735516718158601E-2</v>
      </c>
      <c r="AV136" s="10">
        <f t="shared" si="42"/>
        <v>2.8735516718158601E-2</v>
      </c>
      <c r="AW136" s="10">
        <f t="shared" si="42"/>
        <v>2.8735516718158601E-2</v>
      </c>
      <c r="AX136" s="10">
        <f t="shared" si="42"/>
        <v>2.8735516718158601E-2</v>
      </c>
      <c r="AY136" s="10">
        <f t="shared" si="42"/>
        <v>2.8735516718158601E-2</v>
      </c>
      <c r="AZ136" s="10">
        <f t="shared" si="42"/>
        <v>2.8735516718158601E-2</v>
      </c>
      <c r="BA136" s="10">
        <f t="shared" si="42"/>
        <v>2.8735516718158601E-2</v>
      </c>
      <c r="BB136" s="10">
        <f t="shared" si="42"/>
        <v>2.8735516718158601E-2</v>
      </c>
      <c r="BC136" s="10">
        <f t="shared" si="42"/>
        <v>2.8735516718158601E-2</v>
      </c>
      <c r="BD136" s="10">
        <f t="shared" si="42"/>
        <v>2.8735516718158601E-2</v>
      </c>
      <c r="BE136" s="10">
        <f t="shared" si="42"/>
        <v>2.8735516718158601E-2</v>
      </c>
      <c r="BF136" s="10">
        <f t="shared" si="42"/>
        <v>2.8735516718158601E-2</v>
      </c>
      <c r="BG136" s="10">
        <f t="shared" si="42"/>
        <v>2.8735516718158601E-2</v>
      </c>
      <c r="BH136" s="10">
        <f t="shared" si="42"/>
        <v>2.8735516718158601E-2</v>
      </c>
      <c r="BI136" s="10">
        <f t="shared" si="42"/>
        <v>2.8735516718158601E-2</v>
      </c>
      <c r="BJ136" s="10">
        <f t="shared" si="42"/>
        <v>2.8735516718158601E-2</v>
      </c>
      <c r="BK136" s="10">
        <f t="shared" si="42"/>
        <v>2.8735516718158601E-2</v>
      </c>
      <c r="BL136" s="10">
        <f t="shared" si="42"/>
        <v>2.8735516718158601E-2</v>
      </c>
      <c r="BM136" s="10">
        <f t="shared" si="42"/>
        <v>2.8735516718158601E-2</v>
      </c>
      <c r="BN136" s="10">
        <f t="shared" si="42"/>
        <v>2.8735516718158601E-2</v>
      </c>
      <c r="BO136" s="10">
        <f t="shared" si="42"/>
        <v>2.8735516718158601E-2</v>
      </c>
      <c r="BP136" s="10">
        <f t="shared" si="42"/>
        <v>2.8735516718158601E-2</v>
      </c>
      <c r="BQ136" s="10">
        <f t="shared" si="42"/>
        <v>2.8735516718158601E-2</v>
      </c>
      <c r="BR136" s="10">
        <f t="shared" si="42"/>
        <v>2.8735516718158601E-2</v>
      </c>
      <c r="BS136" s="10">
        <f t="shared" si="42"/>
        <v>2.8735516718158601E-2</v>
      </c>
      <c r="BT136" s="10">
        <f t="shared" si="42"/>
        <v>2.8735516718158601E-2</v>
      </c>
      <c r="BU136" s="10">
        <f t="shared" si="42"/>
        <v>2.8735516718158601E-2</v>
      </c>
      <c r="BV136" s="10">
        <f t="shared" si="42"/>
        <v>2.8735516718158601E-2</v>
      </c>
      <c r="BW136" s="10">
        <f t="shared" si="42"/>
        <v>2.8735516718158601E-2</v>
      </c>
      <c r="BX136" s="10">
        <f t="shared" si="42"/>
        <v>2.8735516718158601E-2</v>
      </c>
      <c r="BY136" s="10">
        <f t="shared" si="42"/>
        <v>2.8735516718158601E-2</v>
      </c>
      <c r="BZ136" s="10">
        <f t="shared" si="42"/>
        <v>2.8735516718158601E-2</v>
      </c>
      <c r="CA136" s="10">
        <f t="shared" si="42"/>
        <v>2.8735516718158601E-2</v>
      </c>
      <c r="CB136" s="10">
        <f t="shared" si="42"/>
        <v>2.8735516718158601E-2</v>
      </c>
      <c r="CC136" s="10">
        <f t="shared" si="42"/>
        <v>2.8735516718158601E-2</v>
      </c>
      <c r="CD136" s="10">
        <f t="shared" si="42"/>
        <v>2.8735516718158601E-2</v>
      </c>
      <c r="CE136" s="10">
        <f t="shared" si="42"/>
        <v>2.8735516718158601E-2</v>
      </c>
      <c r="CF136" s="10">
        <f t="shared" si="42"/>
        <v>2.8735516718158601E-2</v>
      </c>
      <c r="CG136" s="10">
        <f t="shared" si="42"/>
        <v>2.8735516718158601E-2</v>
      </c>
      <c r="CH136" s="10">
        <f t="shared" si="42"/>
        <v>2.8735516718158601E-2</v>
      </c>
    </row>
    <row r="137" spans="1:86" x14ac:dyDescent="0.2">
      <c r="A137" t="s">
        <v>122</v>
      </c>
      <c r="B137" s="14">
        <f>'CTZ 311225'!C130</f>
        <v>2.8786601320687801E-2</v>
      </c>
      <c r="C137" s="2">
        <f>'solvencii lab'!C125</f>
        <v>2.8145274987920899E-2</v>
      </c>
      <c r="D137" s="2">
        <f>'solvencii lab'!D125</f>
        <v>2.60789243792298E-2</v>
      </c>
      <c r="E137" s="2">
        <f>'solvencii lab'!E125</f>
        <v>3.0261579263815199E-2</v>
      </c>
      <c r="F137" s="2">
        <f>'solvencii lab'!F125</f>
        <v>3.0347669512288799E-2</v>
      </c>
      <c r="G137" s="2">
        <f>'solvencii lab'!G125</f>
        <v>3.0433595594278901E-2</v>
      </c>
      <c r="H137" s="2">
        <f>'solvencii lab'!H125</f>
        <v>3.0519242943708599E-2</v>
      </c>
      <c r="I137" s="2">
        <f>'solvencii lab'!I125</f>
        <v>3.0604727424579301E-2</v>
      </c>
      <c r="J137" s="2">
        <f>'solvencii lab'!J125</f>
        <v>3.06899339590707E-2</v>
      </c>
      <c r="K137" s="2">
        <f>'solvencii lab'!K125</f>
        <v>3.0774978916679699E-2</v>
      </c>
      <c r="L137" s="2">
        <f>'solvencii lab'!L125</f>
        <v>3.0859746712241499E-2</v>
      </c>
      <c r="M137" s="2">
        <f>'solvencii lab'!M125</f>
        <v>3.09443542163685E-2</v>
      </c>
      <c r="N137" s="2">
        <f>'solvencii lab'!N125</f>
        <v>3.1028685340924501E-2</v>
      </c>
      <c r="O137" s="2">
        <f>'solvencii lab'!O125</f>
        <v>3.0819235965989698E-2</v>
      </c>
      <c r="P137" s="2">
        <f>'solvencii lab'!P125</f>
        <v>3.0608779120669002E-2</v>
      </c>
      <c r="Q137" s="2">
        <f>'solvencii lab'!Q125</f>
        <v>3.0399328742542999E-2</v>
      </c>
      <c r="R137" s="2">
        <f>'solvencii lab'!R125</f>
        <v>3.0189877858740301E-2</v>
      </c>
      <c r="S137" s="2">
        <f>'solvencii lab'!S125</f>
        <v>2.9979419486643601E-2</v>
      </c>
      <c r="T137" s="2">
        <f>'solvencii lab'!T125</f>
        <v>2.97699675784108E-2</v>
      </c>
      <c r="U137" s="2">
        <f>'solvencii lab'!U125</f>
        <v>2.9560515153857998E-2</v>
      </c>
      <c r="V137" s="2">
        <f>'solvencii lab'!V125</f>
        <v>2.9350055222850901E-2</v>
      </c>
      <c r="W137" s="2">
        <f>'solvencii lab'!W125</f>
        <v>2.9140601752432001E-2</v>
      </c>
      <c r="X137" s="2">
        <f>'solvencii lab'!X125</f>
        <v>2.8931147754952501E-2</v>
      </c>
      <c r="Y137" s="2">
        <f>'solvencii lab'!Y125</f>
        <v>2.8720686232605E-2</v>
      </c>
      <c r="Z137" s="2">
        <f>'solvencii lab'!Z125</f>
        <v>2.8511231167627601E-2</v>
      </c>
      <c r="AA137" s="2">
        <f>'solvencii lab'!AA125</f>
        <v>2.8533697388911199E-2</v>
      </c>
      <c r="AB137" s="2">
        <f>'solvencii lab'!AB125</f>
        <v>2.8556135002569299E-2</v>
      </c>
      <c r="AC137" s="2">
        <f>'solvencii lab'!AC125</f>
        <v>2.85786519193795E-2</v>
      </c>
      <c r="AD137" s="2">
        <f>'solvencii lab'!AD125</f>
        <v>2.8601194270971599E-2</v>
      </c>
      <c r="AE137" s="2">
        <f>'solvencii lab'!AE125</f>
        <v>2.8623707945212701E-2</v>
      </c>
      <c r="AF137" s="2">
        <f>'solvencii lab'!AF125</f>
        <v>2.8646301218764301E-2</v>
      </c>
      <c r="AG137" s="2">
        <f>'solvencii lab'!AG125</f>
        <v>2.8668920040763698E-2</v>
      </c>
      <c r="AH137" s="2">
        <f>'solvencii lab'!AH125</f>
        <v>2.86915101154958E-2</v>
      </c>
      <c r="AI137" s="2">
        <f>'solvencii lab'!AI125</f>
        <v>2.8714180087142799E-2</v>
      </c>
      <c r="AJ137" s="2">
        <f>'solvencii lab'!AJ125</f>
        <v>2.8736875721533599E-2</v>
      </c>
      <c r="AK137" s="2">
        <f>'solvencii lab'!AK125</f>
        <v>2.8759542538550901E-2</v>
      </c>
      <c r="AL137" s="7">
        <f t="shared" si="30"/>
        <v>2.8786601320687801E-2</v>
      </c>
      <c r="AM137" s="10">
        <f t="shared" si="31"/>
        <v>2.8786601320687801E-2</v>
      </c>
      <c r="AN137" s="10">
        <f t="shared" si="42"/>
        <v>2.8786601320687801E-2</v>
      </c>
      <c r="AO137" s="10">
        <f t="shared" si="42"/>
        <v>2.8786601320687801E-2</v>
      </c>
      <c r="AP137" s="10">
        <f t="shared" si="42"/>
        <v>2.8786601320687801E-2</v>
      </c>
      <c r="AQ137" s="10">
        <f t="shared" si="42"/>
        <v>2.8786601320687801E-2</v>
      </c>
      <c r="AR137" s="10">
        <f t="shared" si="42"/>
        <v>2.8786601320687801E-2</v>
      </c>
      <c r="AS137" s="10">
        <f t="shared" si="42"/>
        <v>2.8786601320687801E-2</v>
      </c>
      <c r="AT137" s="10">
        <f t="shared" si="42"/>
        <v>2.8786601320687801E-2</v>
      </c>
      <c r="AU137" s="10">
        <f t="shared" si="42"/>
        <v>2.8786601320687801E-2</v>
      </c>
      <c r="AV137" s="10">
        <f t="shared" si="42"/>
        <v>2.8786601320687801E-2</v>
      </c>
      <c r="AW137" s="10">
        <f t="shared" si="42"/>
        <v>2.8786601320687801E-2</v>
      </c>
      <c r="AX137" s="10">
        <f t="shared" si="42"/>
        <v>2.8786601320687801E-2</v>
      </c>
      <c r="AY137" s="10">
        <f t="shared" si="42"/>
        <v>2.8786601320687801E-2</v>
      </c>
      <c r="AZ137" s="10">
        <f t="shared" si="42"/>
        <v>2.8786601320687801E-2</v>
      </c>
      <c r="BA137" s="10">
        <f t="shared" si="42"/>
        <v>2.8786601320687801E-2</v>
      </c>
      <c r="BB137" s="10">
        <f t="shared" si="42"/>
        <v>2.8786601320687801E-2</v>
      </c>
      <c r="BC137" s="10">
        <f t="shared" si="42"/>
        <v>2.8786601320687801E-2</v>
      </c>
      <c r="BD137" s="10">
        <f t="shared" si="42"/>
        <v>2.8786601320687801E-2</v>
      </c>
      <c r="BE137" s="10">
        <f t="shared" si="42"/>
        <v>2.8786601320687801E-2</v>
      </c>
      <c r="BF137" s="10">
        <f t="shared" si="42"/>
        <v>2.8786601320687801E-2</v>
      </c>
      <c r="BG137" s="10">
        <f t="shared" si="42"/>
        <v>2.8786601320687801E-2</v>
      </c>
      <c r="BH137" s="10">
        <f t="shared" si="42"/>
        <v>2.8786601320687801E-2</v>
      </c>
      <c r="BI137" s="10">
        <f t="shared" si="42"/>
        <v>2.8786601320687801E-2</v>
      </c>
      <c r="BJ137" s="10">
        <f t="shared" si="42"/>
        <v>2.8786601320687801E-2</v>
      </c>
      <c r="BK137" s="10">
        <f t="shared" si="42"/>
        <v>2.8786601320687801E-2</v>
      </c>
      <c r="BL137" s="10">
        <f t="shared" si="42"/>
        <v>2.8786601320687801E-2</v>
      </c>
      <c r="BM137" s="10">
        <f t="shared" si="42"/>
        <v>2.8786601320687801E-2</v>
      </c>
      <c r="BN137" s="10">
        <f t="shared" si="42"/>
        <v>2.8786601320687801E-2</v>
      </c>
      <c r="BO137" s="10">
        <f t="shared" si="42"/>
        <v>2.8786601320687801E-2</v>
      </c>
      <c r="BP137" s="10">
        <f t="shared" si="42"/>
        <v>2.8786601320687801E-2</v>
      </c>
      <c r="BQ137" s="10">
        <f t="shared" si="42"/>
        <v>2.8786601320687801E-2</v>
      </c>
      <c r="BR137" s="10">
        <f t="shared" si="42"/>
        <v>2.8786601320687801E-2</v>
      </c>
      <c r="BS137" s="10">
        <f t="shared" si="42"/>
        <v>2.8786601320687801E-2</v>
      </c>
      <c r="BT137" s="10">
        <f t="shared" si="42"/>
        <v>2.8786601320687801E-2</v>
      </c>
      <c r="BU137" s="10">
        <f t="shared" si="42"/>
        <v>2.8786601320687801E-2</v>
      </c>
      <c r="BV137" s="10">
        <f t="shared" si="42"/>
        <v>2.8786601320687801E-2</v>
      </c>
      <c r="BW137" s="10">
        <f t="shared" si="42"/>
        <v>2.8786601320687801E-2</v>
      </c>
      <c r="BX137" s="10">
        <f t="shared" si="42"/>
        <v>2.8786601320687801E-2</v>
      </c>
      <c r="BY137" s="10">
        <f t="shared" si="42"/>
        <v>2.8786601320687801E-2</v>
      </c>
      <c r="BZ137" s="10">
        <f t="shared" si="42"/>
        <v>2.8786601320687801E-2</v>
      </c>
      <c r="CA137" s="10">
        <f t="shared" si="42"/>
        <v>2.8786601320687801E-2</v>
      </c>
      <c r="CB137" s="10">
        <f t="shared" si="42"/>
        <v>2.8786601320687801E-2</v>
      </c>
      <c r="CC137" s="10">
        <f t="shared" si="42"/>
        <v>2.8786601320687801E-2</v>
      </c>
      <c r="CD137" s="10">
        <f t="shared" si="42"/>
        <v>2.8786601320687801E-2</v>
      </c>
      <c r="CE137" s="10">
        <f t="shared" si="42"/>
        <v>2.8786601320687801E-2</v>
      </c>
      <c r="CF137" s="10">
        <f t="shared" si="42"/>
        <v>2.8786601320687801E-2</v>
      </c>
      <c r="CG137" s="10">
        <f t="shared" si="42"/>
        <v>2.8786601320687801E-2</v>
      </c>
      <c r="CH137" s="10">
        <f t="shared" si="42"/>
        <v>2.8786601320687801E-2</v>
      </c>
    </row>
    <row r="138" spans="1:86" x14ac:dyDescent="0.2">
      <c r="A138" t="s">
        <v>123</v>
      </c>
      <c r="B138" s="14">
        <f>'CTZ 311225'!C131</f>
        <v>2.8836679205678398E-2</v>
      </c>
      <c r="C138" s="2">
        <f>'solvencii lab'!C126</f>
        <v>2.8201316241872099E-2</v>
      </c>
      <c r="D138" s="2">
        <f>'solvencii lab'!D126</f>
        <v>2.6132064361872299E-2</v>
      </c>
      <c r="E138" s="2">
        <f>'solvencii lab'!E126</f>
        <v>3.03202844916956E-2</v>
      </c>
      <c r="F138" s="2">
        <f>'solvencii lab'!F126</f>
        <v>3.0405694112225001E-2</v>
      </c>
      <c r="G138" s="2">
        <f>'solvencii lab'!G126</f>
        <v>3.04909405871087E-2</v>
      </c>
      <c r="H138" s="2">
        <f>'solvencii lab'!H126</f>
        <v>3.05759070090891E-2</v>
      </c>
      <c r="I138" s="2">
        <f>'solvencii lab'!I126</f>
        <v>3.0660711585255199E-2</v>
      </c>
      <c r="J138" s="2">
        <f>'solvencii lab'!J126</f>
        <v>3.0745236900315099E-2</v>
      </c>
      <c r="K138" s="2">
        <f>'solvencii lab'!K126</f>
        <v>3.0829601663141699E-2</v>
      </c>
      <c r="L138" s="2">
        <f>'solvencii lab'!L126</f>
        <v>3.0913687954829499E-2</v>
      </c>
      <c r="M138" s="2">
        <f>'solvencii lab'!M126</f>
        <v>3.0997614981631099E-2</v>
      </c>
      <c r="N138" s="2">
        <f>'solvencii lab'!N126</f>
        <v>3.10812643254261E-2</v>
      </c>
      <c r="O138" s="2">
        <f>'solvencii lab'!O126</f>
        <v>3.08717330601633E-2</v>
      </c>
      <c r="P138" s="2">
        <f>'solvencii lab'!P126</f>
        <v>3.06611935737881E-2</v>
      </c>
      <c r="Q138" s="2">
        <f>'solvencii lab'!Q126</f>
        <v>3.04516605935711E-2</v>
      </c>
      <c r="R138" s="2">
        <f>'solvencii lab'!R126</f>
        <v>3.0242126750950501E-2</v>
      </c>
      <c r="S138" s="2">
        <f>'solvencii lab'!S126</f>
        <v>3.0031584660746399E-2</v>
      </c>
      <c r="T138" s="2">
        <f>'solvencii lab'!T126</f>
        <v>2.9822049075105099E-2</v>
      </c>
      <c r="U138" s="2">
        <f>'solvencii lab'!U126</f>
        <v>2.9612512612998E-2</v>
      </c>
      <c r="V138" s="2">
        <f>'solvencii lab'!V126</f>
        <v>2.9401967876509099E-2</v>
      </c>
      <c r="W138" s="2">
        <f>'solvencii lab'!W126</f>
        <v>2.9192429643066301E-2</v>
      </c>
      <c r="X138" s="2">
        <f>'solvencii lab'!X126</f>
        <v>2.8982890518973001E-2</v>
      </c>
      <c r="Y138" s="2">
        <f>'solvencii lab'!Y126</f>
        <v>2.8772343093370598E-2</v>
      </c>
      <c r="Z138" s="2">
        <f>'solvencii lab'!Z126</f>
        <v>2.8562802169378801E-2</v>
      </c>
      <c r="AA138" s="2">
        <f>'solvencii lab'!AA126</f>
        <v>2.8585746057077501E-2</v>
      </c>
      <c r="AB138" s="2">
        <f>'solvencii lab'!AB126</f>
        <v>2.86086606910835E-2</v>
      </c>
      <c r="AC138" s="2">
        <f>'solvencii lab'!AC126</f>
        <v>2.8631656276537101E-2</v>
      </c>
      <c r="AD138" s="2">
        <f>'solvencii lab'!AD126</f>
        <v>2.8654677799987399E-2</v>
      </c>
      <c r="AE138" s="2">
        <f>'solvencii lab'!AE126</f>
        <v>2.8677669999398001E-2</v>
      </c>
      <c r="AF138" s="2">
        <f>'solvencii lab'!AF126</f>
        <v>2.87007434530368E-2</v>
      </c>
      <c r="AG138" s="2">
        <f>'solvencii lab'!AG126</f>
        <v>2.87238429613536E-2</v>
      </c>
      <c r="AH138" s="2">
        <f>'solvencii lab'!AH126</f>
        <v>2.8746913075095901E-2</v>
      </c>
      <c r="AI138" s="2">
        <f>'solvencii lab'!AI126</f>
        <v>2.8770064747337398E-2</v>
      </c>
      <c r="AJ138" s="2">
        <f>'solvencii lab'!AJ126</f>
        <v>2.8793242591593101E-2</v>
      </c>
      <c r="AK138" s="2">
        <f>'solvencii lab'!AK126</f>
        <v>2.8816390970551199E-2</v>
      </c>
      <c r="AL138" s="7">
        <f t="shared" si="30"/>
        <v>2.8836679205678398E-2</v>
      </c>
      <c r="AM138" s="10">
        <f t="shared" si="31"/>
        <v>2.8836679205678398E-2</v>
      </c>
      <c r="AN138" s="10">
        <f t="shared" si="42"/>
        <v>2.8836679205678398E-2</v>
      </c>
      <c r="AO138" s="10">
        <f t="shared" si="42"/>
        <v>2.8836679205678398E-2</v>
      </c>
      <c r="AP138" s="10">
        <f t="shared" si="42"/>
        <v>2.8836679205678398E-2</v>
      </c>
      <c r="AQ138" s="10">
        <f t="shared" si="42"/>
        <v>2.8836679205678398E-2</v>
      </c>
      <c r="AR138" s="10">
        <f t="shared" si="42"/>
        <v>2.8836679205678398E-2</v>
      </c>
      <c r="AS138" s="10">
        <f t="shared" si="42"/>
        <v>2.8836679205678398E-2</v>
      </c>
      <c r="AT138" s="10">
        <f t="shared" si="42"/>
        <v>2.8836679205678398E-2</v>
      </c>
      <c r="AU138" s="10">
        <f t="shared" si="42"/>
        <v>2.8836679205678398E-2</v>
      </c>
      <c r="AV138" s="10">
        <f t="shared" si="42"/>
        <v>2.8836679205678398E-2</v>
      </c>
      <c r="AW138" s="10">
        <f t="shared" si="42"/>
        <v>2.8836679205678398E-2</v>
      </c>
      <c r="AX138" s="10">
        <f t="shared" si="42"/>
        <v>2.8836679205678398E-2</v>
      </c>
      <c r="AY138" s="10">
        <f t="shared" si="42"/>
        <v>2.8836679205678398E-2</v>
      </c>
      <c r="AZ138" s="10">
        <f t="shared" si="42"/>
        <v>2.8836679205678398E-2</v>
      </c>
      <c r="BA138" s="10">
        <f t="shared" si="42"/>
        <v>2.8836679205678398E-2</v>
      </c>
      <c r="BB138" s="10">
        <f t="shared" si="42"/>
        <v>2.8836679205678398E-2</v>
      </c>
      <c r="BC138" s="10">
        <f t="shared" si="42"/>
        <v>2.8836679205678398E-2</v>
      </c>
      <c r="BD138" s="10">
        <f t="shared" si="42"/>
        <v>2.8836679205678398E-2</v>
      </c>
      <c r="BE138" s="10">
        <f t="shared" si="42"/>
        <v>2.8836679205678398E-2</v>
      </c>
      <c r="BF138" s="10">
        <f t="shared" si="42"/>
        <v>2.8836679205678398E-2</v>
      </c>
      <c r="BG138" s="10">
        <f t="shared" si="42"/>
        <v>2.8836679205678398E-2</v>
      </c>
      <c r="BH138" s="10">
        <f t="shared" si="42"/>
        <v>2.8836679205678398E-2</v>
      </c>
      <c r="BI138" s="10">
        <f t="shared" si="42"/>
        <v>2.8836679205678398E-2</v>
      </c>
      <c r="BJ138" s="10">
        <f t="shared" si="42"/>
        <v>2.8836679205678398E-2</v>
      </c>
      <c r="BK138" s="10">
        <f t="shared" si="42"/>
        <v>2.8836679205678398E-2</v>
      </c>
      <c r="BL138" s="10">
        <f t="shared" si="42"/>
        <v>2.8836679205678398E-2</v>
      </c>
      <c r="BM138" s="10">
        <f t="shared" si="42"/>
        <v>2.8836679205678398E-2</v>
      </c>
      <c r="BN138" s="10">
        <f t="shared" si="42"/>
        <v>2.8836679205678398E-2</v>
      </c>
      <c r="BO138" s="10">
        <f t="shared" si="42"/>
        <v>2.8836679205678398E-2</v>
      </c>
      <c r="BP138" s="10">
        <f t="shared" si="42"/>
        <v>2.8836679205678398E-2</v>
      </c>
      <c r="BQ138" s="10">
        <f t="shared" si="42"/>
        <v>2.8836679205678398E-2</v>
      </c>
      <c r="BR138" s="10">
        <f t="shared" si="42"/>
        <v>2.8836679205678398E-2</v>
      </c>
      <c r="BS138" s="10">
        <f t="shared" si="42"/>
        <v>2.8836679205678398E-2</v>
      </c>
      <c r="BT138" s="10">
        <f t="shared" si="42"/>
        <v>2.8836679205678398E-2</v>
      </c>
      <c r="BU138" s="10">
        <f t="shared" si="42"/>
        <v>2.8836679205678398E-2</v>
      </c>
      <c r="BV138" s="10">
        <f t="shared" si="42"/>
        <v>2.8836679205678398E-2</v>
      </c>
      <c r="BW138" s="10">
        <f t="shared" si="42"/>
        <v>2.8836679205678398E-2</v>
      </c>
      <c r="BX138" s="10">
        <f t="shared" si="42"/>
        <v>2.8836679205678398E-2</v>
      </c>
      <c r="BY138" s="10">
        <f t="shared" si="42"/>
        <v>2.8836679205678398E-2</v>
      </c>
      <c r="BZ138" s="10">
        <f t="shared" si="42"/>
        <v>2.8836679205678398E-2</v>
      </c>
      <c r="CA138" s="10">
        <f t="shared" si="42"/>
        <v>2.8836679205678398E-2</v>
      </c>
      <c r="CB138" s="10">
        <f t="shared" si="42"/>
        <v>2.8836679205678398E-2</v>
      </c>
      <c r="CC138" s="10">
        <f t="shared" si="42"/>
        <v>2.8836679205678398E-2</v>
      </c>
      <c r="CD138" s="10">
        <f t="shared" si="42"/>
        <v>2.8836679205678398E-2</v>
      </c>
      <c r="CE138" s="10">
        <f t="shared" si="42"/>
        <v>2.8836679205678398E-2</v>
      </c>
      <c r="CF138" s="10">
        <f t="shared" si="42"/>
        <v>2.8836679205678398E-2</v>
      </c>
      <c r="CG138" s="10">
        <f t="shared" si="42"/>
        <v>2.8836679205678398E-2</v>
      </c>
      <c r="CH138" s="10">
        <f t="shared" si="42"/>
        <v>2.8836679205678398E-2</v>
      </c>
    </row>
    <row r="139" spans="1:86" x14ac:dyDescent="0.2">
      <c r="A139" t="s">
        <v>124</v>
      </c>
      <c r="B139" s="14">
        <f>'CTZ 311225'!C132</f>
        <v>2.8885828964402501E-2</v>
      </c>
      <c r="C139" s="2">
        <f>'solvencii lab'!C127</f>
        <v>2.8257211266097901E-2</v>
      </c>
      <c r="D139" s="2">
        <f>'solvencii lab'!D127</f>
        <v>2.6185232549126899E-2</v>
      </c>
      <c r="E139" s="2">
        <f>'solvencii lab'!E127</f>
        <v>3.03786871868869E-2</v>
      </c>
      <c r="F139" s="2">
        <f>'solvencii lab'!F127</f>
        <v>3.0463482302295501E-2</v>
      </c>
      <c r="G139" s="2">
        <f>'solvencii lab'!G127</f>
        <v>3.05481152679241E-2</v>
      </c>
      <c r="H139" s="2">
        <f>'solvencii lab'!H127</f>
        <v>3.0632467046003999E-2</v>
      </c>
      <c r="I139" s="2">
        <f>'solvencii lab'!I127</f>
        <v>3.0716657975328999E-2</v>
      </c>
      <c r="J139" s="2">
        <f>'solvencii lab'!J127</f>
        <v>3.08005685137815E-2</v>
      </c>
      <c r="K139" s="2">
        <f>'solvencii lab'!K127</f>
        <v>3.08843194982539E-2</v>
      </c>
      <c r="L139" s="2">
        <f>'solvencii lab'!L127</f>
        <v>3.0967790886720699E-2</v>
      </c>
      <c r="M139" s="2">
        <f>'solvencii lab'!M127</f>
        <v>3.1051104009748001E-2</v>
      </c>
      <c r="N139" s="2">
        <f>'solvencii lab'!N127</f>
        <v>3.11341383298211E-2</v>
      </c>
      <c r="O139" s="2">
        <f>'solvencii lab'!O127</f>
        <v>3.0924523828783999E-2</v>
      </c>
      <c r="P139" s="2">
        <f>'solvencii lab'!P127</f>
        <v>3.0713900350368899E-2</v>
      </c>
      <c r="Q139" s="2">
        <f>'solvencii lab'!Q127</f>
        <v>3.0504283424507901E-2</v>
      </c>
      <c r="R139" s="2">
        <f>'solvencii lab'!R127</f>
        <v>3.0294665280526201E-2</v>
      </c>
      <c r="S139" s="2">
        <f>'solvencii lab'!S127</f>
        <v>3.0084038124279001E-2</v>
      </c>
      <c r="T139" s="2">
        <f>'solvencii lab'!T127</f>
        <v>2.9874417520843799E-2</v>
      </c>
      <c r="U139" s="2">
        <f>'solvencii lab'!U127</f>
        <v>2.96647956819402E-2</v>
      </c>
      <c r="V139" s="2">
        <f>'solvencii lab'!V127</f>
        <v>2.9454164795486001E-2</v>
      </c>
      <c r="W139" s="2">
        <f>'solvencii lab'!W127</f>
        <v>2.9244540462204299E-2</v>
      </c>
      <c r="X139" s="2">
        <f>'solvencii lab'!X127</f>
        <v>2.9034914875961802E-2</v>
      </c>
      <c r="Y139" s="2">
        <f>'solvencii lab'!Y127</f>
        <v>2.8824280206483002E-2</v>
      </c>
      <c r="Z139" s="2">
        <f>'solvencii lab'!Z127</f>
        <v>2.8614652090644701E-2</v>
      </c>
      <c r="AA139" s="2">
        <f>'solvencii lab'!AA127</f>
        <v>2.8638030785965E-2</v>
      </c>
      <c r="AB139" s="2">
        <f>'solvencii lab'!AB127</f>
        <v>2.86613796476737E-2</v>
      </c>
      <c r="AC139" s="2">
        <f>'solvencii lab'!AC127</f>
        <v>2.86848109694821E-2</v>
      </c>
      <c r="AD139" s="2">
        <f>'solvencii lab'!AD127</f>
        <v>2.8708268695622999E-2</v>
      </c>
      <c r="AE139" s="2">
        <f>'solvencii lab'!AE127</f>
        <v>2.8731696517275401E-2</v>
      </c>
      <c r="AF139" s="2">
        <f>'solvencii lab'!AF127</f>
        <v>2.8755207107990101E-2</v>
      </c>
      <c r="AG139" s="2">
        <f>'solvencii lab'!AG127</f>
        <v>2.8778744222559501E-2</v>
      </c>
      <c r="AH139" s="2">
        <f>'solvencii lab'!AH127</f>
        <v>2.8802251361577502E-2</v>
      </c>
      <c r="AI139" s="2">
        <f>'solvencii lab'!AI127</f>
        <v>2.8825841580154301E-2</v>
      </c>
      <c r="AJ139" s="2">
        <f>'solvencii lab'!AJ127</f>
        <v>2.88494584427849E-2</v>
      </c>
      <c r="AK139" s="2">
        <f>'solvencii lab'!AK127</f>
        <v>2.8873045258615799E-2</v>
      </c>
      <c r="AL139" s="7">
        <f t="shared" si="30"/>
        <v>2.8885828964402501E-2</v>
      </c>
      <c r="AM139" s="10">
        <f t="shared" si="31"/>
        <v>2.8885828964402501E-2</v>
      </c>
      <c r="AN139" s="10">
        <f t="shared" si="42"/>
        <v>2.8885828964402501E-2</v>
      </c>
      <c r="AO139" s="10">
        <f t="shared" si="42"/>
        <v>2.8885828964402501E-2</v>
      </c>
      <c r="AP139" s="10">
        <f t="shared" si="42"/>
        <v>2.8885828964402501E-2</v>
      </c>
      <c r="AQ139" s="10">
        <f t="shared" si="42"/>
        <v>2.8885828964402501E-2</v>
      </c>
      <c r="AR139" s="10">
        <f t="shared" si="42"/>
        <v>2.8885828964402501E-2</v>
      </c>
      <c r="AS139" s="10">
        <f t="shared" si="42"/>
        <v>2.8885828964402501E-2</v>
      </c>
      <c r="AT139" s="10">
        <f t="shared" si="42"/>
        <v>2.8885828964402501E-2</v>
      </c>
      <c r="AU139" s="10">
        <f t="shared" si="42"/>
        <v>2.8885828964402501E-2</v>
      </c>
      <c r="AV139" s="10">
        <f t="shared" si="42"/>
        <v>2.8885828964402501E-2</v>
      </c>
      <c r="AW139" s="10">
        <f t="shared" si="42"/>
        <v>2.8885828964402501E-2</v>
      </c>
      <c r="AX139" s="10">
        <f t="shared" si="42"/>
        <v>2.8885828964402501E-2</v>
      </c>
      <c r="AY139" s="10">
        <f t="shared" si="42"/>
        <v>2.8885828964402501E-2</v>
      </c>
      <c r="AZ139" s="10">
        <f t="shared" si="42"/>
        <v>2.8885828964402501E-2</v>
      </c>
      <c r="BA139" s="10">
        <f t="shared" si="42"/>
        <v>2.8885828964402501E-2</v>
      </c>
      <c r="BB139" s="10">
        <f t="shared" si="42"/>
        <v>2.8885828964402501E-2</v>
      </c>
      <c r="BC139" s="10">
        <f t="shared" si="42"/>
        <v>2.8885828964402501E-2</v>
      </c>
      <c r="BD139" s="10">
        <f t="shared" si="42"/>
        <v>2.8885828964402501E-2</v>
      </c>
      <c r="BE139" s="10">
        <f t="shared" si="42"/>
        <v>2.8885828964402501E-2</v>
      </c>
      <c r="BF139" s="10">
        <f t="shared" si="42"/>
        <v>2.8885828964402501E-2</v>
      </c>
      <c r="BG139" s="10">
        <f t="shared" si="42"/>
        <v>2.8885828964402501E-2</v>
      </c>
      <c r="BH139" s="10">
        <f t="shared" si="42"/>
        <v>2.8885828964402501E-2</v>
      </c>
      <c r="BI139" s="10">
        <f t="shared" si="42"/>
        <v>2.8885828964402501E-2</v>
      </c>
      <c r="BJ139" s="10">
        <f t="shared" si="42"/>
        <v>2.8885828964402501E-2</v>
      </c>
      <c r="BK139" s="10">
        <f t="shared" si="42"/>
        <v>2.8885828964402501E-2</v>
      </c>
      <c r="BL139" s="10">
        <f t="shared" si="42"/>
        <v>2.8885828964402501E-2</v>
      </c>
      <c r="BM139" s="10">
        <f t="shared" si="42"/>
        <v>2.8885828964402501E-2</v>
      </c>
      <c r="BN139" s="10">
        <f t="shared" si="42"/>
        <v>2.8885828964402501E-2</v>
      </c>
      <c r="BO139" s="10">
        <f t="shared" si="42"/>
        <v>2.8885828964402501E-2</v>
      </c>
      <c r="BP139" s="10">
        <f t="shared" si="42"/>
        <v>2.8885828964402501E-2</v>
      </c>
      <c r="BQ139" s="10">
        <f t="shared" si="42"/>
        <v>2.8885828964402501E-2</v>
      </c>
      <c r="BR139" s="10">
        <f t="shared" si="42"/>
        <v>2.8885828964402501E-2</v>
      </c>
      <c r="BS139" s="10">
        <f t="shared" si="42"/>
        <v>2.8885828964402501E-2</v>
      </c>
      <c r="BT139" s="10">
        <f t="shared" si="42"/>
        <v>2.8885828964402501E-2</v>
      </c>
      <c r="BU139" s="10">
        <f t="shared" si="42"/>
        <v>2.8885828964402501E-2</v>
      </c>
      <c r="BV139" s="10">
        <f t="shared" si="42"/>
        <v>2.8885828964402501E-2</v>
      </c>
      <c r="BW139" s="10">
        <f t="shared" si="42"/>
        <v>2.8885828964402501E-2</v>
      </c>
      <c r="BX139" s="10">
        <f t="shared" si="42"/>
        <v>2.8885828964402501E-2</v>
      </c>
      <c r="BY139" s="10">
        <f t="shared" si="42"/>
        <v>2.8885828964402501E-2</v>
      </c>
      <c r="BZ139" s="10">
        <f t="shared" si="42"/>
        <v>2.8885828964402501E-2</v>
      </c>
      <c r="CA139" s="10">
        <f t="shared" si="42"/>
        <v>2.8885828964402501E-2</v>
      </c>
      <c r="CB139" s="10">
        <f t="shared" si="42"/>
        <v>2.8885828964402501E-2</v>
      </c>
      <c r="CC139" s="10">
        <f t="shared" si="42"/>
        <v>2.8885828964402501E-2</v>
      </c>
      <c r="CD139" s="10">
        <f t="shared" si="42"/>
        <v>2.8885828964402501E-2</v>
      </c>
      <c r="CE139" s="10">
        <f t="shared" si="42"/>
        <v>2.8885828964402501E-2</v>
      </c>
      <c r="CF139" s="10">
        <f t="shared" si="42"/>
        <v>2.8885828964402501E-2</v>
      </c>
      <c r="CG139" s="10">
        <f t="shared" si="42"/>
        <v>2.8885828964402501E-2</v>
      </c>
      <c r="CH139" s="10">
        <f t="shared" si="42"/>
        <v>2.8885828964402501E-2</v>
      </c>
    </row>
    <row r="140" spans="1:86" x14ac:dyDescent="0.2">
      <c r="A140" t="s">
        <v>125</v>
      </c>
      <c r="B140" s="14">
        <f>'CTZ 311225'!C133</f>
        <v>2.8934126734711799E-2</v>
      </c>
      <c r="C140" s="2">
        <f>'solvencii lab'!C128</f>
        <v>2.83129468412999E-2</v>
      </c>
      <c r="D140" s="2">
        <f>'solvencii lab'!D128</f>
        <v>2.6238410166034599E-2</v>
      </c>
      <c r="E140" s="2">
        <f>'solvencii lab'!E128</f>
        <v>3.0436778962100199E-2</v>
      </c>
      <c r="F140" s="2">
        <f>'solvencii lab'!F128</f>
        <v>3.0521023032784301E-2</v>
      </c>
      <c r="G140" s="2">
        <f>'solvencii lab'!G128</f>
        <v>3.0605105925374E-2</v>
      </c>
      <c r="H140" s="2">
        <f>'solvencii lab'!H128</f>
        <v>3.0688906674002099E-2</v>
      </c>
      <c r="I140" s="2">
        <f>'solvencii lab'!I128</f>
        <v>3.0772547546059102E-2</v>
      </c>
      <c r="J140" s="2">
        <f>'solvencii lab'!J128</f>
        <v>3.08559070749794E-2</v>
      </c>
      <c r="K140" s="2">
        <f>'solvencii lab'!K128</f>
        <v>3.0939108022604401E-2</v>
      </c>
      <c r="L140" s="2">
        <f>'solvencii lab'!L128</f>
        <v>3.1022028426129701E-2</v>
      </c>
      <c r="M140" s="2">
        <f>'solvencii lab'!M128</f>
        <v>3.1104791537404902E-2</v>
      </c>
      <c r="N140" s="2">
        <f>'solvencii lab'!N128</f>
        <v>3.1187274901821299E-2</v>
      </c>
      <c r="O140" s="2">
        <f>'solvencii lab'!O128</f>
        <v>3.0977575978963199E-2</v>
      </c>
      <c r="P140" s="2">
        <f>'solvencii lab'!P128</f>
        <v>3.0766867319242899E-2</v>
      </c>
      <c r="Q140" s="2">
        <f>'solvencii lab'!Q128</f>
        <v>3.0557165266681299E-2</v>
      </c>
      <c r="R140" s="2">
        <f>'solvencii lab'!R128</f>
        <v>3.0347461642841099E-2</v>
      </c>
      <c r="S140" s="2">
        <f>'solvencii lab'!S128</f>
        <v>3.0136748239012901E-2</v>
      </c>
      <c r="T140" s="2">
        <f>'solvencii lab'!T128</f>
        <v>2.9927041444560199E-2</v>
      </c>
      <c r="U140" s="2">
        <f>'solvencii lab'!U128</f>
        <v>2.9717333058338902E-2</v>
      </c>
      <c r="V140" s="2">
        <f>'solvencii lab'!V128</f>
        <v>2.9506614848540499E-2</v>
      </c>
      <c r="W140" s="2">
        <f>'solvencii lab'!W128</f>
        <v>2.92969032504624E-2</v>
      </c>
      <c r="X140" s="2">
        <f>'solvencii lab'!X128</f>
        <v>2.9087190039960499E-2</v>
      </c>
      <c r="Y140" s="2">
        <f>'solvencii lab'!Y128</f>
        <v>2.8876466961827101E-2</v>
      </c>
      <c r="Z140" s="2">
        <f>'solvencii lab'!Z128</f>
        <v>2.8666750497890799E-2</v>
      </c>
      <c r="AA140" s="2">
        <f>'solvencii lab'!AA128</f>
        <v>2.8690522843798801E-2</v>
      </c>
      <c r="AB140" s="2">
        <f>'solvencii lab'!AB128</f>
        <v>2.8714264838445899E-2</v>
      </c>
      <c r="AC140" s="2">
        <f>'solvencii lab'!AC128</f>
        <v>2.87380906664855E-2</v>
      </c>
      <c r="AD140" s="2">
        <f>'solvencii lab'!AD128</f>
        <v>2.8761943328515099E-2</v>
      </c>
      <c r="AE140" s="2">
        <f>'solvencii lab'!AE128</f>
        <v>2.8785765567962401E-2</v>
      </c>
      <c r="AF140" s="2">
        <f>'solvencii lab'!AF128</f>
        <v>2.8809671955504199E-2</v>
      </c>
      <c r="AG140" s="2">
        <f>'solvencii lab'!AG128</f>
        <v>2.8833605299219502E-2</v>
      </c>
      <c r="AH140" s="2">
        <f>'solvencii lab'!AH128</f>
        <v>2.8857508148847501E-2</v>
      </c>
      <c r="AI140" s="2">
        <f>'solvencii lab'!AI128</f>
        <v>2.88814954628464E-2</v>
      </c>
      <c r="AJ140" s="2">
        <f>'solvencii lab'!AJ128</f>
        <v>2.8905509855901599E-2</v>
      </c>
      <c r="AK140" s="2">
        <f>'solvencii lab'!AK128</f>
        <v>2.89294936831807E-2</v>
      </c>
      <c r="AL140" s="7">
        <f t="shared" si="30"/>
        <v>2.8934126734711799E-2</v>
      </c>
      <c r="AM140" s="10">
        <f t="shared" si="31"/>
        <v>2.8934126734711799E-2</v>
      </c>
      <c r="AN140" s="10">
        <f t="shared" si="42"/>
        <v>2.8934126734711799E-2</v>
      </c>
      <c r="AO140" s="10">
        <f t="shared" si="42"/>
        <v>2.8934126734711799E-2</v>
      </c>
      <c r="AP140" s="10">
        <f t="shared" si="42"/>
        <v>2.8934126734711799E-2</v>
      </c>
      <c r="AQ140" s="10">
        <f t="shared" si="42"/>
        <v>2.8934126734711799E-2</v>
      </c>
      <c r="AR140" s="10">
        <f t="shared" si="42"/>
        <v>2.8934126734711799E-2</v>
      </c>
      <c r="AS140" s="10">
        <f t="shared" si="42"/>
        <v>2.8934126734711799E-2</v>
      </c>
      <c r="AT140" s="10">
        <f t="shared" si="42"/>
        <v>2.8934126734711799E-2</v>
      </c>
      <c r="AU140" s="10">
        <f t="shared" si="42"/>
        <v>2.8934126734711799E-2</v>
      </c>
      <c r="AV140" s="10">
        <f t="shared" si="42"/>
        <v>2.8934126734711799E-2</v>
      </c>
      <c r="AW140" s="10">
        <f t="shared" si="42"/>
        <v>2.8934126734711799E-2</v>
      </c>
      <c r="AX140" s="10">
        <f t="shared" si="42"/>
        <v>2.8934126734711799E-2</v>
      </c>
      <c r="AY140" s="10">
        <f t="shared" si="42"/>
        <v>2.8934126734711799E-2</v>
      </c>
      <c r="AZ140" s="10">
        <f t="shared" si="42"/>
        <v>2.8934126734711799E-2</v>
      </c>
      <c r="BA140" s="10">
        <f t="shared" si="42"/>
        <v>2.8934126734711799E-2</v>
      </c>
      <c r="BB140" s="10">
        <f t="shared" si="42"/>
        <v>2.8934126734711799E-2</v>
      </c>
      <c r="BC140" s="10">
        <f t="shared" si="42"/>
        <v>2.8934126734711799E-2</v>
      </c>
      <c r="BD140" s="10">
        <f t="shared" si="42"/>
        <v>2.8934126734711799E-2</v>
      </c>
      <c r="BE140" s="10">
        <f t="shared" si="42"/>
        <v>2.8934126734711799E-2</v>
      </c>
      <c r="BF140" s="10">
        <f t="shared" si="42"/>
        <v>2.8934126734711799E-2</v>
      </c>
      <c r="BG140" s="10">
        <f t="shared" si="42"/>
        <v>2.8934126734711799E-2</v>
      </c>
      <c r="BH140" s="10">
        <f t="shared" ref="AN140:CH146" si="43">$AL140</f>
        <v>2.8934126734711799E-2</v>
      </c>
      <c r="BI140" s="10">
        <f t="shared" si="43"/>
        <v>2.8934126734711799E-2</v>
      </c>
      <c r="BJ140" s="10">
        <f t="shared" si="43"/>
        <v>2.8934126734711799E-2</v>
      </c>
      <c r="BK140" s="10">
        <f t="shared" si="43"/>
        <v>2.8934126734711799E-2</v>
      </c>
      <c r="BL140" s="10">
        <f t="shared" si="43"/>
        <v>2.8934126734711799E-2</v>
      </c>
      <c r="BM140" s="10">
        <f t="shared" si="43"/>
        <v>2.8934126734711799E-2</v>
      </c>
      <c r="BN140" s="10">
        <f t="shared" si="43"/>
        <v>2.8934126734711799E-2</v>
      </c>
      <c r="BO140" s="10">
        <f t="shared" si="43"/>
        <v>2.8934126734711799E-2</v>
      </c>
      <c r="BP140" s="10">
        <f t="shared" si="43"/>
        <v>2.8934126734711799E-2</v>
      </c>
      <c r="BQ140" s="10">
        <f t="shared" si="43"/>
        <v>2.8934126734711799E-2</v>
      </c>
      <c r="BR140" s="10">
        <f t="shared" si="43"/>
        <v>2.8934126734711799E-2</v>
      </c>
      <c r="BS140" s="10">
        <f t="shared" si="43"/>
        <v>2.8934126734711799E-2</v>
      </c>
      <c r="BT140" s="10">
        <f t="shared" si="43"/>
        <v>2.8934126734711799E-2</v>
      </c>
      <c r="BU140" s="10">
        <f t="shared" si="43"/>
        <v>2.8934126734711799E-2</v>
      </c>
      <c r="BV140" s="10">
        <f t="shared" si="43"/>
        <v>2.8934126734711799E-2</v>
      </c>
      <c r="BW140" s="10">
        <f t="shared" si="43"/>
        <v>2.8934126734711799E-2</v>
      </c>
      <c r="BX140" s="10">
        <f t="shared" si="43"/>
        <v>2.8934126734711799E-2</v>
      </c>
      <c r="BY140" s="10">
        <f t="shared" si="43"/>
        <v>2.8934126734711799E-2</v>
      </c>
      <c r="BZ140" s="10">
        <f t="shared" si="43"/>
        <v>2.8934126734711799E-2</v>
      </c>
      <c r="CA140" s="10">
        <f t="shared" si="43"/>
        <v>2.8934126734711799E-2</v>
      </c>
      <c r="CB140" s="10">
        <f t="shared" si="43"/>
        <v>2.8934126734711799E-2</v>
      </c>
      <c r="CC140" s="10">
        <f t="shared" si="43"/>
        <v>2.8934126734711799E-2</v>
      </c>
      <c r="CD140" s="10">
        <f t="shared" si="43"/>
        <v>2.8934126734711799E-2</v>
      </c>
      <c r="CE140" s="10">
        <f t="shared" si="43"/>
        <v>2.8934126734711799E-2</v>
      </c>
      <c r="CF140" s="10">
        <f t="shared" si="43"/>
        <v>2.8934126734711799E-2</v>
      </c>
      <c r="CG140" s="10">
        <f t="shared" si="43"/>
        <v>2.8934126734711799E-2</v>
      </c>
      <c r="CH140" s="10">
        <f t="shared" si="43"/>
        <v>2.8934126734711799E-2</v>
      </c>
    </row>
    <row r="141" spans="1:86" x14ac:dyDescent="0.2">
      <c r="A141" t="s">
        <v>126</v>
      </c>
      <c r="B141" s="14">
        <f>'CTZ 311225'!C134</f>
        <v>2.8981646299381401E-2</v>
      </c>
      <c r="C141" s="2">
        <f>'solvencii lab'!C129</f>
        <v>2.83685101917041E-2</v>
      </c>
      <c r="D141" s="2">
        <f>'solvencii lab'!D129</f>
        <v>2.6291579079912E-2</v>
      </c>
      <c r="E141" s="2">
        <f>'solvencii lab'!E129</f>
        <v>3.04945517008758E-2</v>
      </c>
      <c r="F141" s="2">
        <f>'solvencii lab'!F129</f>
        <v>3.0578305610692299E-2</v>
      </c>
      <c r="G141" s="2">
        <f>'solvencii lab'!G129</f>
        <v>3.0661899290881998E-2</v>
      </c>
      <c r="H141" s="2">
        <f>'solvencii lab'!H129</f>
        <v>3.07452100419058E-2</v>
      </c>
      <c r="I141" s="2">
        <f>'solvencii lab'!I129</f>
        <v>3.0828361864645801E-2</v>
      </c>
      <c r="J141" s="2">
        <f>'solvencii lab'!J129</f>
        <v>3.09112315624731E-2</v>
      </c>
      <c r="K141" s="2">
        <f>'solvencii lab'!K129</f>
        <v>3.09939436271198E-2</v>
      </c>
      <c r="L141" s="2">
        <f>'solvencii lab'!L129</f>
        <v>3.10763743693389E-2</v>
      </c>
      <c r="M141" s="2">
        <f>'solvencii lab'!M129</f>
        <v>3.1158648767257002E-2</v>
      </c>
      <c r="N141" s="2">
        <f>'solvencii lab'!N129</f>
        <v>3.1240642643457401E-2</v>
      </c>
      <c r="O141" s="2">
        <f>'solvencii lab'!O129</f>
        <v>3.1030858269005701E-2</v>
      </c>
      <c r="P141" s="2">
        <f>'solvencii lab'!P129</f>
        <v>3.0820063397223499E-2</v>
      </c>
      <c r="Q141" s="2">
        <f>'solvencii lab'!Q129</f>
        <v>3.06102751961339E-2</v>
      </c>
      <c r="R141" s="2">
        <f>'solvencii lab'!R129</f>
        <v>3.04004850746455E-2</v>
      </c>
      <c r="S141" s="2">
        <f>'solvencii lab'!S129</f>
        <v>3.0189684404670899E-2</v>
      </c>
      <c r="T141" s="2">
        <f>'solvencii lab'!T129</f>
        <v>2.99798904096573E-2</v>
      </c>
      <c r="U141" s="2">
        <f>'solvencii lab'!U129</f>
        <v>2.9770094470764102E-2</v>
      </c>
      <c r="V141" s="2">
        <f>'solvencii lab'!V129</f>
        <v>2.95592879317054E-2</v>
      </c>
      <c r="W141" s="2">
        <f>'solvencii lab'!W129</f>
        <v>2.93494880720295E-2</v>
      </c>
      <c r="X141" s="2">
        <f>'solvencii lab'!X129</f>
        <v>2.9139686244810999E-2</v>
      </c>
      <c r="Y141" s="2">
        <f>'solvencii lab'!Y129</f>
        <v>2.8928873765221099E-2</v>
      </c>
      <c r="Z141" s="2">
        <f>'solvencii lab'!Z129</f>
        <v>2.8719067969594499E-2</v>
      </c>
      <c r="AA141" s="2">
        <f>'solvencii lab'!AA129</f>
        <v>2.8743194453682001E-2</v>
      </c>
      <c r="AB141" s="2">
        <f>'solvencii lab'!AB129</f>
        <v>2.8767290127495099E-2</v>
      </c>
      <c r="AC141" s="2">
        <f>'solvencii lab'!AC129</f>
        <v>2.8791470876885199E-2</v>
      </c>
      <c r="AD141" s="2">
        <f>'solvencii lab'!AD129</f>
        <v>2.88156788535525E-2</v>
      </c>
      <c r="AE141" s="2">
        <f>'solvencii lab'!AE129</f>
        <v>2.8839855948258501E-2</v>
      </c>
      <c r="AF141" s="2">
        <f>'solvencii lab'!AF129</f>
        <v>2.8864118438540001E-2</v>
      </c>
      <c r="AG141" s="2">
        <f>'solvencii lab'!AG129</f>
        <v>2.8888408280760999E-2</v>
      </c>
      <c r="AH141" s="2">
        <f>'solvencii lab'!AH129</f>
        <v>2.8912667169153299E-2</v>
      </c>
      <c r="AI141" s="2">
        <f>'solvencii lab'!AI129</f>
        <v>2.8937011774732201E-2</v>
      </c>
      <c r="AJ141" s="2">
        <f>'solvencii lab'!AJ129</f>
        <v>2.8961383857632101E-2</v>
      </c>
      <c r="AK141" s="2">
        <f>'solvencii lab'!AK129</f>
        <v>2.89857249146552E-2</v>
      </c>
      <c r="AL141" s="7">
        <f t="shared" si="30"/>
        <v>2.8981646299381401E-2</v>
      </c>
      <c r="AM141" s="10">
        <f t="shared" si="31"/>
        <v>2.8981646299381401E-2</v>
      </c>
      <c r="AN141" s="10">
        <f t="shared" si="43"/>
        <v>2.8981646299381401E-2</v>
      </c>
      <c r="AO141" s="10">
        <f t="shared" si="43"/>
        <v>2.8981646299381401E-2</v>
      </c>
      <c r="AP141" s="10">
        <f t="shared" si="43"/>
        <v>2.8981646299381401E-2</v>
      </c>
      <c r="AQ141" s="10">
        <f t="shared" si="43"/>
        <v>2.8981646299381401E-2</v>
      </c>
      <c r="AR141" s="10">
        <f t="shared" si="43"/>
        <v>2.8981646299381401E-2</v>
      </c>
      <c r="AS141" s="10">
        <f t="shared" si="43"/>
        <v>2.8981646299381401E-2</v>
      </c>
      <c r="AT141" s="10">
        <f t="shared" si="43"/>
        <v>2.8981646299381401E-2</v>
      </c>
      <c r="AU141" s="10">
        <f t="shared" si="43"/>
        <v>2.8981646299381401E-2</v>
      </c>
      <c r="AV141" s="10">
        <f t="shared" si="43"/>
        <v>2.8981646299381401E-2</v>
      </c>
      <c r="AW141" s="10">
        <f t="shared" si="43"/>
        <v>2.8981646299381401E-2</v>
      </c>
      <c r="AX141" s="10">
        <f t="shared" si="43"/>
        <v>2.8981646299381401E-2</v>
      </c>
      <c r="AY141" s="10">
        <f t="shared" si="43"/>
        <v>2.8981646299381401E-2</v>
      </c>
      <c r="AZ141" s="10">
        <f t="shared" si="43"/>
        <v>2.8981646299381401E-2</v>
      </c>
      <c r="BA141" s="10">
        <f t="shared" si="43"/>
        <v>2.8981646299381401E-2</v>
      </c>
      <c r="BB141" s="10">
        <f t="shared" si="43"/>
        <v>2.8981646299381401E-2</v>
      </c>
      <c r="BC141" s="10">
        <f t="shared" si="43"/>
        <v>2.8981646299381401E-2</v>
      </c>
      <c r="BD141" s="10">
        <f t="shared" si="43"/>
        <v>2.8981646299381401E-2</v>
      </c>
      <c r="BE141" s="10">
        <f t="shared" si="43"/>
        <v>2.8981646299381401E-2</v>
      </c>
      <c r="BF141" s="10">
        <f t="shared" si="43"/>
        <v>2.8981646299381401E-2</v>
      </c>
      <c r="BG141" s="10">
        <f t="shared" si="43"/>
        <v>2.8981646299381401E-2</v>
      </c>
      <c r="BH141" s="10">
        <f t="shared" si="43"/>
        <v>2.8981646299381401E-2</v>
      </c>
      <c r="BI141" s="10">
        <f t="shared" si="43"/>
        <v>2.8981646299381401E-2</v>
      </c>
      <c r="BJ141" s="10">
        <f t="shared" si="43"/>
        <v>2.8981646299381401E-2</v>
      </c>
      <c r="BK141" s="10">
        <f t="shared" si="43"/>
        <v>2.8981646299381401E-2</v>
      </c>
      <c r="BL141" s="10">
        <f t="shared" si="43"/>
        <v>2.8981646299381401E-2</v>
      </c>
      <c r="BM141" s="10">
        <f t="shared" si="43"/>
        <v>2.8981646299381401E-2</v>
      </c>
      <c r="BN141" s="10">
        <f t="shared" si="43"/>
        <v>2.8981646299381401E-2</v>
      </c>
      <c r="BO141" s="10">
        <f t="shared" si="43"/>
        <v>2.8981646299381401E-2</v>
      </c>
      <c r="BP141" s="10">
        <f t="shared" si="43"/>
        <v>2.8981646299381401E-2</v>
      </c>
      <c r="BQ141" s="10">
        <f t="shared" si="43"/>
        <v>2.8981646299381401E-2</v>
      </c>
      <c r="BR141" s="10">
        <f t="shared" si="43"/>
        <v>2.8981646299381401E-2</v>
      </c>
      <c r="BS141" s="10">
        <f t="shared" si="43"/>
        <v>2.8981646299381401E-2</v>
      </c>
      <c r="BT141" s="10">
        <f t="shared" si="43"/>
        <v>2.8981646299381401E-2</v>
      </c>
      <c r="BU141" s="10">
        <f t="shared" si="43"/>
        <v>2.8981646299381401E-2</v>
      </c>
      <c r="BV141" s="10">
        <f t="shared" si="43"/>
        <v>2.8981646299381401E-2</v>
      </c>
      <c r="BW141" s="10">
        <f t="shared" si="43"/>
        <v>2.8981646299381401E-2</v>
      </c>
      <c r="BX141" s="10">
        <f t="shared" si="43"/>
        <v>2.8981646299381401E-2</v>
      </c>
      <c r="BY141" s="10">
        <f t="shared" si="43"/>
        <v>2.8981646299381401E-2</v>
      </c>
      <c r="BZ141" s="10">
        <f t="shared" si="43"/>
        <v>2.8981646299381401E-2</v>
      </c>
      <c r="CA141" s="10">
        <f t="shared" si="43"/>
        <v>2.8981646299381401E-2</v>
      </c>
      <c r="CB141" s="10">
        <f t="shared" si="43"/>
        <v>2.8981646299381401E-2</v>
      </c>
      <c r="CC141" s="10">
        <f t="shared" si="43"/>
        <v>2.8981646299381401E-2</v>
      </c>
      <c r="CD141" s="10">
        <f t="shared" si="43"/>
        <v>2.8981646299381401E-2</v>
      </c>
      <c r="CE141" s="10">
        <f t="shared" si="43"/>
        <v>2.8981646299381401E-2</v>
      </c>
      <c r="CF141" s="10">
        <f t="shared" si="43"/>
        <v>2.8981646299381401E-2</v>
      </c>
      <c r="CG141" s="10">
        <f t="shared" si="43"/>
        <v>2.8981646299381401E-2</v>
      </c>
      <c r="CH141" s="10">
        <f t="shared" si="43"/>
        <v>2.8981646299381401E-2</v>
      </c>
    </row>
    <row r="142" spans="1:86" x14ac:dyDescent="0.2">
      <c r="A142" t="s">
        <v>127</v>
      </c>
      <c r="B142" s="14">
        <f>'CTZ 311225'!C135</f>
        <v>2.9028459180191899E-2</v>
      </c>
      <c r="C142" s="2">
        <f>'solvencii lab'!C130</f>
        <v>2.8423888965948701E-2</v>
      </c>
      <c r="D142" s="2">
        <f>'solvencii lab'!D130</f>
        <v>2.6344721773069901E-2</v>
      </c>
      <c r="E142" s="2">
        <f>'solvencii lab'!E130</f>
        <v>3.0551997545509899E-2</v>
      </c>
      <c r="F142" s="2">
        <f>'solvencii lab'!F130</f>
        <v>3.0635319684110401E-2</v>
      </c>
      <c r="G142" s="2">
        <f>'solvencii lab'!G130</f>
        <v>3.0718482519445499E-2</v>
      </c>
      <c r="H142" s="2">
        <f>'solvencii lab'!H130</f>
        <v>3.0801361805003501E-2</v>
      </c>
      <c r="I142" s="2">
        <f>'solvencii lab'!I130</f>
        <v>3.0884083087800499E-2</v>
      </c>
      <c r="J142" s="2">
        <f>'solvencii lab'!J130</f>
        <v>3.0966521627791399E-2</v>
      </c>
      <c r="K142" s="2">
        <f>'solvencii lab'!K130</f>
        <v>3.1048803459296299E-2</v>
      </c>
      <c r="L142" s="2">
        <f>'solvencii lab'!L130</f>
        <v>3.1130803353220202E-2</v>
      </c>
      <c r="M142" s="2">
        <f>'solvencii lab'!M130</f>
        <v>3.1212647826718901E-2</v>
      </c>
      <c r="N142" s="2">
        <f>'solvencii lab'!N130</f>
        <v>3.1294211166106901E-2</v>
      </c>
      <c r="O142" s="2">
        <f>'solvencii lab'!O130</f>
        <v>3.1084340463587601E-2</v>
      </c>
      <c r="P142" s="2">
        <f>'solvencii lab'!P130</f>
        <v>3.0873458504437401E-2</v>
      </c>
      <c r="Q142" s="2">
        <f>'solvencii lab'!Q130</f>
        <v>3.06635832891104E-2</v>
      </c>
      <c r="R142" s="2">
        <f>'solvencii lab'!R130</f>
        <v>3.0453705809712201E-2</v>
      </c>
      <c r="S142" s="2">
        <f>'solvencii lab'!S130</f>
        <v>3.0242817014734399E-2</v>
      </c>
      <c r="T142" s="2">
        <f>'solvencii lab'!T130</f>
        <v>3.0032934969978799E-2</v>
      </c>
      <c r="U142" s="2">
        <f>'solvencii lab'!U130</f>
        <v>2.982305063484E-2</v>
      </c>
      <c r="V142" s="2">
        <f>'solvencii lab'!V130</f>
        <v>2.96121549245929E-2</v>
      </c>
      <c r="W142" s="2">
        <f>'solvencii lab'!W130</f>
        <v>2.9402265971147201E-2</v>
      </c>
      <c r="X142" s="2">
        <f>'solvencii lab'!X130</f>
        <v>2.9192374700808699E-2</v>
      </c>
      <c r="Y142" s="2">
        <f>'solvencii lab'!Y130</f>
        <v>2.8981471995251001E-2</v>
      </c>
      <c r="Z142" s="2">
        <f>'solvencii lab'!Z130</f>
        <v>2.87715760532594E-2</v>
      </c>
      <c r="AA142" s="2">
        <f>'solvencii lab'!AA130</f>
        <v>2.8796018753031598E-2</v>
      </c>
      <c r="AB142" s="2">
        <f>'solvencii lab'!AB130</f>
        <v>2.8820430238741802E-2</v>
      </c>
      <c r="AC142" s="2">
        <f>'solvencii lab'!AC130</f>
        <v>2.8844927915325499E-2</v>
      </c>
      <c r="AD142" s="2">
        <f>'solvencii lab'!AD130</f>
        <v>2.8869453176507E-2</v>
      </c>
      <c r="AE142" s="2">
        <f>'solvencii lab'!AE130</f>
        <v>2.88939471516498E-2</v>
      </c>
      <c r="AF142" s="2">
        <f>'solvencii lab'!AF130</f>
        <v>2.8918527642517601E-2</v>
      </c>
      <c r="AG142" s="2">
        <f>'solvencii lab'!AG130</f>
        <v>2.8943135844939599E-2</v>
      </c>
      <c r="AH142" s="2">
        <f>'solvencii lab'!AH130</f>
        <v>2.8967712689167601E-2</v>
      </c>
      <c r="AI142" s="2">
        <f>'solvencii lab'!AI130</f>
        <v>2.89923763756205E-2</v>
      </c>
      <c r="AJ142" s="2">
        <f>'solvencii lab'!AJ130</f>
        <v>2.9017067901322399E-2</v>
      </c>
      <c r="AK142" s="2">
        <f>'solvencii lab'!AK130</f>
        <v>2.9041727996496701E-2</v>
      </c>
      <c r="AL142" s="7">
        <f t="shared" si="30"/>
        <v>2.9028459180191899E-2</v>
      </c>
      <c r="AM142" s="10">
        <f t="shared" si="31"/>
        <v>2.9028459180191899E-2</v>
      </c>
      <c r="AN142" s="10">
        <f t="shared" si="43"/>
        <v>2.9028459180191899E-2</v>
      </c>
      <c r="AO142" s="10">
        <f t="shared" si="43"/>
        <v>2.9028459180191899E-2</v>
      </c>
      <c r="AP142" s="10">
        <f t="shared" si="43"/>
        <v>2.9028459180191899E-2</v>
      </c>
      <c r="AQ142" s="10">
        <f t="shared" si="43"/>
        <v>2.9028459180191899E-2</v>
      </c>
      <c r="AR142" s="10">
        <f t="shared" si="43"/>
        <v>2.9028459180191899E-2</v>
      </c>
      <c r="AS142" s="10">
        <f t="shared" si="43"/>
        <v>2.9028459180191899E-2</v>
      </c>
      <c r="AT142" s="10">
        <f t="shared" si="43"/>
        <v>2.9028459180191899E-2</v>
      </c>
      <c r="AU142" s="10">
        <f t="shared" si="43"/>
        <v>2.9028459180191899E-2</v>
      </c>
      <c r="AV142" s="10">
        <f t="shared" si="43"/>
        <v>2.9028459180191899E-2</v>
      </c>
      <c r="AW142" s="10">
        <f t="shared" si="43"/>
        <v>2.9028459180191899E-2</v>
      </c>
      <c r="AX142" s="10">
        <f t="shared" si="43"/>
        <v>2.9028459180191899E-2</v>
      </c>
      <c r="AY142" s="10">
        <f t="shared" si="43"/>
        <v>2.9028459180191899E-2</v>
      </c>
      <c r="AZ142" s="10">
        <f t="shared" si="43"/>
        <v>2.9028459180191899E-2</v>
      </c>
      <c r="BA142" s="10">
        <f t="shared" si="43"/>
        <v>2.9028459180191899E-2</v>
      </c>
      <c r="BB142" s="10">
        <f t="shared" si="43"/>
        <v>2.9028459180191899E-2</v>
      </c>
      <c r="BC142" s="10">
        <f t="shared" si="43"/>
        <v>2.9028459180191899E-2</v>
      </c>
      <c r="BD142" s="10">
        <f t="shared" si="43"/>
        <v>2.9028459180191899E-2</v>
      </c>
      <c r="BE142" s="10">
        <f t="shared" si="43"/>
        <v>2.9028459180191899E-2</v>
      </c>
      <c r="BF142" s="10">
        <f t="shared" si="43"/>
        <v>2.9028459180191899E-2</v>
      </c>
      <c r="BG142" s="10">
        <f t="shared" si="43"/>
        <v>2.9028459180191899E-2</v>
      </c>
      <c r="BH142" s="10">
        <f t="shared" si="43"/>
        <v>2.9028459180191899E-2</v>
      </c>
      <c r="BI142" s="10">
        <f t="shared" si="43"/>
        <v>2.9028459180191899E-2</v>
      </c>
      <c r="BJ142" s="10">
        <f t="shared" si="43"/>
        <v>2.9028459180191899E-2</v>
      </c>
      <c r="BK142" s="10">
        <f t="shared" si="43"/>
        <v>2.9028459180191899E-2</v>
      </c>
      <c r="BL142" s="10">
        <f t="shared" si="43"/>
        <v>2.9028459180191899E-2</v>
      </c>
      <c r="BM142" s="10">
        <f t="shared" si="43"/>
        <v>2.9028459180191899E-2</v>
      </c>
      <c r="BN142" s="10">
        <f t="shared" si="43"/>
        <v>2.9028459180191899E-2</v>
      </c>
      <c r="BO142" s="10">
        <f t="shared" si="43"/>
        <v>2.9028459180191899E-2</v>
      </c>
      <c r="BP142" s="10">
        <f t="shared" si="43"/>
        <v>2.9028459180191899E-2</v>
      </c>
      <c r="BQ142" s="10">
        <f t="shared" si="43"/>
        <v>2.9028459180191899E-2</v>
      </c>
      <c r="BR142" s="10">
        <f t="shared" si="43"/>
        <v>2.9028459180191899E-2</v>
      </c>
      <c r="BS142" s="10">
        <f t="shared" si="43"/>
        <v>2.9028459180191899E-2</v>
      </c>
      <c r="BT142" s="10">
        <f t="shared" si="43"/>
        <v>2.9028459180191899E-2</v>
      </c>
      <c r="BU142" s="10">
        <f t="shared" si="43"/>
        <v>2.9028459180191899E-2</v>
      </c>
      <c r="BV142" s="10">
        <f t="shared" si="43"/>
        <v>2.9028459180191899E-2</v>
      </c>
      <c r="BW142" s="10">
        <f t="shared" si="43"/>
        <v>2.9028459180191899E-2</v>
      </c>
      <c r="BX142" s="10">
        <f t="shared" si="43"/>
        <v>2.9028459180191899E-2</v>
      </c>
      <c r="BY142" s="10">
        <f t="shared" si="43"/>
        <v>2.9028459180191899E-2</v>
      </c>
      <c r="BZ142" s="10">
        <f t="shared" si="43"/>
        <v>2.9028459180191899E-2</v>
      </c>
      <c r="CA142" s="10">
        <f t="shared" si="43"/>
        <v>2.9028459180191899E-2</v>
      </c>
      <c r="CB142" s="10">
        <f t="shared" si="43"/>
        <v>2.9028459180191899E-2</v>
      </c>
      <c r="CC142" s="10">
        <f t="shared" si="43"/>
        <v>2.9028459180191899E-2</v>
      </c>
      <c r="CD142" s="10">
        <f t="shared" si="43"/>
        <v>2.9028459180191899E-2</v>
      </c>
      <c r="CE142" s="10">
        <f t="shared" si="43"/>
        <v>2.9028459180191899E-2</v>
      </c>
      <c r="CF142" s="10">
        <f t="shared" si="43"/>
        <v>2.9028459180191899E-2</v>
      </c>
      <c r="CG142" s="10">
        <f t="shared" si="43"/>
        <v>2.9028459180191899E-2</v>
      </c>
      <c r="CH142" s="10">
        <f t="shared" si="43"/>
        <v>2.9028459180191899E-2</v>
      </c>
    </row>
    <row r="143" spans="1:86" x14ac:dyDescent="0.2">
      <c r="A143" t="s">
        <v>128</v>
      </c>
      <c r="B143" s="14">
        <f>'CTZ 311225'!C136</f>
        <v>2.9074634727979699E-2</v>
      </c>
      <c r="C143" s="2">
        <f>'solvencii lab'!C131</f>
        <v>2.8479071218891101E-2</v>
      </c>
      <c r="D143" s="2">
        <f>'solvencii lab'!D131</f>
        <v>2.6397821316840299E-2</v>
      </c>
      <c r="E143" s="2">
        <f>'solvencii lab'!E131</f>
        <v>3.06091088855668E-2</v>
      </c>
      <c r="F143" s="2">
        <f>'solvencii lab'!F131</f>
        <v>3.06920552273484E-2</v>
      </c>
      <c r="G143" s="2">
        <f>'solvencii lab'!G131</f>
        <v>3.0774843171362101E-2</v>
      </c>
      <c r="H143" s="2">
        <f>'solvencii lab'!H131</f>
        <v>3.08573471033446E-2</v>
      </c>
      <c r="I143" s="2">
        <f>'solvencii lab'!I131</f>
        <v>3.0939693936585098E-2</v>
      </c>
      <c r="J143" s="2">
        <f>'solvencii lab'!J131</f>
        <v>3.1021757566787898E-2</v>
      </c>
      <c r="K143" s="2">
        <f>'solvencii lab'!K131</f>
        <v>3.1103665391059201E-2</v>
      </c>
      <c r="L143" s="2">
        <f>'solvencii lab'!L131</f>
        <v>3.1185290819561302E-2</v>
      </c>
      <c r="M143" s="2">
        <f>'solvencii lab'!M131</f>
        <v>3.1266761728741398E-2</v>
      </c>
      <c r="N143" s="2">
        <f>'solvencii lab'!N131</f>
        <v>3.13479510476877E-2</v>
      </c>
      <c r="O143" s="2">
        <f>'solvencii lab'!O131</f>
        <v>3.1137993291092202E-2</v>
      </c>
      <c r="P143" s="2">
        <f>'solvencii lab'!P131</f>
        <v>3.0927023521806998E-2</v>
      </c>
      <c r="Q143" s="2">
        <f>'solvencii lab'!Q131</f>
        <v>3.0717060579687799E-2</v>
      </c>
      <c r="R143" s="2">
        <f>'solvencii lab'!R131</f>
        <v>3.0507095036617499E-2</v>
      </c>
      <c r="S143" s="2">
        <f>'solvencii lab'!S131</f>
        <v>3.0296117414377599E-2</v>
      </c>
      <c r="T143" s="2">
        <f>'solvencii lab'!T131</f>
        <v>3.00861466279005E-2</v>
      </c>
      <c r="U143" s="2">
        <f>'solvencii lab'!U131</f>
        <v>2.9876173211493801E-2</v>
      </c>
      <c r="V143" s="2">
        <f>'solvencii lab'!V131</f>
        <v>2.9665187648806501E-2</v>
      </c>
      <c r="W143" s="2">
        <f>'solvencii lab'!W131</f>
        <v>2.94552089306854E-2</v>
      </c>
      <c r="X143" s="2">
        <f>'solvencii lab'!X131</f>
        <v>2.9245227553446201E-2</v>
      </c>
      <c r="Y143" s="2">
        <f>'solvencii lab'!Y131</f>
        <v>2.90342339621825E-2</v>
      </c>
      <c r="Z143" s="2">
        <f>'solvencii lab'!Z131</f>
        <v>2.8824247224499899E-2</v>
      </c>
      <c r="AA143" s="2">
        <f>'solvencii lab'!AA131</f>
        <v>2.8848969754963601E-2</v>
      </c>
      <c r="AB143" s="2">
        <f>'solvencii lab'!AB131</f>
        <v>2.8873660719609302E-2</v>
      </c>
      <c r="AC143" s="2">
        <f>'solvencii lab'!AC131</f>
        <v>2.88984388677169E-2</v>
      </c>
      <c r="AD143" s="2">
        <f>'solvencii lab'!AD131</f>
        <v>2.8923244922269799E-2</v>
      </c>
      <c r="AE143" s="2">
        <f>'solvencii lab'!AE131</f>
        <v>2.8948019338806901E-2</v>
      </c>
      <c r="AF143" s="2">
        <f>'solvencii lab'!AF131</f>
        <v>2.8972881268069999E-2</v>
      </c>
      <c r="AG143" s="2">
        <f>'solvencii lab'!AG131</f>
        <v>2.8997771232841699E-2</v>
      </c>
      <c r="AH143" s="2">
        <f>'solvencii lab'!AH131</f>
        <v>2.9022629487224401E-2</v>
      </c>
      <c r="AI143" s="2">
        <f>'solvencii lab'!AI131</f>
        <v>2.9047575585278301E-2</v>
      </c>
      <c r="AJ143" s="2">
        <f>'solvencii lab'!AJ131</f>
        <v>2.90725498486612E-2</v>
      </c>
      <c r="AK143" s="2">
        <f>'solvencii lab'!AK131</f>
        <v>2.9097492329105999E-2</v>
      </c>
      <c r="AL143" s="7">
        <f t="shared" si="30"/>
        <v>2.9074634727979699E-2</v>
      </c>
      <c r="AM143" s="10">
        <f t="shared" si="31"/>
        <v>2.9074634727979699E-2</v>
      </c>
      <c r="AN143" s="10">
        <f t="shared" si="43"/>
        <v>2.9074634727979699E-2</v>
      </c>
      <c r="AO143" s="10">
        <f t="shared" si="43"/>
        <v>2.9074634727979699E-2</v>
      </c>
      <c r="AP143" s="10">
        <f t="shared" si="43"/>
        <v>2.9074634727979699E-2</v>
      </c>
      <c r="AQ143" s="10">
        <f t="shared" si="43"/>
        <v>2.9074634727979699E-2</v>
      </c>
      <c r="AR143" s="10">
        <f t="shared" si="43"/>
        <v>2.9074634727979699E-2</v>
      </c>
      <c r="AS143" s="10">
        <f t="shared" si="43"/>
        <v>2.9074634727979699E-2</v>
      </c>
      <c r="AT143" s="10">
        <f t="shared" si="43"/>
        <v>2.9074634727979699E-2</v>
      </c>
      <c r="AU143" s="10">
        <f t="shared" si="43"/>
        <v>2.9074634727979699E-2</v>
      </c>
      <c r="AV143" s="10">
        <f t="shared" si="43"/>
        <v>2.9074634727979699E-2</v>
      </c>
      <c r="AW143" s="10">
        <f t="shared" si="43"/>
        <v>2.9074634727979699E-2</v>
      </c>
      <c r="AX143" s="10">
        <f t="shared" si="43"/>
        <v>2.9074634727979699E-2</v>
      </c>
      <c r="AY143" s="10">
        <f t="shared" si="43"/>
        <v>2.9074634727979699E-2</v>
      </c>
      <c r="AZ143" s="10">
        <f t="shared" si="43"/>
        <v>2.9074634727979699E-2</v>
      </c>
      <c r="BA143" s="10">
        <f t="shared" si="43"/>
        <v>2.9074634727979699E-2</v>
      </c>
      <c r="BB143" s="10">
        <f t="shared" si="43"/>
        <v>2.9074634727979699E-2</v>
      </c>
      <c r="BC143" s="10">
        <f t="shared" si="43"/>
        <v>2.9074634727979699E-2</v>
      </c>
      <c r="BD143" s="10">
        <f t="shared" si="43"/>
        <v>2.9074634727979699E-2</v>
      </c>
      <c r="BE143" s="10">
        <f t="shared" si="43"/>
        <v>2.9074634727979699E-2</v>
      </c>
      <c r="BF143" s="10">
        <f t="shared" si="43"/>
        <v>2.9074634727979699E-2</v>
      </c>
      <c r="BG143" s="10">
        <f t="shared" si="43"/>
        <v>2.9074634727979699E-2</v>
      </c>
      <c r="BH143" s="10">
        <f t="shared" si="43"/>
        <v>2.9074634727979699E-2</v>
      </c>
      <c r="BI143" s="10">
        <f t="shared" si="43"/>
        <v>2.9074634727979699E-2</v>
      </c>
      <c r="BJ143" s="10">
        <f t="shared" si="43"/>
        <v>2.9074634727979699E-2</v>
      </c>
      <c r="BK143" s="10">
        <f t="shared" si="43"/>
        <v>2.9074634727979699E-2</v>
      </c>
      <c r="BL143" s="10">
        <f t="shared" si="43"/>
        <v>2.9074634727979699E-2</v>
      </c>
      <c r="BM143" s="10">
        <f t="shared" si="43"/>
        <v>2.9074634727979699E-2</v>
      </c>
      <c r="BN143" s="10">
        <f t="shared" si="43"/>
        <v>2.9074634727979699E-2</v>
      </c>
      <c r="BO143" s="10">
        <f t="shared" si="43"/>
        <v>2.9074634727979699E-2</v>
      </c>
      <c r="BP143" s="10">
        <f t="shared" si="43"/>
        <v>2.9074634727979699E-2</v>
      </c>
      <c r="BQ143" s="10">
        <f t="shared" si="43"/>
        <v>2.9074634727979699E-2</v>
      </c>
      <c r="BR143" s="10">
        <f t="shared" si="43"/>
        <v>2.9074634727979699E-2</v>
      </c>
      <c r="BS143" s="10">
        <f t="shared" si="43"/>
        <v>2.9074634727979699E-2</v>
      </c>
      <c r="BT143" s="10">
        <f t="shared" si="43"/>
        <v>2.9074634727979699E-2</v>
      </c>
      <c r="BU143" s="10">
        <f t="shared" si="43"/>
        <v>2.9074634727979699E-2</v>
      </c>
      <c r="BV143" s="10">
        <f t="shared" si="43"/>
        <v>2.9074634727979699E-2</v>
      </c>
      <c r="BW143" s="10">
        <f t="shared" si="43"/>
        <v>2.9074634727979699E-2</v>
      </c>
      <c r="BX143" s="10">
        <f t="shared" si="43"/>
        <v>2.9074634727979699E-2</v>
      </c>
      <c r="BY143" s="10">
        <f t="shared" si="43"/>
        <v>2.9074634727979699E-2</v>
      </c>
      <c r="BZ143" s="10">
        <f t="shared" si="43"/>
        <v>2.9074634727979699E-2</v>
      </c>
      <c r="CA143" s="10">
        <f t="shared" si="43"/>
        <v>2.9074634727979699E-2</v>
      </c>
      <c r="CB143" s="10">
        <f t="shared" si="43"/>
        <v>2.9074634727979699E-2</v>
      </c>
      <c r="CC143" s="10">
        <f t="shared" si="43"/>
        <v>2.9074634727979699E-2</v>
      </c>
      <c r="CD143" s="10">
        <f t="shared" si="43"/>
        <v>2.9074634727979699E-2</v>
      </c>
      <c r="CE143" s="10">
        <f t="shared" si="43"/>
        <v>2.9074634727979699E-2</v>
      </c>
      <c r="CF143" s="10">
        <f t="shared" si="43"/>
        <v>2.9074634727979699E-2</v>
      </c>
      <c r="CG143" s="10">
        <f t="shared" si="43"/>
        <v>2.9074634727979699E-2</v>
      </c>
      <c r="CH143" s="10">
        <f t="shared" si="43"/>
        <v>2.9074634727979699E-2</v>
      </c>
    </row>
    <row r="144" spans="1:86" x14ac:dyDescent="0.2">
      <c r="A144" t="s">
        <v>129</v>
      </c>
      <c r="B144" s="14">
        <f>'CTZ 311225'!C137</f>
        <v>2.9120240208875901E-2</v>
      </c>
      <c r="C144" s="2">
        <f>'solvencii lab'!C132</f>
        <v>2.8534045394285699E-2</v>
      </c>
      <c r="D144" s="2">
        <f>'solvencii lab'!D132</f>
        <v>2.6450861346845E-2</v>
      </c>
      <c r="E144" s="2">
        <f>'solvencii lab'!E132</f>
        <v>3.0665878346946202E-2</v>
      </c>
      <c r="F144" s="2">
        <f>'solvencii lab'!F132</f>
        <v>3.07485025267768E-2</v>
      </c>
      <c r="G144" s="2">
        <f>'solvencii lab'!G132</f>
        <v>3.08309691948285E-2</v>
      </c>
      <c r="H144" s="2">
        <f>'solvencii lab'!H132</f>
        <v>3.0913151541067801E-2</v>
      </c>
      <c r="I144" s="2">
        <f>'solvencii lab'!I132</f>
        <v>3.0995177672455899E-2</v>
      </c>
      <c r="J144" s="2">
        <f>'solvencii lab'!J132</f>
        <v>3.1076920292366399E-2</v>
      </c>
      <c r="K144" s="2">
        <f>'solvencii lab'!K132</f>
        <v>3.1158507988154598E-2</v>
      </c>
      <c r="L144" s="2">
        <f>'solvencii lab'!L132</f>
        <v>3.1239812981097102E-2</v>
      </c>
      <c r="M144" s="2">
        <f>'solvencii lab'!M132</f>
        <v>3.1320964334461798E-2</v>
      </c>
      <c r="N144" s="2">
        <f>'solvencii lab'!N132</f>
        <v>3.1401833791900799E-2</v>
      </c>
      <c r="O144" s="2">
        <f>'solvencii lab'!O132</f>
        <v>3.1191788402989501E-2</v>
      </c>
      <c r="P144" s="2">
        <f>'solvencii lab'!P132</f>
        <v>3.0980730250568599E-2</v>
      </c>
      <c r="Q144" s="2">
        <f>'solvencii lab'!Q132</f>
        <v>3.0770679019434598E-2</v>
      </c>
      <c r="R144" s="2">
        <f>'solvencii lab'!R132</f>
        <v>3.0560624858543901E-2</v>
      </c>
      <c r="S144" s="2">
        <f>'solvencii lab'!S132</f>
        <v>3.0349557860417799E-2</v>
      </c>
      <c r="T144" s="2">
        <f>'solvencii lab'!T132</f>
        <v>3.0139497794427102E-2</v>
      </c>
      <c r="U144" s="2">
        <f>'solvencii lab'!U132</f>
        <v>2.9929434767204301E-2</v>
      </c>
      <c r="V144" s="2">
        <f>'solvencii lab'!V132</f>
        <v>2.9718358828344001E-2</v>
      </c>
      <c r="W144" s="2">
        <f>'solvencii lab'!W132</f>
        <v>2.9508289832699701E-2</v>
      </c>
      <c r="X144" s="2">
        <f>'solvencii lab'!X132</f>
        <v>2.9298217844128699E-2</v>
      </c>
      <c r="Y144" s="2">
        <f>'solvencii lab'!Y132</f>
        <v>2.9087132868838898E-2</v>
      </c>
      <c r="Z144" s="2">
        <f>'solvencii lab'!Z132</f>
        <v>2.88770548480832E-2</v>
      </c>
      <c r="AA144" s="2">
        <f>'solvencii lab'!AA132</f>
        <v>2.8902022311528799E-2</v>
      </c>
      <c r="AB144" s="2">
        <f>'solvencii lab'!AB132</f>
        <v>2.8926957906435201E-2</v>
      </c>
      <c r="AC144" s="2">
        <f>'solvencii lab'!AC132</f>
        <v>2.89519815588235E-2</v>
      </c>
      <c r="AD144" s="2">
        <f>'solvencii lab'!AD132</f>
        <v>2.89770334046031E-2</v>
      </c>
      <c r="AE144" s="2">
        <f>'solvencii lab'!AE132</f>
        <v>2.9002053309489899E-2</v>
      </c>
      <c r="AF144" s="2">
        <f>'solvencii lab'!AF132</f>
        <v>2.9027161605097399E-2</v>
      </c>
      <c r="AG144" s="2">
        <f>'solvencii lab'!AG132</f>
        <v>2.9052298225079501E-2</v>
      </c>
      <c r="AH144" s="2">
        <f>'solvencii lab'!AH132</f>
        <v>2.9077402831642701E-2</v>
      </c>
      <c r="AI144" s="2">
        <f>'solvencii lab'!AI132</f>
        <v>2.9102596163876601E-2</v>
      </c>
      <c r="AJ144" s="2">
        <f>'solvencii lab'!AJ132</f>
        <v>2.9127817952242001E-2</v>
      </c>
      <c r="AK144" s="2">
        <f>'solvencii lab'!AK132</f>
        <v>2.91530076544885E-2</v>
      </c>
      <c r="AL144" s="7">
        <f t="shared" ref="AL144:AL207" si="44">B144</f>
        <v>2.9120240208875901E-2</v>
      </c>
      <c r="AM144" s="10">
        <f t="shared" ref="AM144:BB207" si="45">$AL144</f>
        <v>2.9120240208875901E-2</v>
      </c>
      <c r="AN144" s="10">
        <f t="shared" si="45"/>
        <v>2.9120240208875901E-2</v>
      </c>
      <c r="AO144" s="10">
        <f t="shared" si="45"/>
        <v>2.9120240208875901E-2</v>
      </c>
      <c r="AP144" s="10">
        <f t="shared" si="45"/>
        <v>2.9120240208875901E-2</v>
      </c>
      <c r="AQ144" s="10">
        <f t="shared" si="45"/>
        <v>2.9120240208875901E-2</v>
      </c>
      <c r="AR144" s="10">
        <f t="shared" si="45"/>
        <v>2.9120240208875901E-2</v>
      </c>
      <c r="AS144" s="10">
        <f t="shared" si="45"/>
        <v>2.9120240208875901E-2</v>
      </c>
      <c r="AT144" s="10">
        <f t="shared" si="45"/>
        <v>2.9120240208875901E-2</v>
      </c>
      <c r="AU144" s="10">
        <f t="shared" si="45"/>
        <v>2.9120240208875901E-2</v>
      </c>
      <c r="AV144" s="10">
        <f t="shared" si="45"/>
        <v>2.9120240208875901E-2</v>
      </c>
      <c r="AW144" s="10">
        <f t="shared" si="45"/>
        <v>2.9120240208875901E-2</v>
      </c>
      <c r="AX144" s="10">
        <f t="shared" si="45"/>
        <v>2.9120240208875901E-2</v>
      </c>
      <c r="AY144" s="10">
        <f t="shared" si="45"/>
        <v>2.9120240208875901E-2</v>
      </c>
      <c r="AZ144" s="10">
        <f t="shared" si="45"/>
        <v>2.9120240208875901E-2</v>
      </c>
      <c r="BA144" s="10">
        <f t="shared" si="45"/>
        <v>2.9120240208875901E-2</v>
      </c>
      <c r="BB144" s="10">
        <f t="shared" si="45"/>
        <v>2.9120240208875901E-2</v>
      </c>
      <c r="BC144" s="10">
        <f t="shared" si="43"/>
        <v>2.9120240208875901E-2</v>
      </c>
      <c r="BD144" s="10">
        <f t="shared" si="43"/>
        <v>2.9120240208875901E-2</v>
      </c>
      <c r="BE144" s="10">
        <f t="shared" si="43"/>
        <v>2.9120240208875901E-2</v>
      </c>
      <c r="BF144" s="10">
        <f t="shared" si="43"/>
        <v>2.9120240208875901E-2</v>
      </c>
      <c r="BG144" s="10">
        <f t="shared" si="43"/>
        <v>2.9120240208875901E-2</v>
      </c>
      <c r="BH144" s="10">
        <f t="shared" si="43"/>
        <v>2.9120240208875901E-2</v>
      </c>
      <c r="BI144" s="10">
        <f t="shared" si="43"/>
        <v>2.9120240208875901E-2</v>
      </c>
      <c r="BJ144" s="10">
        <f t="shared" si="43"/>
        <v>2.9120240208875901E-2</v>
      </c>
      <c r="BK144" s="10">
        <f t="shared" si="43"/>
        <v>2.9120240208875901E-2</v>
      </c>
      <c r="BL144" s="10">
        <f t="shared" si="43"/>
        <v>2.9120240208875901E-2</v>
      </c>
      <c r="BM144" s="10">
        <f t="shared" si="43"/>
        <v>2.9120240208875901E-2</v>
      </c>
      <c r="BN144" s="10">
        <f t="shared" si="43"/>
        <v>2.9120240208875901E-2</v>
      </c>
      <c r="BO144" s="10">
        <f t="shared" si="43"/>
        <v>2.9120240208875901E-2</v>
      </c>
      <c r="BP144" s="10">
        <f t="shared" si="43"/>
        <v>2.9120240208875901E-2</v>
      </c>
      <c r="BQ144" s="10">
        <f t="shared" si="43"/>
        <v>2.9120240208875901E-2</v>
      </c>
      <c r="BR144" s="10">
        <f t="shared" si="43"/>
        <v>2.9120240208875901E-2</v>
      </c>
      <c r="BS144" s="10">
        <f t="shared" si="43"/>
        <v>2.9120240208875901E-2</v>
      </c>
      <c r="BT144" s="10">
        <f t="shared" si="43"/>
        <v>2.9120240208875901E-2</v>
      </c>
      <c r="BU144" s="10">
        <f t="shared" si="43"/>
        <v>2.9120240208875901E-2</v>
      </c>
      <c r="BV144" s="10">
        <f t="shared" si="43"/>
        <v>2.9120240208875901E-2</v>
      </c>
      <c r="BW144" s="10">
        <f t="shared" si="43"/>
        <v>2.9120240208875901E-2</v>
      </c>
      <c r="BX144" s="10">
        <f t="shared" si="43"/>
        <v>2.9120240208875901E-2</v>
      </c>
      <c r="BY144" s="10">
        <f t="shared" si="43"/>
        <v>2.9120240208875901E-2</v>
      </c>
      <c r="BZ144" s="10">
        <f t="shared" si="43"/>
        <v>2.9120240208875901E-2</v>
      </c>
      <c r="CA144" s="10">
        <f t="shared" si="43"/>
        <v>2.9120240208875901E-2</v>
      </c>
      <c r="CB144" s="10">
        <f t="shared" si="43"/>
        <v>2.9120240208875901E-2</v>
      </c>
      <c r="CC144" s="10">
        <f t="shared" si="43"/>
        <v>2.9120240208875901E-2</v>
      </c>
      <c r="CD144" s="10">
        <f t="shared" si="43"/>
        <v>2.9120240208875901E-2</v>
      </c>
      <c r="CE144" s="10">
        <f t="shared" si="43"/>
        <v>2.9120240208875901E-2</v>
      </c>
      <c r="CF144" s="10">
        <f t="shared" si="43"/>
        <v>2.9120240208875901E-2</v>
      </c>
      <c r="CG144" s="10">
        <f t="shared" si="43"/>
        <v>2.9120240208875901E-2</v>
      </c>
      <c r="CH144" s="10">
        <f t="shared" si="43"/>
        <v>2.9120240208875901E-2</v>
      </c>
    </row>
    <row r="145" spans="1:86" x14ac:dyDescent="0.2">
      <c r="A145" t="s">
        <v>130</v>
      </c>
      <c r="B145" s="14">
        <f>'CTZ 311225'!C138</f>
        <v>2.9165340886929202E-2</v>
      </c>
      <c r="C145" s="2">
        <f>'solvencii lab'!C133</f>
        <v>2.85888003082834E-2</v>
      </c>
      <c r="D145" s="2">
        <f>'solvencii lab'!D133</f>
        <v>2.6503826039433898E-2</v>
      </c>
      <c r="E145" s="2">
        <f>'solvencii lab'!E133</f>
        <v>3.0722298781470501E-2</v>
      </c>
      <c r="F145" s="2">
        <f>'solvencii lab'!F133</f>
        <v>3.0804652167344099E-2</v>
      </c>
      <c r="G145" s="2">
        <f>'solvencii lab'!G133</f>
        <v>3.0886848909369598E-2</v>
      </c>
      <c r="H145" s="2">
        <f>'solvencii lab'!H133</f>
        <v>3.0968761166715899E-2</v>
      </c>
      <c r="I145" s="2">
        <f>'solvencii lab'!I133</f>
        <v>3.1050518074443801E-2</v>
      </c>
      <c r="J145" s="2">
        <f>'solvencii lab'!J133</f>
        <v>3.1131991308504602E-2</v>
      </c>
      <c r="K145" s="2">
        <f>'solvencii lab'!K133</f>
        <v>3.1213310480997701E-2</v>
      </c>
      <c r="L145" s="2">
        <f>'solvencii lab'!L133</f>
        <v>3.1294346789155297E-2</v>
      </c>
      <c r="M145" s="2">
        <f>'solvencii lab'!M133</f>
        <v>3.13752303176313E-2</v>
      </c>
      <c r="N145" s="2">
        <f>'solvencii lab'!N133</f>
        <v>3.1455831789413101E-2</v>
      </c>
      <c r="O145" s="2">
        <f>'solvencii lab'!O133</f>
        <v>3.12456983351472E-2</v>
      </c>
      <c r="P145" s="2">
        <f>'solvencii lab'!P133</f>
        <v>3.1034551373715299E-2</v>
      </c>
      <c r="Q145" s="2">
        <f>'solvencii lab'!Q133</f>
        <v>3.08244114389883E-2</v>
      </c>
      <c r="R145" s="2">
        <f>'solvencii lab'!R133</f>
        <v>3.0614268254992499E-2</v>
      </c>
      <c r="S145" s="2">
        <f>'solvencii lab'!S133</f>
        <v>3.0403111483167301E-2</v>
      </c>
      <c r="T145" s="2">
        <f>'solvencii lab'!T133</f>
        <v>3.0192961751186E-2</v>
      </c>
      <c r="U145" s="2">
        <f>'solvencii lab'!U133</f>
        <v>2.99828087361389E-2</v>
      </c>
      <c r="V145" s="2">
        <f>'solvencii lab'!V133</f>
        <v>2.97716420518809E-2</v>
      </c>
      <c r="W145" s="2">
        <f>'solvencii lab'!W133</f>
        <v>2.9561482420864E-2</v>
      </c>
      <c r="X145" s="2">
        <f>'solvencii lab'!X133</f>
        <v>2.9351319472757698E-2</v>
      </c>
      <c r="Y145" s="2">
        <f>'solvencii lab'!Y133</f>
        <v>2.9140142773338599E-2</v>
      </c>
      <c r="Z145" s="2">
        <f>'solvencii lab'!Z133</f>
        <v>2.8929973140822501E-2</v>
      </c>
      <c r="AA145" s="2">
        <f>'solvencii lab'!AA133</f>
        <v>2.8955152078691E-2</v>
      </c>
      <c r="AB145" s="2">
        <f>'solvencii lab'!AB133</f>
        <v>2.89802988915248E-2</v>
      </c>
      <c r="AC145" s="2">
        <f>'solvencii lab'!AC133</f>
        <v>2.9005534521387499E-2</v>
      </c>
      <c r="AD145" s="2">
        <f>'solvencii lab'!AD133</f>
        <v>2.90307985973297E-2</v>
      </c>
      <c r="AE145" s="2">
        <f>'solvencii lab'!AE133</f>
        <v>2.90560304757876E-2</v>
      </c>
      <c r="AF145" s="2">
        <f>'solvencii lab'!AF133</f>
        <v>2.90813515080552E-2</v>
      </c>
      <c r="AG145" s="2">
        <f>'solvencii lab'!AG133</f>
        <v>2.9106701119118301E-2</v>
      </c>
      <c r="AH145" s="2">
        <f>'solvencii lab'!AH133</f>
        <v>2.9132018460077399E-2</v>
      </c>
      <c r="AI145" s="2">
        <f>'solvencii lab'!AI133</f>
        <v>2.9157425293365902E-2</v>
      </c>
      <c r="AJ145" s="2">
        <f>'solvencii lab'!AJ133</f>
        <v>2.9182860838954602E-2</v>
      </c>
      <c r="AK145" s="2">
        <f>'solvencii lab'!AK133</f>
        <v>2.9208264041649099E-2</v>
      </c>
      <c r="AL145" s="7">
        <f t="shared" si="44"/>
        <v>2.9165340886929202E-2</v>
      </c>
      <c r="AM145" s="10">
        <f t="shared" si="45"/>
        <v>2.9165340886929202E-2</v>
      </c>
      <c r="AN145" s="10">
        <f t="shared" si="43"/>
        <v>2.9165340886929202E-2</v>
      </c>
      <c r="AO145" s="10">
        <f t="shared" si="43"/>
        <v>2.9165340886929202E-2</v>
      </c>
      <c r="AP145" s="10">
        <f t="shared" si="43"/>
        <v>2.9165340886929202E-2</v>
      </c>
      <c r="AQ145" s="10">
        <f t="shared" si="43"/>
        <v>2.9165340886929202E-2</v>
      </c>
      <c r="AR145" s="10">
        <f t="shared" si="43"/>
        <v>2.9165340886929202E-2</v>
      </c>
      <c r="AS145" s="10">
        <f t="shared" si="43"/>
        <v>2.9165340886929202E-2</v>
      </c>
      <c r="AT145" s="10">
        <f t="shared" si="43"/>
        <v>2.9165340886929202E-2</v>
      </c>
      <c r="AU145" s="10">
        <f t="shared" si="43"/>
        <v>2.9165340886929202E-2</v>
      </c>
      <c r="AV145" s="10">
        <f t="shared" si="43"/>
        <v>2.9165340886929202E-2</v>
      </c>
      <c r="AW145" s="10">
        <f t="shared" si="43"/>
        <v>2.9165340886929202E-2</v>
      </c>
      <c r="AX145" s="10">
        <f t="shared" si="43"/>
        <v>2.9165340886929202E-2</v>
      </c>
      <c r="AY145" s="10">
        <f t="shared" si="43"/>
        <v>2.9165340886929202E-2</v>
      </c>
      <c r="AZ145" s="10">
        <f t="shared" si="43"/>
        <v>2.9165340886929202E-2</v>
      </c>
      <c r="BA145" s="10">
        <f t="shared" si="43"/>
        <v>2.9165340886929202E-2</v>
      </c>
      <c r="BB145" s="10">
        <f t="shared" si="43"/>
        <v>2.9165340886929202E-2</v>
      </c>
      <c r="BC145" s="10">
        <f t="shared" si="43"/>
        <v>2.9165340886929202E-2</v>
      </c>
      <c r="BD145" s="10">
        <f t="shared" si="43"/>
        <v>2.9165340886929202E-2</v>
      </c>
      <c r="BE145" s="10">
        <f t="shared" si="43"/>
        <v>2.9165340886929202E-2</v>
      </c>
      <c r="BF145" s="10">
        <f t="shared" si="43"/>
        <v>2.9165340886929202E-2</v>
      </c>
      <c r="BG145" s="10">
        <f t="shared" si="43"/>
        <v>2.9165340886929202E-2</v>
      </c>
      <c r="BH145" s="10">
        <f t="shared" si="43"/>
        <v>2.9165340886929202E-2</v>
      </c>
      <c r="BI145" s="10">
        <f t="shared" si="43"/>
        <v>2.9165340886929202E-2</v>
      </c>
      <c r="BJ145" s="10">
        <f t="shared" si="43"/>
        <v>2.9165340886929202E-2</v>
      </c>
      <c r="BK145" s="10">
        <f t="shared" si="43"/>
        <v>2.9165340886929202E-2</v>
      </c>
      <c r="BL145" s="10">
        <f t="shared" si="43"/>
        <v>2.9165340886929202E-2</v>
      </c>
      <c r="BM145" s="10">
        <f t="shared" si="43"/>
        <v>2.9165340886929202E-2</v>
      </c>
      <c r="BN145" s="10">
        <f t="shared" si="43"/>
        <v>2.9165340886929202E-2</v>
      </c>
      <c r="BO145" s="10">
        <f t="shared" si="43"/>
        <v>2.9165340886929202E-2</v>
      </c>
      <c r="BP145" s="10">
        <f t="shared" si="43"/>
        <v>2.9165340886929202E-2</v>
      </c>
      <c r="BQ145" s="10">
        <f t="shared" si="43"/>
        <v>2.9165340886929202E-2</v>
      </c>
      <c r="BR145" s="10">
        <f t="shared" si="43"/>
        <v>2.9165340886929202E-2</v>
      </c>
      <c r="BS145" s="10">
        <f t="shared" si="43"/>
        <v>2.9165340886929202E-2</v>
      </c>
      <c r="BT145" s="10">
        <f t="shared" si="43"/>
        <v>2.9165340886929202E-2</v>
      </c>
      <c r="BU145" s="10">
        <f t="shared" si="43"/>
        <v>2.9165340886929202E-2</v>
      </c>
      <c r="BV145" s="10">
        <f t="shared" si="43"/>
        <v>2.9165340886929202E-2</v>
      </c>
      <c r="BW145" s="10">
        <f t="shared" si="43"/>
        <v>2.9165340886929202E-2</v>
      </c>
      <c r="BX145" s="10">
        <f t="shared" si="43"/>
        <v>2.9165340886929202E-2</v>
      </c>
      <c r="BY145" s="10">
        <f t="shared" si="43"/>
        <v>2.9165340886929202E-2</v>
      </c>
      <c r="BZ145" s="10">
        <f t="shared" si="43"/>
        <v>2.9165340886929202E-2</v>
      </c>
      <c r="CA145" s="10">
        <f t="shared" si="43"/>
        <v>2.9165340886929202E-2</v>
      </c>
      <c r="CB145" s="10">
        <f t="shared" si="43"/>
        <v>2.9165340886929202E-2</v>
      </c>
      <c r="CC145" s="10">
        <f t="shared" si="43"/>
        <v>2.9165340886929202E-2</v>
      </c>
      <c r="CD145" s="10">
        <f t="shared" si="43"/>
        <v>2.9165340886929202E-2</v>
      </c>
      <c r="CE145" s="10">
        <f t="shared" si="43"/>
        <v>2.9165340886929202E-2</v>
      </c>
      <c r="CF145" s="10">
        <f t="shared" si="43"/>
        <v>2.9165340886929202E-2</v>
      </c>
      <c r="CG145" s="10">
        <f t="shared" si="43"/>
        <v>2.9165340886929202E-2</v>
      </c>
      <c r="CH145" s="10">
        <f t="shared" si="43"/>
        <v>2.9165340886929202E-2</v>
      </c>
    </row>
    <row r="146" spans="1:86" x14ac:dyDescent="0.2">
      <c r="A146" t="s">
        <v>131</v>
      </c>
      <c r="B146" s="14">
        <f>'CTZ 311225'!C139</f>
        <v>2.9210000103307699E-2</v>
      </c>
      <c r="C146" s="2">
        <f>'solvencii lab'!C134</f>
        <v>2.8643325133714499E-2</v>
      </c>
      <c r="D146" s="2">
        <f>'solvencii lab'!D134</f>
        <v>2.6556700089236999E-2</v>
      </c>
      <c r="E146" s="2">
        <f>'solvencii lab'!E134</f>
        <v>3.0778363256975499E-2</v>
      </c>
      <c r="F146" s="2">
        <f>'solvencii lab'!F134</f>
        <v>3.0860495019735899E-2</v>
      </c>
      <c r="G146" s="2">
        <f>'solvencii lab'!G134</f>
        <v>3.0942470990053601E-2</v>
      </c>
      <c r="H146" s="2">
        <f>'solvencii lab'!H134</f>
        <v>3.10241624544795E-2</v>
      </c>
      <c r="I146" s="2">
        <f>'solvencii lab'!I134</f>
        <v>3.11056994174152E-2</v>
      </c>
      <c r="J146" s="2">
        <f>'solvencii lab'!J134</f>
        <v>3.11869526855033E-2</v>
      </c>
      <c r="K146" s="2">
        <f>'solvencii lab'!K134</f>
        <v>3.1268052736897298E-2</v>
      </c>
      <c r="L146" s="2">
        <f>'solvencii lab'!L134</f>
        <v>3.1348869902830097E-2</v>
      </c>
      <c r="M146" s="2">
        <f>'solvencii lab'!M134</f>
        <v>3.1429535130722497E-2</v>
      </c>
      <c r="N146" s="2">
        <f>'solvencii lab'!N134</f>
        <v>3.1509918280871498E-2</v>
      </c>
      <c r="O146" s="2">
        <f>'solvencii lab'!O134</f>
        <v>3.12996964709693E-2</v>
      </c>
      <c r="P146" s="2">
        <f>'solvencii lab'!P134</f>
        <v>3.1088460419263102E-2</v>
      </c>
      <c r="Q146" s="2">
        <f>'solvencii lab'!Q134</f>
        <v>3.0878231511447501E-2</v>
      </c>
      <c r="R146" s="2">
        <f>'solvencii lab'!R134</f>
        <v>3.06679990453071E-2</v>
      </c>
      <c r="S146" s="2">
        <f>'solvencii lab'!S134</f>
        <v>3.0456752250088901E-2</v>
      </c>
      <c r="T146" s="2">
        <f>'solvencii lab'!T134</f>
        <v>3.0246512614217201E-2</v>
      </c>
      <c r="U146" s="2">
        <f>'solvencii lab'!U134</f>
        <v>3.00362693840798E-2</v>
      </c>
      <c r="V146" s="2">
        <f>'solvencii lab'!V134</f>
        <v>2.9825011736836101E-2</v>
      </c>
      <c r="W146" s="2">
        <f>'solvencii lab'!W134</f>
        <v>2.96147612646788E-2</v>
      </c>
      <c r="X146" s="2">
        <f>'solvencii lab'!X134</f>
        <v>2.9404507162082E-2</v>
      </c>
      <c r="Y146" s="2">
        <f>'solvencii lab'!Y134</f>
        <v>2.9193238553594E-2</v>
      </c>
      <c r="Z146" s="2">
        <f>'solvencii lab'!Z134</f>
        <v>2.8982977136222401E-2</v>
      </c>
      <c r="AA146" s="2">
        <f>'solvencii lab'!AA134</f>
        <v>2.9008335482962399E-2</v>
      </c>
      <c r="AB146" s="2">
        <f>'solvencii lab'!AB134</f>
        <v>2.90336614917618E-2</v>
      </c>
      <c r="AC146" s="2">
        <f>'solvencii lab'!AC134</f>
        <v>2.9059076966713299E-2</v>
      </c>
      <c r="AD146" s="2">
        <f>'solvencii lab'!AD134</f>
        <v>2.90845211068822E-2</v>
      </c>
      <c r="AE146" s="2">
        <f>'solvencii lab'!AE134</f>
        <v>2.91099328366204E-2</v>
      </c>
      <c r="AF146" s="2">
        <f>'solvencii lab'!AF134</f>
        <v>2.9135434372406399E-2</v>
      </c>
      <c r="AG146" s="2">
        <f>'solvencii lab'!AG134</f>
        <v>2.9160964707671801E-2</v>
      </c>
      <c r="AH146" s="2">
        <f>'solvencii lab'!AH134</f>
        <v>2.9186462559849202E-2</v>
      </c>
      <c r="AI146" s="2">
        <f>'solvencii lab'!AI134</f>
        <v>2.9212050559734099E-2</v>
      </c>
      <c r="AJ146" s="2">
        <f>'solvencii lab'!AJ134</f>
        <v>2.9237667494163001E-2</v>
      </c>
      <c r="AK146" s="2">
        <f>'solvencii lab'!AK134</f>
        <v>2.9263251872678898E-2</v>
      </c>
      <c r="AL146" s="7">
        <f t="shared" si="44"/>
        <v>2.9210000103307699E-2</v>
      </c>
      <c r="AM146" s="10">
        <f t="shared" si="45"/>
        <v>2.9210000103307699E-2</v>
      </c>
      <c r="AN146" s="10">
        <f t="shared" si="43"/>
        <v>2.9210000103307699E-2</v>
      </c>
      <c r="AO146" s="10">
        <f t="shared" si="43"/>
        <v>2.9210000103307699E-2</v>
      </c>
      <c r="AP146" s="10">
        <f t="shared" si="43"/>
        <v>2.9210000103307699E-2</v>
      </c>
      <c r="AQ146" s="10">
        <f t="shared" si="43"/>
        <v>2.9210000103307699E-2</v>
      </c>
      <c r="AR146" s="10">
        <f t="shared" si="43"/>
        <v>2.9210000103307699E-2</v>
      </c>
      <c r="AS146" s="10">
        <f t="shared" si="43"/>
        <v>2.9210000103307699E-2</v>
      </c>
      <c r="AT146" s="10">
        <f t="shared" si="43"/>
        <v>2.9210000103307699E-2</v>
      </c>
      <c r="AU146" s="10">
        <f t="shared" si="43"/>
        <v>2.9210000103307699E-2</v>
      </c>
      <c r="AV146" s="10">
        <f t="shared" ref="AN146:CH151" si="46">$AL146</f>
        <v>2.9210000103307699E-2</v>
      </c>
      <c r="AW146" s="10">
        <f t="shared" si="46"/>
        <v>2.9210000103307699E-2</v>
      </c>
      <c r="AX146" s="10">
        <f t="shared" si="46"/>
        <v>2.9210000103307699E-2</v>
      </c>
      <c r="AY146" s="10">
        <f t="shared" si="46"/>
        <v>2.9210000103307699E-2</v>
      </c>
      <c r="AZ146" s="10">
        <f t="shared" si="46"/>
        <v>2.9210000103307699E-2</v>
      </c>
      <c r="BA146" s="10">
        <f t="shared" si="46"/>
        <v>2.9210000103307699E-2</v>
      </c>
      <c r="BB146" s="10">
        <f t="shared" si="46"/>
        <v>2.9210000103307699E-2</v>
      </c>
      <c r="BC146" s="10">
        <f t="shared" si="46"/>
        <v>2.9210000103307699E-2</v>
      </c>
      <c r="BD146" s="10">
        <f t="shared" si="46"/>
        <v>2.9210000103307699E-2</v>
      </c>
      <c r="BE146" s="10">
        <f t="shared" si="46"/>
        <v>2.9210000103307699E-2</v>
      </c>
      <c r="BF146" s="10">
        <f t="shared" si="46"/>
        <v>2.9210000103307699E-2</v>
      </c>
      <c r="BG146" s="10">
        <f t="shared" si="46"/>
        <v>2.9210000103307699E-2</v>
      </c>
      <c r="BH146" s="10">
        <f t="shared" si="46"/>
        <v>2.9210000103307699E-2</v>
      </c>
      <c r="BI146" s="10">
        <f t="shared" si="46"/>
        <v>2.9210000103307699E-2</v>
      </c>
      <c r="BJ146" s="10">
        <f t="shared" si="46"/>
        <v>2.9210000103307699E-2</v>
      </c>
      <c r="BK146" s="10">
        <f t="shared" si="46"/>
        <v>2.9210000103307699E-2</v>
      </c>
      <c r="BL146" s="10">
        <f t="shared" si="46"/>
        <v>2.9210000103307699E-2</v>
      </c>
      <c r="BM146" s="10">
        <f t="shared" si="46"/>
        <v>2.9210000103307699E-2</v>
      </c>
      <c r="BN146" s="10">
        <f t="shared" si="46"/>
        <v>2.9210000103307699E-2</v>
      </c>
      <c r="BO146" s="10">
        <f t="shared" si="46"/>
        <v>2.9210000103307699E-2</v>
      </c>
      <c r="BP146" s="10">
        <f t="shared" si="46"/>
        <v>2.9210000103307699E-2</v>
      </c>
      <c r="BQ146" s="10">
        <f t="shared" si="46"/>
        <v>2.9210000103307699E-2</v>
      </c>
      <c r="BR146" s="10">
        <f t="shared" si="46"/>
        <v>2.9210000103307699E-2</v>
      </c>
      <c r="BS146" s="10">
        <f t="shared" si="46"/>
        <v>2.9210000103307699E-2</v>
      </c>
      <c r="BT146" s="10">
        <f t="shared" si="46"/>
        <v>2.9210000103307699E-2</v>
      </c>
      <c r="BU146" s="10">
        <f t="shared" si="46"/>
        <v>2.9210000103307699E-2</v>
      </c>
      <c r="BV146" s="10">
        <f t="shared" si="46"/>
        <v>2.9210000103307699E-2</v>
      </c>
      <c r="BW146" s="10">
        <f t="shared" si="46"/>
        <v>2.9210000103307699E-2</v>
      </c>
      <c r="BX146" s="10">
        <f t="shared" si="46"/>
        <v>2.9210000103307699E-2</v>
      </c>
      <c r="BY146" s="10">
        <f t="shared" si="46"/>
        <v>2.9210000103307699E-2</v>
      </c>
      <c r="BZ146" s="10">
        <f t="shared" si="46"/>
        <v>2.9210000103307699E-2</v>
      </c>
      <c r="CA146" s="10">
        <f t="shared" si="46"/>
        <v>2.9210000103307699E-2</v>
      </c>
      <c r="CB146" s="10">
        <f t="shared" si="46"/>
        <v>2.9210000103307699E-2</v>
      </c>
      <c r="CC146" s="10">
        <f t="shared" si="46"/>
        <v>2.9210000103307699E-2</v>
      </c>
      <c r="CD146" s="10">
        <f t="shared" si="46"/>
        <v>2.9210000103307699E-2</v>
      </c>
      <c r="CE146" s="10">
        <f t="shared" si="46"/>
        <v>2.9210000103307699E-2</v>
      </c>
      <c r="CF146" s="10">
        <f t="shared" si="46"/>
        <v>2.9210000103307699E-2</v>
      </c>
      <c r="CG146" s="10">
        <f t="shared" si="46"/>
        <v>2.9210000103307699E-2</v>
      </c>
      <c r="CH146" s="10">
        <f t="shared" si="46"/>
        <v>2.9210000103307699E-2</v>
      </c>
    </row>
    <row r="147" spans="1:86" x14ac:dyDescent="0.2">
      <c r="A147" t="s">
        <v>132</v>
      </c>
      <c r="B147" s="14">
        <f>'CTZ 311225'!C140</f>
        <v>2.9254290458987101E-2</v>
      </c>
      <c r="C147" s="2">
        <f>'solvencii lab'!C135</f>
        <v>2.8697609385105401E-2</v>
      </c>
      <c r="D147" s="2">
        <f>'solvencii lab'!D135</f>
        <v>2.6609468687762702E-2</v>
      </c>
      <c r="E147" s="2">
        <f>'solvencii lab'!E135</f>
        <v>3.08340650478631E-2</v>
      </c>
      <c r="F147" s="2">
        <f>'solvencii lab'!F135</f>
        <v>3.0916022228136601E-2</v>
      </c>
      <c r="G147" s="2">
        <f>'solvencii lab'!G135</f>
        <v>3.0997824452445099E-2</v>
      </c>
      <c r="H147" s="2">
        <f>'solvencii lab'!H135</f>
        <v>3.1079342286321501E-2</v>
      </c>
      <c r="I147" s="2">
        <f>'solvencii lab'!I135</f>
        <v>3.1160706451349399E-2</v>
      </c>
      <c r="J147" s="2">
        <f>'solvencii lab'!J135</f>
        <v>3.1241787036397E-2</v>
      </c>
      <c r="K147" s="2">
        <f>'solvencii lab'!K135</f>
        <v>3.1322715233581697E-2</v>
      </c>
      <c r="L147" s="2">
        <f>'solvencii lab'!L135</f>
        <v>3.1403360659601802E-2</v>
      </c>
      <c r="M147" s="2">
        <f>'solvencii lab'!M135</f>
        <v>3.14838549726272E-2</v>
      </c>
      <c r="N147" s="2">
        <f>'solvencii lab'!N135</f>
        <v>3.15640673216575E-2</v>
      </c>
      <c r="O147" s="2">
        <f>'solvencii lab'!O135</f>
        <v>3.1353757006266698E-2</v>
      </c>
      <c r="P147" s="2">
        <f>'solvencii lab'!P135</f>
        <v>3.1142431725239301E-2</v>
      </c>
      <c r="Q147" s="2">
        <f>'solvencii lab'!Q135</f>
        <v>3.0932113717483299E-2</v>
      </c>
      <c r="R147" s="2">
        <f>'solvencii lab'!R135</f>
        <v>3.0721791853908199E-2</v>
      </c>
      <c r="S147" s="2">
        <f>'solvencii lab'!S135</f>
        <v>3.0510454931157401E-2</v>
      </c>
      <c r="T147" s="2">
        <f>'solvencii lab'!T135</f>
        <v>3.0300125299463399E-2</v>
      </c>
      <c r="U147" s="2">
        <f>'solvencii lab'!U135</f>
        <v>3.00897917740445E-2</v>
      </c>
      <c r="V147" s="2">
        <f>'solvencii lab'!V135</f>
        <v>2.9878443095124801E-2</v>
      </c>
      <c r="W147" s="2">
        <f>'solvencii lab'!W135</f>
        <v>2.96681017253561E-2</v>
      </c>
      <c r="X147" s="2">
        <f>'solvencii lab'!X135</f>
        <v>2.9457756423721001E-2</v>
      </c>
      <c r="Y147" s="2">
        <f>'solvencii lab'!Y135</f>
        <v>2.92463958734718E-2</v>
      </c>
      <c r="Z147" s="2">
        <f>'solvencii lab'!Z135</f>
        <v>2.9036042650783099E-2</v>
      </c>
      <c r="AA147" s="2">
        <f>'solvencii lab'!AA135</f>
        <v>2.9061549689601101E-2</v>
      </c>
      <c r="AB147" s="2">
        <f>'solvencii lab'!AB135</f>
        <v>2.9087024218688601E-2</v>
      </c>
      <c r="AC147" s="2">
        <f>'solvencii lab'!AC135</f>
        <v>2.9112588756627401E-2</v>
      </c>
      <c r="AD147" s="2">
        <f>'solvencii lab'!AD135</f>
        <v>2.9138182146136199E-2</v>
      </c>
      <c r="AE147" s="2">
        <f>'solvencii lab'!AE135</f>
        <v>2.91637429534361E-2</v>
      </c>
      <c r="AF147" s="2">
        <f>'solvencii lab'!AF135</f>
        <v>2.9189394112177199E-2</v>
      </c>
      <c r="AG147" s="2">
        <f>'solvencii lab'!AG135</f>
        <v>2.9215074258111599E-2</v>
      </c>
      <c r="AH147" s="2">
        <f>'solvencii lab'!AH135</f>
        <v>2.9240721749193399E-2</v>
      </c>
      <c r="AI147" s="2">
        <f>'solvencii lab'!AI135</f>
        <v>2.9266459936093399E-2</v>
      </c>
      <c r="AJ147" s="2">
        <f>'solvencii lab'!AJ135</f>
        <v>2.9292227246624E-2</v>
      </c>
      <c r="AK147" s="2">
        <f>'solvencii lab'!AK135</f>
        <v>2.93179618294943E-2</v>
      </c>
      <c r="AL147" s="7">
        <f t="shared" si="44"/>
        <v>2.9254290458987101E-2</v>
      </c>
      <c r="AM147" s="10">
        <f t="shared" si="45"/>
        <v>2.9254290458987101E-2</v>
      </c>
      <c r="AN147" s="10">
        <f t="shared" si="46"/>
        <v>2.9254290458987101E-2</v>
      </c>
      <c r="AO147" s="10">
        <f t="shared" si="46"/>
        <v>2.9254290458987101E-2</v>
      </c>
      <c r="AP147" s="10">
        <f t="shared" si="46"/>
        <v>2.9254290458987101E-2</v>
      </c>
      <c r="AQ147" s="10">
        <f t="shared" si="46"/>
        <v>2.9254290458987101E-2</v>
      </c>
      <c r="AR147" s="10">
        <f t="shared" si="46"/>
        <v>2.9254290458987101E-2</v>
      </c>
      <c r="AS147" s="10">
        <f t="shared" si="46"/>
        <v>2.9254290458987101E-2</v>
      </c>
      <c r="AT147" s="10">
        <f t="shared" si="46"/>
        <v>2.9254290458987101E-2</v>
      </c>
      <c r="AU147" s="10">
        <f t="shared" si="46"/>
        <v>2.9254290458987101E-2</v>
      </c>
      <c r="AV147" s="10">
        <f t="shared" si="46"/>
        <v>2.9254290458987101E-2</v>
      </c>
      <c r="AW147" s="10">
        <f t="shared" si="46"/>
        <v>2.9254290458987101E-2</v>
      </c>
      <c r="AX147" s="10">
        <f t="shared" si="46"/>
        <v>2.9254290458987101E-2</v>
      </c>
      <c r="AY147" s="10">
        <f t="shared" si="46"/>
        <v>2.9254290458987101E-2</v>
      </c>
      <c r="AZ147" s="10">
        <f t="shared" si="46"/>
        <v>2.9254290458987101E-2</v>
      </c>
      <c r="BA147" s="10">
        <f t="shared" si="46"/>
        <v>2.9254290458987101E-2</v>
      </c>
      <c r="BB147" s="10">
        <f t="shared" si="46"/>
        <v>2.9254290458987101E-2</v>
      </c>
      <c r="BC147" s="10">
        <f t="shared" si="46"/>
        <v>2.9254290458987101E-2</v>
      </c>
      <c r="BD147" s="10">
        <f t="shared" si="46"/>
        <v>2.9254290458987101E-2</v>
      </c>
      <c r="BE147" s="10">
        <f t="shared" si="46"/>
        <v>2.9254290458987101E-2</v>
      </c>
      <c r="BF147" s="10">
        <f t="shared" si="46"/>
        <v>2.9254290458987101E-2</v>
      </c>
      <c r="BG147" s="10">
        <f t="shared" si="46"/>
        <v>2.9254290458987101E-2</v>
      </c>
      <c r="BH147" s="10">
        <f t="shared" si="46"/>
        <v>2.9254290458987101E-2</v>
      </c>
      <c r="BI147" s="10">
        <f t="shared" si="46"/>
        <v>2.9254290458987101E-2</v>
      </c>
      <c r="BJ147" s="10">
        <f t="shared" si="46"/>
        <v>2.9254290458987101E-2</v>
      </c>
      <c r="BK147" s="10">
        <f t="shared" si="46"/>
        <v>2.9254290458987101E-2</v>
      </c>
      <c r="BL147" s="10">
        <f t="shared" si="46"/>
        <v>2.9254290458987101E-2</v>
      </c>
      <c r="BM147" s="10">
        <f t="shared" si="46"/>
        <v>2.9254290458987101E-2</v>
      </c>
      <c r="BN147" s="10">
        <f t="shared" si="46"/>
        <v>2.9254290458987101E-2</v>
      </c>
      <c r="BO147" s="10">
        <f t="shared" si="46"/>
        <v>2.9254290458987101E-2</v>
      </c>
      <c r="BP147" s="10">
        <f t="shared" si="46"/>
        <v>2.9254290458987101E-2</v>
      </c>
      <c r="BQ147" s="10">
        <f t="shared" si="46"/>
        <v>2.9254290458987101E-2</v>
      </c>
      <c r="BR147" s="10">
        <f t="shared" si="46"/>
        <v>2.9254290458987101E-2</v>
      </c>
      <c r="BS147" s="10">
        <f t="shared" si="46"/>
        <v>2.9254290458987101E-2</v>
      </c>
      <c r="BT147" s="10">
        <f t="shared" si="46"/>
        <v>2.9254290458987101E-2</v>
      </c>
      <c r="BU147" s="10">
        <f t="shared" si="46"/>
        <v>2.9254290458987101E-2</v>
      </c>
      <c r="BV147" s="10">
        <f t="shared" si="46"/>
        <v>2.9254290458987101E-2</v>
      </c>
      <c r="BW147" s="10">
        <f t="shared" si="46"/>
        <v>2.9254290458987101E-2</v>
      </c>
      <c r="BX147" s="10">
        <f t="shared" si="46"/>
        <v>2.9254290458987101E-2</v>
      </c>
      <c r="BY147" s="10">
        <f t="shared" si="46"/>
        <v>2.9254290458987101E-2</v>
      </c>
      <c r="BZ147" s="10">
        <f t="shared" si="46"/>
        <v>2.9254290458987101E-2</v>
      </c>
      <c r="CA147" s="10">
        <f t="shared" si="46"/>
        <v>2.9254290458987101E-2</v>
      </c>
      <c r="CB147" s="10">
        <f t="shared" si="46"/>
        <v>2.9254290458987101E-2</v>
      </c>
      <c r="CC147" s="10">
        <f t="shared" si="46"/>
        <v>2.9254290458987101E-2</v>
      </c>
      <c r="CD147" s="10">
        <f t="shared" si="46"/>
        <v>2.9254290458987101E-2</v>
      </c>
      <c r="CE147" s="10">
        <f t="shared" si="46"/>
        <v>2.9254290458987101E-2</v>
      </c>
      <c r="CF147" s="10">
        <f t="shared" si="46"/>
        <v>2.9254290458987101E-2</v>
      </c>
      <c r="CG147" s="10">
        <f t="shared" si="46"/>
        <v>2.9254290458987101E-2</v>
      </c>
      <c r="CH147" s="10">
        <f t="shared" si="46"/>
        <v>2.9254290458987101E-2</v>
      </c>
    </row>
    <row r="148" spans="1:86" x14ac:dyDescent="0.2">
      <c r="A148" t="s">
        <v>133</v>
      </c>
      <c r="B148" s="14">
        <f>'CTZ 311225'!C141</f>
        <v>2.9298326564611399E-2</v>
      </c>
      <c r="C148" s="2">
        <f>'solvencii lab'!C136</f>
        <v>2.8751642904397402E-2</v>
      </c>
      <c r="D148" s="2">
        <f>'solvencii lab'!D136</f>
        <v>2.6662117502994399E-2</v>
      </c>
      <c r="E148" s="2">
        <f>'solvencii lab'!E136</f>
        <v>3.08893976261055E-2</v>
      </c>
      <c r="F148" s="2">
        <f>'solvencii lab'!F136</f>
        <v>3.0971225198567601E-2</v>
      </c>
      <c r="G148" s="2">
        <f>'solvencii lab'!G136</f>
        <v>3.1052898638265401E-2</v>
      </c>
      <c r="H148" s="2">
        <f>'solvencii lab'!H136</f>
        <v>3.11342879349365E-2</v>
      </c>
      <c r="I148" s="2">
        <f>'solvencii lab'!I136</f>
        <v>3.1215524381586299E-2</v>
      </c>
      <c r="J148" s="2">
        <f>'solvencii lab'!J136</f>
        <v>3.1296477494464098E-2</v>
      </c>
      <c r="K148" s="2">
        <f>'solvencii lab'!K136</f>
        <v>3.13772790339608E-2</v>
      </c>
      <c r="L148" s="2">
        <f>'solvencii lab'!L136</f>
        <v>3.1457798047326201E-2</v>
      </c>
      <c r="M148" s="2">
        <f>'solvencii lab'!M136</f>
        <v>3.1538166757861801E-2</v>
      </c>
      <c r="N148" s="2">
        <f>'solvencii lab'!N136</f>
        <v>3.1618253748282699E-2</v>
      </c>
      <c r="O148" s="2">
        <f>'solvencii lab'!O136</f>
        <v>3.1407854915766302E-2</v>
      </c>
      <c r="P148" s="2">
        <f>'solvencii lab'!P136</f>
        <v>3.1196440406307601E-2</v>
      </c>
      <c r="Q148" s="2">
        <f>'solvencii lab'!Q136</f>
        <v>3.09860333120794E-2</v>
      </c>
      <c r="R148" s="2">
        <f>'solvencii lab'!R136</f>
        <v>3.07756220771504E-2</v>
      </c>
      <c r="S148" s="2">
        <f>'solvencii lab'!S136</f>
        <v>3.0564195065837199E-2</v>
      </c>
      <c r="T148" s="2">
        <f>'solvencii lab'!T136</f>
        <v>3.0353775489867899E-2</v>
      </c>
      <c r="U148" s="2">
        <f>'solvencii lab'!U136</f>
        <v>3.0143351733507601E-2</v>
      </c>
      <c r="V148" s="2">
        <f>'solvencii lab'!V136</f>
        <v>2.9931912100508599E-2</v>
      </c>
      <c r="W148" s="2">
        <f>'solvencii lab'!W136</f>
        <v>2.9721479923299401E-2</v>
      </c>
      <c r="X148" s="2">
        <f>'solvencii lab'!X136</f>
        <v>2.9511043525772801E-2</v>
      </c>
      <c r="Y148" s="2">
        <f>'solvencii lab'!Y136</f>
        <v>2.9299591150536701E-2</v>
      </c>
      <c r="Z148" s="2">
        <f>'solvencii lab'!Z136</f>
        <v>2.9089146251876901E-2</v>
      </c>
      <c r="AA148" s="2">
        <f>'solvencii lab'!AA136</f>
        <v>2.91147725722922E-2</v>
      </c>
      <c r="AB148" s="2">
        <f>'solvencii lab'!AB136</f>
        <v>2.9140366249982501E-2</v>
      </c>
      <c r="AC148" s="2">
        <f>'solvencii lab'!AC136</f>
        <v>2.9166050376747198E-2</v>
      </c>
      <c r="AD148" s="2">
        <f>'solvencii lab'!AD136</f>
        <v>2.9191763509465601E-2</v>
      </c>
      <c r="AE148" s="2">
        <f>'solvencii lab'!AE136</f>
        <v>2.9217443927039399E-2</v>
      </c>
      <c r="AF148" s="2">
        <f>'solvencii lab'!AF136</f>
        <v>2.9243215138560201E-2</v>
      </c>
      <c r="AG148" s="2">
        <f>'solvencii lab'!AG136</f>
        <v>2.9269015492835199E-2</v>
      </c>
      <c r="AH148" s="2">
        <f>'solvencii lab'!AH136</f>
        <v>2.9294783059383701E-2</v>
      </c>
      <c r="AI148" s="2">
        <f>'solvencii lab'!AI136</f>
        <v>2.9320641766557898E-2</v>
      </c>
      <c r="AJ148" s="2">
        <f>'solvencii lab'!AJ136</f>
        <v>2.9346529754112598E-2</v>
      </c>
      <c r="AK148" s="2">
        <f>'solvencii lab'!AK136</f>
        <v>2.9372384881196999E-2</v>
      </c>
      <c r="AL148" s="7">
        <f t="shared" si="44"/>
        <v>2.9298326564611399E-2</v>
      </c>
      <c r="AM148" s="10">
        <f t="shared" si="45"/>
        <v>2.9298326564611399E-2</v>
      </c>
      <c r="AN148" s="10">
        <f t="shared" si="46"/>
        <v>2.9298326564611399E-2</v>
      </c>
      <c r="AO148" s="10">
        <f t="shared" si="46"/>
        <v>2.9298326564611399E-2</v>
      </c>
      <c r="AP148" s="10">
        <f t="shared" si="46"/>
        <v>2.9298326564611399E-2</v>
      </c>
      <c r="AQ148" s="10">
        <f t="shared" si="46"/>
        <v>2.9298326564611399E-2</v>
      </c>
      <c r="AR148" s="10">
        <f t="shared" si="46"/>
        <v>2.9298326564611399E-2</v>
      </c>
      <c r="AS148" s="10">
        <f t="shared" si="46"/>
        <v>2.9298326564611399E-2</v>
      </c>
      <c r="AT148" s="10">
        <f t="shared" si="46"/>
        <v>2.9298326564611399E-2</v>
      </c>
      <c r="AU148" s="10">
        <f t="shared" si="46"/>
        <v>2.9298326564611399E-2</v>
      </c>
      <c r="AV148" s="10">
        <f t="shared" si="46"/>
        <v>2.9298326564611399E-2</v>
      </c>
      <c r="AW148" s="10">
        <f t="shared" si="46"/>
        <v>2.9298326564611399E-2</v>
      </c>
      <c r="AX148" s="10">
        <f t="shared" si="46"/>
        <v>2.9298326564611399E-2</v>
      </c>
      <c r="AY148" s="10">
        <f t="shared" si="46"/>
        <v>2.9298326564611399E-2</v>
      </c>
      <c r="AZ148" s="10">
        <f t="shared" si="46"/>
        <v>2.9298326564611399E-2</v>
      </c>
      <c r="BA148" s="10">
        <f t="shared" si="46"/>
        <v>2.9298326564611399E-2</v>
      </c>
      <c r="BB148" s="10">
        <f t="shared" si="46"/>
        <v>2.9298326564611399E-2</v>
      </c>
      <c r="BC148" s="10">
        <f t="shared" si="46"/>
        <v>2.9298326564611399E-2</v>
      </c>
      <c r="BD148" s="10">
        <f t="shared" si="46"/>
        <v>2.9298326564611399E-2</v>
      </c>
      <c r="BE148" s="10">
        <f t="shared" si="46"/>
        <v>2.9298326564611399E-2</v>
      </c>
      <c r="BF148" s="10">
        <f t="shared" si="46"/>
        <v>2.9298326564611399E-2</v>
      </c>
      <c r="BG148" s="10">
        <f t="shared" si="46"/>
        <v>2.9298326564611399E-2</v>
      </c>
      <c r="BH148" s="10">
        <f t="shared" si="46"/>
        <v>2.9298326564611399E-2</v>
      </c>
      <c r="BI148" s="10">
        <f t="shared" si="46"/>
        <v>2.9298326564611399E-2</v>
      </c>
      <c r="BJ148" s="10">
        <f t="shared" si="46"/>
        <v>2.9298326564611399E-2</v>
      </c>
      <c r="BK148" s="10">
        <f t="shared" si="46"/>
        <v>2.9298326564611399E-2</v>
      </c>
      <c r="BL148" s="10">
        <f t="shared" si="46"/>
        <v>2.9298326564611399E-2</v>
      </c>
      <c r="BM148" s="10">
        <f t="shared" si="46"/>
        <v>2.9298326564611399E-2</v>
      </c>
      <c r="BN148" s="10">
        <f t="shared" si="46"/>
        <v>2.9298326564611399E-2</v>
      </c>
      <c r="BO148" s="10">
        <f t="shared" si="46"/>
        <v>2.9298326564611399E-2</v>
      </c>
      <c r="BP148" s="10">
        <f t="shared" si="46"/>
        <v>2.9298326564611399E-2</v>
      </c>
      <c r="BQ148" s="10">
        <f t="shared" si="46"/>
        <v>2.9298326564611399E-2</v>
      </c>
      <c r="BR148" s="10">
        <f t="shared" si="46"/>
        <v>2.9298326564611399E-2</v>
      </c>
      <c r="BS148" s="10">
        <f t="shared" si="46"/>
        <v>2.9298326564611399E-2</v>
      </c>
      <c r="BT148" s="10">
        <f t="shared" si="46"/>
        <v>2.9298326564611399E-2</v>
      </c>
      <c r="BU148" s="10">
        <f t="shared" si="46"/>
        <v>2.9298326564611399E-2</v>
      </c>
      <c r="BV148" s="10">
        <f t="shared" si="46"/>
        <v>2.9298326564611399E-2</v>
      </c>
      <c r="BW148" s="10">
        <f t="shared" si="46"/>
        <v>2.9298326564611399E-2</v>
      </c>
      <c r="BX148" s="10">
        <f t="shared" si="46"/>
        <v>2.9298326564611399E-2</v>
      </c>
      <c r="BY148" s="10">
        <f t="shared" si="46"/>
        <v>2.9298326564611399E-2</v>
      </c>
      <c r="BZ148" s="10">
        <f t="shared" si="46"/>
        <v>2.9298326564611399E-2</v>
      </c>
      <c r="CA148" s="10">
        <f t="shared" si="46"/>
        <v>2.9298326564611399E-2</v>
      </c>
      <c r="CB148" s="10">
        <f t="shared" si="46"/>
        <v>2.9298326564611399E-2</v>
      </c>
      <c r="CC148" s="10">
        <f t="shared" si="46"/>
        <v>2.9298326564611399E-2</v>
      </c>
      <c r="CD148" s="10">
        <f t="shared" si="46"/>
        <v>2.9298326564611399E-2</v>
      </c>
      <c r="CE148" s="10">
        <f t="shared" si="46"/>
        <v>2.9298326564611399E-2</v>
      </c>
      <c r="CF148" s="10">
        <f t="shared" si="46"/>
        <v>2.9298326564611399E-2</v>
      </c>
      <c r="CG148" s="10">
        <f t="shared" si="46"/>
        <v>2.9298326564611399E-2</v>
      </c>
      <c r="CH148" s="10">
        <f t="shared" si="46"/>
        <v>2.9298326564611399E-2</v>
      </c>
    </row>
    <row r="149" spans="1:86" x14ac:dyDescent="0.2">
      <c r="A149" t="s">
        <v>134</v>
      </c>
      <c r="B149" s="14">
        <f>'CTZ 311225'!C142</f>
        <v>2.9342230699782298E-2</v>
      </c>
      <c r="C149" s="2">
        <f>'solvencii lab'!C137</f>
        <v>2.8805415847327199E-2</v>
      </c>
      <c r="D149" s="2">
        <f>'solvencii lab'!D137</f>
        <v>2.6714632659928999E-2</v>
      </c>
      <c r="E149" s="2">
        <f>'solvencii lab'!E137</f>
        <v>3.0944354652667701E-2</v>
      </c>
      <c r="F149" s="2">
        <f>'solvencii lab'!F137</f>
        <v>3.1026095587768501E-2</v>
      </c>
      <c r="G149" s="2">
        <f>'solvencii lab'!G137</f>
        <v>3.11076832017191E-2</v>
      </c>
      <c r="H149" s="2">
        <f>'solvencii lab'!H137</f>
        <v>3.1188987047501501E-2</v>
      </c>
      <c r="I149" s="2">
        <f>'solvencii lab'!I137</f>
        <v>3.1270138849987097E-2</v>
      </c>
      <c r="J149" s="2">
        <f>'solvencii lab'!J137</f>
        <v>3.1351007691779502E-2</v>
      </c>
      <c r="K149" s="2">
        <f>'solvencii lab'!K137</f>
        <v>3.1431725762056599E-2</v>
      </c>
      <c r="L149" s="2">
        <f>'solvencii lab'!L137</f>
        <v>3.1512161677524603E-2</v>
      </c>
      <c r="M149" s="2">
        <f>'solvencii lab'!M137</f>
        <v>3.1592448087199798E-2</v>
      </c>
      <c r="N149" s="2">
        <f>'solvencii lab'!N137</f>
        <v>3.1672453146347701E-2</v>
      </c>
      <c r="O149" s="2">
        <f>'solvencii lab'!O137</f>
        <v>3.1461965921174097E-2</v>
      </c>
      <c r="P149" s="2">
        <f>'solvencii lab'!P137</f>
        <v>3.12504623219391E-2</v>
      </c>
      <c r="Q149" s="2">
        <f>'solvencii lab'!Q137</f>
        <v>3.1039966292814001E-2</v>
      </c>
      <c r="R149" s="2">
        <f>'solvencii lab'!R137</f>
        <v>3.0829465851716701E-2</v>
      </c>
      <c r="S149" s="2">
        <f>'solvencii lab'!S137</f>
        <v>3.0617948931590901E-2</v>
      </c>
      <c r="T149" s="2">
        <f>'solvencii lab'!T137</f>
        <v>3.0407439604000101E-2</v>
      </c>
      <c r="U149" s="2">
        <f>'solvencii lab'!U137</f>
        <v>3.0196925823144899E-2</v>
      </c>
      <c r="V149" s="2">
        <f>'solvencii lab'!V137</f>
        <v>2.9985395457457299E-2</v>
      </c>
      <c r="W149" s="2">
        <f>'solvencii lab'!W137</f>
        <v>2.9774872707087199E-2</v>
      </c>
      <c r="X149" s="2">
        <f>'solvencii lab'!X137</f>
        <v>2.9564345461922902E-2</v>
      </c>
      <c r="Y149" s="2">
        <f>'solvencii lab'!Y137</f>
        <v>2.9352801525285299E-2</v>
      </c>
      <c r="Z149" s="2">
        <f>'solvencii lab'!Z137</f>
        <v>2.9142265227110199E-2</v>
      </c>
      <c r="AA149" s="2">
        <f>'solvencii lab'!AA137</f>
        <v>2.91679826842321E-2</v>
      </c>
      <c r="AB149" s="2">
        <f>'solvencii lab'!AB137</f>
        <v>2.91936674022499E-2</v>
      </c>
      <c r="AC149" s="2">
        <f>'solvencii lab'!AC137</f>
        <v>2.92194429109859E-2</v>
      </c>
      <c r="AD149" s="2">
        <f>'solvencii lab'!AD137</f>
        <v>2.92452475489497E-2</v>
      </c>
      <c r="AE149" s="2">
        <f>'solvencii lab'!AE137</f>
        <v>2.9271019375493E-2</v>
      </c>
      <c r="AF149" s="2">
        <f>'solvencii lab'!AF137</f>
        <v>2.9296882339505601E-2</v>
      </c>
      <c r="AG149" s="2">
        <f>'solvencii lab'!AG137</f>
        <v>2.9322774570543501E-2</v>
      </c>
      <c r="AH149" s="2">
        <f>'solvencii lab'!AH137</f>
        <v>2.9348633917684899E-2</v>
      </c>
      <c r="AI149" s="2">
        <f>'solvencii lab'!AI137</f>
        <v>2.9374584750869501E-2</v>
      </c>
      <c r="AJ149" s="2">
        <f>'solvencii lab'!AJ137</f>
        <v>2.9400564989712601E-2</v>
      </c>
      <c r="AK149" s="2">
        <f>'solvencii lab'!AK137</f>
        <v>2.9426512272023399E-2</v>
      </c>
      <c r="AL149" s="7">
        <f t="shared" si="44"/>
        <v>2.9342230699782298E-2</v>
      </c>
      <c r="AM149" s="10">
        <f t="shared" si="45"/>
        <v>2.9342230699782298E-2</v>
      </c>
      <c r="AN149" s="10">
        <f t="shared" si="46"/>
        <v>2.9342230699782298E-2</v>
      </c>
      <c r="AO149" s="10">
        <f t="shared" si="46"/>
        <v>2.9342230699782298E-2</v>
      </c>
      <c r="AP149" s="10">
        <f t="shared" si="46"/>
        <v>2.9342230699782298E-2</v>
      </c>
      <c r="AQ149" s="10">
        <f t="shared" si="46"/>
        <v>2.9342230699782298E-2</v>
      </c>
      <c r="AR149" s="10">
        <f t="shared" si="46"/>
        <v>2.9342230699782298E-2</v>
      </c>
      <c r="AS149" s="10">
        <f t="shared" si="46"/>
        <v>2.9342230699782298E-2</v>
      </c>
      <c r="AT149" s="10">
        <f t="shared" si="46"/>
        <v>2.9342230699782298E-2</v>
      </c>
      <c r="AU149" s="10">
        <f t="shared" si="46"/>
        <v>2.9342230699782298E-2</v>
      </c>
      <c r="AV149" s="10">
        <f t="shared" si="46"/>
        <v>2.9342230699782298E-2</v>
      </c>
      <c r="AW149" s="10">
        <f t="shared" si="46"/>
        <v>2.9342230699782298E-2</v>
      </c>
      <c r="AX149" s="10">
        <f t="shared" si="46"/>
        <v>2.9342230699782298E-2</v>
      </c>
      <c r="AY149" s="10">
        <f t="shared" si="46"/>
        <v>2.9342230699782298E-2</v>
      </c>
      <c r="AZ149" s="10">
        <f t="shared" si="46"/>
        <v>2.9342230699782298E-2</v>
      </c>
      <c r="BA149" s="10">
        <f t="shared" si="46"/>
        <v>2.9342230699782298E-2</v>
      </c>
      <c r="BB149" s="10">
        <f t="shared" si="46"/>
        <v>2.9342230699782298E-2</v>
      </c>
      <c r="BC149" s="10">
        <f t="shared" si="46"/>
        <v>2.9342230699782298E-2</v>
      </c>
      <c r="BD149" s="10">
        <f t="shared" si="46"/>
        <v>2.9342230699782298E-2</v>
      </c>
      <c r="BE149" s="10">
        <f t="shared" si="46"/>
        <v>2.9342230699782298E-2</v>
      </c>
      <c r="BF149" s="10">
        <f t="shared" si="46"/>
        <v>2.9342230699782298E-2</v>
      </c>
      <c r="BG149" s="10">
        <f t="shared" si="46"/>
        <v>2.9342230699782298E-2</v>
      </c>
      <c r="BH149" s="10">
        <f t="shared" si="46"/>
        <v>2.9342230699782298E-2</v>
      </c>
      <c r="BI149" s="10">
        <f t="shared" si="46"/>
        <v>2.9342230699782298E-2</v>
      </c>
      <c r="BJ149" s="10">
        <f t="shared" si="46"/>
        <v>2.9342230699782298E-2</v>
      </c>
      <c r="BK149" s="10">
        <f t="shared" si="46"/>
        <v>2.9342230699782298E-2</v>
      </c>
      <c r="BL149" s="10">
        <f t="shared" si="46"/>
        <v>2.9342230699782298E-2</v>
      </c>
      <c r="BM149" s="10">
        <f t="shared" si="46"/>
        <v>2.9342230699782298E-2</v>
      </c>
      <c r="BN149" s="10">
        <f t="shared" si="46"/>
        <v>2.9342230699782298E-2</v>
      </c>
      <c r="BO149" s="10">
        <f t="shared" si="46"/>
        <v>2.9342230699782298E-2</v>
      </c>
      <c r="BP149" s="10">
        <f t="shared" si="46"/>
        <v>2.9342230699782298E-2</v>
      </c>
      <c r="BQ149" s="10">
        <f t="shared" si="46"/>
        <v>2.9342230699782298E-2</v>
      </c>
      <c r="BR149" s="10">
        <f t="shared" si="46"/>
        <v>2.9342230699782298E-2</v>
      </c>
      <c r="BS149" s="10">
        <f t="shared" si="46"/>
        <v>2.9342230699782298E-2</v>
      </c>
      <c r="BT149" s="10">
        <f t="shared" si="46"/>
        <v>2.9342230699782298E-2</v>
      </c>
      <c r="BU149" s="10">
        <f t="shared" si="46"/>
        <v>2.9342230699782298E-2</v>
      </c>
      <c r="BV149" s="10">
        <f t="shared" si="46"/>
        <v>2.9342230699782298E-2</v>
      </c>
      <c r="BW149" s="10">
        <f t="shared" si="46"/>
        <v>2.9342230699782298E-2</v>
      </c>
      <c r="BX149" s="10">
        <f t="shared" si="46"/>
        <v>2.9342230699782298E-2</v>
      </c>
      <c r="BY149" s="10">
        <f t="shared" si="46"/>
        <v>2.9342230699782298E-2</v>
      </c>
      <c r="BZ149" s="10">
        <f t="shared" si="46"/>
        <v>2.9342230699782298E-2</v>
      </c>
      <c r="CA149" s="10">
        <f t="shared" si="46"/>
        <v>2.9342230699782298E-2</v>
      </c>
      <c r="CB149" s="10">
        <f t="shared" si="46"/>
        <v>2.9342230699782298E-2</v>
      </c>
      <c r="CC149" s="10">
        <f t="shared" si="46"/>
        <v>2.9342230699782298E-2</v>
      </c>
      <c r="CD149" s="10">
        <f t="shared" si="46"/>
        <v>2.9342230699782298E-2</v>
      </c>
      <c r="CE149" s="10">
        <f t="shared" si="46"/>
        <v>2.9342230699782298E-2</v>
      </c>
      <c r="CF149" s="10">
        <f t="shared" si="46"/>
        <v>2.9342230699782298E-2</v>
      </c>
      <c r="CG149" s="10">
        <f t="shared" si="46"/>
        <v>2.9342230699782298E-2</v>
      </c>
      <c r="CH149" s="10">
        <f t="shared" si="46"/>
        <v>2.9342230699782298E-2</v>
      </c>
    </row>
    <row r="150" spans="1:86" x14ac:dyDescent="0.2">
      <c r="A150" t="s">
        <v>135</v>
      </c>
      <c r="B150" s="14">
        <f>'CTZ 311225'!C143</f>
        <v>2.93861216857924E-2</v>
      </c>
      <c r="C150" s="2">
        <f>'solvencii lab'!C138</f>
        <v>2.8858918670435701E-2</v>
      </c>
      <c r="D150" s="2">
        <f>'solvencii lab'!D138</f>
        <v>2.6767000722009899E-2</v>
      </c>
      <c r="E150" s="2">
        <f>'solvencii lab'!E138</f>
        <v>3.09989299693329E-2</v>
      </c>
      <c r="F150" s="2">
        <f>'solvencii lab'!F138</f>
        <v>3.1080625292594501E-2</v>
      </c>
      <c r="G150" s="2">
        <f>'solvencii lab'!G138</f>
        <v>3.1162168096453301E-2</v>
      </c>
      <c r="H150" s="2">
        <f>'solvencii lab'!H138</f>
        <v>3.1243427630176498E-2</v>
      </c>
      <c r="I150" s="2">
        <f>'solvencii lab'!I138</f>
        <v>3.1324535916966198E-2</v>
      </c>
      <c r="J150" s="2">
        <f>'solvencii lab'!J138</f>
        <v>3.1405361738757298E-2</v>
      </c>
      <c r="K150" s="2">
        <f>'solvencii lab'!K138</f>
        <v>3.1486037580044902E-2</v>
      </c>
      <c r="L150" s="2">
        <f>'solvencii lab'!L138</f>
        <v>3.1566431759902203E-2</v>
      </c>
      <c r="M150" s="2">
        <f>'solvencii lab'!M138</f>
        <v>3.1646677219659497E-2</v>
      </c>
      <c r="N150" s="2">
        <f>'solvencii lab'!N138</f>
        <v>3.1726641819974803E-2</v>
      </c>
      <c r="O150" s="2">
        <f>'solvencii lab'!O138</f>
        <v>3.1516066460710299E-2</v>
      </c>
      <c r="P150" s="2">
        <f>'solvencii lab'!P138</f>
        <v>3.1304474046052098E-2</v>
      </c>
      <c r="Q150" s="2">
        <f>'solvencii lab'!Q138</f>
        <v>3.10938893696035E-2</v>
      </c>
      <c r="R150" s="2">
        <f>'solvencii lab'!R138</f>
        <v>3.0883300024470099E-2</v>
      </c>
      <c r="S150" s="2">
        <f>'solvencii lab'!S138</f>
        <v>3.0671693513840199E-2</v>
      </c>
      <c r="T150" s="2">
        <f>'solvencii lab'!T138</f>
        <v>3.0461094766127898E-2</v>
      </c>
      <c r="U150" s="2">
        <f>'solvencii lab'!U138</f>
        <v>3.0250491307015799E-2</v>
      </c>
      <c r="V150" s="2">
        <f>'solvencii lab'!V138</f>
        <v>3.0038870571450001E-2</v>
      </c>
      <c r="W150" s="2">
        <f>'solvencii lab'!W138</f>
        <v>2.9828257623888601E-2</v>
      </c>
      <c r="X150" s="2">
        <f>'solvencii lab'!X138</f>
        <v>2.9617639921978502E-2</v>
      </c>
      <c r="Y150" s="2">
        <f>'solvencii lab'!Y138</f>
        <v>2.9406004831800701E-2</v>
      </c>
      <c r="Z150" s="2">
        <f>'solvencii lab'!Z138</f>
        <v>2.91953775551008E-2</v>
      </c>
      <c r="AA150" s="2">
        <f>'solvencii lab'!AA138</f>
        <v>2.9221159230546901E-2</v>
      </c>
      <c r="AB150" s="2">
        <f>'solvencii lab'!AB138</f>
        <v>2.9246908105078101E-2</v>
      </c>
      <c r="AC150" s="2">
        <f>'solvencii lab'!AC138</f>
        <v>2.9272748017231801E-2</v>
      </c>
      <c r="AD150" s="2">
        <f>'solvencii lab'!AD138</f>
        <v>2.9298617151677999E-2</v>
      </c>
      <c r="AE150" s="2">
        <f>'solvencii lab'!AE138</f>
        <v>2.9324453413037199E-2</v>
      </c>
      <c r="AF150" s="2">
        <f>'solvencii lab'!AF138</f>
        <v>2.9350381060254602E-2</v>
      </c>
      <c r="AG150" s="2">
        <f>'solvencii lab'!AG138</f>
        <v>2.9376338068381101E-2</v>
      </c>
      <c r="AH150" s="2">
        <f>'solvencii lab'!AH138</f>
        <v>2.9402262131090699E-2</v>
      </c>
      <c r="AI150" s="2">
        <f>'solvencii lab'!AI138</f>
        <v>2.94282779297316E-2</v>
      </c>
      <c r="AJ150" s="2">
        <f>'solvencii lab'!AJ138</f>
        <v>2.9454323228742502E-2</v>
      </c>
      <c r="AK150" s="2">
        <f>'solvencii lab'!AK138</f>
        <v>2.9480335509849399E-2</v>
      </c>
      <c r="AL150" s="7">
        <f t="shared" si="44"/>
        <v>2.93861216857924E-2</v>
      </c>
      <c r="AM150" s="10">
        <f t="shared" si="45"/>
        <v>2.93861216857924E-2</v>
      </c>
      <c r="AN150" s="10">
        <f t="shared" si="46"/>
        <v>2.93861216857924E-2</v>
      </c>
      <c r="AO150" s="10">
        <f t="shared" si="46"/>
        <v>2.93861216857924E-2</v>
      </c>
      <c r="AP150" s="10">
        <f t="shared" si="46"/>
        <v>2.93861216857924E-2</v>
      </c>
      <c r="AQ150" s="10">
        <f t="shared" si="46"/>
        <v>2.93861216857924E-2</v>
      </c>
      <c r="AR150" s="10">
        <f t="shared" si="46"/>
        <v>2.93861216857924E-2</v>
      </c>
      <c r="AS150" s="10">
        <f t="shared" si="46"/>
        <v>2.93861216857924E-2</v>
      </c>
      <c r="AT150" s="10">
        <f t="shared" si="46"/>
        <v>2.93861216857924E-2</v>
      </c>
      <c r="AU150" s="10">
        <f t="shared" si="46"/>
        <v>2.93861216857924E-2</v>
      </c>
      <c r="AV150" s="10">
        <f t="shared" si="46"/>
        <v>2.93861216857924E-2</v>
      </c>
      <c r="AW150" s="10">
        <f t="shared" si="46"/>
        <v>2.93861216857924E-2</v>
      </c>
      <c r="AX150" s="10">
        <f t="shared" si="46"/>
        <v>2.93861216857924E-2</v>
      </c>
      <c r="AY150" s="10">
        <f t="shared" si="46"/>
        <v>2.93861216857924E-2</v>
      </c>
      <c r="AZ150" s="10">
        <f t="shared" si="46"/>
        <v>2.93861216857924E-2</v>
      </c>
      <c r="BA150" s="10">
        <f t="shared" si="46"/>
        <v>2.93861216857924E-2</v>
      </c>
      <c r="BB150" s="10">
        <f t="shared" si="46"/>
        <v>2.93861216857924E-2</v>
      </c>
      <c r="BC150" s="10">
        <f t="shared" si="46"/>
        <v>2.93861216857924E-2</v>
      </c>
      <c r="BD150" s="10">
        <f t="shared" si="46"/>
        <v>2.93861216857924E-2</v>
      </c>
      <c r="BE150" s="10">
        <f t="shared" si="46"/>
        <v>2.93861216857924E-2</v>
      </c>
      <c r="BF150" s="10">
        <f t="shared" si="46"/>
        <v>2.93861216857924E-2</v>
      </c>
      <c r="BG150" s="10">
        <f t="shared" si="46"/>
        <v>2.93861216857924E-2</v>
      </c>
      <c r="BH150" s="10">
        <f t="shared" si="46"/>
        <v>2.93861216857924E-2</v>
      </c>
      <c r="BI150" s="10">
        <f t="shared" si="46"/>
        <v>2.93861216857924E-2</v>
      </c>
      <c r="BJ150" s="10">
        <f t="shared" si="46"/>
        <v>2.93861216857924E-2</v>
      </c>
      <c r="BK150" s="10">
        <f t="shared" si="46"/>
        <v>2.93861216857924E-2</v>
      </c>
      <c r="BL150" s="10">
        <f t="shared" si="46"/>
        <v>2.93861216857924E-2</v>
      </c>
      <c r="BM150" s="10">
        <f t="shared" si="46"/>
        <v>2.93861216857924E-2</v>
      </c>
      <c r="BN150" s="10">
        <f t="shared" si="46"/>
        <v>2.93861216857924E-2</v>
      </c>
      <c r="BO150" s="10">
        <f t="shared" si="46"/>
        <v>2.93861216857924E-2</v>
      </c>
      <c r="BP150" s="10">
        <f t="shared" si="46"/>
        <v>2.93861216857924E-2</v>
      </c>
      <c r="BQ150" s="10">
        <f t="shared" si="46"/>
        <v>2.93861216857924E-2</v>
      </c>
      <c r="BR150" s="10">
        <f t="shared" si="46"/>
        <v>2.93861216857924E-2</v>
      </c>
      <c r="BS150" s="10">
        <f t="shared" si="46"/>
        <v>2.93861216857924E-2</v>
      </c>
      <c r="BT150" s="10">
        <f t="shared" si="46"/>
        <v>2.93861216857924E-2</v>
      </c>
      <c r="BU150" s="10">
        <f t="shared" si="46"/>
        <v>2.93861216857924E-2</v>
      </c>
      <c r="BV150" s="10">
        <f t="shared" si="46"/>
        <v>2.93861216857924E-2</v>
      </c>
      <c r="BW150" s="10">
        <f t="shared" si="46"/>
        <v>2.93861216857924E-2</v>
      </c>
      <c r="BX150" s="10">
        <f t="shared" si="46"/>
        <v>2.93861216857924E-2</v>
      </c>
      <c r="BY150" s="10">
        <f t="shared" si="46"/>
        <v>2.93861216857924E-2</v>
      </c>
      <c r="BZ150" s="10">
        <f t="shared" si="46"/>
        <v>2.93861216857924E-2</v>
      </c>
      <c r="CA150" s="10">
        <f t="shared" si="46"/>
        <v>2.93861216857924E-2</v>
      </c>
      <c r="CB150" s="10">
        <f t="shared" si="46"/>
        <v>2.93861216857924E-2</v>
      </c>
      <c r="CC150" s="10">
        <f t="shared" si="46"/>
        <v>2.93861216857924E-2</v>
      </c>
      <c r="CD150" s="10">
        <f t="shared" si="46"/>
        <v>2.93861216857924E-2</v>
      </c>
      <c r="CE150" s="10">
        <f t="shared" si="46"/>
        <v>2.93861216857924E-2</v>
      </c>
      <c r="CF150" s="10">
        <f t="shared" si="46"/>
        <v>2.93861216857924E-2</v>
      </c>
      <c r="CG150" s="10">
        <f t="shared" si="46"/>
        <v>2.93861216857924E-2</v>
      </c>
      <c r="CH150" s="10">
        <f t="shared" si="46"/>
        <v>2.93861216857924E-2</v>
      </c>
    </row>
    <row r="151" spans="1:86" x14ac:dyDescent="0.2">
      <c r="A151" t="s">
        <v>136</v>
      </c>
      <c r="B151" s="14">
        <f>'CTZ 311225'!C144</f>
        <v>2.9430115025173599E-2</v>
      </c>
      <c r="C151" s="2">
        <f>'solvencii lab'!C139</f>
        <v>2.8912142118672799E-2</v>
      </c>
      <c r="D151" s="2">
        <f>'solvencii lab'!D139</f>
        <v>2.6819208673405301E-2</v>
      </c>
      <c r="E151" s="2">
        <f>'solvencii lab'!E139</f>
        <v>3.10531175909039E-2</v>
      </c>
      <c r="F151" s="2">
        <f>'solvencii lab'!F139</f>
        <v>3.11348064399024E-2</v>
      </c>
      <c r="G151" s="2">
        <f>'solvencii lab'!G139</f>
        <v>3.1216343563114E-2</v>
      </c>
      <c r="H151" s="2">
        <f>'solvencii lab'!H139</f>
        <v>3.1297598033316498E-2</v>
      </c>
      <c r="I151" s="2">
        <f>'solvencii lab'!I139</f>
        <v>3.1378702044345001E-2</v>
      </c>
      <c r="J151" s="2">
        <f>'solvencii lab'!J139</f>
        <v>3.1459524204628199E-2</v>
      </c>
      <c r="K151" s="2">
        <f>'solvencii lab'!K139</f>
        <v>3.1540197166345103E-2</v>
      </c>
      <c r="L151" s="2">
        <f>'solvencii lab'!L139</f>
        <v>3.1620589078034701E-2</v>
      </c>
      <c r="M151" s="2">
        <f>'solvencii lab'!M139</f>
        <v>3.1700833045773903E-2</v>
      </c>
      <c r="N151" s="2">
        <f>'solvencii lab'!N139</f>
        <v>3.1780796762645502E-2</v>
      </c>
      <c r="O151" s="2">
        <f>'solvencii lab'!O139</f>
        <v>3.1570133660043999E-2</v>
      </c>
      <c r="P151" s="2">
        <f>'solvencii lab'!P139</f>
        <v>3.13584528380439E-2</v>
      </c>
      <c r="Q151" s="2">
        <f>'solvencii lab'!Q139</f>
        <v>3.11477799358355E-2</v>
      </c>
      <c r="R151" s="2">
        <f>'solvencii lab'!R139</f>
        <v>3.09371021236866E-2</v>
      </c>
      <c r="S151" s="2">
        <f>'solvencii lab'!S139</f>
        <v>3.0725406477302999E-2</v>
      </c>
      <c r="T151" s="2">
        <f>'solvencii lab'!T139</f>
        <v>3.0514718777657501E-2</v>
      </c>
      <c r="U151" s="2">
        <f>'solvencii lab'!U139</f>
        <v>3.03040261241138E-2</v>
      </c>
      <c r="V151" s="2">
        <f>'solvencii lab'!V139</f>
        <v>3.0092315520630901E-2</v>
      </c>
      <c r="W151" s="2">
        <f>'solvencii lab'!W139</f>
        <v>2.9881612891232701E-2</v>
      </c>
      <c r="X151" s="2">
        <f>'solvencii lab'!X139</f>
        <v>2.9670905263748201E-2</v>
      </c>
      <c r="Y151" s="2">
        <f>'solvencii lab'!Y139</f>
        <v>2.9459179569748899E-2</v>
      </c>
      <c r="Z151" s="2">
        <f>'solvencii lab'!Z139</f>
        <v>2.9248461877589001E-2</v>
      </c>
      <c r="AA151" s="2">
        <f>'solvencii lab'!AA139</f>
        <v>2.92742820419691E-2</v>
      </c>
      <c r="AB151" s="2">
        <f>'solvencii lab'!AB139</f>
        <v>2.9300069376268601E-2</v>
      </c>
      <c r="AC151" s="2">
        <f>'solvencii lab'!AC139</f>
        <v>2.9325947904139799E-2</v>
      </c>
      <c r="AD151" s="2">
        <f>'solvencii lab'!AD139</f>
        <v>2.9351855718091398E-2</v>
      </c>
      <c r="AE151" s="2">
        <f>'solvencii lab'!AE139</f>
        <v>2.93777306299716E-2</v>
      </c>
      <c r="AF151" s="2">
        <f>'solvencii lab'!AF139</f>
        <v>2.94036970847604E-2</v>
      </c>
      <c r="AG151" s="2">
        <f>'solvencii lab'!AG139</f>
        <v>2.9429692964891799E-2</v>
      </c>
      <c r="AH151" s="2">
        <f>'solvencii lab'!AH139</f>
        <v>2.9455655870805598E-2</v>
      </c>
      <c r="AI151" s="2">
        <f>'solvencii lab'!AI139</f>
        <v>2.9481710670813802E-2</v>
      </c>
      <c r="AJ151" s="2">
        <f>'solvencii lab'!AJ139</f>
        <v>2.95077950362778E-2</v>
      </c>
      <c r="AK151" s="2">
        <f>'solvencii lab'!AK139</f>
        <v>2.9533846355223398E-2</v>
      </c>
      <c r="AL151" s="7">
        <f t="shared" si="44"/>
        <v>2.9430115025173599E-2</v>
      </c>
      <c r="AM151" s="10">
        <f t="shared" si="45"/>
        <v>2.9430115025173599E-2</v>
      </c>
      <c r="AN151" s="10">
        <f t="shared" si="46"/>
        <v>2.9430115025173599E-2</v>
      </c>
      <c r="AO151" s="10">
        <f t="shared" si="46"/>
        <v>2.9430115025173599E-2</v>
      </c>
      <c r="AP151" s="10">
        <f t="shared" si="46"/>
        <v>2.9430115025173599E-2</v>
      </c>
      <c r="AQ151" s="10">
        <f t="shared" si="46"/>
        <v>2.9430115025173599E-2</v>
      </c>
      <c r="AR151" s="10">
        <f t="shared" si="46"/>
        <v>2.9430115025173599E-2</v>
      </c>
      <c r="AS151" s="10">
        <f t="shared" si="46"/>
        <v>2.9430115025173599E-2</v>
      </c>
      <c r="AT151" s="10">
        <f t="shared" si="46"/>
        <v>2.9430115025173599E-2</v>
      </c>
      <c r="AU151" s="10">
        <f t="shared" si="46"/>
        <v>2.9430115025173599E-2</v>
      </c>
      <c r="AV151" s="10">
        <f t="shared" si="46"/>
        <v>2.9430115025173599E-2</v>
      </c>
      <c r="AW151" s="10">
        <f t="shared" si="46"/>
        <v>2.9430115025173599E-2</v>
      </c>
      <c r="AX151" s="10">
        <f t="shared" si="46"/>
        <v>2.9430115025173599E-2</v>
      </c>
      <c r="AY151" s="10">
        <f t="shared" si="46"/>
        <v>2.9430115025173599E-2</v>
      </c>
      <c r="AZ151" s="10">
        <f t="shared" si="46"/>
        <v>2.9430115025173599E-2</v>
      </c>
      <c r="BA151" s="10">
        <f t="shared" si="46"/>
        <v>2.9430115025173599E-2</v>
      </c>
      <c r="BB151" s="10">
        <f t="shared" si="46"/>
        <v>2.9430115025173599E-2</v>
      </c>
      <c r="BC151" s="10">
        <f t="shared" si="46"/>
        <v>2.9430115025173599E-2</v>
      </c>
      <c r="BD151" s="10">
        <f t="shared" si="46"/>
        <v>2.9430115025173599E-2</v>
      </c>
      <c r="BE151" s="10">
        <f t="shared" si="46"/>
        <v>2.9430115025173599E-2</v>
      </c>
      <c r="BF151" s="10">
        <f t="shared" si="46"/>
        <v>2.9430115025173599E-2</v>
      </c>
      <c r="BG151" s="10">
        <f t="shared" si="46"/>
        <v>2.9430115025173599E-2</v>
      </c>
      <c r="BH151" s="10">
        <f t="shared" si="46"/>
        <v>2.9430115025173599E-2</v>
      </c>
      <c r="BI151" s="10">
        <f t="shared" si="46"/>
        <v>2.9430115025173599E-2</v>
      </c>
      <c r="BJ151" s="10">
        <f t="shared" si="46"/>
        <v>2.9430115025173599E-2</v>
      </c>
      <c r="BK151" s="10">
        <f t="shared" si="46"/>
        <v>2.9430115025173599E-2</v>
      </c>
      <c r="BL151" s="10">
        <f t="shared" si="46"/>
        <v>2.9430115025173599E-2</v>
      </c>
      <c r="BM151" s="10">
        <f t="shared" si="46"/>
        <v>2.9430115025173599E-2</v>
      </c>
      <c r="BN151" s="10">
        <f t="shared" si="46"/>
        <v>2.9430115025173599E-2</v>
      </c>
      <c r="BO151" s="10">
        <f t="shared" si="46"/>
        <v>2.9430115025173599E-2</v>
      </c>
      <c r="BP151" s="10">
        <f t="shared" ref="AN151:CH157" si="47">$AL151</f>
        <v>2.9430115025173599E-2</v>
      </c>
      <c r="BQ151" s="10">
        <f t="shared" si="47"/>
        <v>2.9430115025173599E-2</v>
      </c>
      <c r="BR151" s="10">
        <f t="shared" si="47"/>
        <v>2.9430115025173599E-2</v>
      </c>
      <c r="BS151" s="10">
        <f t="shared" si="47"/>
        <v>2.9430115025173599E-2</v>
      </c>
      <c r="BT151" s="10">
        <f t="shared" si="47"/>
        <v>2.9430115025173599E-2</v>
      </c>
      <c r="BU151" s="10">
        <f t="shared" si="47"/>
        <v>2.9430115025173599E-2</v>
      </c>
      <c r="BV151" s="10">
        <f t="shared" si="47"/>
        <v>2.9430115025173599E-2</v>
      </c>
      <c r="BW151" s="10">
        <f t="shared" si="47"/>
        <v>2.9430115025173599E-2</v>
      </c>
      <c r="BX151" s="10">
        <f t="shared" si="47"/>
        <v>2.9430115025173599E-2</v>
      </c>
      <c r="BY151" s="10">
        <f t="shared" si="47"/>
        <v>2.9430115025173599E-2</v>
      </c>
      <c r="BZ151" s="10">
        <f t="shared" si="47"/>
        <v>2.9430115025173599E-2</v>
      </c>
      <c r="CA151" s="10">
        <f t="shared" si="47"/>
        <v>2.9430115025173599E-2</v>
      </c>
      <c r="CB151" s="10">
        <f t="shared" si="47"/>
        <v>2.9430115025173599E-2</v>
      </c>
      <c r="CC151" s="10">
        <f t="shared" si="47"/>
        <v>2.9430115025173599E-2</v>
      </c>
      <c r="CD151" s="10">
        <f t="shared" si="47"/>
        <v>2.9430115025173599E-2</v>
      </c>
      <c r="CE151" s="10">
        <f t="shared" si="47"/>
        <v>2.9430115025173599E-2</v>
      </c>
      <c r="CF151" s="10">
        <f t="shared" si="47"/>
        <v>2.9430115025173599E-2</v>
      </c>
      <c r="CG151" s="10">
        <f t="shared" si="47"/>
        <v>2.9430115025173599E-2</v>
      </c>
      <c r="CH151" s="10">
        <f t="shared" si="47"/>
        <v>2.9430115025173599E-2</v>
      </c>
    </row>
    <row r="152" spans="1:86" x14ac:dyDescent="0.2">
      <c r="A152" t="s">
        <v>137</v>
      </c>
      <c r="B152" s="14">
        <f>'CTZ 311225'!C145</f>
        <v>2.9474323036794401E-2</v>
      </c>
      <c r="C152" s="2">
        <f>'solvencii lab'!C140</f>
        <v>2.8965077213567E-2</v>
      </c>
      <c r="D152" s="2">
        <f>'solvencii lab'!D140</f>
        <v>2.68712439020952E-2</v>
      </c>
      <c r="E152" s="2">
        <f>'solvencii lab'!E140</f>
        <v>3.1106911697769499E-2</v>
      </c>
      <c r="F152" s="2">
        <f>'solvencii lab'!F140</f>
        <v>3.1188631376901602E-2</v>
      </c>
      <c r="G152" s="2">
        <f>'solvencii lab'!G140</f>
        <v>3.1270200117475798E-2</v>
      </c>
      <c r="H152" s="2">
        <f>'solvencii lab'!H140</f>
        <v>3.1351486937359001E-2</v>
      </c>
      <c r="I152" s="2">
        <f>'solvencii lab'!I140</f>
        <v>3.1432624078988801E-2</v>
      </c>
      <c r="J152" s="2">
        <f>'solvencii lab'!J140</f>
        <v>3.15134800988092E-2</v>
      </c>
      <c r="K152" s="2">
        <f>'solvencii lab'!K140</f>
        <v>3.1594187694713199E-2</v>
      </c>
      <c r="L152" s="2">
        <f>'solvencii lab'!L140</f>
        <v>3.1674614966164798E-2</v>
      </c>
      <c r="M152" s="2">
        <f>'solvencii lab'!M140</f>
        <v>3.1754895062081102E-2</v>
      </c>
      <c r="N152" s="2">
        <f>'solvencii lab'!N140</f>
        <v>3.1834895629365201E-2</v>
      </c>
      <c r="O152" s="2">
        <f>'solvencii lab'!O140</f>
        <v>3.1624145304548698E-2</v>
      </c>
      <c r="P152" s="2">
        <f>'solvencii lab'!P140</f>
        <v>3.1412376615141901E-2</v>
      </c>
      <c r="Q152" s="2">
        <f>'solvencii lab'!Q140</f>
        <v>3.1201616040814301E-2</v>
      </c>
      <c r="R152" s="2">
        <f>'solvencii lab'!R140</f>
        <v>3.0990850331598901E-2</v>
      </c>
      <c r="S152" s="2">
        <f>'solvencii lab'!S140</f>
        <v>3.0779066138636599E-2</v>
      </c>
      <c r="T152" s="2">
        <f>'solvencii lab'!T140</f>
        <v>3.0568290089879602E-2</v>
      </c>
      <c r="U152" s="2">
        <f>'solvencii lab'!U140</f>
        <v>3.0357508861212201E-2</v>
      </c>
      <c r="V152" s="2">
        <f>'solvencii lab'!V140</f>
        <v>3.01457090287615E-2</v>
      </c>
      <c r="W152" s="2">
        <f>'solvencii lab'!W140</f>
        <v>2.9934917370063499E-2</v>
      </c>
      <c r="X152" s="2">
        <f>'solvencii lab'!X140</f>
        <v>2.97241204862068E-2</v>
      </c>
      <c r="Y152" s="2">
        <f>'solvencii lab'!Y140</f>
        <v>2.95123048776499E-2</v>
      </c>
      <c r="Z152" s="2">
        <f>'solvencii lab'!Z140</f>
        <v>2.9301497472821798E-2</v>
      </c>
      <c r="AA152" s="2">
        <f>'solvencii lab'!AA140</f>
        <v>2.9327331549716801E-2</v>
      </c>
      <c r="AB152" s="2">
        <f>'solvencii lab'!AB140</f>
        <v>2.9353132798200999E-2</v>
      </c>
      <c r="AC152" s="2">
        <f>'solvencii lab'!AC140</f>
        <v>2.93790253089782E-2</v>
      </c>
      <c r="AD152" s="2">
        <f>'solvencii lab'!AD140</f>
        <v>2.9404947141309101E-2</v>
      </c>
      <c r="AE152" s="2">
        <f>'solvencii lab'!AE140</f>
        <v>2.9430836073454501E-2</v>
      </c>
      <c r="AF152" s="2">
        <f>'solvencii lab'!AF140</f>
        <v>2.9456816617958199E-2</v>
      </c>
      <c r="AG152" s="2">
        <f>'solvencii lab'!AG140</f>
        <v>2.9482826623753199E-2</v>
      </c>
      <c r="AH152" s="2">
        <f>'solvencii lab'!AH140</f>
        <v>2.9508803657435301E-2</v>
      </c>
      <c r="AI152" s="2">
        <f>'solvencii lab'!AI140</f>
        <v>2.9534872655398298E-2</v>
      </c>
      <c r="AJ152" s="2">
        <f>'solvencii lab'!AJ140</f>
        <v>2.9560971255247301E-2</v>
      </c>
      <c r="AK152" s="2">
        <f>'solvencii lab'!AK140</f>
        <v>2.9587036810903199E-2</v>
      </c>
      <c r="AL152" s="7">
        <f t="shared" si="44"/>
        <v>2.9474323036794401E-2</v>
      </c>
      <c r="AM152" s="10">
        <f t="shared" si="45"/>
        <v>2.9474323036794401E-2</v>
      </c>
      <c r="AN152" s="10">
        <f t="shared" si="47"/>
        <v>2.9474323036794401E-2</v>
      </c>
      <c r="AO152" s="10">
        <f t="shared" si="47"/>
        <v>2.9474323036794401E-2</v>
      </c>
      <c r="AP152" s="10">
        <f t="shared" si="47"/>
        <v>2.9474323036794401E-2</v>
      </c>
      <c r="AQ152" s="10">
        <f t="shared" si="47"/>
        <v>2.9474323036794401E-2</v>
      </c>
      <c r="AR152" s="10">
        <f t="shared" si="47"/>
        <v>2.9474323036794401E-2</v>
      </c>
      <c r="AS152" s="10">
        <f t="shared" si="47"/>
        <v>2.9474323036794401E-2</v>
      </c>
      <c r="AT152" s="10">
        <f t="shared" si="47"/>
        <v>2.9474323036794401E-2</v>
      </c>
      <c r="AU152" s="10">
        <f t="shared" si="47"/>
        <v>2.9474323036794401E-2</v>
      </c>
      <c r="AV152" s="10">
        <f t="shared" si="47"/>
        <v>2.9474323036794401E-2</v>
      </c>
      <c r="AW152" s="10">
        <f t="shared" si="47"/>
        <v>2.9474323036794401E-2</v>
      </c>
      <c r="AX152" s="10">
        <f t="shared" si="47"/>
        <v>2.9474323036794401E-2</v>
      </c>
      <c r="AY152" s="10">
        <f t="shared" si="47"/>
        <v>2.9474323036794401E-2</v>
      </c>
      <c r="AZ152" s="10">
        <f t="shared" si="47"/>
        <v>2.9474323036794401E-2</v>
      </c>
      <c r="BA152" s="10">
        <f t="shared" si="47"/>
        <v>2.9474323036794401E-2</v>
      </c>
      <c r="BB152" s="10">
        <f t="shared" si="47"/>
        <v>2.9474323036794401E-2</v>
      </c>
      <c r="BC152" s="10">
        <f t="shared" si="47"/>
        <v>2.9474323036794401E-2</v>
      </c>
      <c r="BD152" s="10">
        <f t="shared" si="47"/>
        <v>2.9474323036794401E-2</v>
      </c>
      <c r="BE152" s="10">
        <f t="shared" si="47"/>
        <v>2.9474323036794401E-2</v>
      </c>
      <c r="BF152" s="10">
        <f t="shared" si="47"/>
        <v>2.9474323036794401E-2</v>
      </c>
      <c r="BG152" s="10">
        <f t="shared" si="47"/>
        <v>2.9474323036794401E-2</v>
      </c>
      <c r="BH152" s="10">
        <f t="shared" si="47"/>
        <v>2.9474323036794401E-2</v>
      </c>
      <c r="BI152" s="10">
        <f t="shared" si="47"/>
        <v>2.9474323036794401E-2</v>
      </c>
      <c r="BJ152" s="10">
        <f t="shared" si="47"/>
        <v>2.9474323036794401E-2</v>
      </c>
      <c r="BK152" s="10">
        <f t="shared" si="47"/>
        <v>2.9474323036794401E-2</v>
      </c>
      <c r="BL152" s="10">
        <f t="shared" si="47"/>
        <v>2.9474323036794401E-2</v>
      </c>
      <c r="BM152" s="10">
        <f t="shared" si="47"/>
        <v>2.9474323036794401E-2</v>
      </c>
      <c r="BN152" s="10">
        <f t="shared" si="47"/>
        <v>2.9474323036794401E-2</v>
      </c>
      <c r="BO152" s="10">
        <f t="shared" si="47"/>
        <v>2.9474323036794401E-2</v>
      </c>
      <c r="BP152" s="10">
        <f t="shared" si="47"/>
        <v>2.9474323036794401E-2</v>
      </c>
      <c r="BQ152" s="10">
        <f t="shared" si="47"/>
        <v>2.9474323036794401E-2</v>
      </c>
      <c r="BR152" s="10">
        <f t="shared" si="47"/>
        <v>2.9474323036794401E-2</v>
      </c>
      <c r="BS152" s="10">
        <f t="shared" si="47"/>
        <v>2.9474323036794401E-2</v>
      </c>
      <c r="BT152" s="10">
        <f t="shared" si="47"/>
        <v>2.9474323036794401E-2</v>
      </c>
      <c r="BU152" s="10">
        <f t="shared" si="47"/>
        <v>2.9474323036794401E-2</v>
      </c>
      <c r="BV152" s="10">
        <f t="shared" si="47"/>
        <v>2.9474323036794401E-2</v>
      </c>
      <c r="BW152" s="10">
        <f t="shared" si="47"/>
        <v>2.9474323036794401E-2</v>
      </c>
      <c r="BX152" s="10">
        <f t="shared" si="47"/>
        <v>2.9474323036794401E-2</v>
      </c>
      <c r="BY152" s="10">
        <f t="shared" si="47"/>
        <v>2.9474323036794401E-2</v>
      </c>
      <c r="BZ152" s="10">
        <f t="shared" si="47"/>
        <v>2.9474323036794401E-2</v>
      </c>
      <c r="CA152" s="10">
        <f t="shared" si="47"/>
        <v>2.9474323036794401E-2</v>
      </c>
      <c r="CB152" s="10">
        <f t="shared" si="47"/>
        <v>2.9474323036794401E-2</v>
      </c>
      <c r="CC152" s="10">
        <f t="shared" si="47"/>
        <v>2.9474323036794401E-2</v>
      </c>
      <c r="CD152" s="10">
        <f t="shared" si="47"/>
        <v>2.9474323036794401E-2</v>
      </c>
      <c r="CE152" s="10">
        <f t="shared" si="47"/>
        <v>2.9474323036794401E-2</v>
      </c>
      <c r="CF152" s="10">
        <f t="shared" si="47"/>
        <v>2.9474323036794401E-2</v>
      </c>
      <c r="CG152" s="10">
        <f t="shared" si="47"/>
        <v>2.9474323036794401E-2</v>
      </c>
      <c r="CH152" s="10">
        <f t="shared" si="47"/>
        <v>2.9474323036794401E-2</v>
      </c>
    </row>
    <row r="153" spans="1:86" x14ac:dyDescent="0.2">
      <c r="A153" t="s">
        <v>138</v>
      </c>
      <c r="B153" s="14">
        <f>'CTZ 311225'!C146</f>
        <v>2.9518854986733501E-2</v>
      </c>
      <c r="C153" s="2">
        <f>'solvencii lab'!C141</f>
        <v>2.90177152419328E-2</v>
      </c>
      <c r="D153" s="2">
        <f>'solvencii lab'!D141</f>
        <v>2.6923094183716401E-2</v>
      </c>
      <c r="E153" s="2">
        <f>'solvencii lab'!E141</f>
        <v>3.11603066288095E-2</v>
      </c>
      <c r="F153" s="2">
        <f>'solvencii lab'!F141</f>
        <v>3.12420926619465E-2</v>
      </c>
      <c r="G153" s="2">
        <f>'solvencii lab'!G141</f>
        <v>3.1323728539108801E-2</v>
      </c>
      <c r="H153" s="2">
        <f>'solvencii lab'!H141</f>
        <v>3.1405083339351103E-2</v>
      </c>
      <c r="I153" s="2">
        <f>'solvencii lab'!I141</f>
        <v>3.14862892371865E-2</v>
      </c>
      <c r="J153" s="2">
        <f>'solvencii lab'!J141</f>
        <v>3.15672148531169E-2</v>
      </c>
      <c r="K153" s="2">
        <f>'solvencii lab'!K141</f>
        <v>3.16479928142787E-2</v>
      </c>
      <c r="L153" s="2">
        <f>'solvencii lab'!L141</f>
        <v>3.1728491287047002E-2</v>
      </c>
      <c r="M153" s="2">
        <f>'solvencii lab'!M141</f>
        <v>3.1808843346768201E-2</v>
      </c>
      <c r="N153" s="2">
        <f>'solvencii lab'!N141</f>
        <v>3.1888916710091697E-2</v>
      </c>
      <c r="O153" s="2">
        <f>'solvencii lab'!O141</f>
        <v>3.1678079812819497E-2</v>
      </c>
      <c r="P153" s="2">
        <f>'solvencii lab'!P141</f>
        <v>3.1466223926010298E-2</v>
      </c>
      <c r="Q153" s="2">
        <f>'solvencii lab'!Q141</f>
        <v>3.1255376363458799E-2</v>
      </c>
      <c r="R153" s="2">
        <f>'solvencii lab'!R141</f>
        <v>3.1044523458186399E-2</v>
      </c>
      <c r="S153" s="2">
        <f>'solvencii lab'!S141</f>
        <v>3.08326514403209E-2</v>
      </c>
      <c r="T153" s="2">
        <f>'solvencii lab'!T141</f>
        <v>3.0621787777946601E-2</v>
      </c>
      <c r="U153" s="2">
        <f>'solvencii lab'!U141</f>
        <v>3.0410918726938099E-2</v>
      </c>
      <c r="V153" s="2">
        <f>'solvencii lab'!V141</f>
        <v>3.0199030439394401E-2</v>
      </c>
      <c r="W153" s="2">
        <f>'solvencii lab'!W141</f>
        <v>2.9988150539016E-2</v>
      </c>
      <c r="X153" s="2">
        <f>'solvencii lab'!X141</f>
        <v>2.9777265203870799E-2</v>
      </c>
      <c r="Y153" s="2">
        <f>'solvencii lab'!Y141</f>
        <v>2.9565360507361301E-2</v>
      </c>
      <c r="Z153" s="2">
        <f>'solvencii lab'!Z141</f>
        <v>2.93544642301393E-2</v>
      </c>
      <c r="AA153" s="2">
        <f>'solvencii lab'!AA141</f>
        <v>2.9380288761506199E-2</v>
      </c>
      <c r="AB153" s="2">
        <f>'solvencii lab'!AB141</f>
        <v>2.9406080495265299E-2</v>
      </c>
      <c r="AC153" s="2">
        <f>'solvencii lab'!AC141</f>
        <v>2.9431963476479001E-2</v>
      </c>
      <c r="AD153" s="2">
        <f>'solvencii lab'!AD141</f>
        <v>2.9457875787391102E-2</v>
      </c>
      <c r="AE153" s="2">
        <f>'solvencii lab'!AE141</f>
        <v>2.9483755229169299E-2</v>
      </c>
      <c r="AF153" s="2">
        <f>'solvencii lab'!AF141</f>
        <v>2.9509726268833698E-2</v>
      </c>
      <c r="AG153" s="2">
        <f>'solvencii lab'!AG141</f>
        <v>2.9535726778245001E-2</v>
      </c>
      <c r="AH153" s="2">
        <f>'solvencii lab'!AH141</f>
        <v>2.9561694346845298E-2</v>
      </c>
      <c r="AI153" s="2">
        <f>'solvencii lab'!AI141</f>
        <v>2.9587753865627699E-2</v>
      </c>
      <c r="AJ153" s="2">
        <f>'solvencii lab'!AJ141</f>
        <v>2.9613842995066302E-2</v>
      </c>
      <c r="AK153" s="2">
        <f>'solvencii lab'!AK141</f>
        <v>2.9639899111865799E-2</v>
      </c>
      <c r="AL153" s="7">
        <f t="shared" si="44"/>
        <v>2.9518854986733501E-2</v>
      </c>
      <c r="AM153" s="10">
        <f t="shared" si="45"/>
        <v>2.9518854986733501E-2</v>
      </c>
      <c r="AN153" s="10">
        <f t="shared" si="47"/>
        <v>2.9518854986733501E-2</v>
      </c>
      <c r="AO153" s="10">
        <f t="shared" si="47"/>
        <v>2.9518854986733501E-2</v>
      </c>
      <c r="AP153" s="10">
        <f t="shared" si="47"/>
        <v>2.9518854986733501E-2</v>
      </c>
      <c r="AQ153" s="10">
        <f t="shared" si="47"/>
        <v>2.9518854986733501E-2</v>
      </c>
      <c r="AR153" s="10">
        <f t="shared" si="47"/>
        <v>2.9518854986733501E-2</v>
      </c>
      <c r="AS153" s="10">
        <f t="shared" si="47"/>
        <v>2.9518854986733501E-2</v>
      </c>
      <c r="AT153" s="10">
        <f t="shared" si="47"/>
        <v>2.9518854986733501E-2</v>
      </c>
      <c r="AU153" s="10">
        <f t="shared" si="47"/>
        <v>2.9518854986733501E-2</v>
      </c>
      <c r="AV153" s="10">
        <f t="shared" si="47"/>
        <v>2.9518854986733501E-2</v>
      </c>
      <c r="AW153" s="10">
        <f t="shared" si="47"/>
        <v>2.9518854986733501E-2</v>
      </c>
      <c r="AX153" s="10">
        <f t="shared" si="47"/>
        <v>2.9518854986733501E-2</v>
      </c>
      <c r="AY153" s="10">
        <f t="shared" si="47"/>
        <v>2.9518854986733501E-2</v>
      </c>
      <c r="AZ153" s="10">
        <f t="shared" si="47"/>
        <v>2.9518854986733501E-2</v>
      </c>
      <c r="BA153" s="10">
        <f t="shared" si="47"/>
        <v>2.9518854986733501E-2</v>
      </c>
      <c r="BB153" s="10">
        <f t="shared" si="47"/>
        <v>2.9518854986733501E-2</v>
      </c>
      <c r="BC153" s="10">
        <f t="shared" si="47"/>
        <v>2.9518854986733501E-2</v>
      </c>
      <c r="BD153" s="10">
        <f t="shared" si="47"/>
        <v>2.9518854986733501E-2</v>
      </c>
      <c r="BE153" s="10">
        <f t="shared" si="47"/>
        <v>2.9518854986733501E-2</v>
      </c>
      <c r="BF153" s="10">
        <f t="shared" si="47"/>
        <v>2.9518854986733501E-2</v>
      </c>
      <c r="BG153" s="10">
        <f t="shared" si="47"/>
        <v>2.9518854986733501E-2</v>
      </c>
      <c r="BH153" s="10">
        <f t="shared" si="47"/>
        <v>2.9518854986733501E-2</v>
      </c>
      <c r="BI153" s="10">
        <f t="shared" si="47"/>
        <v>2.9518854986733501E-2</v>
      </c>
      <c r="BJ153" s="10">
        <f t="shared" si="47"/>
        <v>2.9518854986733501E-2</v>
      </c>
      <c r="BK153" s="10">
        <f t="shared" si="47"/>
        <v>2.9518854986733501E-2</v>
      </c>
      <c r="BL153" s="10">
        <f t="shared" si="47"/>
        <v>2.9518854986733501E-2</v>
      </c>
      <c r="BM153" s="10">
        <f t="shared" si="47"/>
        <v>2.9518854986733501E-2</v>
      </c>
      <c r="BN153" s="10">
        <f t="shared" si="47"/>
        <v>2.9518854986733501E-2</v>
      </c>
      <c r="BO153" s="10">
        <f t="shared" si="47"/>
        <v>2.9518854986733501E-2</v>
      </c>
      <c r="BP153" s="10">
        <f t="shared" si="47"/>
        <v>2.9518854986733501E-2</v>
      </c>
      <c r="BQ153" s="10">
        <f t="shared" si="47"/>
        <v>2.9518854986733501E-2</v>
      </c>
      <c r="BR153" s="10">
        <f t="shared" si="47"/>
        <v>2.9518854986733501E-2</v>
      </c>
      <c r="BS153" s="10">
        <f t="shared" si="47"/>
        <v>2.9518854986733501E-2</v>
      </c>
      <c r="BT153" s="10">
        <f t="shared" si="47"/>
        <v>2.9518854986733501E-2</v>
      </c>
      <c r="BU153" s="10">
        <f t="shared" si="47"/>
        <v>2.9518854986733501E-2</v>
      </c>
      <c r="BV153" s="10">
        <f t="shared" si="47"/>
        <v>2.9518854986733501E-2</v>
      </c>
      <c r="BW153" s="10">
        <f t="shared" si="47"/>
        <v>2.9518854986733501E-2</v>
      </c>
      <c r="BX153" s="10">
        <f t="shared" si="47"/>
        <v>2.9518854986733501E-2</v>
      </c>
      <c r="BY153" s="10">
        <f t="shared" si="47"/>
        <v>2.9518854986733501E-2</v>
      </c>
      <c r="BZ153" s="10">
        <f t="shared" si="47"/>
        <v>2.9518854986733501E-2</v>
      </c>
      <c r="CA153" s="10">
        <f t="shared" si="47"/>
        <v>2.9518854986733501E-2</v>
      </c>
      <c r="CB153" s="10">
        <f t="shared" si="47"/>
        <v>2.9518854986733501E-2</v>
      </c>
      <c r="CC153" s="10">
        <f t="shared" si="47"/>
        <v>2.9518854986733501E-2</v>
      </c>
      <c r="CD153" s="10">
        <f t="shared" si="47"/>
        <v>2.9518854986733501E-2</v>
      </c>
      <c r="CE153" s="10">
        <f t="shared" si="47"/>
        <v>2.9518854986733501E-2</v>
      </c>
      <c r="CF153" s="10">
        <f t="shared" si="47"/>
        <v>2.9518854986733501E-2</v>
      </c>
      <c r="CG153" s="10">
        <f t="shared" si="47"/>
        <v>2.9518854986733501E-2</v>
      </c>
      <c r="CH153" s="10">
        <f t="shared" si="47"/>
        <v>2.9518854986733501E-2</v>
      </c>
    </row>
    <row r="154" spans="1:86" x14ac:dyDescent="0.2">
      <c r="A154" t="s">
        <v>139</v>
      </c>
      <c r="B154" s="14">
        <f>'CTZ 311225'!C147</f>
        <v>2.9563817215139499E-2</v>
      </c>
      <c r="C154" s="2">
        <f>'solvencii lab'!C142</f>
        <v>2.9070047745087299E-2</v>
      </c>
      <c r="D154" s="2">
        <f>'solvencii lab'!D142</f>
        <v>2.6974747666137E-2</v>
      </c>
      <c r="E154" s="2">
        <f>'solvencii lab'!E142</f>
        <v>3.12132968746252E-2</v>
      </c>
      <c r="F154" s="2">
        <f>'solvencii lab'!F142</f>
        <v>3.1295183055747001E-2</v>
      </c>
      <c r="G154" s="2">
        <f>'solvencii lab'!G142</f>
        <v>3.1376919860560397E-2</v>
      </c>
      <c r="H154" s="2">
        <f>'solvencii lab'!H142</f>
        <v>3.1458376540088602E-2</v>
      </c>
      <c r="I154" s="2">
        <f>'solvencii lab'!I142</f>
        <v>3.1539685089733503E-2</v>
      </c>
      <c r="J154" s="2">
        <f>'solvencii lab'!J142</f>
        <v>3.1620714304782097E-2</v>
      </c>
      <c r="K154" s="2">
        <f>'solvencii lab'!K142</f>
        <v>3.1701596630483199E-2</v>
      </c>
      <c r="L154" s="2">
        <f>'solvencii lab'!L142</f>
        <v>3.1782200410794798E-2</v>
      </c>
      <c r="M154" s="2">
        <f>'solvencii lab'!M142</f>
        <v>3.1862658536417197E-2</v>
      </c>
      <c r="N154" s="2">
        <f>'solvencii lab'!N142</f>
        <v>3.1942838904362697E-2</v>
      </c>
      <c r="O154" s="2">
        <f>'solvencii lab'!O142</f>
        <v>3.1731916211383299E-2</v>
      </c>
      <c r="P154" s="2">
        <f>'solvencii lab'!P142</f>
        <v>3.1519973925544897E-2</v>
      </c>
      <c r="Q154" s="2">
        <f>'solvencii lab'!Q142</f>
        <v>3.1309040187183799E-2</v>
      </c>
      <c r="R154" s="2">
        <f>'solvencii lab'!R142</f>
        <v>3.10981009161439E-2</v>
      </c>
      <c r="S154" s="2">
        <f>'solvencii lab'!S142</f>
        <v>3.08861419257184E-2</v>
      </c>
      <c r="T154" s="2">
        <f>'solvencii lab'!T142</f>
        <v>3.0675191516024599E-2</v>
      </c>
      <c r="U154" s="2">
        <f>'solvencii lab'!U142</f>
        <v>3.0464235527018799E-2</v>
      </c>
      <c r="V154" s="2">
        <f>'solvencii lab'!V142</f>
        <v>3.0252259691212199E-2</v>
      </c>
      <c r="W154" s="2">
        <f>'solvencii lab'!W142</f>
        <v>3.00412924698501E-2</v>
      </c>
      <c r="X154" s="2">
        <f>'solvencii lab'!X142</f>
        <v>2.98303196223315E-2</v>
      </c>
      <c r="Y154" s="2">
        <f>'solvencii lab'!Y142</f>
        <v>2.96183267997072E-2</v>
      </c>
      <c r="Z154" s="2">
        <f>'solvencii lab'!Z142</f>
        <v>2.9407342625705699E-2</v>
      </c>
      <c r="AA154" s="2">
        <f>'solvencii lab'!AA142</f>
        <v>2.94331352386447E-2</v>
      </c>
      <c r="AB154" s="2">
        <f>'solvencii lab'!AB142</f>
        <v>2.9458895112309799E-2</v>
      </c>
      <c r="AC154" s="2">
        <f>'solvencii lab'!AC142</f>
        <v>2.9484746138638E-2</v>
      </c>
      <c r="AD154" s="2">
        <f>'solvencii lab'!AD142</f>
        <v>2.9510626476488101E-2</v>
      </c>
      <c r="AE154" s="2">
        <f>'solvencii lab'!AE142</f>
        <v>2.9536474003816201E-2</v>
      </c>
      <c r="AF154" s="2">
        <f>'solvencii lab'!AF142</f>
        <v>2.9562413034257301E-2</v>
      </c>
      <c r="AG154" s="2">
        <f>'solvencii lab'!AG142</f>
        <v>2.9588381516417701E-2</v>
      </c>
      <c r="AH154" s="2">
        <f>'solvencii lab'!AH142</f>
        <v>2.96143171166591E-2</v>
      </c>
      <c r="AI154" s="2">
        <f>'solvencii lab'!AI142</f>
        <v>2.9640344572331199E-2</v>
      </c>
      <c r="AJ154" s="2">
        <f>'solvencii lab'!AJ142</f>
        <v>2.9666401620784599E-2</v>
      </c>
      <c r="AK154" s="2">
        <f>'solvencii lab'!AK142</f>
        <v>2.9692425715772901E-2</v>
      </c>
      <c r="AL154" s="7">
        <f t="shared" si="44"/>
        <v>2.9563817215139499E-2</v>
      </c>
      <c r="AM154" s="10">
        <f t="shared" si="45"/>
        <v>2.9563817215139499E-2</v>
      </c>
      <c r="AN154" s="10">
        <f t="shared" si="47"/>
        <v>2.9563817215139499E-2</v>
      </c>
      <c r="AO154" s="10">
        <f t="shared" si="47"/>
        <v>2.9563817215139499E-2</v>
      </c>
      <c r="AP154" s="10">
        <f t="shared" si="47"/>
        <v>2.9563817215139499E-2</v>
      </c>
      <c r="AQ154" s="10">
        <f t="shared" si="47"/>
        <v>2.9563817215139499E-2</v>
      </c>
      <c r="AR154" s="10">
        <f t="shared" si="47"/>
        <v>2.9563817215139499E-2</v>
      </c>
      <c r="AS154" s="10">
        <f t="shared" si="47"/>
        <v>2.9563817215139499E-2</v>
      </c>
      <c r="AT154" s="10">
        <f t="shared" si="47"/>
        <v>2.9563817215139499E-2</v>
      </c>
      <c r="AU154" s="10">
        <f t="shared" si="47"/>
        <v>2.9563817215139499E-2</v>
      </c>
      <c r="AV154" s="10">
        <f t="shared" si="47"/>
        <v>2.9563817215139499E-2</v>
      </c>
      <c r="AW154" s="10">
        <f t="shared" si="47"/>
        <v>2.9563817215139499E-2</v>
      </c>
      <c r="AX154" s="10">
        <f t="shared" si="47"/>
        <v>2.9563817215139499E-2</v>
      </c>
      <c r="AY154" s="10">
        <f t="shared" si="47"/>
        <v>2.9563817215139499E-2</v>
      </c>
      <c r="AZ154" s="10">
        <f t="shared" si="47"/>
        <v>2.9563817215139499E-2</v>
      </c>
      <c r="BA154" s="10">
        <f t="shared" si="47"/>
        <v>2.9563817215139499E-2</v>
      </c>
      <c r="BB154" s="10">
        <f t="shared" si="47"/>
        <v>2.9563817215139499E-2</v>
      </c>
      <c r="BC154" s="10">
        <f t="shared" si="47"/>
        <v>2.9563817215139499E-2</v>
      </c>
      <c r="BD154" s="10">
        <f t="shared" si="47"/>
        <v>2.9563817215139499E-2</v>
      </c>
      <c r="BE154" s="10">
        <f t="shared" si="47"/>
        <v>2.9563817215139499E-2</v>
      </c>
      <c r="BF154" s="10">
        <f t="shared" si="47"/>
        <v>2.9563817215139499E-2</v>
      </c>
      <c r="BG154" s="10">
        <f t="shared" si="47"/>
        <v>2.9563817215139499E-2</v>
      </c>
      <c r="BH154" s="10">
        <f t="shared" si="47"/>
        <v>2.9563817215139499E-2</v>
      </c>
      <c r="BI154" s="10">
        <f t="shared" si="47"/>
        <v>2.9563817215139499E-2</v>
      </c>
      <c r="BJ154" s="10">
        <f t="shared" si="47"/>
        <v>2.9563817215139499E-2</v>
      </c>
      <c r="BK154" s="10">
        <f t="shared" si="47"/>
        <v>2.9563817215139499E-2</v>
      </c>
      <c r="BL154" s="10">
        <f t="shared" si="47"/>
        <v>2.9563817215139499E-2</v>
      </c>
      <c r="BM154" s="10">
        <f t="shared" si="47"/>
        <v>2.9563817215139499E-2</v>
      </c>
      <c r="BN154" s="10">
        <f t="shared" si="47"/>
        <v>2.9563817215139499E-2</v>
      </c>
      <c r="BO154" s="10">
        <f t="shared" si="47"/>
        <v>2.9563817215139499E-2</v>
      </c>
      <c r="BP154" s="10">
        <f t="shared" si="47"/>
        <v>2.9563817215139499E-2</v>
      </c>
      <c r="BQ154" s="10">
        <f t="shared" si="47"/>
        <v>2.9563817215139499E-2</v>
      </c>
      <c r="BR154" s="10">
        <f t="shared" si="47"/>
        <v>2.9563817215139499E-2</v>
      </c>
      <c r="BS154" s="10">
        <f t="shared" si="47"/>
        <v>2.9563817215139499E-2</v>
      </c>
      <c r="BT154" s="10">
        <f t="shared" si="47"/>
        <v>2.9563817215139499E-2</v>
      </c>
      <c r="BU154" s="10">
        <f t="shared" si="47"/>
        <v>2.9563817215139499E-2</v>
      </c>
      <c r="BV154" s="10">
        <f t="shared" si="47"/>
        <v>2.9563817215139499E-2</v>
      </c>
      <c r="BW154" s="10">
        <f t="shared" si="47"/>
        <v>2.9563817215139499E-2</v>
      </c>
      <c r="BX154" s="10">
        <f t="shared" si="47"/>
        <v>2.9563817215139499E-2</v>
      </c>
      <c r="BY154" s="10">
        <f t="shared" si="47"/>
        <v>2.9563817215139499E-2</v>
      </c>
      <c r="BZ154" s="10">
        <f t="shared" si="47"/>
        <v>2.9563817215139499E-2</v>
      </c>
      <c r="CA154" s="10">
        <f t="shared" si="47"/>
        <v>2.9563817215139499E-2</v>
      </c>
      <c r="CB154" s="10">
        <f t="shared" si="47"/>
        <v>2.9563817215139499E-2</v>
      </c>
      <c r="CC154" s="10">
        <f t="shared" si="47"/>
        <v>2.9563817215139499E-2</v>
      </c>
      <c r="CD154" s="10">
        <f t="shared" si="47"/>
        <v>2.9563817215139499E-2</v>
      </c>
      <c r="CE154" s="10">
        <f t="shared" si="47"/>
        <v>2.9563817215139499E-2</v>
      </c>
      <c r="CF154" s="10">
        <f t="shared" si="47"/>
        <v>2.9563817215139499E-2</v>
      </c>
      <c r="CG154" s="10">
        <f t="shared" si="47"/>
        <v>2.9563817215139499E-2</v>
      </c>
      <c r="CH154" s="10">
        <f t="shared" si="47"/>
        <v>2.9563817215139499E-2</v>
      </c>
    </row>
    <row r="155" spans="1:86" x14ac:dyDescent="0.2">
      <c r="A155" t="s">
        <v>140</v>
      </c>
      <c r="B155" s="14">
        <f>'CTZ 311225'!C148</f>
        <v>2.9609313259285799E-2</v>
      </c>
      <c r="C155" s="2">
        <f>'solvencii lab'!C143</f>
        <v>2.91220665085496E-2</v>
      </c>
      <c r="D155" s="2">
        <f>'solvencii lab'!D143</f>
        <v>2.7026192854715698E-2</v>
      </c>
      <c r="E155" s="2">
        <f>'solvencii lab'!E143</f>
        <v>3.1265877071079598E-2</v>
      </c>
      <c r="F155" s="2">
        <f>'solvencii lab'!F143</f>
        <v>3.1347895512975503E-2</v>
      </c>
      <c r="G155" s="2">
        <f>'solvencii lab'!G143</f>
        <v>3.1429765357024499E-2</v>
      </c>
      <c r="H155" s="2">
        <f>'solvencii lab'!H143</f>
        <v>3.1511356131829399E-2</v>
      </c>
      <c r="I155" s="2">
        <f>'solvencii lab'!I143</f>
        <v>3.1592799547684999E-2</v>
      </c>
      <c r="J155" s="2">
        <f>'solvencii lab'!J143</f>
        <v>3.1673964680228199E-2</v>
      </c>
      <c r="K155" s="2">
        <f>'solvencii lab'!K143</f>
        <v>3.1754983686872199E-2</v>
      </c>
      <c r="L155" s="2">
        <f>'solvencii lab'!L143</f>
        <v>3.1835725194673703E-2</v>
      </c>
      <c r="M155" s="2">
        <f>'solvencii lab'!M143</f>
        <v>3.1916321803789803E-2</v>
      </c>
      <c r="N155" s="2">
        <f>'solvencii lab'!N143</f>
        <v>3.1996641697059597E-2</v>
      </c>
      <c r="O155" s="2">
        <f>'solvencii lab'!O143</f>
        <v>3.1785634110542901E-2</v>
      </c>
      <c r="P155" s="2">
        <f>'solvencii lab'!P143</f>
        <v>3.15736063507987E-2</v>
      </c>
      <c r="Q155" s="2">
        <f>'solvencii lab'!Q143</f>
        <v>3.1362587375908198E-2</v>
      </c>
      <c r="R155" s="2">
        <f>'solvencii lab'!R143</f>
        <v>3.1151562696974701E-2</v>
      </c>
      <c r="S155" s="2">
        <f>'solvencii lab'!S143</f>
        <v>3.0939517715252201E-2</v>
      </c>
      <c r="T155" s="2">
        <f>'solvencii lab'!T143</f>
        <v>3.0728481553556598E-2</v>
      </c>
      <c r="U155" s="2">
        <f>'solvencii lab'!U143</f>
        <v>3.0517439640632901E-2</v>
      </c>
      <c r="V155" s="2">
        <f>'solvencii lab'!V143</f>
        <v>3.0305377294471001E-2</v>
      </c>
      <c r="W155" s="2">
        <f>'solvencii lab'!W143</f>
        <v>3.0094323803984298E-2</v>
      </c>
      <c r="X155" s="2">
        <f>'solvencii lab'!X143</f>
        <v>2.98832645148812E-2</v>
      </c>
      <c r="Y155" s="2">
        <f>'solvencii lab'!Y143</f>
        <v>2.9671184661201399E-2</v>
      </c>
      <c r="Z155" s="2">
        <f>'solvencii lab'!Z143</f>
        <v>2.9460113699327699E-2</v>
      </c>
      <c r="AA155" s="2">
        <f>'solvencii lab'!AA143</f>
        <v>2.9485853074149498E-2</v>
      </c>
      <c r="AB155" s="2">
        <f>'solvencii lab'!AB143</f>
        <v>2.9511559794050901E-2</v>
      </c>
      <c r="AC155" s="2">
        <f>'solvencii lab'!AC143</f>
        <v>2.9537357495420299E-2</v>
      </c>
      <c r="AD155" s="2">
        <f>'solvencii lab'!AD143</f>
        <v>2.9563184464834899E-2</v>
      </c>
      <c r="AE155" s="2">
        <f>'solvencii lab'!AE143</f>
        <v>2.95889787083869E-2</v>
      </c>
      <c r="AF155" s="2">
        <f>'solvencii lab'!AF143</f>
        <v>2.96148642835374E-2</v>
      </c>
      <c r="AG155" s="2">
        <f>'solvencii lab'!AG143</f>
        <v>2.9640779266925099E-2</v>
      </c>
      <c r="AH155" s="2">
        <f>'solvencii lab'!AH143</f>
        <v>2.9666661453359999E-2</v>
      </c>
      <c r="AI155" s="2">
        <f>'solvencii lab'!AI143</f>
        <v>2.9692635323394102E-2</v>
      </c>
      <c r="AJ155" s="2">
        <f>'solvencii lab'!AJ143</f>
        <v>2.9718638742723E-2</v>
      </c>
      <c r="AK155" s="2">
        <f>'solvencii lab'!AK143</f>
        <v>2.9744609293862401E-2</v>
      </c>
      <c r="AL155" s="7">
        <f t="shared" si="44"/>
        <v>2.9609313259285799E-2</v>
      </c>
      <c r="AM155" s="10">
        <f t="shared" si="45"/>
        <v>2.9609313259285799E-2</v>
      </c>
      <c r="AN155" s="10">
        <f t="shared" si="47"/>
        <v>2.9609313259285799E-2</v>
      </c>
      <c r="AO155" s="10">
        <f t="shared" si="47"/>
        <v>2.9609313259285799E-2</v>
      </c>
      <c r="AP155" s="10">
        <f t="shared" si="47"/>
        <v>2.9609313259285799E-2</v>
      </c>
      <c r="AQ155" s="10">
        <f t="shared" si="47"/>
        <v>2.9609313259285799E-2</v>
      </c>
      <c r="AR155" s="10">
        <f t="shared" si="47"/>
        <v>2.9609313259285799E-2</v>
      </c>
      <c r="AS155" s="10">
        <f t="shared" si="47"/>
        <v>2.9609313259285799E-2</v>
      </c>
      <c r="AT155" s="10">
        <f t="shared" si="47"/>
        <v>2.9609313259285799E-2</v>
      </c>
      <c r="AU155" s="10">
        <f t="shared" si="47"/>
        <v>2.9609313259285799E-2</v>
      </c>
      <c r="AV155" s="10">
        <f t="shared" si="47"/>
        <v>2.9609313259285799E-2</v>
      </c>
      <c r="AW155" s="10">
        <f t="shared" si="47"/>
        <v>2.9609313259285799E-2</v>
      </c>
      <c r="AX155" s="10">
        <f t="shared" si="47"/>
        <v>2.9609313259285799E-2</v>
      </c>
      <c r="AY155" s="10">
        <f t="shared" si="47"/>
        <v>2.9609313259285799E-2</v>
      </c>
      <c r="AZ155" s="10">
        <f t="shared" si="47"/>
        <v>2.9609313259285799E-2</v>
      </c>
      <c r="BA155" s="10">
        <f t="shared" si="47"/>
        <v>2.9609313259285799E-2</v>
      </c>
      <c r="BB155" s="10">
        <f t="shared" si="47"/>
        <v>2.9609313259285799E-2</v>
      </c>
      <c r="BC155" s="10">
        <f t="shared" si="47"/>
        <v>2.9609313259285799E-2</v>
      </c>
      <c r="BD155" s="10">
        <f t="shared" si="47"/>
        <v>2.9609313259285799E-2</v>
      </c>
      <c r="BE155" s="10">
        <f t="shared" si="47"/>
        <v>2.9609313259285799E-2</v>
      </c>
      <c r="BF155" s="10">
        <f t="shared" si="47"/>
        <v>2.9609313259285799E-2</v>
      </c>
      <c r="BG155" s="10">
        <f t="shared" si="47"/>
        <v>2.9609313259285799E-2</v>
      </c>
      <c r="BH155" s="10">
        <f t="shared" si="47"/>
        <v>2.9609313259285799E-2</v>
      </c>
      <c r="BI155" s="10">
        <f t="shared" si="47"/>
        <v>2.9609313259285799E-2</v>
      </c>
      <c r="BJ155" s="10">
        <f t="shared" si="47"/>
        <v>2.9609313259285799E-2</v>
      </c>
      <c r="BK155" s="10">
        <f t="shared" si="47"/>
        <v>2.9609313259285799E-2</v>
      </c>
      <c r="BL155" s="10">
        <f t="shared" si="47"/>
        <v>2.9609313259285799E-2</v>
      </c>
      <c r="BM155" s="10">
        <f t="shared" si="47"/>
        <v>2.9609313259285799E-2</v>
      </c>
      <c r="BN155" s="10">
        <f t="shared" si="47"/>
        <v>2.9609313259285799E-2</v>
      </c>
      <c r="BO155" s="10">
        <f t="shared" si="47"/>
        <v>2.9609313259285799E-2</v>
      </c>
      <c r="BP155" s="10">
        <f t="shared" si="47"/>
        <v>2.9609313259285799E-2</v>
      </c>
      <c r="BQ155" s="10">
        <f t="shared" si="47"/>
        <v>2.9609313259285799E-2</v>
      </c>
      <c r="BR155" s="10">
        <f t="shared" si="47"/>
        <v>2.9609313259285799E-2</v>
      </c>
      <c r="BS155" s="10">
        <f t="shared" si="47"/>
        <v>2.9609313259285799E-2</v>
      </c>
      <c r="BT155" s="10">
        <f t="shared" si="47"/>
        <v>2.9609313259285799E-2</v>
      </c>
      <c r="BU155" s="10">
        <f t="shared" si="47"/>
        <v>2.9609313259285799E-2</v>
      </c>
      <c r="BV155" s="10">
        <f t="shared" si="47"/>
        <v>2.9609313259285799E-2</v>
      </c>
      <c r="BW155" s="10">
        <f t="shared" si="47"/>
        <v>2.9609313259285799E-2</v>
      </c>
      <c r="BX155" s="10">
        <f t="shared" si="47"/>
        <v>2.9609313259285799E-2</v>
      </c>
      <c r="BY155" s="10">
        <f t="shared" si="47"/>
        <v>2.9609313259285799E-2</v>
      </c>
      <c r="BZ155" s="10">
        <f t="shared" si="47"/>
        <v>2.9609313259285799E-2</v>
      </c>
      <c r="CA155" s="10">
        <f t="shared" si="47"/>
        <v>2.9609313259285799E-2</v>
      </c>
      <c r="CB155" s="10">
        <f t="shared" si="47"/>
        <v>2.9609313259285799E-2</v>
      </c>
      <c r="CC155" s="10">
        <f t="shared" si="47"/>
        <v>2.9609313259285799E-2</v>
      </c>
      <c r="CD155" s="10">
        <f t="shared" si="47"/>
        <v>2.9609313259285799E-2</v>
      </c>
      <c r="CE155" s="10">
        <f t="shared" si="47"/>
        <v>2.9609313259285799E-2</v>
      </c>
      <c r="CF155" s="10">
        <f t="shared" si="47"/>
        <v>2.9609313259285799E-2</v>
      </c>
      <c r="CG155" s="10">
        <f t="shared" si="47"/>
        <v>2.9609313259285799E-2</v>
      </c>
      <c r="CH155" s="10">
        <f t="shared" si="47"/>
        <v>2.9609313259285799E-2</v>
      </c>
    </row>
    <row r="156" spans="1:86" x14ac:dyDescent="0.2">
      <c r="A156" t="s">
        <v>141</v>
      </c>
      <c r="B156" s="14">
        <f>'CTZ 311225'!C149</f>
        <v>2.9655443973014301E-2</v>
      </c>
      <c r="C156" s="2">
        <f>'solvencii lab'!C144</f>
        <v>2.9173763552203101E-2</v>
      </c>
      <c r="D156" s="2">
        <f>'solvencii lab'!D144</f>
        <v>2.7077418598216701E-2</v>
      </c>
      <c r="E156" s="2">
        <f>'solvencii lab'!E144</f>
        <v>3.1318041993130701E-2</v>
      </c>
      <c r="F156" s="2">
        <f>'solvencii lab'!F144</f>
        <v>3.1400223174256003E-2</v>
      </c>
      <c r="G156" s="2">
        <f>'solvencii lab'!G144</f>
        <v>3.1482256536474199E-2</v>
      </c>
      <c r="H156" s="2">
        <f>'solvencii lab'!H144</f>
        <v>3.1564011986559601E-2</v>
      </c>
      <c r="I156" s="2">
        <f>'solvencii lab'!I144</f>
        <v>3.1645620848747398E-2</v>
      </c>
      <c r="J156" s="2">
        <f>'solvencii lab'!J144</f>
        <v>3.1726952579571498E-2</v>
      </c>
      <c r="K156" s="2">
        <f>'solvencii lab'!K144</f>
        <v>3.1808138947702E-2</v>
      </c>
      <c r="L156" s="2">
        <f>'solvencii lab'!L144</f>
        <v>3.1889048963796601E-2</v>
      </c>
      <c r="M156" s="2">
        <f>'solvencii lab'!M144</f>
        <v>3.1969814836607602E-2</v>
      </c>
      <c r="N156" s="2">
        <f>'solvencii lab'!N144</f>
        <v>3.2050305135256002E-2</v>
      </c>
      <c r="O156" s="2">
        <f>'solvencii lab'!O144</f>
        <v>3.1839213681300799E-2</v>
      </c>
      <c r="P156" s="2">
        <f>'solvencii lab'!P144</f>
        <v>3.1627101497984297E-2</v>
      </c>
      <c r="Q156" s="2">
        <f>'solvencii lab'!Q144</f>
        <v>3.1415998351135198E-2</v>
      </c>
      <c r="R156" s="2">
        <f>'solvencii lab'!R144</f>
        <v>3.1204889348149498E-2</v>
      </c>
      <c r="S156" s="2">
        <f>'solvencii lab'!S144</f>
        <v>3.0992759483646899E-2</v>
      </c>
      <c r="T156" s="2">
        <f>'solvencii lab'!T144</f>
        <v>3.07816386925885E-2</v>
      </c>
      <c r="U156" s="2">
        <f>'solvencii lab'!U144</f>
        <v>3.0570511997818701E-2</v>
      </c>
      <c r="V156" s="2">
        <f>'solvencii lab'!V144</f>
        <v>3.03583643084923E-2</v>
      </c>
      <c r="W156" s="2">
        <f>'solvencii lab'!W144</f>
        <v>3.0147225730076999E-2</v>
      </c>
      <c r="X156" s="2">
        <f>'solvencii lab'!X144</f>
        <v>2.99360812001816E-2</v>
      </c>
      <c r="Y156" s="2">
        <f>'solvencii lab'!Y144</f>
        <v>2.9723915541805399E-2</v>
      </c>
      <c r="Z156" s="2">
        <f>'solvencii lab'!Z144</f>
        <v>2.9512759032304499E-2</v>
      </c>
      <c r="AA156" s="2">
        <f>'solvencii lab'!AA144</f>
        <v>2.95384248718399E-2</v>
      </c>
      <c r="AB156" s="2">
        <f>'solvencii lab'!AB144</f>
        <v>2.95640581654046E-2</v>
      </c>
      <c r="AC156" s="2">
        <f>'solvencii lab'!AC144</f>
        <v>2.9589782196323099E-2</v>
      </c>
      <c r="AD156" s="2">
        <f>'solvencii lab'!AD144</f>
        <v>2.96155354275453E-2</v>
      </c>
      <c r="AE156" s="2">
        <f>'solvencii lab'!AE144</f>
        <v>2.9641256042185201E-2</v>
      </c>
      <c r="AF156" s="2">
        <f>'solvencii lab'!AF144</f>
        <v>2.9667067743666699E-2</v>
      </c>
      <c r="AG156" s="2">
        <f>'solvencii lab'!AG144</f>
        <v>2.9692908785488002E-2</v>
      </c>
      <c r="AH156" s="2">
        <f>'solvencii lab'!AH144</f>
        <v>2.9718717139969299E-2</v>
      </c>
      <c r="AI156" s="2">
        <f>'solvencii lab'!AI144</f>
        <v>2.97446169326494E-2</v>
      </c>
      <c r="AJ156" s="2">
        <f>'solvencii lab'!AJ144</f>
        <v>2.97705462065713E-2</v>
      </c>
      <c r="AK156" s="2">
        <f>'solvencii lab'!AK144</f>
        <v>2.97964427222507E-2</v>
      </c>
      <c r="AL156" s="7">
        <f t="shared" si="44"/>
        <v>2.9655443973014301E-2</v>
      </c>
      <c r="AM156" s="10">
        <f t="shared" si="45"/>
        <v>2.9655443973014301E-2</v>
      </c>
      <c r="AN156" s="10">
        <f t="shared" si="47"/>
        <v>2.9655443973014301E-2</v>
      </c>
      <c r="AO156" s="10">
        <f t="shared" si="47"/>
        <v>2.9655443973014301E-2</v>
      </c>
      <c r="AP156" s="10">
        <f t="shared" si="47"/>
        <v>2.9655443973014301E-2</v>
      </c>
      <c r="AQ156" s="10">
        <f t="shared" si="47"/>
        <v>2.9655443973014301E-2</v>
      </c>
      <c r="AR156" s="10">
        <f t="shared" si="47"/>
        <v>2.9655443973014301E-2</v>
      </c>
      <c r="AS156" s="10">
        <f t="shared" si="47"/>
        <v>2.9655443973014301E-2</v>
      </c>
      <c r="AT156" s="10">
        <f t="shared" si="47"/>
        <v>2.9655443973014301E-2</v>
      </c>
      <c r="AU156" s="10">
        <f t="shared" si="47"/>
        <v>2.9655443973014301E-2</v>
      </c>
      <c r="AV156" s="10">
        <f t="shared" si="47"/>
        <v>2.9655443973014301E-2</v>
      </c>
      <c r="AW156" s="10">
        <f t="shared" si="47"/>
        <v>2.9655443973014301E-2</v>
      </c>
      <c r="AX156" s="10">
        <f t="shared" si="47"/>
        <v>2.9655443973014301E-2</v>
      </c>
      <c r="AY156" s="10">
        <f t="shared" si="47"/>
        <v>2.9655443973014301E-2</v>
      </c>
      <c r="AZ156" s="10">
        <f t="shared" si="47"/>
        <v>2.9655443973014301E-2</v>
      </c>
      <c r="BA156" s="10">
        <f t="shared" si="47"/>
        <v>2.9655443973014301E-2</v>
      </c>
      <c r="BB156" s="10">
        <f t="shared" si="47"/>
        <v>2.9655443973014301E-2</v>
      </c>
      <c r="BC156" s="10">
        <f t="shared" si="47"/>
        <v>2.9655443973014301E-2</v>
      </c>
      <c r="BD156" s="10">
        <f t="shared" si="47"/>
        <v>2.9655443973014301E-2</v>
      </c>
      <c r="BE156" s="10">
        <f t="shared" si="47"/>
        <v>2.9655443973014301E-2</v>
      </c>
      <c r="BF156" s="10">
        <f t="shared" si="47"/>
        <v>2.9655443973014301E-2</v>
      </c>
      <c r="BG156" s="10">
        <f t="shared" si="47"/>
        <v>2.9655443973014301E-2</v>
      </c>
      <c r="BH156" s="10">
        <f t="shared" si="47"/>
        <v>2.9655443973014301E-2</v>
      </c>
      <c r="BI156" s="10">
        <f t="shared" si="47"/>
        <v>2.9655443973014301E-2</v>
      </c>
      <c r="BJ156" s="10">
        <f t="shared" si="47"/>
        <v>2.9655443973014301E-2</v>
      </c>
      <c r="BK156" s="10">
        <f t="shared" si="47"/>
        <v>2.9655443973014301E-2</v>
      </c>
      <c r="BL156" s="10">
        <f t="shared" si="47"/>
        <v>2.9655443973014301E-2</v>
      </c>
      <c r="BM156" s="10">
        <f t="shared" si="47"/>
        <v>2.9655443973014301E-2</v>
      </c>
      <c r="BN156" s="10">
        <f t="shared" si="47"/>
        <v>2.9655443973014301E-2</v>
      </c>
      <c r="BO156" s="10">
        <f t="shared" si="47"/>
        <v>2.9655443973014301E-2</v>
      </c>
      <c r="BP156" s="10">
        <f t="shared" si="47"/>
        <v>2.9655443973014301E-2</v>
      </c>
      <c r="BQ156" s="10">
        <f t="shared" si="47"/>
        <v>2.9655443973014301E-2</v>
      </c>
      <c r="BR156" s="10">
        <f t="shared" si="47"/>
        <v>2.9655443973014301E-2</v>
      </c>
      <c r="BS156" s="10">
        <f t="shared" si="47"/>
        <v>2.9655443973014301E-2</v>
      </c>
      <c r="BT156" s="10">
        <f t="shared" si="47"/>
        <v>2.9655443973014301E-2</v>
      </c>
      <c r="BU156" s="10">
        <f t="shared" si="47"/>
        <v>2.9655443973014301E-2</v>
      </c>
      <c r="BV156" s="10">
        <f t="shared" si="47"/>
        <v>2.9655443973014301E-2</v>
      </c>
      <c r="BW156" s="10">
        <f t="shared" si="47"/>
        <v>2.9655443973014301E-2</v>
      </c>
      <c r="BX156" s="10">
        <f t="shared" si="47"/>
        <v>2.9655443973014301E-2</v>
      </c>
      <c r="BY156" s="10">
        <f t="shared" si="47"/>
        <v>2.9655443973014301E-2</v>
      </c>
      <c r="BZ156" s="10">
        <f t="shared" si="47"/>
        <v>2.9655443973014301E-2</v>
      </c>
      <c r="CA156" s="10">
        <f t="shared" si="47"/>
        <v>2.9655443973014301E-2</v>
      </c>
      <c r="CB156" s="10">
        <f t="shared" si="47"/>
        <v>2.9655443973014301E-2</v>
      </c>
      <c r="CC156" s="10">
        <f t="shared" si="47"/>
        <v>2.9655443973014301E-2</v>
      </c>
      <c r="CD156" s="10">
        <f t="shared" si="47"/>
        <v>2.9655443973014301E-2</v>
      </c>
      <c r="CE156" s="10">
        <f t="shared" si="47"/>
        <v>2.9655443973014301E-2</v>
      </c>
      <c r="CF156" s="10">
        <f t="shared" si="47"/>
        <v>2.9655443973014301E-2</v>
      </c>
      <c r="CG156" s="10">
        <f t="shared" si="47"/>
        <v>2.9655443973014301E-2</v>
      </c>
      <c r="CH156" s="10">
        <f t="shared" si="47"/>
        <v>2.9655443973014301E-2</v>
      </c>
    </row>
    <row r="157" spans="1:86" x14ac:dyDescent="0.2">
      <c r="A157" t="s">
        <v>142</v>
      </c>
      <c r="B157" s="14">
        <f>'CTZ 311225'!C150</f>
        <v>2.9702307642754899E-2</v>
      </c>
      <c r="C157" s="2">
        <f>'solvencii lab'!C145</f>
        <v>2.9225131120892599E-2</v>
      </c>
      <c r="D157" s="2">
        <f>'solvencii lab'!D145</f>
        <v>2.7128414075346701E-2</v>
      </c>
      <c r="E157" s="2">
        <f>'solvencii lab'!E145</f>
        <v>3.1369786548944102E-2</v>
      </c>
      <c r="F157" s="2">
        <f>'solvencii lab'!F145</f>
        <v>3.1452159358509001E-2</v>
      </c>
      <c r="G157" s="2">
        <f>'solvencii lab'!G145</f>
        <v>3.1534385130235598E-2</v>
      </c>
      <c r="H157" s="2">
        <f>'solvencii lab'!H145</f>
        <v>3.1616334244782801E-2</v>
      </c>
      <c r="I157" s="2">
        <f>'solvencii lab'!I145</f>
        <v>3.1698137544273301E-2</v>
      </c>
      <c r="J157" s="2">
        <f>'solvencii lab'!J145</f>
        <v>3.1779664961813801E-2</v>
      </c>
      <c r="K157" s="2">
        <f>'solvencii lab'!K145</f>
        <v>3.1861047781317403E-2</v>
      </c>
      <c r="L157" s="2">
        <f>'solvencii lab'!L145</f>
        <v>3.1942155492678197E-2</v>
      </c>
      <c r="M157" s="2">
        <f>'solvencii lab'!M145</f>
        <v>3.2023119817271503E-2</v>
      </c>
      <c r="N157" s="2">
        <f>'solvencii lab'!N145</f>
        <v>3.2103809806093203E-2</v>
      </c>
      <c r="O157" s="2">
        <f>'solvencii lab'!O145</f>
        <v>3.1892635633307097E-2</v>
      </c>
      <c r="P157" s="2">
        <f>'solvencii lab'!P145</f>
        <v>3.1680440200494202E-2</v>
      </c>
      <c r="Q157" s="2">
        <f>'solvencii lab'!Q145</f>
        <v>3.1469254070048303E-2</v>
      </c>
      <c r="R157" s="2">
        <f>'solvencii lab'!R145</f>
        <v>3.1258061951279802E-2</v>
      </c>
      <c r="S157" s="2">
        <f>'solvencii lab'!S145</f>
        <v>3.10458484381799E-2</v>
      </c>
      <c r="T157" s="2">
        <f>'solvencii lab'!T145</f>
        <v>3.08346442660965E-2</v>
      </c>
      <c r="U157" s="2">
        <f>'solvencii lab'!U145</f>
        <v>3.0623434057883401E-2</v>
      </c>
      <c r="V157" s="2">
        <f>'solvencii lab'!V145</f>
        <v>3.0411202320156299E-2</v>
      </c>
      <c r="W157" s="2">
        <f>'solvencii lab'!W145</f>
        <v>3.01999799625998E-2</v>
      </c>
      <c r="X157" s="2">
        <f>'solvencii lab'!X145</f>
        <v>2.99887515209229E-2</v>
      </c>
      <c r="Y157" s="2">
        <f>'solvencii lab'!Y145</f>
        <v>2.97765014136726E-2</v>
      </c>
      <c r="Z157" s="2">
        <f>'solvencii lab'!Z145</f>
        <v>2.95652607262573E-2</v>
      </c>
      <c r="AA157" s="2">
        <f>'solvencii lab'!AA145</f>
        <v>2.9590833726355702E-2</v>
      </c>
      <c r="AB157" s="2">
        <f>'solvencii lab'!AB145</f>
        <v>2.9616374312682901E-2</v>
      </c>
      <c r="AC157" s="2">
        <f>'solvencii lab'!AC145</f>
        <v>2.96420053227557E-2</v>
      </c>
      <c r="AD157" s="2">
        <f>'solvencii lab'!AD145</f>
        <v>2.9667665442168801E-2</v>
      </c>
      <c r="AE157" s="2">
        <f>'solvencii lab'!AE145</f>
        <v>2.9693293077553699E-2</v>
      </c>
      <c r="AF157" s="2">
        <f>'solvencii lab'!AF145</f>
        <v>2.9719011485218098E-2</v>
      </c>
      <c r="AG157" s="2">
        <f>'solvencii lab'!AG145</f>
        <v>2.9744759141958999E-2</v>
      </c>
      <c r="AH157" s="2">
        <f>'solvencii lab'!AH145</f>
        <v>2.97704742442697E-2</v>
      </c>
      <c r="AI157" s="2">
        <f>'solvencii lab'!AI145</f>
        <v>2.9796280469260999E-2</v>
      </c>
      <c r="AJ157" s="2">
        <f>'solvencii lab'!AJ145</f>
        <v>2.98221160839298E-2</v>
      </c>
      <c r="AK157" s="2">
        <f>'solvencii lab'!AK145</f>
        <v>2.98479190736229E-2</v>
      </c>
      <c r="AL157" s="7">
        <f t="shared" si="44"/>
        <v>2.9702307642754899E-2</v>
      </c>
      <c r="AM157" s="10">
        <f t="shared" si="45"/>
        <v>2.9702307642754899E-2</v>
      </c>
      <c r="AN157" s="10">
        <f t="shared" si="47"/>
        <v>2.9702307642754899E-2</v>
      </c>
      <c r="AO157" s="10">
        <f t="shared" ref="AN157:CH162" si="48">$AL157</f>
        <v>2.9702307642754899E-2</v>
      </c>
      <c r="AP157" s="10">
        <f t="shared" si="48"/>
        <v>2.9702307642754899E-2</v>
      </c>
      <c r="AQ157" s="10">
        <f t="shared" si="48"/>
        <v>2.9702307642754899E-2</v>
      </c>
      <c r="AR157" s="10">
        <f t="shared" si="48"/>
        <v>2.9702307642754899E-2</v>
      </c>
      <c r="AS157" s="10">
        <f t="shared" si="48"/>
        <v>2.9702307642754899E-2</v>
      </c>
      <c r="AT157" s="10">
        <f t="shared" si="48"/>
        <v>2.9702307642754899E-2</v>
      </c>
      <c r="AU157" s="10">
        <f t="shared" si="48"/>
        <v>2.9702307642754899E-2</v>
      </c>
      <c r="AV157" s="10">
        <f t="shared" si="48"/>
        <v>2.9702307642754899E-2</v>
      </c>
      <c r="AW157" s="10">
        <f t="shared" si="48"/>
        <v>2.9702307642754899E-2</v>
      </c>
      <c r="AX157" s="10">
        <f t="shared" si="48"/>
        <v>2.9702307642754899E-2</v>
      </c>
      <c r="AY157" s="10">
        <f t="shared" si="48"/>
        <v>2.9702307642754899E-2</v>
      </c>
      <c r="AZ157" s="10">
        <f t="shared" si="48"/>
        <v>2.9702307642754899E-2</v>
      </c>
      <c r="BA157" s="10">
        <f t="shared" si="48"/>
        <v>2.9702307642754899E-2</v>
      </c>
      <c r="BB157" s="10">
        <f t="shared" si="48"/>
        <v>2.9702307642754899E-2</v>
      </c>
      <c r="BC157" s="10">
        <f t="shared" si="48"/>
        <v>2.9702307642754899E-2</v>
      </c>
      <c r="BD157" s="10">
        <f t="shared" si="48"/>
        <v>2.9702307642754899E-2</v>
      </c>
      <c r="BE157" s="10">
        <f t="shared" si="48"/>
        <v>2.9702307642754899E-2</v>
      </c>
      <c r="BF157" s="10">
        <f t="shared" si="48"/>
        <v>2.9702307642754899E-2</v>
      </c>
      <c r="BG157" s="10">
        <f t="shared" si="48"/>
        <v>2.9702307642754899E-2</v>
      </c>
      <c r="BH157" s="10">
        <f t="shared" si="48"/>
        <v>2.9702307642754899E-2</v>
      </c>
      <c r="BI157" s="10">
        <f t="shared" si="48"/>
        <v>2.9702307642754899E-2</v>
      </c>
      <c r="BJ157" s="10">
        <f t="shared" si="48"/>
        <v>2.9702307642754899E-2</v>
      </c>
      <c r="BK157" s="10">
        <f t="shared" si="48"/>
        <v>2.9702307642754899E-2</v>
      </c>
      <c r="BL157" s="10">
        <f t="shared" si="48"/>
        <v>2.9702307642754899E-2</v>
      </c>
      <c r="BM157" s="10">
        <f t="shared" si="48"/>
        <v>2.9702307642754899E-2</v>
      </c>
      <c r="BN157" s="10">
        <f t="shared" si="48"/>
        <v>2.9702307642754899E-2</v>
      </c>
      <c r="BO157" s="10">
        <f t="shared" si="48"/>
        <v>2.9702307642754899E-2</v>
      </c>
      <c r="BP157" s="10">
        <f t="shared" si="48"/>
        <v>2.9702307642754899E-2</v>
      </c>
      <c r="BQ157" s="10">
        <f t="shared" si="48"/>
        <v>2.9702307642754899E-2</v>
      </c>
      <c r="BR157" s="10">
        <f t="shared" si="48"/>
        <v>2.9702307642754899E-2</v>
      </c>
      <c r="BS157" s="10">
        <f t="shared" si="48"/>
        <v>2.9702307642754899E-2</v>
      </c>
      <c r="BT157" s="10">
        <f t="shared" si="48"/>
        <v>2.9702307642754899E-2</v>
      </c>
      <c r="BU157" s="10">
        <f t="shared" si="48"/>
        <v>2.9702307642754899E-2</v>
      </c>
      <c r="BV157" s="10">
        <f t="shared" si="48"/>
        <v>2.9702307642754899E-2</v>
      </c>
      <c r="BW157" s="10">
        <f t="shared" si="48"/>
        <v>2.9702307642754899E-2</v>
      </c>
      <c r="BX157" s="10">
        <f t="shared" si="48"/>
        <v>2.9702307642754899E-2</v>
      </c>
      <c r="BY157" s="10">
        <f t="shared" si="48"/>
        <v>2.9702307642754899E-2</v>
      </c>
      <c r="BZ157" s="10">
        <f t="shared" si="48"/>
        <v>2.9702307642754899E-2</v>
      </c>
      <c r="CA157" s="10">
        <f t="shared" si="48"/>
        <v>2.9702307642754899E-2</v>
      </c>
      <c r="CB157" s="10">
        <f t="shared" si="48"/>
        <v>2.9702307642754899E-2</v>
      </c>
      <c r="CC157" s="10">
        <f t="shared" si="48"/>
        <v>2.9702307642754899E-2</v>
      </c>
      <c r="CD157" s="10">
        <f t="shared" si="48"/>
        <v>2.9702307642754899E-2</v>
      </c>
      <c r="CE157" s="10">
        <f t="shared" si="48"/>
        <v>2.9702307642754899E-2</v>
      </c>
      <c r="CF157" s="10">
        <f t="shared" si="48"/>
        <v>2.9702307642754899E-2</v>
      </c>
      <c r="CG157" s="10">
        <f t="shared" si="48"/>
        <v>2.9702307642754899E-2</v>
      </c>
      <c r="CH157" s="10">
        <f t="shared" si="48"/>
        <v>2.9702307642754899E-2</v>
      </c>
    </row>
    <row r="158" spans="1:86" x14ac:dyDescent="0.2">
      <c r="A158" t="s">
        <v>143</v>
      </c>
      <c r="B158" s="14">
        <f>'CTZ 311225'!C151</f>
        <v>2.9750000100296999E-2</v>
      </c>
      <c r="C158" s="2">
        <f>'solvencii lab'!C146</f>
        <v>2.92761616754382E-2</v>
      </c>
      <c r="D158" s="2">
        <f>'solvencii lab'!D146</f>
        <v>2.7179168781880699E-2</v>
      </c>
      <c r="E158" s="2">
        <f>'solvencii lab'!E146</f>
        <v>3.14211057742688E-2</v>
      </c>
      <c r="F158" s="2">
        <f>'solvencii lab'!F146</f>
        <v>3.1503697555639497E-2</v>
      </c>
      <c r="G158" s="2">
        <f>'solvencii lab'!G146</f>
        <v>3.1586143083979203E-2</v>
      </c>
      <c r="H158" s="2">
        <f>'solvencii lab'!H146</f>
        <v>3.1668313304802499E-2</v>
      </c>
      <c r="I158" s="2">
        <f>'solvencii lab'!I146</f>
        <v>3.1750338486832001E-2</v>
      </c>
      <c r="J158" s="2">
        <f>'solvencii lab'!J146</f>
        <v>3.1832089130684901E-2</v>
      </c>
      <c r="K158" s="2">
        <f>'solvencii lab'!K146</f>
        <v>3.1913695944263999E-2</v>
      </c>
      <c r="L158" s="2">
        <f>'solvencii lab'!L146</f>
        <v>3.1995028987601599E-2</v>
      </c>
      <c r="M158" s="2">
        <f>'solvencii lab'!M146</f>
        <v>3.2076219403480002E-2</v>
      </c>
      <c r="N158" s="2">
        <f>'solvencii lab'!N146</f>
        <v>3.2157136815634799E-2</v>
      </c>
      <c r="O158" s="2">
        <f>'solvencii lab'!O146</f>
        <v>3.1945881193782499E-2</v>
      </c>
      <c r="P158" s="2">
        <f>'solvencii lab'!P146</f>
        <v>3.1733603807895201E-2</v>
      </c>
      <c r="Q158" s="2">
        <f>'solvencii lab'!Q146</f>
        <v>3.15223360045759E-2</v>
      </c>
      <c r="R158" s="2">
        <f>'solvencii lab'!R146</f>
        <v>3.13110621012542E-2</v>
      </c>
      <c r="S158" s="2">
        <f>'solvencii lab'!S146</f>
        <v>3.1098766297890702E-2</v>
      </c>
      <c r="T158" s="2">
        <f>'solvencii lab'!T146</f>
        <v>3.0887480117273099E-2</v>
      </c>
      <c r="U158" s="2">
        <f>'solvencii lab'!U146</f>
        <v>3.0676187788765099E-2</v>
      </c>
      <c r="V158" s="2">
        <f>'solvencii lab'!V146</f>
        <v>3.0463873423340799E-2</v>
      </c>
      <c r="W158" s="2">
        <f>'solvencii lab'!W146</f>
        <v>3.02525687213572E-2</v>
      </c>
      <c r="X158" s="2">
        <f>'solvencii lab'!X146</f>
        <v>3.0041257823422301E-2</v>
      </c>
      <c r="Y158" s="2">
        <f>'solvencii lab'!Y146</f>
        <v>2.9828924750829801E-2</v>
      </c>
      <c r="Z158" s="2">
        <f>'solvencii lab'!Z146</f>
        <v>2.9617601382895702E-2</v>
      </c>
      <c r="AA158" s="2">
        <f>'solvencii lab'!AA146</f>
        <v>2.96430632040562E-2</v>
      </c>
      <c r="AB158" s="2">
        <f>'solvencii lab'!AB146</f>
        <v>2.9668492765623201E-2</v>
      </c>
      <c r="AC158" s="2">
        <f>'solvencii lab'!AC146</f>
        <v>2.9694012371195001E-2</v>
      </c>
      <c r="AD158" s="2">
        <f>'solvencii lab'!AD146</f>
        <v>2.9719560972971602E-2</v>
      </c>
      <c r="AE158" s="2">
        <f>'solvencii lab'!AE146</f>
        <v>2.97450772452738E-2</v>
      </c>
      <c r="AF158" s="2">
        <f>'solvencii lab'!AF146</f>
        <v>2.9770683908864001E-2</v>
      </c>
      <c r="AG158" s="2">
        <f>'solvencii lab'!AG146</f>
        <v>2.9796319707956001E-2</v>
      </c>
      <c r="AH158" s="2">
        <f>'solvencii lab'!AH146</f>
        <v>2.9821923107549601E-2</v>
      </c>
      <c r="AI158" s="2">
        <f>'solvencii lab'!AI146</f>
        <v>2.9847617247576098E-2</v>
      </c>
      <c r="AJ158" s="2">
        <f>'solvencii lab'!AJ146</f>
        <v>2.9873340663265101E-2</v>
      </c>
      <c r="AK158" s="2">
        <f>'solvencii lab'!AK146</f>
        <v>2.9899031609289001E-2</v>
      </c>
      <c r="AL158" s="7">
        <f t="shared" si="44"/>
        <v>2.9750000100296999E-2</v>
      </c>
      <c r="AM158" s="10">
        <f t="shared" si="45"/>
        <v>2.9750000100296999E-2</v>
      </c>
      <c r="AN158" s="10">
        <f t="shared" si="48"/>
        <v>2.9750000100296999E-2</v>
      </c>
      <c r="AO158" s="10">
        <f t="shared" si="48"/>
        <v>2.9750000100296999E-2</v>
      </c>
      <c r="AP158" s="10">
        <f t="shared" si="48"/>
        <v>2.9750000100296999E-2</v>
      </c>
      <c r="AQ158" s="10">
        <f t="shared" si="48"/>
        <v>2.9750000100296999E-2</v>
      </c>
      <c r="AR158" s="10">
        <f t="shared" si="48"/>
        <v>2.9750000100296999E-2</v>
      </c>
      <c r="AS158" s="10">
        <f t="shared" si="48"/>
        <v>2.9750000100296999E-2</v>
      </c>
      <c r="AT158" s="10">
        <f t="shared" si="48"/>
        <v>2.9750000100296999E-2</v>
      </c>
      <c r="AU158" s="10">
        <f t="shared" si="48"/>
        <v>2.9750000100296999E-2</v>
      </c>
      <c r="AV158" s="10">
        <f t="shared" si="48"/>
        <v>2.9750000100296999E-2</v>
      </c>
      <c r="AW158" s="10">
        <f t="shared" si="48"/>
        <v>2.9750000100296999E-2</v>
      </c>
      <c r="AX158" s="10">
        <f t="shared" si="48"/>
        <v>2.9750000100296999E-2</v>
      </c>
      <c r="AY158" s="10">
        <f t="shared" si="48"/>
        <v>2.9750000100296999E-2</v>
      </c>
      <c r="AZ158" s="10">
        <f t="shared" si="48"/>
        <v>2.9750000100296999E-2</v>
      </c>
      <c r="BA158" s="10">
        <f t="shared" si="48"/>
        <v>2.9750000100296999E-2</v>
      </c>
      <c r="BB158" s="10">
        <f t="shared" si="48"/>
        <v>2.9750000100296999E-2</v>
      </c>
      <c r="BC158" s="10">
        <f t="shared" si="48"/>
        <v>2.9750000100296999E-2</v>
      </c>
      <c r="BD158" s="10">
        <f t="shared" si="48"/>
        <v>2.9750000100296999E-2</v>
      </c>
      <c r="BE158" s="10">
        <f t="shared" si="48"/>
        <v>2.9750000100296999E-2</v>
      </c>
      <c r="BF158" s="10">
        <f t="shared" si="48"/>
        <v>2.9750000100296999E-2</v>
      </c>
      <c r="BG158" s="10">
        <f t="shared" si="48"/>
        <v>2.9750000100296999E-2</v>
      </c>
      <c r="BH158" s="10">
        <f t="shared" si="48"/>
        <v>2.9750000100296999E-2</v>
      </c>
      <c r="BI158" s="10">
        <f t="shared" si="48"/>
        <v>2.9750000100296999E-2</v>
      </c>
      <c r="BJ158" s="10">
        <f t="shared" si="48"/>
        <v>2.9750000100296999E-2</v>
      </c>
      <c r="BK158" s="10">
        <f t="shared" si="48"/>
        <v>2.9750000100296999E-2</v>
      </c>
      <c r="BL158" s="10">
        <f t="shared" si="48"/>
        <v>2.9750000100296999E-2</v>
      </c>
      <c r="BM158" s="10">
        <f t="shared" si="48"/>
        <v>2.9750000100296999E-2</v>
      </c>
      <c r="BN158" s="10">
        <f t="shared" si="48"/>
        <v>2.9750000100296999E-2</v>
      </c>
      <c r="BO158" s="10">
        <f t="shared" si="48"/>
        <v>2.9750000100296999E-2</v>
      </c>
      <c r="BP158" s="10">
        <f t="shared" si="48"/>
        <v>2.9750000100296999E-2</v>
      </c>
      <c r="BQ158" s="10">
        <f t="shared" si="48"/>
        <v>2.9750000100296999E-2</v>
      </c>
      <c r="BR158" s="10">
        <f t="shared" si="48"/>
        <v>2.9750000100296999E-2</v>
      </c>
      <c r="BS158" s="10">
        <f t="shared" si="48"/>
        <v>2.9750000100296999E-2</v>
      </c>
      <c r="BT158" s="10">
        <f t="shared" si="48"/>
        <v>2.9750000100296999E-2</v>
      </c>
      <c r="BU158" s="10">
        <f t="shared" si="48"/>
        <v>2.9750000100296999E-2</v>
      </c>
      <c r="BV158" s="10">
        <f t="shared" si="48"/>
        <v>2.9750000100296999E-2</v>
      </c>
      <c r="BW158" s="10">
        <f t="shared" si="48"/>
        <v>2.9750000100296999E-2</v>
      </c>
      <c r="BX158" s="10">
        <f t="shared" si="48"/>
        <v>2.9750000100296999E-2</v>
      </c>
      <c r="BY158" s="10">
        <f t="shared" si="48"/>
        <v>2.9750000100296999E-2</v>
      </c>
      <c r="BZ158" s="10">
        <f t="shared" si="48"/>
        <v>2.9750000100296999E-2</v>
      </c>
      <c r="CA158" s="10">
        <f t="shared" si="48"/>
        <v>2.9750000100296999E-2</v>
      </c>
      <c r="CB158" s="10">
        <f t="shared" si="48"/>
        <v>2.9750000100296999E-2</v>
      </c>
      <c r="CC158" s="10">
        <f t="shared" si="48"/>
        <v>2.9750000100296999E-2</v>
      </c>
      <c r="CD158" s="10">
        <f t="shared" si="48"/>
        <v>2.9750000100296999E-2</v>
      </c>
      <c r="CE158" s="10">
        <f t="shared" si="48"/>
        <v>2.9750000100296999E-2</v>
      </c>
      <c r="CF158" s="10">
        <f t="shared" si="48"/>
        <v>2.9750000100296999E-2</v>
      </c>
      <c r="CG158" s="10">
        <f t="shared" si="48"/>
        <v>2.9750000100296999E-2</v>
      </c>
      <c r="CH158" s="10">
        <f t="shared" si="48"/>
        <v>2.9750000100296999E-2</v>
      </c>
    </row>
    <row r="159" spans="1:86" x14ac:dyDescent="0.2">
      <c r="A159" t="s">
        <v>144</v>
      </c>
      <c r="B159" s="14">
        <f>'CTZ 311225'!C152</f>
        <v>2.9798559751104299E-2</v>
      </c>
      <c r="C159" s="2">
        <f>'solvencii lab'!C147</f>
        <v>2.9326847884045801E-2</v>
      </c>
      <c r="D159" s="2">
        <f>'solvencii lab'!D147</f>
        <v>2.72296725183525E-2</v>
      </c>
      <c r="E159" s="2">
        <f>'solvencii lab'!E147</f>
        <v>3.1471994827070297E-2</v>
      </c>
      <c r="F159" s="2">
        <f>'solvencii lab'!F147</f>
        <v>3.1554831419553502E-2</v>
      </c>
      <c r="G159" s="2">
        <f>'solvencii lab'!G147</f>
        <v>3.1637522549113797E-2</v>
      </c>
      <c r="H159" s="2">
        <f>'solvencii lab'!H147</f>
        <v>3.1719939812483597E-2</v>
      </c>
      <c r="I159" s="2">
        <f>'solvencii lab'!I147</f>
        <v>3.1802212818330101E-2</v>
      </c>
      <c r="J159" s="2">
        <f>'solvencii lab'!J147</f>
        <v>3.1884212721113102E-2</v>
      </c>
      <c r="K159" s="2">
        <f>'solvencii lab'!K147</f>
        <v>3.1966069566100597E-2</v>
      </c>
      <c r="L159" s="2">
        <f>'solvencii lab'!L147</f>
        <v>3.2047654069764002E-2</v>
      </c>
      <c r="M159" s="2">
        <f>'solvencii lab'!M147</f>
        <v>3.2129096709699399E-2</v>
      </c>
      <c r="N159" s="2">
        <f>'solvencii lab'!N147</f>
        <v>3.2210267768650797E-2</v>
      </c>
      <c r="O159" s="2">
        <f>'solvencii lab'!O147</f>
        <v>3.19989320873688E-2</v>
      </c>
      <c r="P159" s="2">
        <f>'solvencii lab'!P147</f>
        <v>3.1786574165845599E-2</v>
      </c>
      <c r="Q159" s="2">
        <f>'solvencii lab'!Q147</f>
        <v>3.1575226121377503E-2</v>
      </c>
      <c r="R159" s="2">
        <f>'solvencii lab'!R147</f>
        <v>3.1363871886292902E-2</v>
      </c>
      <c r="S159" s="2">
        <f>'solvencii lab'!S147</f>
        <v>3.11514952737077E-2</v>
      </c>
      <c r="T159" s="2">
        <f>'solvencii lab'!T147</f>
        <v>3.0940128579725501E-2</v>
      </c>
      <c r="U159" s="2">
        <f>'solvencii lab'!U147</f>
        <v>3.07287556473025E-2</v>
      </c>
      <c r="V159" s="2">
        <f>'solvencii lab'!V147</f>
        <v>3.0516360199264798E-2</v>
      </c>
      <c r="W159" s="2">
        <f>'solvencii lab'!W147</f>
        <v>3.03049747119046E-2</v>
      </c>
      <c r="X159" s="2">
        <f>'solvencii lab'!X147</f>
        <v>3.0093582938119201E-2</v>
      </c>
      <c r="Y159" s="2">
        <f>'solvencii lab'!Y147</f>
        <v>2.9881168509750401E-2</v>
      </c>
      <c r="Z159" s="2">
        <f>'solvencii lab'!Z147</f>
        <v>2.9669764084667399E-2</v>
      </c>
      <c r="AA159" s="2">
        <f>'solvencii lab'!AA147</f>
        <v>2.96950973247565E-2</v>
      </c>
      <c r="AB159" s="2">
        <f>'solvencii lab'!AB147</f>
        <v>2.9720398480203601E-2</v>
      </c>
      <c r="AC159" s="2">
        <f>'solvencii lab'!AC147</f>
        <v>2.9745789237081301E-2</v>
      </c>
      <c r="AD159" s="2">
        <f>'solvencii lab'!AD147</f>
        <v>2.9771208855907599E-2</v>
      </c>
      <c r="AE159" s="2">
        <f>'solvencii lab'!AE147</f>
        <v>2.9796596320607899E-2</v>
      </c>
      <c r="AF159" s="2">
        <f>'solvencii lab'!AF147</f>
        <v>2.9822073732487402E-2</v>
      </c>
      <c r="AG159" s="2">
        <f>'solvencii lab'!AG147</f>
        <v>2.9847580145041502E-2</v>
      </c>
      <c r="AH159" s="2">
        <f>'solvencii lab'!AH147</f>
        <v>2.9873054333843001E-2</v>
      </c>
      <c r="AI159" s="2">
        <f>'solvencii lab'!AI147</f>
        <v>2.9898618817426999E-2</v>
      </c>
      <c r="AJ159" s="2">
        <f>'solvencii lab'!AJ147</f>
        <v>2.9924212441272101E-2</v>
      </c>
      <c r="AK159" s="2">
        <f>'solvencii lab'!AK147</f>
        <v>2.9949773771597198E-2</v>
      </c>
      <c r="AL159" s="7">
        <f t="shared" si="44"/>
        <v>2.9798559751104299E-2</v>
      </c>
      <c r="AM159" s="10">
        <f t="shared" si="45"/>
        <v>2.9798559751104299E-2</v>
      </c>
      <c r="AN159" s="10">
        <f t="shared" si="48"/>
        <v>2.9798559751104299E-2</v>
      </c>
      <c r="AO159" s="10">
        <f t="shared" si="48"/>
        <v>2.9798559751104299E-2</v>
      </c>
      <c r="AP159" s="10">
        <f t="shared" si="48"/>
        <v>2.9798559751104299E-2</v>
      </c>
      <c r="AQ159" s="10">
        <f t="shared" si="48"/>
        <v>2.9798559751104299E-2</v>
      </c>
      <c r="AR159" s="10">
        <f t="shared" si="48"/>
        <v>2.9798559751104299E-2</v>
      </c>
      <c r="AS159" s="10">
        <f t="shared" si="48"/>
        <v>2.9798559751104299E-2</v>
      </c>
      <c r="AT159" s="10">
        <f t="shared" si="48"/>
        <v>2.9798559751104299E-2</v>
      </c>
      <c r="AU159" s="10">
        <f t="shared" si="48"/>
        <v>2.9798559751104299E-2</v>
      </c>
      <c r="AV159" s="10">
        <f t="shared" si="48"/>
        <v>2.9798559751104299E-2</v>
      </c>
      <c r="AW159" s="10">
        <f t="shared" si="48"/>
        <v>2.9798559751104299E-2</v>
      </c>
      <c r="AX159" s="10">
        <f t="shared" si="48"/>
        <v>2.9798559751104299E-2</v>
      </c>
      <c r="AY159" s="10">
        <f t="shared" si="48"/>
        <v>2.9798559751104299E-2</v>
      </c>
      <c r="AZ159" s="10">
        <f t="shared" si="48"/>
        <v>2.9798559751104299E-2</v>
      </c>
      <c r="BA159" s="10">
        <f t="shared" si="48"/>
        <v>2.9798559751104299E-2</v>
      </c>
      <c r="BB159" s="10">
        <f t="shared" si="48"/>
        <v>2.9798559751104299E-2</v>
      </c>
      <c r="BC159" s="10">
        <f t="shared" si="48"/>
        <v>2.9798559751104299E-2</v>
      </c>
      <c r="BD159" s="10">
        <f t="shared" si="48"/>
        <v>2.9798559751104299E-2</v>
      </c>
      <c r="BE159" s="10">
        <f t="shared" si="48"/>
        <v>2.9798559751104299E-2</v>
      </c>
      <c r="BF159" s="10">
        <f t="shared" si="48"/>
        <v>2.9798559751104299E-2</v>
      </c>
      <c r="BG159" s="10">
        <f t="shared" si="48"/>
        <v>2.9798559751104299E-2</v>
      </c>
      <c r="BH159" s="10">
        <f t="shared" si="48"/>
        <v>2.9798559751104299E-2</v>
      </c>
      <c r="BI159" s="10">
        <f t="shared" si="48"/>
        <v>2.9798559751104299E-2</v>
      </c>
      <c r="BJ159" s="10">
        <f t="shared" si="48"/>
        <v>2.9798559751104299E-2</v>
      </c>
      <c r="BK159" s="10">
        <f t="shared" si="48"/>
        <v>2.9798559751104299E-2</v>
      </c>
      <c r="BL159" s="10">
        <f t="shared" si="48"/>
        <v>2.9798559751104299E-2</v>
      </c>
      <c r="BM159" s="10">
        <f t="shared" si="48"/>
        <v>2.9798559751104299E-2</v>
      </c>
      <c r="BN159" s="10">
        <f t="shared" si="48"/>
        <v>2.9798559751104299E-2</v>
      </c>
      <c r="BO159" s="10">
        <f t="shared" si="48"/>
        <v>2.9798559751104299E-2</v>
      </c>
      <c r="BP159" s="10">
        <f t="shared" si="48"/>
        <v>2.9798559751104299E-2</v>
      </c>
      <c r="BQ159" s="10">
        <f t="shared" si="48"/>
        <v>2.9798559751104299E-2</v>
      </c>
      <c r="BR159" s="10">
        <f t="shared" si="48"/>
        <v>2.9798559751104299E-2</v>
      </c>
      <c r="BS159" s="10">
        <f t="shared" si="48"/>
        <v>2.9798559751104299E-2</v>
      </c>
      <c r="BT159" s="10">
        <f t="shared" si="48"/>
        <v>2.9798559751104299E-2</v>
      </c>
      <c r="BU159" s="10">
        <f t="shared" si="48"/>
        <v>2.9798559751104299E-2</v>
      </c>
      <c r="BV159" s="10">
        <f t="shared" si="48"/>
        <v>2.9798559751104299E-2</v>
      </c>
      <c r="BW159" s="10">
        <f t="shared" si="48"/>
        <v>2.9798559751104299E-2</v>
      </c>
      <c r="BX159" s="10">
        <f t="shared" si="48"/>
        <v>2.9798559751104299E-2</v>
      </c>
      <c r="BY159" s="10">
        <f t="shared" si="48"/>
        <v>2.9798559751104299E-2</v>
      </c>
      <c r="BZ159" s="10">
        <f t="shared" si="48"/>
        <v>2.9798559751104299E-2</v>
      </c>
      <c r="CA159" s="10">
        <f t="shared" si="48"/>
        <v>2.9798559751104299E-2</v>
      </c>
      <c r="CB159" s="10">
        <f t="shared" si="48"/>
        <v>2.9798559751104299E-2</v>
      </c>
      <c r="CC159" s="10">
        <f t="shared" si="48"/>
        <v>2.9798559751104299E-2</v>
      </c>
      <c r="CD159" s="10">
        <f t="shared" si="48"/>
        <v>2.9798559751104299E-2</v>
      </c>
      <c r="CE159" s="10">
        <f t="shared" si="48"/>
        <v>2.9798559751104299E-2</v>
      </c>
      <c r="CF159" s="10">
        <f t="shared" si="48"/>
        <v>2.9798559751104299E-2</v>
      </c>
      <c r="CG159" s="10">
        <f t="shared" si="48"/>
        <v>2.9798559751104299E-2</v>
      </c>
      <c r="CH159" s="10">
        <f t="shared" si="48"/>
        <v>2.9798559751104299E-2</v>
      </c>
    </row>
    <row r="160" spans="1:86" x14ac:dyDescent="0.2">
      <c r="A160" t="s">
        <v>145</v>
      </c>
      <c r="B160" s="14">
        <f>'CTZ 311225'!C153</f>
        <v>2.9847805288195601E-2</v>
      </c>
      <c r="C160" s="2">
        <f>'solvencii lab'!C148</f>
        <v>2.9377182614093101E-2</v>
      </c>
      <c r="D160" s="2">
        <f>'solvencii lab'!D148</f>
        <v>2.7279915378278698E-2</v>
      </c>
      <c r="E160" s="2">
        <f>'solvencii lab'!E148</f>
        <v>3.1522448982398601E-2</v>
      </c>
      <c r="F160" s="2">
        <f>'solvencii lab'!F148</f>
        <v>3.1605554761478402E-2</v>
      </c>
      <c r="G160" s="2">
        <f>'solvencii lab'!G148</f>
        <v>3.1688515874556698E-2</v>
      </c>
      <c r="H160" s="2">
        <f>'solvencii lab'!H148</f>
        <v>3.1771204651459099E-2</v>
      </c>
      <c r="I160" s="2">
        <f>'solvencii lab'!I148</f>
        <v>3.1853749958650798E-2</v>
      </c>
      <c r="J160" s="2">
        <f>'solvencii lab'!J148</f>
        <v>3.1936023686286397E-2</v>
      </c>
      <c r="K160" s="2">
        <f>'solvencii lab'!K148</f>
        <v>3.2018155134876297E-2</v>
      </c>
      <c r="L160" s="2">
        <f>'solvencii lab'!L148</f>
        <v>3.2100015759158801E-2</v>
      </c>
      <c r="M160" s="2">
        <f>'solvencii lab'!M148</f>
        <v>3.2181735289445498E-2</v>
      </c>
      <c r="N160" s="2">
        <f>'solvencii lab'!N148</f>
        <v>3.2263184749290602E-2</v>
      </c>
      <c r="O160" s="2">
        <f>'solvencii lab'!O148</f>
        <v>3.2051770516863198E-2</v>
      </c>
      <c r="P160" s="2">
        <f>'solvencii lab'!P148</f>
        <v>3.18393335968922E-2</v>
      </c>
      <c r="Q160" s="2">
        <f>'solvencii lab'!Q148</f>
        <v>3.1627906862704502E-2</v>
      </c>
      <c r="R160" s="2">
        <f>'solvencii lab'!R148</f>
        <v>3.1416473868875798E-2</v>
      </c>
      <c r="S160" s="2">
        <f>'solvencii lab'!S148</f>
        <v>3.1204018049442301E-2</v>
      </c>
      <c r="T160" s="2">
        <f>'solvencii lab'!T148</f>
        <v>3.0992572458535501E-2</v>
      </c>
      <c r="U160" s="2">
        <f>'solvencii lab'!U148</f>
        <v>3.0781120560366498E-2</v>
      </c>
      <c r="V160" s="2">
        <f>'solvencii lab'!V148</f>
        <v>3.0568645697691198E-2</v>
      </c>
      <c r="W160" s="2">
        <f>'solvencii lab'!W148</f>
        <v>3.0357181106822801E-2</v>
      </c>
      <c r="X160" s="2">
        <f>'solvencii lab'!X148</f>
        <v>3.01457101609219E-2</v>
      </c>
      <c r="Y160" s="2">
        <f>'solvencii lab'!Y148</f>
        <v>2.9933216110774302E-2</v>
      </c>
      <c r="Z160" s="2">
        <f>'solvencii lab'!Z148</f>
        <v>2.97217323762561E-2</v>
      </c>
      <c r="AA160" s="2">
        <f>'solvencii lab'!AA148</f>
        <v>2.9746920544260601E-2</v>
      </c>
      <c r="AB160" s="2">
        <f>'solvencii lab'!AB148</f>
        <v>2.9772076822208199E-2</v>
      </c>
      <c r="AC160" s="2">
        <f>'solvencii lab'!AC148</f>
        <v>2.9797322199414701E-2</v>
      </c>
      <c r="AD160" s="2">
        <f>'solvencii lab'!AD148</f>
        <v>2.9822596284244399E-2</v>
      </c>
      <c r="AE160" s="2">
        <f>'solvencii lab'!AE148</f>
        <v>2.98478384099485E-2</v>
      </c>
      <c r="AF160" s="2">
        <f>'solvencii lab'!AF148</f>
        <v>2.9873169978855401E-2</v>
      </c>
      <c r="AG160" s="2">
        <f>'solvencii lab'!AG148</f>
        <v>2.98985303934142E-2</v>
      </c>
      <c r="AH160" s="2">
        <f>'solvencii lab'!AH148</f>
        <v>2.9923858779637699E-2</v>
      </c>
      <c r="AI160" s="2">
        <f>'solvencii lab'!AI148</f>
        <v>2.99492769548537E-2</v>
      </c>
      <c r="AJ160" s="2">
        <f>'solvencii lab'!AJ148</f>
        <v>2.99747241146066E-2</v>
      </c>
      <c r="AK160" s="2">
        <f>'solvencii lab'!AK148</f>
        <v>3.0000139176674601E-2</v>
      </c>
      <c r="AL160" s="7">
        <f t="shared" si="44"/>
        <v>2.9847805288195601E-2</v>
      </c>
      <c r="AM160" s="10">
        <f t="shared" si="45"/>
        <v>2.9847805288195601E-2</v>
      </c>
      <c r="AN160" s="10">
        <f t="shared" si="48"/>
        <v>2.9847805288195601E-2</v>
      </c>
      <c r="AO160" s="10">
        <f t="shared" si="48"/>
        <v>2.9847805288195601E-2</v>
      </c>
      <c r="AP160" s="10">
        <f t="shared" si="48"/>
        <v>2.9847805288195601E-2</v>
      </c>
      <c r="AQ160" s="10">
        <f t="shared" si="48"/>
        <v>2.9847805288195601E-2</v>
      </c>
      <c r="AR160" s="10">
        <f t="shared" si="48"/>
        <v>2.9847805288195601E-2</v>
      </c>
      <c r="AS160" s="10">
        <f t="shared" si="48"/>
        <v>2.9847805288195601E-2</v>
      </c>
      <c r="AT160" s="10">
        <f t="shared" si="48"/>
        <v>2.9847805288195601E-2</v>
      </c>
      <c r="AU160" s="10">
        <f t="shared" si="48"/>
        <v>2.9847805288195601E-2</v>
      </c>
      <c r="AV160" s="10">
        <f t="shared" si="48"/>
        <v>2.9847805288195601E-2</v>
      </c>
      <c r="AW160" s="10">
        <f t="shared" si="48"/>
        <v>2.9847805288195601E-2</v>
      </c>
      <c r="AX160" s="10">
        <f t="shared" si="48"/>
        <v>2.9847805288195601E-2</v>
      </c>
      <c r="AY160" s="10">
        <f t="shared" si="48"/>
        <v>2.9847805288195601E-2</v>
      </c>
      <c r="AZ160" s="10">
        <f t="shared" si="48"/>
        <v>2.9847805288195601E-2</v>
      </c>
      <c r="BA160" s="10">
        <f t="shared" si="48"/>
        <v>2.9847805288195601E-2</v>
      </c>
      <c r="BB160" s="10">
        <f t="shared" si="48"/>
        <v>2.9847805288195601E-2</v>
      </c>
      <c r="BC160" s="10">
        <f t="shared" si="48"/>
        <v>2.9847805288195601E-2</v>
      </c>
      <c r="BD160" s="10">
        <f t="shared" si="48"/>
        <v>2.9847805288195601E-2</v>
      </c>
      <c r="BE160" s="10">
        <f t="shared" si="48"/>
        <v>2.9847805288195601E-2</v>
      </c>
      <c r="BF160" s="10">
        <f t="shared" si="48"/>
        <v>2.9847805288195601E-2</v>
      </c>
      <c r="BG160" s="10">
        <f t="shared" si="48"/>
        <v>2.9847805288195601E-2</v>
      </c>
      <c r="BH160" s="10">
        <f t="shared" si="48"/>
        <v>2.9847805288195601E-2</v>
      </c>
      <c r="BI160" s="10">
        <f t="shared" si="48"/>
        <v>2.9847805288195601E-2</v>
      </c>
      <c r="BJ160" s="10">
        <f t="shared" si="48"/>
        <v>2.9847805288195601E-2</v>
      </c>
      <c r="BK160" s="10">
        <f t="shared" si="48"/>
        <v>2.9847805288195601E-2</v>
      </c>
      <c r="BL160" s="10">
        <f t="shared" si="48"/>
        <v>2.9847805288195601E-2</v>
      </c>
      <c r="BM160" s="10">
        <f t="shared" si="48"/>
        <v>2.9847805288195601E-2</v>
      </c>
      <c r="BN160" s="10">
        <f t="shared" si="48"/>
        <v>2.9847805288195601E-2</v>
      </c>
      <c r="BO160" s="10">
        <f t="shared" si="48"/>
        <v>2.9847805288195601E-2</v>
      </c>
      <c r="BP160" s="10">
        <f t="shared" si="48"/>
        <v>2.9847805288195601E-2</v>
      </c>
      <c r="BQ160" s="10">
        <f t="shared" si="48"/>
        <v>2.9847805288195601E-2</v>
      </c>
      <c r="BR160" s="10">
        <f t="shared" si="48"/>
        <v>2.9847805288195601E-2</v>
      </c>
      <c r="BS160" s="10">
        <f t="shared" si="48"/>
        <v>2.9847805288195601E-2</v>
      </c>
      <c r="BT160" s="10">
        <f t="shared" si="48"/>
        <v>2.9847805288195601E-2</v>
      </c>
      <c r="BU160" s="10">
        <f t="shared" si="48"/>
        <v>2.9847805288195601E-2</v>
      </c>
      <c r="BV160" s="10">
        <f t="shared" si="48"/>
        <v>2.9847805288195601E-2</v>
      </c>
      <c r="BW160" s="10">
        <f t="shared" si="48"/>
        <v>2.9847805288195601E-2</v>
      </c>
      <c r="BX160" s="10">
        <f t="shared" si="48"/>
        <v>2.9847805288195601E-2</v>
      </c>
      <c r="BY160" s="10">
        <f t="shared" si="48"/>
        <v>2.9847805288195601E-2</v>
      </c>
      <c r="BZ160" s="10">
        <f t="shared" si="48"/>
        <v>2.9847805288195601E-2</v>
      </c>
      <c r="CA160" s="10">
        <f t="shared" si="48"/>
        <v>2.9847805288195601E-2</v>
      </c>
      <c r="CB160" s="10">
        <f t="shared" si="48"/>
        <v>2.9847805288195601E-2</v>
      </c>
      <c r="CC160" s="10">
        <f t="shared" si="48"/>
        <v>2.9847805288195601E-2</v>
      </c>
      <c r="CD160" s="10">
        <f t="shared" si="48"/>
        <v>2.9847805288195601E-2</v>
      </c>
      <c r="CE160" s="10">
        <f t="shared" si="48"/>
        <v>2.9847805288195601E-2</v>
      </c>
      <c r="CF160" s="10">
        <f t="shared" si="48"/>
        <v>2.9847805288195601E-2</v>
      </c>
      <c r="CG160" s="10">
        <f t="shared" si="48"/>
        <v>2.9847805288195601E-2</v>
      </c>
      <c r="CH160" s="10">
        <f t="shared" si="48"/>
        <v>2.9847805288195601E-2</v>
      </c>
    </row>
    <row r="161" spans="1:86" x14ac:dyDescent="0.2">
      <c r="A161" t="s">
        <v>146</v>
      </c>
      <c r="B161" s="14">
        <f>'CTZ 311225'!C154</f>
        <v>2.9897505864644201E-2</v>
      </c>
      <c r="C161" s="2">
        <f>'solvencii lab'!C149</f>
        <v>2.9427158924275099E-2</v>
      </c>
      <c r="D161" s="2">
        <f>'solvencii lab'!D149</f>
        <v>2.73298877368932E-2</v>
      </c>
      <c r="E161" s="2">
        <f>'solvencii lab'!E149</f>
        <v>3.15724636274912E-2</v>
      </c>
      <c r="F161" s="2">
        <f>'solvencii lab'!F149</f>
        <v>3.1655861543585698E-2</v>
      </c>
      <c r="G161" s="2">
        <f>'solvencii lab'!G149</f>
        <v>3.1739115598867502E-2</v>
      </c>
      <c r="H161" s="2">
        <f>'solvencii lab'!H149</f>
        <v>3.1822098933769097E-2</v>
      </c>
      <c r="I161" s="2">
        <f>'solvencii lab'!I149</f>
        <v>3.1904939594791598E-2</v>
      </c>
      <c r="J161" s="2">
        <f>'solvencii lab'!J149</f>
        <v>3.1987510285279797E-2</v>
      </c>
      <c r="K161" s="2">
        <f>'solvencii lab'!K149</f>
        <v>3.2069939483242597E-2</v>
      </c>
      <c r="L161" s="2">
        <f>'solvencii lab'!L149</f>
        <v>3.2152099459161303E-2</v>
      </c>
      <c r="M161" s="2">
        <f>'solvencii lab'!M149</f>
        <v>3.2234119118339503E-2</v>
      </c>
      <c r="N161" s="2">
        <f>'solvencii lab'!N149</f>
        <v>3.2315870302596E-2</v>
      </c>
      <c r="O161" s="2">
        <f>'solvencii lab'!O149</f>
        <v>3.2104379144790501E-2</v>
      </c>
      <c r="P161" s="2">
        <f>'solvencii lab'!P149</f>
        <v>3.1891864882105797E-2</v>
      </c>
      <c r="Q161" s="2">
        <f>'solvencii lab'!Q149</f>
        <v>3.16803611280966E-2</v>
      </c>
      <c r="R161" s="2">
        <f>'solvencii lab'!R149</f>
        <v>3.1468851067500303E-2</v>
      </c>
      <c r="S161" s="2">
        <f>'solvencii lab'!S149</f>
        <v>3.1256317763610902E-2</v>
      </c>
      <c r="T161" s="2">
        <f>'solvencii lab'!T149</f>
        <v>3.1044795012149701E-2</v>
      </c>
      <c r="U161" s="2">
        <f>'solvencii lab'!U149</f>
        <v>3.0833265906813099E-2</v>
      </c>
      <c r="V161" s="2">
        <f>'solvencii lab'!V149</f>
        <v>3.0620713418947499E-2</v>
      </c>
      <c r="W161" s="2">
        <f>'solvencii lab'!W149</f>
        <v>3.0409171527805999E-2</v>
      </c>
      <c r="X161" s="2">
        <f>'solvencii lab'!X149</f>
        <v>3.0197623235365501E-2</v>
      </c>
      <c r="Y161" s="2">
        <f>'solvencii lab'!Y149</f>
        <v>2.99850514203381E-2</v>
      </c>
      <c r="Z161" s="2">
        <f>'solvencii lab'!Z149</f>
        <v>2.9773490246880901E-2</v>
      </c>
      <c r="AA161" s="2">
        <f>'solvencii lab'!AA149</f>
        <v>2.97985177376551E-2</v>
      </c>
      <c r="AB161" s="2">
        <f>'solvencii lab'!AB149</f>
        <v>2.9823513551507599E-2</v>
      </c>
      <c r="AC161" s="2">
        <f>'solvencii lab'!AC149</f>
        <v>2.9848597906021599E-2</v>
      </c>
      <c r="AD161" s="2">
        <f>'solvencii lab'!AD149</f>
        <v>2.9873710794814101E-2</v>
      </c>
      <c r="AE161" s="2">
        <f>'solvencii lab'!AE149</f>
        <v>2.9898791938049299E-2</v>
      </c>
      <c r="AF161" s="2">
        <f>'solvencii lab'!AF149</f>
        <v>2.9923961963829099E-2</v>
      </c>
      <c r="AG161" s="2">
        <f>'solvencii lab'!AG149</f>
        <v>2.99491606610988E-2</v>
      </c>
      <c r="AH161" s="2">
        <f>'solvencii lab'!AH149</f>
        <v>2.99743275440356E-2</v>
      </c>
      <c r="AI161" s="2">
        <f>'solvencii lab'!AI149</f>
        <v>2.99995836532354E-2</v>
      </c>
      <c r="AJ161" s="2">
        <f>'solvencii lab'!AJ149</f>
        <v>3.00248685719877E-2</v>
      </c>
      <c r="AK161" s="2">
        <f>'solvencii lab'!AK149</f>
        <v>3.00501216074926E-2</v>
      </c>
      <c r="AL161" s="7">
        <f t="shared" si="44"/>
        <v>2.9897505864644201E-2</v>
      </c>
      <c r="AM161" s="10">
        <f t="shared" si="45"/>
        <v>2.9897505864644201E-2</v>
      </c>
      <c r="AN161" s="10">
        <f t="shared" si="48"/>
        <v>2.9897505864644201E-2</v>
      </c>
      <c r="AO161" s="10">
        <f t="shared" si="48"/>
        <v>2.9897505864644201E-2</v>
      </c>
      <c r="AP161" s="10">
        <f t="shared" si="48"/>
        <v>2.9897505864644201E-2</v>
      </c>
      <c r="AQ161" s="10">
        <f t="shared" si="48"/>
        <v>2.9897505864644201E-2</v>
      </c>
      <c r="AR161" s="10">
        <f t="shared" si="48"/>
        <v>2.9897505864644201E-2</v>
      </c>
      <c r="AS161" s="10">
        <f t="shared" si="48"/>
        <v>2.9897505864644201E-2</v>
      </c>
      <c r="AT161" s="10">
        <f t="shared" si="48"/>
        <v>2.9897505864644201E-2</v>
      </c>
      <c r="AU161" s="10">
        <f t="shared" si="48"/>
        <v>2.9897505864644201E-2</v>
      </c>
      <c r="AV161" s="10">
        <f t="shared" si="48"/>
        <v>2.9897505864644201E-2</v>
      </c>
      <c r="AW161" s="10">
        <f t="shared" si="48"/>
        <v>2.9897505864644201E-2</v>
      </c>
      <c r="AX161" s="10">
        <f t="shared" si="48"/>
        <v>2.9897505864644201E-2</v>
      </c>
      <c r="AY161" s="10">
        <f t="shared" si="48"/>
        <v>2.9897505864644201E-2</v>
      </c>
      <c r="AZ161" s="10">
        <f t="shared" si="48"/>
        <v>2.9897505864644201E-2</v>
      </c>
      <c r="BA161" s="10">
        <f t="shared" si="48"/>
        <v>2.9897505864644201E-2</v>
      </c>
      <c r="BB161" s="10">
        <f t="shared" si="48"/>
        <v>2.9897505864644201E-2</v>
      </c>
      <c r="BC161" s="10">
        <f t="shared" si="48"/>
        <v>2.9897505864644201E-2</v>
      </c>
      <c r="BD161" s="10">
        <f t="shared" si="48"/>
        <v>2.9897505864644201E-2</v>
      </c>
      <c r="BE161" s="10">
        <f t="shared" si="48"/>
        <v>2.9897505864644201E-2</v>
      </c>
      <c r="BF161" s="10">
        <f t="shared" si="48"/>
        <v>2.9897505864644201E-2</v>
      </c>
      <c r="BG161" s="10">
        <f t="shared" si="48"/>
        <v>2.9897505864644201E-2</v>
      </c>
      <c r="BH161" s="10">
        <f t="shared" si="48"/>
        <v>2.9897505864644201E-2</v>
      </c>
      <c r="BI161" s="10">
        <f t="shared" si="48"/>
        <v>2.9897505864644201E-2</v>
      </c>
      <c r="BJ161" s="10">
        <f t="shared" si="48"/>
        <v>2.9897505864644201E-2</v>
      </c>
      <c r="BK161" s="10">
        <f t="shared" si="48"/>
        <v>2.9897505864644201E-2</v>
      </c>
      <c r="BL161" s="10">
        <f t="shared" si="48"/>
        <v>2.9897505864644201E-2</v>
      </c>
      <c r="BM161" s="10">
        <f t="shared" si="48"/>
        <v>2.9897505864644201E-2</v>
      </c>
      <c r="BN161" s="10">
        <f t="shared" si="48"/>
        <v>2.9897505864644201E-2</v>
      </c>
      <c r="BO161" s="10">
        <f t="shared" si="48"/>
        <v>2.9897505864644201E-2</v>
      </c>
      <c r="BP161" s="10">
        <f t="shared" si="48"/>
        <v>2.9897505864644201E-2</v>
      </c>
      <c r="BQ161" s="10">
        <f t="shared" si="48"/>
        <v>2.9897505864644201E-2</v>
      </c>
      <c r="BR161" s="10">
        <f t="shared" si="48"/>
        <v>2.9897505864644201E-2</v>
      </c>
      <c r="BS161" s="10">
        <f t="shared" si="48"/>
        <v>2.9897505864644201E-2</v>
      </c>
      <c r="BT161" s="10">
        <f t="shared" si="48"/>
        <v>2.9897505864644201E-2</v>
      </c>
      <c r="BU161" s="10">
        <f t="shared" si="48"/>
        <v>2.9897505864644201E-2</v>
      </c>
      <c r="BV161" s="10">
        <f t="shared" si="48"/>
        <v>2.9897505864644201E-2</v>
      </c>
      <c r="BW161" s="10">
        <f t="shared" si="48"/>
        <v>2.9897505864644201E-2</v>
      </c>
      <c r="BX161" s="10">
        <f t="shared" si="48"/>
        <v>2.9897505864644201E-2</v>
      </c>
      <c r="BY161" s="10">
        <f t="shared" si="48"/>
        <v>2.9897505864644201E-2</v>
      </c>
      <c r="BZ161" s="10">
        <f t="shared" si="48"/>
        <v>2.9897505864644201E-2</v>
      </c>
      <c r="CA161" s="10">
        <f t="shared" si="48"/>
        <v>2.9897505864644201E-2</v>
      </c>
      <c r="CB161" s="10">
        <f t="shared" si="48"/>
        <v>2.9897505864644201E-2</v>
      </c>
      <c r="CC161" s="10">
        <f t="shared" si="48"/>
        <v>2.9897505864644201E-2</v>
      </c>
      <c r="CD161" s="10">
        <f t="shared" si="48"/>
        <v>2.9897505864644201E-2</v>
      </c>
      <c r="CE161" s="10">
        <f t="shared" si="48"/>
        <v>2.9897505864644201E-2</v>
      </c>
      <c r="CF161" s="10">
        <f t="shared" si="48"/>
        <v>2.9897505864644201E-2</v>
      </c>
      <c r="CG161" s="10">
        <f t="shared" si="48"/>
        <v>2.9897505864644201E-2</v>
      </c>
      <c r="CH161" s="10">
        <f t="shared" si="48"/>
        <v>2.9897505864644201E-2</v>
      </c>
    </row>
    <row r="162" spans="1:86" x14ac:dyDescent="0.2">
      <c r="A162" t="s">
        <v>147</v>
      </c>
      <c r="B162" s="14">
        <f>'CTZ 311225'!C155</f>
        <v>2.9947436650446399E-2</v>
      </c>
      <c r="C162" s="2">
        <f>'solvencii lab'!C150</f>
        <v>2.9476770057090301E-2</v>
      </c>
      <c r="D162" s="2">
        <f>'solvencii lab'!D150</f>
        <v>2.7379580240364899E-2</v>
      </c>
      <c r="E162" s="2">
        <f>'solvencii lab'!E150</f>
        <v>3.1622034257088497E-2</v>
      </c>
      <c r="F162" s="2">
        <f>'solvencii lab'!F150</f>
        <v>3.1705745872889698E-2</v>
      </c>
      <c r="G162" s="2">
        <f>'solvencii lab'!G150</f>
        <v>3.17893144427265E-2</v>
      </c>
      <c r="H162" s="2">
        <f>'solvencii lab'!H150</f>
        <v>3.1872613990907302E-2</v>
      </c>
      <c r="I162" s="2">
        <f>'solvencii lab'!I150</f>
        <v>3.1955771670475003E-2</v>
      </c>
      <c r="J162" s="2">
        <f>'solvencii lab'!J150</f>
        <v>3.2038661071219297E-2</v>
      </c>
      <c r="K162" s="2">
        <f>'solvencii lab'!K150</f>
        <v>3.2121409775167802E-2</v>
      </c>
      <c r="L162" s="2">
        <f>'solvencii lab'!L150</f>
        <v>3.2203890941783803E-2</v>
      </c>
      <c r="M162" s="2">
        <f>'solvencii lab'!M150</f>
        <v>3.2286232577899199E-2</v>
      </c>
      <c r="N162" s="2">
        <f>'solvencii lab'!N150</f>
        <v>3.2368307416819703E-2</v>
      </c>
      <c r="O162" s="2">
        <f>'solvencii lab'!O150</f>
        <v>3.2156741075779698E-2</v>
      </c>
      <c r="P162" s="2">
        <f>'solvencii lab'!P150</f>
        <v>3.1944151243511597E-2</v>
      </c>
      <c r="Q162" s="2">
        <f>'solvencii lab'!Q150</f>
        <v>3.1732572256873003E-2</v>
      </c>
      <c r="R162" s="2">
        <f>'solvencii lab'!R150</f>
        <v>3.1520986939232297E-2</v>
      </c>
      <c r="S162" s="2">
        <f>'solvencii lab'!S150</f>
        <v>3.1308377992046603E-2</v>
      </c>
      <c r="T162" s="2">
        <f>'solvencii lab'!T150</f>
        <v>3.10967799350494E-2</v>
      </c>
      <c r="U162" s="2">
        <f>'solvencii lab'!U150</f>
        <v>3.08851755002192E-2</v>
      </c>
      <c r="V162" s="2">
        <f>'solvencii lab'!V150</f>
        <v>3.0672547296724799E-2</v>
      </c>
      <c r="W162" s="2">
        <f>'solvencii lab'!W150</f>
        <v>3.0460930028527199E-2</v>
      </c>
      <c r="X162" s="2">
        <f>'solvencii lab'!X150</f>
        <v>3.0249306335542601E-2</v>
      </c>
      <c r="Y162" s="2">
        <f>'solvencii lab'!Y150</f>
        <v>3.0036658733971499E-2</v>
      </c>
      <c r="Z162" s="2">
        <f>'solvencii lab'!Z150</f>
        <v>2.98250221133626E-2</v>
      </c>
      <c r="AA162" s="2">
        <f>'solvencii lab'!AA150</f>
        <v>2.98498741833228E-2</v>
      </c>
      <c r="AB162" s="2">
        <f>'solvencii lab'!AB150</f>
        <v>2.9874694807016901E-2</v>
      </c>
      <c r="AC162" s="2">
        <f>'solvencii lab'!AC150</f>
        <v>2.98996033594594E-2</v>
      </c>
      <c r="AD162" s="2">
        <f>'solvencii lab'!AD150</f>
        <v>2.99245402548593E-2</v>
      </c>
      <c r="AE162" s="2">
        <f>'solvencii lab'!AE150</f>
        <v>2.99494456358071E-2</v>
      </c>
      <c r="AF162" s="2">
        <f>'solvencii lab'!AF150</f>
        <v>2.9974439285083799E-2</v>
      </c>
      <c r="AG162" s="2">
        <f>'solvencii lab'!AG150</f>
        <v>2.9999461413598501E-2</v>
      </c>
      <c r="AH162" s="2">
        <f>'solvencii lab'!AH150</f>
        <v>3.0024451959335698E-2</v>
      </c>
      <c r="AI162" s="2">
        <f>'solvencii lab'!AI150</f>
        <v>3.00495311148045E-2</v>
      </c>
      <c r="AJ162" s="2">
        <f>'solvencii lab'!AJ150</f>
        <v>3.0074638886637899E-2</v>
      </c>
      <c r="AK162" s="2">
        <f>'solvencii lab'!AK150</f>
        <v>3.0099715007230101E-2</v>
      </c>
      <c r="AL162" s="7">
        <f t="shared" si="44"/>
        <v>2.9947436650446399E-2</v>
      </c>
      <c r="AM162" s="10">
        <f t="shared" si="45"/>
        <v>2.9947436650446399E-2</v>
      </c>
      <c r="AN162" s="10">
        <f t="shared" si="48"/>
        <v>2.9947436650446399E-2</v>
      </c>
      <c r="AO162" s="10">
        <f t="shared" si="48"/>
        <v>2.9947436650446399E-2</v>
      </c>
      <c r="AP162" s="10">
        <f t="shared" si="48"/>
        <v>2.9947436650446399E-2</v>
      </c>
      <c r="AQ162" s="10">
        <f t="shared" si="48"/>
        <v>2.9947436650446399E-2</v>
      </c>
      <c r="AR162" s="10">
        <f t="shared" si="48"/>
        <v>2.9947436650446399E-2</v>
      </c>
      <c r="AS162" s="10">
        <f t="shared" si="48"/>
        <v>2.9947436650446399E-2</v>
      </c>
      <c r="AT162" s="10">
        <f t="shared" si="48"/>
        <v>2.9947436650446399E-2</v>
      </c>
      <c r="AU162" s="10">
        <f t="shared" si="48"/>
        <v>2.9947436650446399E-2</v>
      </c>
      <c r="AV162" s="10">
        <f t="shared" si="48"/>
        <v>2.9947436650446399E-2</v>
      </c>
      <c r="AW162" s="10">
        <f t="shared" si="48"/>
        <v>2.9947436650446399E-2</v>
      </c>
      <c r="AX162" s="10">
        <f t="shared" si="48"/>
        <v>2.9947436650446399E-2</v>
      </c>
      <c r="AY162" s="10">
        <f t="shared" si="48"/>
        <v>2.9947436650446399E-2</v>
      </c>
      <c r="AZ162" s="10">
        <f t="shared" si="48"/>
        <v>2.9947436650446399E-2</v>
      </c>
      <c r="BA162" s="10">
        <f t="shared" si="48"/>
        <v>2.9947436650446399E-2</v>
      </c>
      <c r="BB162" s="10">
        <f t="shared" si="48"/>
        <v>2.9947436650446399E-2</v>
      </c>
      <c r="BC162" s="10">
        <f t="shared" si="48"/>
        <v>2.9947436650446399E-2</v>
      </c>
      <c r="BD162" s="10">
        <f t="shared" si="48"/>
        <v>2.9947436650446399E-2</v>
      </c>
      <c r="BE162" s="10">
        <f t="shared" si="48"/>
        <v>2.9947436650446399E-2</v>
      </c>
      <c r="BF162" s="10">
        <f t="shared" si="48"/>
        <v>2.9947436650446399E-2</v>
      </c>
      <c r="BG162" s="10">
        <f t="shared" si="48"/>
        <v>2.9947436650446399E-2</v>
      </c>
      <c r="BH162" s="10">
        <f t="shared" si="48"/>
        <v>2.9947436650446399E-2</v>
      </c>
      <c r="BI162" s="10">
        <f t="shared" ref="AN162:CH167" si="49">$AL162</f>
        <v>2.9947436650446399E-2</v>
      </c>
      <c r="BJ162" s="10">
        <f t="shared" si="49"/>
        <v>2.9947436650446399E-2</v>
      </c>
      <c r="BK162" s="10">
        <f t="shared" si="49"/>
        <v>2.9947436650446399E-2</v>
      </c>
      <c r="BL162" s="10">
        <f t="shared" si="49"/>
        <v>2.9947436650446399E-2</v>
      </c>
      <c r="BM162" s="10">
        <f t="shared" si="49"/>
        <v>2.9947436650446399E-2</v>
      </c>
      <c r="BN162" s="10">
        <f t="shared" si="49"/>
        <v>2.9947436650446399E-2</v>
      </c>
      <c r="BO162" s="10">
        <f t="shared" si="49"/>
        <v>2.9947436650446399E-2</v>
      </c>
      <c r="BP162" s="10">
        <f t="shared" si="49"/>
        <v>2.9947436650446399E-2</v>
      </c>
      <c r="BQ162" s="10">
        <f t="shared" si="49"/>
        <v>2.9947436650446399E-2</v>
      </c>
      <c r="BR162" s="10">
        <f t="shared" si="49"/>
        <v>2.9947436650446399E-2</v>
      </c>
      <c r="BS162" s="10">
        <f t="shared" si="49"/>
        <v>2.9947436650446399E-2</v>
      </c>
      <c r="BT162" s="10">
        <f t="shared" si="49"/>
        <v>2.9947436650446399E-2</v>
      </c>
      <c r="BU162" s="10">
        <f t="shared" si="49"/>
        <v>2.9947436650446399E-2</v>
      </c>
      <c r="BV162" s="10">
        <f t="shared" si="49"/>
        <v>2.9947436650446399E-2</v>
      </c>
      <c r="BW162" s="10">
        <f t="shared" si="49"/>
        <v>2.9947436650446399E-2</v>
      </c>
      <c r="BX162" s="10">
        <f t="shared" si="49"/>
        <v>2.9947436650446399E-2</v>
      </c>
      <c r="BY162" s="10">
        <f t="shared" si="49"/>
        <v>2.9947436650446399E-2</v>
      </c>
      <c r="BZ162" s="10">
        <f t="shared" si="49"/>
        <v>2.9947436650446399E-2</v>
      </c>
      <c r="CA162" s="10">
        <f t="shared" si="49"/>
        <v>2.9947436650446399E-2</v>
      </c>
      <c r="CB162" s="10">
        <f t="shared" si="49"/>
        <v>2.9947436650446399E-2</v>
      </c>
      <c r="CC162" s="10">
        <f t="shared" si="49"/>
        <v>2.9947436650446399E-2</v>
      </c>
      <c r="CD162" s="10">
        <f t="shared" si="49"/>
        <v>2.9947436650446399E-2</v>
      </c>
      <c r="CE162" s="10">
        <f t="shared" si="49"/>
        <v>2.9947436650446399E-2</v>
      </c>
      <c r="CF162" s="10">
        <f t="shared" si="49"/>
        <v>2.9947436650446399E-2</v>
      </c>
      <c r="CG162" s="10">
        <f t="shared" si="49"/>
        <v>2.9947436650446399E-2</v>
      </c>
      <c r="CH162" s="10">
        <f t="shared" si="49"/>
        <v>2.9947436650446399E-2</v>
      </c>
    </row>
    <row r="163" spans="1:86" x14ac:dyDescent="0.2">
      <c r="A163" t="s">
        <v>148</v>
      </c>
      <c r="B163" s="14">
        <f>'CTZ 311225'!C156</f>
        <v>2.99973785924476E-2</v>
      </c>
      <c r="C163" s="2">
        <f>'solvencii lab'!C151</f>
        <v>2.95260094316529E-2</v>
      </c>
      <c r="D163" s="2">
        <f>'solvencii lab'!D151</f>
        <v>2.7428983795477702E-2</v>
      </c>
      <c r="E163" s="2">
        <f>'solvencii lab'!E151</f>
        <v>3.1671156468962201E-2</v>
      </c>
      <c r="F163" s="2">
        <f>'solvencii lab'!F151</f>
        <v>3.1755201995415899E-2</v>
      </c>
      <c r="G163" s="2">
        <f>'solvencii lab'!G151</f>
        <v>3.1839105301741201E-2</v>
      </c>
      <c r="H163" s="2">
        <f>'solvencii lab'!H151</f>
        <v>3.1922741365256899E-2</v>
      </c>
      <c r="I163" s="2">
        <f>'solvencii lab'!I151</f>
        <v>3.2006236376209599E-2</v>
      </c>
      <c r="J163" s="2">
        <f>'solvencii lab'!J151</f>
        <v>3.2089464879960998E-2</v>
      </c>
      <c r="K163" s="2">
        <f>'solvencii lab'!K151</f>
        <v>3.2172553493227098E-2</v>
      </c>
      <c r="L163" s="2">
        <f>'solvencii lab'!L151</f>
        <v>3.2255376333571298E-2</v>
      </c>
      <c r="M163" s="2">
        <f>'solvencii lab'!M151</f>
        <v>3.2338060440031798E-2</v>
      </c>
      <c r="N163" s="2">
        <f>'solvencii lab'!N151</f>
        <v>3.2420479506509899E-2</v>
      </c>
      <c r="O163" s="2">
        <f>'solvencii lab'!O151</f>
        <v>3.2208839839700201E-2</v>
      </c>
      <c r="P163" s="2">
        <f>'solvencii lab'!P151</f>
        <v>3.1996176327284201E-2</v>
      </c>
      <c r="Q163" s="2">
        <f>'solvencii lab'!Q151</f>
        <v>3.17845240113796E-2</v>
      </c>
      <c r="R163" s="2">
        <f>'solvencii lab'!R151</f>
        <v>3.1572865363010197E-2</v>
      </c>
      <c r="S163" s="2">
        <f>'solvencii lab'!S151</f>
        <v>3.1360182731261899E-2</v>
      </c>
      <c r="T163" s="2">
        <f>'solvencii lab'!T151</f>
        <v>3.1148511341174401E-2</v>
      </c>
      <c r="U163" s="2">
        <f>'solvencii lab'!U151</f>
        <v>3.0936833572363799E-2</v>
      </c>
      <c r="V163" s="2">
        <f>'solvencii lab'!V151</f>
        <v>3.0724131681619998E-2</v>
      </c>
      <c r="W163" s="2">
        <f>'solvencii lab'!W151</f>
        <v>3.0512441078240901E-2</v>
      </c>
      <c r="X163" s="2">
        <f>'solvencii lab'!X151</f>
        <v>3.03007440497697E-2</v>
      </c>
      <c r="Y163" s="2">
        <f>'solvencii lab'!Y151</f>
        <v>3.0088022760029701E-2</v>
      </c>
      <c r="Z163" s="2">
        <f>'solvencii lab'!Z151</f>
        <v>2.9876312803918999E-2</v>
      </c>
      <c r="AA163" s="2">
        <f>'solvencii lab'!AA151</f>
        <v>2.99009755476475E-2</v>
      </c>
      <c r="AB163" s="2">
        <f>'solvencii lab'!AB151</f>
        <v>2.9925607092304098E-2</v>
      </c>
      <c r="AC163" s="2">
        <f>'solvencii lab'!AC151</f>
        <v>2.9950325903526E-2</v>
      </c>
      <c r="AD163" s="2">
        <f>'solvencii lab'!AD151</f>
        <v>2.99750728494458E-2</v>
      </c>
      <c r="AE163" s="2">
        <f>'solvencii lab'!AE151</f>
        <v>2.99997885285729E-2</v>
      </c>
      <c r="AF163" s="2">
        <f>'solvencii lab'!AF151</f>
        <v>3.00245918113148E-2</v>
      </c>
      <c r="AG163" s="2">
        <f>'solvencii lab'!AG151</f>
        <v>3.00494233639974E-2</v>
      </c>
      <c r="AH163" s="2">
        <f>'solvencii lab'!AH151</f>
        <v>3.0074223582027899E-2</v>
      </c>
      <c r="AI163" s="2">
        <f>'solvencii lab'!AI151</f>
        <v>3.00991117425299E-2</v>
      </c>
      <c r="AJ163" s="2">
        <f>'solvencii lab'!AJ151</f>
        <v>3.01240283090549E-2</v>
      </c>
      <c r="AK163" s="2">
        <f>'solvencii lab'!AK151</f>
        <v>3.0148913472930201E-2</v>
      </c>
      <c r="AL163" s="7">
        <f t="shared" si="44"/>
        <v>2.99973785924476E-2</v>
      </c>
      <c r="AM163" s="10">
        <f t="shared" si="45"/>
        <v>2.99973785924476E-2</v>
      </c>
      <c r="AN163" s="10">
        <f t="shared" si="49"/>
        <v>2.99973785924476E-2</v>
      </c>
      <c r="AO163" s="10">
        <f t="shared" si="49"/>
        <v>2.99973785924476E-2</v>
      </c>
      <c r="AP163" s="10">
        <f t="shared" si="49"/>
        <v>2.99973785924476E-2</v>
      </c>
      <c r="AQ163" s="10">
        <f t="shared" si="49"/>
        <v>2.99973785924476E-2</v>
      </c>
      <c r="AR163" s="10">
        <f t="shared" si="49"/>
        <v>2.99973785924476E-2</v>
      </c>
      <c r="AS163" s="10">
        <f t="shared" si="49"/>
        <v>2.99973785924476E-2</v>
      </c>
      <c r="AT163" s="10">
        <f t="shared" si="49"/>
        <v>2.99973785924476E-2</v>
      </c>
      <c r="AU163" s="10">
        <f t="shared" si="49"/>
        <v>2.99973785924476E-2</v>
      </c>
      <c r="AV163" s="10">
        <f t="shared" si="49"/>
        <v>2.99973785924476E-2</v>
      </c>
      <c r="AW163" s="10">
        <f t="shared" si="49"/>
        <v>2.99973785924476E-2</v>
      </c>
      <c r="AX163" s="10">
        <f t="shared" si="49"/>
        <v>2.99973785924476E-2</v>
      </c>
      <c r="AY163" s="10">
        <f t="shared" si="49"/>
        <v>2.99973785924476E-2</v>
      </c>
      <c r="AZ163" s="10">
        <f t="shared" si="49"/>
        <v>2.99973785924476E-2</v>
      </c>
      <c r="BA163" s="10">
        <f t="shared" si="49"/>
        <v>2.99973785924476E-2</v>
      </c>
      <c r="BB163" s="10">
        <f t="shared" si="49"/>
        <v>2.99973785924476E-2</v>
      </c>
      <c r="BC163" s="10">
        <f t="shared" si="49"/>
        <v>2.99973785924476E-2</v>
      </c>
      <c r="BD163" s="10">
        <f t="shared" si="49"/>
        <v>2.99973785924476E-2</v>
      </c>
      <c r="BE163" s="10">
        <f t="shared" si="49"/>
        <v>2.99973785924476E-2</v>
      </c>
      <c r="BF163" s="10">
        <f t="shared" si="49"/>
        <v>2.99973785924476E-2</v>
      </c>
      <c r="BG163" s="10">
        <f t="shared" si="49"/>
        <v>2.99973785924476E-2</v>
      </c>
      <c r="BH163" s="10">
        <f t="shared" si="49"/>
        <v>2.99973785924476E-2</v>
      </c>
      <c r="BI163" s="10">
        <f t="shared" si="49"/>
        <v>2.99973785924476E-2</v>
      </c>
      <c r="BJ163" s="10">
        <f t="shared" si="49"/>
        <v>2.99973785924476E-2</v>
      </c>
      <c r="BK163" s="10">
        <f t="shared" si="49"/>
        <v>2.99973785924476E-2</v>
      </c>
      <c r="BL163" s="10">
        <f t="shared" si="49"/>
        <v>2.99973785924476E-2</v>
      </c>
      <c r="BM163" s="10">
        <f t="shared" si="49"/>
        <v>2.99973785924476E-2</v>
      </c>
      <c r="BN163" s="10">
        <f t="shared" si="49"/>
        <v>2.99973785924476E-2</v>
      </c>
      <c r="BO163" s="10">
        <f t="shared" si="49"/>
        <v>2.99973785924476E-2</v>
      </c>
      <c r="BP163" s="10">
        <f t="shared" si="49"/>
        <v>2.99973785924476E-2</v>
      </c>
      <c r="BQ163" s="10">
        <f t="shared" si="49"/>
        <v>2.99973785924476E-2</v>
      </c>
      <c r="BR163" s="10">
        <f t="shared" si="49"/>
        <v>2.99973785924476E-2</v>
      </c>
      <c r="BS163" s="10">
        <f t="shared" si="49"/>
        <v>2.99973785924476E-2</v>
      </c>
      <c r="BT163" s="10">
        <f t="shared" si="49"/>
        <v>2.99973785924476E-2</v>
      </c>
      <c r="BU163" s="10">
        <f t="shared" si="49"/>
        <v>2.99973785924476E-2</v>
      </c>
      <c r="BV163" s="10">
        <f t="shared" si="49"/>
        <v>2.99973785924476E-2</v>
      </c>
      <c r="BW163" s="10">
        <f t="shared" si="49"/>
        <v>2.99973785924476E-2</v>
      </c>
      <c r="BX163" s="10">
        <f t="shared" si="49"/>
        <v>2.99973785924476E-2</v>
      </c>
      <c r="BY163" s="10">
        <f t="shared" si="49"/>
        <v>2.99973785924476E-2</v>
      </c>
      <c r="BZ163" s="10">
        <f t="shared" si="49"/>
        <v>2.99973785924476E-2</v>
      </c>
      <c r="CA163" s="10">
        <f t="shared" si="49"/>
        <v>2.99973785924476E-2</v>
      </c>
      <c r="CB163" s="10">
        <f t="shared" si="49"/>
        <v>2.99973785924476E-2</v>
      </c>
      <c r="CC163" s="10">
        <f t="shared" si="49"/>
        <v>2.99973785924476E-2</v>
      </c>
      <c r="CD163" s="10">
        <f t="shared" si="49"/>
        <v>2.99973785924476E-2</v>
      </c>
      <c r="CE163" s="10">
        <f t="shared" si="49"/>
        <v>2.99973785924476E-2</v>
      </c>
      <c r="CF163" s="10">
        <f t="shared" si="49"/>
        <v>2.99973785924476E-2</v>
      </c>
      <c r="CG163" s="10">
        <f t="shared" si="49"/>
        <v>2.99973785924476E-2</v>
      </c>
      <c r="CH163" s="10">
        <f t="shared" si="49"/>
        <v>2.99973785924476E-2</v>
      </c>
    </row>
    <row r="164" spans="1:86" x14ac:dyDescent="0.2">
      <c r="A164" t="s">
        <v>149</v>
      </c>
      <c r="B164" s="14">
        <f>'CTZ 311225'!C157</f>
        <v>3.00471181897752E-2</v>
      </c>
      <c r="C164" s="2">
        <f>'solvencii lab'!C152</f>
        <v>2.9574870636814798E-2</v>
      </c>
      <c r="D164" s="2">
        <f>'solvencii lab'!D152</f>
        <v>2.74780895597528E-2</v>
      </c>
      <c r="E164" s="2">
        <f>'solvencii lab'!E152</f>
        <v>3.17198259596378E-2</v>
      </c>
      <c r="F164" s="2">
        <f>'solvencii lab'!F152</f>
        <v>3.1804224290625502E-2</v>
      </c>
      <c r="G164" s="2">
        <f>'solvencii lab'!G152</f>
        <v>3.1888481239565003E-2</v>
      </c>
      <c r="H164" s="2">
        <f>'solvencii lab'!H152</f>
        <v>3.1972472801897703E-2</v>
      </c>
      <c r="I164" s="2">
        <f>'solvencii lab'!I152</f>
        <v>3.2056324139781101E-2</v>
      </c>
      <c r="J164" s="2">
        <f>'solvencii lab'!J152</f>
        <v>3.2139910819257198E-2</v>
      </c>
      <c r="K164" s="2">
        <f>'solvencii lab'!K152</f>
        <v>3.2223358426441702E-2</v>
      </c>
      <c r="L164" s="2">
        <f>'solvencii lab'!L152</f>
        <v>3.2306542102101599E-2</v>
      </c>
      <c r="M164" s="2">
        <f>'solvencii lab'!M152</f>
        <v>3.2389587852197498E-2</v>
      </c>
      <c r="N164" s="2">
        <f>'solvencii lab'!N152</f>
        <v>3.2472370396323398E-2</v>
      </c>
      <c r="O164" s="2">
        <f>'solvencii lab'!O152</f>
        <v>3.2260659375527002E-2</v>
      </c>
      <c r="P164" s="2">
        <f>'solvencii lab'!P152</f>
        <v>3.2047924187662301E-2</v>
      </c>
      <c r="Q164" s="2">
        <f>'solvencii lab'!Q152</f>
        <v>3.1836200560959503E-2</v>
      </c>
      <c r="R164" s="2">
        <f>'solvencii lab'!R152</f>
        <v>3.1624470623669201E-2</v>
      </c>
      <c r="S164" s="2">
        <f>'solvencii lab'!S152</f>
        <v>3.1411716382526697E-2</v>
      </c>
      <c r="T164" s="2">
        <f>'solvencii lab'!T152</f>
        <v>3.11999737480557E-2</v>
      </c>
      <c r="U164" s="2">
        <f>'solvencii lab'!U152</f>
        <v>3.0988224757418199E-2</v>
      </c>
      <c r="V164" s="2">
        <f>'solvencii lab'!V152</f>
        <v>3.0775451325384999E-2</v>
      </c>
      <c r="W164" s="2">
        <f>'solvencii lab'!W152</f>
        <v>3.0563689546091202E-2</v>
      </c>
      <c r="X164" s="2">
        <f>'solvencii lab'!X152</f>
        <v>3.0351921364953901E-2</v>
      </c>
      <c r="Y164" s="2">
        <f>'solvencii lab'!Y152</f>
        <v>3.0139128604119401E-2</v>
      </c>
      <c r="Z164" s="2">
        <f>'solvencii lab'!Z152</f>
        <v>2.99273475426555E-2</v>
      </c>
      <c r="AA164" s="2">
        <f>'solvencii lab'!AA152</f>
        <v>2.99518078703719E-2</v>
      </c>
      <c r="AB164" s="2">
        <f>'solvencii lab'!AB152</f>
        <v>2.99762372618133E-2</v>
      </c>
      <c r="AC164" s="2">
        <f>'solvencii lab'!AC152</f>
        <v>3.00007532103501E-2</v>
      </c>
      <c r="AD164" s="2">
        <f>'solvencii lab'!AD152</f>
        <v>3.0025297069414099E-2</v>
      </c>
      <c r="AE164" s="2">
        <f>'solvencii lab'!AE152</f>
        <v>3.0049809924961899E-2</v>
      </c>
      <c r="AF164" s="2">
        <f>'solvencii lab'!AF152</f>
        <v>3.0074409671908699E-2</v>
      </c>
      <c r="AG164" s="2">
        <f>'solvencii lab'!AG152</f>
        <v>3.00990374634875E-2</v>
      </c>
      <c r="AH164" s="2">
        <f>'solvencii lab'!AH152</f>
        <v>3.01236341841708E-2</v>
      </c>
      <c r="AI164" s="2">
        <f>'solvencii lab'!AI152</f>
        <v>3.0148318132348698E-2</v>
      </c>
      <c r="AJ164" s="2">
        <f>'solvencii lab'!AJ152</f>
        <v>3.01730302600942E-2</v>
      </c>
      <c r="AK164" s="2">
        <f>'solvencii lab'!AK152</f>
        <v>3.0197711249428001E-2</v>
      </c>
      <c r="AL164" s="7">
        <f t="shared" si="44"/>
        <v>3.00471181897752E-2</v>
      </c>
      <c r="AM164" s="10">
        <f t="shared" si="45"/>
        <v>3.00471181897752E-2</v>
      </c>
      <c r="AN164" s="10">
        <f t="shared" si="49"/>
        <v>3.00471181897752E-2</v>
      </c>
      <c r="AO164" s="10">
        <f t="shared" si="49"/>
        <v>3.00471181897752E-2</v>
      </c>
      <c r="AP164" s="10">
        <f t="shared" si="49"/>
        <v>3.00471181897752E-2</v>
      </c>
      <c r="AQ164" s="10">
        <f t="shared" si="49"/>
        <v>3.00471181897752E-2</v>
      </c>
      <c r="AR164" s="10">
        <f t="shared" si="49"/>
        <v>3.00471181897752E-2</v>
      </c>
      <c r="AS164" s="10">
        <f t="shared" si="49"/>
        <v>3.00471181897752E-2</v>
      </c>
      <c r="AT164" s="10">
        <f t="shared" si="49"/>
        <v>3.00471181897752E-2</v>
      </c>
      <c r="AU164" s="10">
        <f t="shared" si="49"/>
        <v>3.00471181897752E-2</v>
      </c>
      <c r="AV164" s="10">
        <f t="shared" si="49"/>
        <v>3.00471181897752E-2</v>
      </c>
      <c r="AW164" s="10">
        <f t="shared" si="49"/>
        <v>3.00471181897752E-2</v>
      </c>
      <c r="AX164" s="10">
        <f t="shared" si="49"/>
        <v>3.00471181897752E-2</v>
      </c>
      <c r="AY164" s="10">
        <f t="shared" si="49"/>
        <v>3.00471181897752E-2</v>
      </c>
      <c r="AZ164" s="10">
        <f t="shared" si="49"/>
        <v>3.00471181897752E-2</v>
      </c>
      <c r="BA164" s="10">
        <f t="shared" si="49"/>
        <v>3.00471181897752E-2</v>
      </c>
      <c r="BB164" s="10">
        <f t="shared" si="49"/>
        <v>3.00471181897752E-2</v>
      </c>
      <c r="BC164" s="10">
        <f t="shared" si="49"/>
        <v>3.00471181897752E-2</v>
      </c>
      <c r="BD164" s="10">
        <f t="shared" si="49"/>
        <v>3.00471181897752E-2</v>
      </c>
      <c r="BE164" s="10">
        <f t="shared" si="49"/>
        <v>3.00471181897752E-2</v>
      </c>
      <c r="BF164" s="10">
        <f t="shared" si="49"/>
        <v>3.00471181897752E-2</v>
      </c>
      <c r="BG164" s="10">
        <f t="shared" si="49"/>
        <v>3.00471181897752E-2</v>
      </c>
      <c r="BH164" s="10">
        <f t="shared" si="49"/>
        <v>3.00471181897752E-2</v>
      </c>
      <c r="BI164" s="10">
        <f t="shared" si="49"/>
        <v>3.00471181897752E-2</v>
      </c>
      <c r="BJ164" s="10">
        <f t="shared" si="49"/>
        <v>3.00471181897752E-2</v>
      </c>
      <c r="BK164" s="10">
        <f t="shared" si="49"/>
        <v>3.00471181897752E-2</v>
      </c>
      <c r="BL164" s="10">
        <f t="shared" si="49"/>
        <v>3.00471181897752E-2</v>
      </c>
      <c r="BM164" s="10">
        <f t="shared" si="49"/>
        <v>3.00471181897752E-2</v>
      </c>
      <c r="BN164" s="10">
        <f t="shared" si="49"/>
        <v>3.00471181897752E-2</v>
      </c>
      <c r="BO164" s="10">
        <f t="shared" si="49"/>
        <v>3.00471181897752E-2</v>
      </c>
      <c r="BP164" s="10">
        <f t="shared" si="49"/>
        <v>3.00471181897752E-2</v>
      </c>
      <c r="BQ164" s="10">
        <f t="shared" si="49"/>
        <v>3.00471181897752E-2</v>
      </c>
      <c r="BR164" s="10">
        <f t="shared" si="49"/>
        <v>3.00471181897752E-2</v>
      </c>
      <c r="BS164" s="10">
        <f t="shared" si="49"/>
        <v>3.00471181897752E-2</v>
      </c>
      <c r="BT164" s="10">
        <f t="shared" si="49"/>
        <v>3.00471181897752E-2</v>
      </c>
      <c r="BU164" s="10">
        <f t="shared" si="49"/>
        <v>3.00471181897752E-2</v>
      </c>
      <c r="BV164" s="10">
        <f t="shared" si="49"/>
        <v>3.00471181897752E-2</v>
      </c>
      <c r="BW164" s="10">
        <f t="shared" si="49"/>
        <v>3.00471181897752E-2</v>
      </c>
      <c r="BX164" s="10">
        <f t="shared" si="49"/>
        <v>3.00471181897752E-2</v>
      </c>
      <c r="BY164" s="10">
        <f t="shared" si="49"/>
        <v>3.00471181897752E-2</v>
      </c>
      <c r="BZ164" s="10">
        <f t="shared" si="49"/>
        <v>3.00471181897752E-2</v>
      </c>
      <c r="CA164" s="10">
        <f t="shared" si="49"/>
        <v>3.00471181897752E-2</v>
      </c>
      <c r="CB164" s="10">
        <f t="shared" si="49"/>
        <v>3.00471181897752E-2</v>
      </c>
      <c r="CC164" s="10">
        <f t="shared" si="49"/>
        <v>3.00471181897752E-2</v>
      </c>
      <c r="CD164" s="10">
        <f t="shared" si="49"/>
        <v>3.00471181897752E-2</v>
      </c>
      <c r="CE164" s="10">
        <f t="shared" si="49"/>
        <v>3.00471181897752E-2</v>
      </c>
      <c r="CF164" s="10">
        <f t="shared" si="49"/>
        <v>3.00471181897752E-2</v>
      </c>
      <c r="CG164" s="10">
        <f t="shared" si="49"/>
        <v>3.00471181897752E-2</v>
      </c>
      <c r="CH164" s="10">
        <f t="shared" si="49"/>
        <v>3.00471181897752E-2</v>
      </c>
    </row>
    <row r="165" spans="1:86" x14ac:dyDescent="0.2">
      <c r="A165" t="s">
        <v>150</v>
      </c>
      <c r="B165" s="14">
        <f>'CTZ 311225'!C158</f>
        <v>3.00964472840561E-2</v>
      </c>
      <c r="C165" s="2">
        <f>'solvencii lab'!C153</f>
        <v>2.9623347424585E-2</v>
      </c>
      <c r="D165" s="2">
        <f>'solvencii lab'!D153</f>
        <v>2.7526888931986598E-2</v>
      </c>
      <c r="E165" s="2">
        <f>'solvencii lab'!E153</f>
        <v>3.1768038520310897E-2</v>
      </c>
      <c r="F165" s="2">
        <f>'solvencii lab'!F153</f>
        <v>3.1852807266084401E-2</v>
      </c>
      <c r="G165" s="2">
        <f>'solvencii lab'!G153</f>
        <v>3.1937435481317701E-2</v>
      </c>
      <c r="H165" s="2">
        <f>'solvencii lab'!H153</f>
        <v>3.2021800240768603E-2</v>
      </c>
      <c r="I165" s="2">
        <f>'solvencii lab'!I153</f>
        <v>3.2106025617153401E-2</v>
      </c>
      <c r="J165" s="2">
        <f>'solvencii lab'!J153</f>
        <v>3.2189988258390201E-2</v>
      </c>
      <c r="K165" s="2">
        <f>'solvencii lab'!K153</f>
        <v>3.22738126586401E-2</v>
      </c>
      <c r="L165" s="2">
        <f>'solvencii lab'!L153</f>
        <v>3.2357375043069903E-2</v>
      </c>
      <c r="M165" s="2">
        <f>'solvencii lab'!M153</f>
        <v>3.2440800323208098E-2</v>
      </c>
      <c r="N165" s="2">
        <f>'solvencii lab'!N153</f>
        <v>3.2523964305535898E-2</v>
      </c>
      <c r="O165" s="2">
        <f>'solvencii lab'!O153</f>
        <v>3.2312184015898797E-2</v>
      </c>
      <c r="P165" s="2">
        <f>'solvencii lab'!P153</f>
        <v>3.2099379271558003E-2</v>
      </c>
      <c r="Q165" s="2">
        <f>'solvencii lab'!Q153</f>
        <v>3.1887586466611197E-2</v>
      </c>
      <c r="R165" s="2">
        <f>'solvencii lab'!R153</f>
        <v>3.1675787396650001E-2</v>
      </c>
      <c r="S165" s="2">
        <f>'solvencii lab'!S153</f>
        <v>3.1462963736630101E-2</v>
      </c>
      <c r="T165" s="2">
        <f>'solvencii lab'!T153</f>
        <v>3.1251152061630497E-2</v>
      </c>
      <c r="U165" s="2">
        <f>'solvencii lab'!U153</f>
        <v>3.10393340768149E-2</v>
      </c>
      <c r="V165" s="2">
        <f>'solvencii lab'!V153</f>
        <v>3.0826491365850198E-2</v>
      </c>
      <c r="W165" s="2">
        <f>'solvencii lab'!W153</f>
        <v>3.0614660686091699E-2</v>
      </c>
      <c r="X165" s="2">
        <f>'solvencii lab'!X153</f>
        <v>3.0402823651630401E-2</v>
      </c>
      <c r="Y165" s="2">
        <f>'solvencii lab'!Y153</f>
        <v>3.0189961754195999E-2</v>
      </c>
      <c r="Z165" s="2">
        <f>'solvencii lab'!Z153</f>
        <v>2.9978111934718402E-2</v>
      </c>
      <c r="AA165" s="2">
        <f>'solvencii lab'!AA153</f>
        <v>3.0002357550583801E-2</v>
      </c>
      <c r="AB165" s="2">
        <f>'solvencii lab'!AB153</f>
        <v>3.0026572507678699E-2</v>
      </c>
      <c r="AC165" s="2">
        <f>'solvencii lab'!AC153</f>
        <v>3.00508732680317E-2</v>
      </c>
      <c r="AD165" s="2">
        <f>'solvencii lab'!AD153</f>
        <v>3.00752016998466E-2</v>
      </c>
      <c r="AE165" s="2">
        <f>'solvencii lab'!AE153</f>
        <v>3.0099499406143398E-2</v>
      </c>
      <c r="AF165" s="2">
        <f>'solvencii lab'!AF153</f>
        <v>3.0123883247055099E-2</v>
      </c>
      <c r="AG165" s="2">
        <f>'solvencii lab'!AG153</f>
        <v>3.0148294892301499E-2</v>
      </c>
      <c r="AH165" s="2">
        <f>'solvencii lab'!AH153</f>
        <v>3.0172675745143901E-2</v>
      </c>
      <c r="AI165" s="2">
        <f>'solvencii lab'!AI153</f>
        <v>3.0197143065733501E-2</v>
      </c>
      <c r="AJ165" s="2">
        <f>'solvencii lab'!AJ153</f>
        <v>3.0221638324352301E-2</v>
      </c>
      <c r="AK165" s="2">
        <f>'solvencii lab'!AK153</f>
        <v>3.0246102723545401E-2</v>
      </c>
      <c r="AL165" s="7">
        <f t="shared" si="44"/>
        <v>3.00964472840561E-2</v>
      </c>
      <c r="AM165" s="10">
        <f t="shared" si="45"/>
        <v>3.00964472840561E-2</v>
      </c>
      <c r="AN165" s="10">
        <f t="shared" si="49"/>
        <v>3.00964472840561E-2</v>
      </c>
      <c r="AO165" s="10">
        <f t="shared" si="49"/>
        <v>3.00964472840561E-2</v>
      </c>
      <c r="AP165" s="10">
        <f t="shared" si="49"/>
        <v>3.00964472840561E-2</v>
      </c>
      <c r="AQ165" s="10">
        <f t="shared" si="49"/>
        <v>3.00964472840561E-2</v>
      </c>
      <c r="AR165" s="10">
        <f t="shared" si="49"/>
        <v>3.00964472840561E-2</v>
      </c>
      <c r="AS165" s="10">
        <f t="shared" si="49"/>
        <v>3.00964472840561E-2</v>
      </c>
      <c r="AT165" s="10">
        <f t="shared" si="49"/>
        <v>3.00964472840561E-2</v>
      </c>
      <c r="AU165" s="10">
        <f t="shared" si="49"/>
        <v>3.00964472840561E-2</v>
      </c>
      <c r="AV165" s="10">
        <f t="shared" si="49"/>
        <v>3.00964472840561E-2</v>
      </c>
      <c r="AW165" s="10">
        <f t="shared" si="49"/>
        <v>3.00964472840561E-2</v>
      </c>
      <c r="AX165" s="10">
        <f t="shared" si="49"/>
        <v>3.00964472840561E-2</v>
      </c>
      <c r="AY165" s="10">
        <f t="shared" si="49"/>
        <v>3.00964472840561E-2</v>
      </c>
      <c r="AZ165" s="10">
        <f t="shared" si="49"/>
        <v>3.00964472840561E-2</v>
      </c>
      <c r="BA165" s="10">
        <f t="shared" si="49"/>
        <v>3.00964472840561E-2</v>
      </c>
      <c r="BB165" s="10">
        <f t="shared" si="49"/>
        <v>3.00964472840561E-2</v>
      </c>
      <c r="BC165" s="10">
        <f t="shared" si="49"/>
        <v>3.00964472840561E-2</v>
      </c>
      <c r="BD165" s="10">
        <f t="shared" si="49"/>
        <v>3.00964472840561E-2</v>
      </c>
      <c r="BE165" s="10">
        <f t="shared" si="49"/>
        <v>3.00964472840561E-2</v>
      </c>
      <c r="BF165" s="10">
        <f t="shared" si="49"/>
        <v>3.00964472840561E-2</v>
      </c>
      <c r="BG165" s="10">
        <f t="shared" si="49"/>
        <v>3.00964472840561E-2</v>
      </c>
      <c r="BH165" s="10">
        <f t="shared" si="49"/>
        <v>3.00964472840561E-2</v>
      </c>
      <c r="BI165" s="10">
        <f t="shared" si="49"/>
        <v>3.00964472840561E-2</v>
      </c>
      <c r="BJ165" s="10">
        <f t="shared" si="49"/>
        <v>3.00964472840561E-2</v>
      </c>
      <c r="BK165" s="10">
        <f t="shared" si="49"/>
        <v>3.00964472840561E-2</v>
      </c>
      <c r="BL165" s="10">
        <f t="shared" si="49"/>
        <v>3.00964472840561E-2</v>
      </c>
      <c r="BM165" s="10">
        <f t="shared" si="49"/>
        <v>3.00964472840561E-2</v>
      </c>
      <c r="BN165" s="10">
        <f t="shared" si="49"/>
        <v>3.00964472840561E-2</v>
      </c>
      <c r="BO165" s="10">
        <f t="shared" si="49"/>
        <v>3.00964472840561E-2</v>
      </c>
      <c r="BP165" s="10">
        <f t="shared" si="49"/>
        <v>3.00964472840561E-2</v>
      </c>
      <c r="BQ165" s="10">
        <f t="shared" si="49"/>
        <v>3.00964472840561E-2</v>
      </c>
      <c r="BR165" s="10">
        <f t="shared" si="49"/>
        <v>3.00964472840561E-2</v>
      </c>
      <c r="BS165" s="10">
        <f t="shared" si="49"/>
        <v>3.00964472840561E-2</v>
      </c>
      <c r="BT165" s="10">
        <f t="shared" si="49"/>
        <v>3.00964472840561E-2</v>
      </c>
      <c r="BU165" s="10">
        <f t="shared" si="49"/>
        <v>3.00964472840561E-2</v>
      </c>
      <c r="BV165" s="10">
        <f t="shared" si="49"/>
        <v>3.00964472840561E-2</v>
      </c>
      <c r="BW165" s="10">
        <f t="shared" si="49"/>
        <v>3.00964472840561E-2</v>
      </c>
      <c r="BX165" s="10">
        <f t="shared" si="49"/>
        <v>3.00964472840561E-2</v>
      </c>
      <c r="BY165" s="10">
        <f t="shared" si="49"/>
        <v>3.00964472840561E-2</v>
      </c>
      <c r="BZ165" s="10">
        <f t="shared" si="49"/>
        <v>3.00964472840561E-2</v>
      </c>
      <c r="CA165" s="10">
        <f t="shared" si="49"/>
        <v>3.00964472840561E-2</v>
      </c>
      <c r="CB165" s="10">
        <f t="shared" si="49"/>
        <v>3.00964472840561E-2</v>
      </c>
      <c r="CC165" s="10">
        <f t="shared" si="49"/>
        <v>3.00964472840561E-2</v>
      </c>
      <c r="CD165" s="10">
        <f t="shared" si="49"/>
        <v>3.00964472840561E-2</v>
      </c>
      <c r="CE165" s="10">
        <f t="shared" si="49"/>
        <v>3.00964472840561E-2</v>
      </c>
      <c r="CF165" s="10">
        <f t="shared" si="49"/>
        <v>3.00964472840561E-2</v>
      </c>
      <c r="CG165" s="10">
        <f t="shared" si="49"/>
        <v>3.00964472840561E-2</v>
      </c>
      <c r="CH165" s="10">
        <f t="shared" si="49"/>
        <v>3.00964472840561E-2</v>
      </c>
    </row>
    <row r="166" spans="1:86" x14ac:dyDescent="0.2">
      <c r="A166" t="s">
        <v>151</v>
      </c>
      <c r="B166" s="14">
        <f>'CTZ 311225'!C159</f>
        <v>3.01451628637481E-2</v>
      </c>
      <c r="C166" s="2">
        <f>'solvencii lab'!C154</f>
        <v>2.9671433703827001E-2</v>
      </c>
      <c r="D166" s="2">
        <f>'solvencii lab'!D154</f>
        <v>2.7575373543192502E-2</v>
      </c>
      <c r="E166" s="2">
        <f>'solvencii lab'!E154</f>
        <v>3.1815790032939599E-2</v>
      </c>
      <c r="F166" s="2">
        <f>'solvencii lab'!F154</f>
        <v>3.1900945552361101E-2</v>
      </c>
      <c r="G166" s="2">
        <f>'solvencii lab'!G154</f>
        <v>3.1985961407286802E-2</v>
      </c>
      <c r="H166" s="2">
        <f>'solvencii lab'!H154</f>
        <v>3.2070715809165297E-2</v>
      </c>
      <c r="I166" s="2">
        <f>'solvencii lab'!I154</f>
        <v>3.2155331683761203E-2</v>
      </c>
      <c r="J166" s="2">
        <f>'solvencii lab'!J154</f>
        <v>3.2239686818249499E-2</v>
      </c>
      <c r="K166" s="2">
        <f>'solvencii lab'!K154</f>
        <v>3.2323904557319497E-2</v>
      </c>
      <c r="L166" s="2">
        <f>'solvencii lab'!L154</f>
        <v>3.2407862267923797E-2</v>
      </c>
      <c r="M166" s="2">
        <f>'solvencii lab'!M154</f>
        <v>3.2491683709636003E-2</v>
      </c>
      <c r="N166" s="2">
        <f>'solvencii lab'!N154</f>
        <v>3.2575245833215798E-2</v>
      </c>
      <c r="O166" s="2">
        <f>'solvencii lab'!O154</f>
        <v>3.2363398472338302E-2</v>
      </c>
      <c r="P166" s="2">
        <f>'solvencii lab'!P154</f>
        <v>3.2150526403822599E-2</v>
      </c>
      <c r="Q166" s="2">
        <f>'solvencii lab'!Q154</f>
        <v>3.19386666663019E-2</v>
      </c>
      <c r="R166" s="2">
        <f>'solvencii lab'!R154</f>
        <v>3.1726800733362197E-2</v>
      </c>
      <c r="S166" s="2">
        <f>'solvencii lab'!S154</f>
        <v>3.1513909959293998E-2</v>
      </c>
      <c r="T166" s="2">
        <f>'solvencii lab'!T154</f>
        <v>3.1302031561705801E-2</v>
      </c>
      <c r="U166" s="2">
        <f>'solvencii lab'!U154</f>
        <v>3.10901469247628E-2</v>
      </c>
      <c r="V166" s="2">
        <f>'solvencii lab'!V154</f>
        <v>3.0877237312491701E-2</v>
      </c>
      <c r="W166" s="2">
        <f>'solvencii lab'!W154</f>
        <v>3.0665340122745199E-2</v>
      </c>
      <c r="X166" s="2">
        <f>'solvencii lab'!X154</f>
        <v>3.0453436649636501E-2</v>
      </c>
      <c r="Y166" s="2">
        <f>'solvencii lab'!Y154</f>
        <v>3.0240508066291E-2</v>
      </c>
      <c r="Z166" s="2">
        <f>'solvencii lab'!Z154</f>
        <v>3.0028591952080099E-2</v>
      </c>
      <c r="AA166" s="2">
        <f>'solvencii lab'!AA154</f>
        <v>3.0052611333297199E-2</v>
      </c>
      <c r="AB166" s="2">
        <f>'solvencii lab'!AB154</f>
        <v>3.0076600347098199E-2</v>
      </c>
      <c r="AC166" s="2">
        <f>'solvencii lab'!AC154</f>
        <v>3.0100674368809401E-2</v>
      </c>
      <c r="AD166" s="2">
        <f>'solvencii lab'!AD154</f>
        <v>3.0124775809027001E-2</v>
      </c>
      <c r="AE166" s="2">
        <f>'solvencii lab'!AE154</f>
        <v>3.0148846815586602E-2</v>
      </c>
      <c r="AF166" s="2">
        <f>'solvencii lab'!AF154</f>
        <v>3.0173003158279799E-2</v>
      </c>
      <c r="AG166" s="2">
        <f>'solvencii lab'!AG154</f>
        <v>3.0197187051031998E-2</v>
      </c>
      <c r="AH166" s="2">
        <f>'solvencii lab'!AH154</f>
        <v>3.0221340443747399E-2</v>
      </c>
      <c r="AI166" s="2">
        <f>'solvencii lab'!AI154</f>
        <v>3.0245579502576201E-2</v>
      </c>
      <c r="AJ166" s="2">
        <f>'solvencii lab'!AJ154</f>
        <v>3.0269846243829699E-2</v>
      </c>
      <c r="AK166" s="2">
        <f>'solvencii lab'!AK154</f>
        <v>3.0294082418531501E-2</v>
      </c>
      <c r="AL166" s="7">
        <f t="shared" si="44"/>
        <v>3.01451628637481E-2</v>
      </c>
      <c r="AM166" s="10">
        <f t="shared" si="45"/>
        <v>3.01451628637481E-2</v>
      </c>
      <c r="AN166" s="10">
        <f t="shared" si="49"/>
        <v>3.01451628637481E-2</v>
      </c>
      <c r="AO166" s="10">
        <f t="shared" si="49"/>
        <v>3.01451628637481E-2</v>
      </c>
      <c r="AP166" s="10">
        <f t="shared" si="49"/>
        <v>3.01451628637481E-2</v>
      </c>
      <c r="AQ166" s="10">
        <f t="shared" si="49"/>
        <v>3.01451628637481E-2</v>
      </c>
      <c r="AR166" s="10">
        <f t="shared" si="49"/>
        <v>3.01451628637481E-2</v>
      </c>
      <c r="AS166" s="10">
        <f t="shared" si="49"/>
        <v>3.01451628637481E-2</v>
      </c>
      <c r="AT166" s="10">
        <f t="shared" si="49"/>
        <v>3.01451628637481E-2</v>
      </c>
      <c r="AU166" s="10">
        <f t="shared" si="49"/>
        <v>3.01451628637481E-2</v>
      </c>
      <c r="AV166" s="10">
        <f t="shared" si="49"/>
        <v>3.01451628637481E-2</v>
      </c>
      <c r="AW166" s="10">
        <f t="shared" si="49"/>
        <v>3.01451628637481E-2</v>
      </c>
      <c r="AX166" s="10">
        <f t="shared" si="49"/>
        <v>3.01451628637481E-2</v>
      </c>
      <c r="AY166" s="10">
        <f t="shared" si="49"/>
        <v>3.01451628637481E-2</v>
      </c>
      <c r="AZ166" s="10">
        <f t="shared" si="49"/>
        <v>3.01451628637481E-2</v>
      </c>
      <c r="BA166" s="10">
        <f t="shared" si="49"/>
        <v>3.01451628637481E-2</v>
      </c>
      <c r="BB166" s="10">
        <f t="shared" si="49"/>
        <v>3.01451628637481E-2</v>
      </c>
      <c r="BC166" s="10">
        <f t="shared" si="49"/>
        <v>3.01451628637481E-2</v>
      </c>
      <c r="BD166" s="10">
        <f t="shared" si="49"/>
        <v>3.01451628637481E-2</v>
      </c>
      <c r="BE166" s="10">
        <f t="shared" si="49"/>
        <v>3.01451628637481E-2</v>
      </c>
      <c r="BF166" s="10">
        <f t="shared" si="49"/>
        <v>3.01451628637481E-2</v>
      </c>
      <c r="BG166" s="10">
        <f t="shared" si="49"/>
        <v>3.01451628637481E-2</v>
      </c>
      <c r="BH166" s="10">
        <f t="shared" si="49"/>
        <v>3.01451628637481E-2</v>
      </c>
      <c r="BI166" s="10">
        <f t="shared" si="49"/>
        <v>3.01451628637481E-2</v>
      </c>
      <c r="BJ166" s="10">
        <f t="shared" si="49"/>
        <v>3.01451628637481E-2</v>
      </c>
      <c r="BK166" s="10">
        <f t="shared" si="49"/>
        <v>3.01451628637481E-2</v>
      </c>
      <c r="BL166" s="10">
        <f t="shared" si="49"/>
        <v>3.01451628637481E-2</v>
      </c>
      <c r="BM166" s="10">
        <f t="shared" si="49"/>
        <v>3.01451628637481E-2</v>
      </c>
      <c r="BN166" s="10">
        <f t="shared" si="49"/>
        <v>3.01451628637481E-2</v>
      </c>
      <c r="BO166" s="10">
        <f t="shared" si="49"/>
        <v>3.01451628637481E-2</v>
      </c>
      <c r="BP166" s="10">
        <f t="shared" si="49"/>
        <v>3.01451628637481E-2</v>
      </c>
      <c r="BQ166" s="10">
        <f t="shared" si="49"/>
        <v>3.01451628637481E-2</v>
      </c>
      <c r="BR166" s="10">
        <f t="shared" si="49"/>
        <v>3.01451628637481E-2</v>
      </c>
      <c r="BS166" s="10">
        <f t="shared" si="49"/>
        <v>3.01451628637481E-2</v>
      </c>
      <c r="BT166" s="10">
        <f t="shared" si="49"/>
        <v>3.01451628637481E-2</v>
      </c>
      <c r="BU166" s="10">
        <f t="shared" si="49"/>
        <v>3.01451628637481E-2</v>
      </c>
      <c r="BV166" s="10">
        <f t="shared" si="49"/>
        <v>3.01451628637481E-2</v>
      </c>
      <c r="BW166" s="10">
        <f t="shared" si="49"/>
        <v>3.01451628637481E-2</v>
      </c>
      <c r="BX166" s="10">
        <f t="shared" si="49"/>
        <v>3.01451628637481E-2</v>
      </c>
      <c r="BY166" s="10">
        <f t="shared" si="49"/>
        <v>3.01451628637481E-2</v>
      </c>
      <c r="BZ166" s="10">
        <f t="shared" si="49"/>
        <v>3.01451628637481E-2</v>
      </c>
      <c r="CA166" s="10">
        <f t="shared" si="49"/>
        <v>3.01451628637481E-2</v>
      </c>
      <c r="CB166" s="10">
        <f t="shared" si="49"/>
        <v>3.01451628637481E-2</v>
      </c>
      <c r="CC166" s="10">
        <f t="shared" si="49"/>
        <v>3.01451628637481E-2</v>
      </c>
      <c r="CD166" s="10">
        <f t="shared" si="49"/>
        <v>3.01451628637481E-2</v>
      </c>
      <c r="CE166" s="10">
        <f t="shared" si="49"/>
        <v>3.01451628637481E-2</v>
      </c>
      <c r="CF166" s="10">
        <f t="shared" si="49"/>
        <v>3.01451628637481E-2</v>
      </c>
      <c r="CG166" s="10">
        <f t="shared" si="49"/>
        <v>3.01451628637481E-2</v>
      </c>
      <c r="CH166" s="10">
        <f t="shared" si="49"/>
        <v>3.01451628637481E-2</v>
      </c>
    </row>
    <row r="167" spans="1:86" x14ac:dyDescent="0.2">
      <c r="A167" t="s">
        <v>152</v>
      </c>
      <c r="B167" s="14">
        <f>'CTZ 311225'!C160</f>
        <v>3.0193066881938999E-2</v>
      </c>
      <c r="C167" s="2">
        <f>'solvencii lab'!C155</f>
        <v>2.9719123534230601E-2</v>
      </c>
      <c r="D167" s="2">
        <f>'solvencii lab'!D155</f>
        <v>2.7623535247921199E-2</v>
      </c>
      <c r="E167" s="2">
        <f>'solvencii lab'!E155</f>
        <v>3.1863076466512201E-2</v>
      </c>
      <c r="F167" s="2">
        <f>'solvencii lab'!F155</f>
        <v>3.19486338981518E-2</v>
      </c>
      <c r="G167" s="2">
        <f>'solvencii lab'!G155</f>
        <v>3.2034052546904002E-2</v>
      </c>
      <c r="H167" s="2">
        <f>'solvencii lab'!H155</f>
        <v>3.2119211814563897E-2</v>
      </c>
      <c r="I167" s="2">
        <f>'solvencii lab'!I155</f>
        <v>3.2204233426175101E-2</v>
      </c>
      <c r="J167" s="2">
        <f>'solvencii lab'!J155</f>
        <v>3.2288996361835097E-2</v>
      </c>
      <c r="K167" s="2">
        <f>'solvencii lab'!K155</f>
        <v>3.23736227629818E-2</v>
      </c>
      <c r="L167" s="2">
        <f>'solvencii lab'!L155</f>
        <v>3.2457991192028399E-2</v>
      </c>
      <c r="M167" s="2">
        <f>'solvencii lab'!M155</f>
        <v>3.25422242028039E-2</v>
      </c>
      <c r="N167" s="2">
        <f>'solvencii lab'!N155</f>
        <v>3.2626199944030203E-2</v>
      </c>
      <c r="O167" s="2">
        <f>'solvencii lab'!O155</f>
        <v>3.24142878211022E-2</v>
      </c>
      <c r="P167" s="2">
        <f>'solvencii lab'!P155</f>
        <v>3.2201350773142901E-2</v>
      </c>
      <c r="Q167" s="2">
        <f>'solvencii lab'!Q155</f>
        <v>3.1989426460910103E-2</v>
      </c>
      <c r="R167" s="2">
        <f>'solvencii lab'!R155</f>
        <v>3.1777496047170603E-2</v>
      </c>
      <c r="S167" s="2">
        <f>'solvencii lab'!S155</f>
        <v>3.1564540577205799E-2</v>
      </c>
      <c r="T167" s="2">
        <f>'solvencii lab'!T155</f>
        <v>3.1352597888039499E-2</v>
      </c>
      <c r="U167" s="2">
        <f>'solvencii lab'!U155</f>
        <v>3.1140649054376801E-2</v>
      </c>
      <c r="V167" s="2">
        <f>'solvencii lab'!V155</f>
        <v>3.09276750326112E-2</v>
      </c>
      <c r="W167" s="2">
        <f>'solvencii lab'!W155</f>
        <v>3.07157138372748E-2</v>
      </c>
      <c r="X167" s="2">
        <f>'solvencii lab'!X155</f>
        <v>3.0503746454392199E-2</v>
      </c>
      <c r="Y167" s="2">
        <f>'solvencii lab'!Y155</f>
        <v>3.0290753750847599E-2</v>
      </c>
      <c r="Z167" s="2">
        <f>'solvencii lab'!Z155</f>
        <v>3.0078773919926399E-2</v>
      </c>
      <c r="AA167" s="2">
        <f>'solvencii lab'!AA155</f>
        <v>3.01025562966028E-2</v>
      </c>
      <c r="AB167" s="2">
        <f>'solvencii lab'!AB155</f>
        <v>3.0126308610243201E-2</v>
      </c>
      <c r="AC167" s="2">
        <f>'solvencii lab'!AC155</f>
        <v>3.0150145097729501E-2</v>
      </c>
      <c r="AD167" s="2">
        <f>'solvencii lab'!AD155</f>
        <v>3.0174008737865399E-2</v>
      </c>
      <c r="AE167" s="2">
        <f>'solvencii lab'!AE155</f>
        <v>3.0197842249242299E-2</v>
      </c>
      <c r="AF167" s="2">
        <f>'solvencii lab'!AF155</f>
        <v>3.0221760259381201E-2</v>
      </c>
      <c r="AG167" s="2">
        <f>'solvencii lab'!AG155</f>
        <v>3.0245705552321499E-2</v>
      </c>
      <c r="AH167" s="2">
        <f>'solvencii lab'!AH155</f>
        <v>3.0269620650642301E-2</v>
      </c>
      <c r="AI167" s="2">
        <f>'solvencii lab'!AI155</f>
        <v>3.0293620574378E-2</v>
      </c>
      <c r="AJ167" s="2">
        <f>'solvencii lab'!AJ155</f>
        <v>3.0317647911869999E-2</v>
      </c>
      <c r="AK167" s="2">
        <f>'solvencii lab'!AK155</f>
        <v>3.0341644988746301E-2</v>
      </c>
      <c r="AL167" s="7">
        <f t="shared" si="44"/>
        <v>3.0193066881938999E-2</v>
      </c>
      <c r="AM167" s="10">
        <f t="shared" si="45"/>
        <v>3.0193066881938999E-2</v>
      </c>
      <c r="AN167" s="10">
        <f t="shared" si="49"/>
        <v>3.0193066881938999E-2</v>
      </c>
      <c r="AO167" s="10">
        <f t="shared" si="49"/>
        <v>3.0193066881938999E-2</v>
      </c>
      <c r="AP167" s="10">
        <f t="shared" si="49"/>
        <v>3.0193066881938999E-2</v>
      </c>
      <c r="AQ167" s="10">
        <f t="shared" si="49"/>
        <v>3.0193066881938999E-2</v>
      </c>
      <c r="AR167" s="10">
        <f t="shared" si="49"/>
        <v>3.0193066881938999E-2</v>
      </c>
      <c r="AS167" s="10">
        <f t="shared" si="49"/>
        <v>3.0193066881938999E-2</v>
      </c>
      <c r="AT167" s="10">
        <f t="shared" si="49"/>
        <v>3.0193066881938999E-2</v>
      </c>
      <c r="AU167" s="10">
        <f t="shared" si="49"/>
        <v>3.0193066881938999E-2</v>
      </c>
      <c r="AV167" s="10">
        <f t="shared" si="49"/>
        <v>3.0193066881938999E-2</v>
      </c>
      <c r="AW167" s="10">
        <f t="shared" si="49"/>
        <v>3.0193066881938999E-2</v>
      </c>
      <c r="AX167" s="10">
        <f t="shared" si="49"/>
        <v>3.0193066881938999E-2</v>
      </c>
      <c r="AY167" s="10">
        <f t="shared" si="49"/>
        <v>3.0193066881938999E-2</v>
      </c>
      <c r="AZ167" s="10">
        <f t="shared" si="49"/>
        <v>3.0193066881938999E-2</v>
      </c>
      <c r="BA167" s="10">
        <f t="shared" si="49"/>
        <v>3.0193066881938999E-2</v>
      </c>
      <c r="BB167" s="10">
        <f t="shared" si="49"/>
        <v>3.0193066881938999E-2</v>
      </c>
      <c r="BC167" s="10">
        <f t="shared" si="49"/>
        <v>3.0193066881938999E-2</v>
      </c>
      <c r="BD167" s="10">
        <f t="shared" si="49"/>
        <v>3.0193066881938999E-2</v>
      </c>
      <c r="BE167" s="10">
        <f t="shared" si="49"/>
        <v>3.0193066881938999E-2</v>
      </c>
      <c r="BF167" s="10">
        <f t="shared" si="49"/>
        <v>3.0193066881938999E-2</v>
      </c>
      <c r="BG167" s="10">
        <f t="shared" si="49"/>
        <v>3.0193066881938999E-2</v>
      </c>
      <c r="BH167" s="10">
        <f t="shared" si="49"/>
        <v>3.0193066881938999E-2</v>
      </c>
      <c r="BI167" s="10">
        <f t="shared" si="49"/>
        <v>3.0193066881938999E-2</v>
      </c>
      <c r="BJ167" s="10">
        <f t="shared" si="49"/>
        <v>3.0193066881938999E-2</v>
      </c>
      <c r="BK167" s="10">
        <f t="shared" si="49"/>
        <v>3.0193066881938999E-2</v>
      </c>
      <c r="BL167" s="10">
        <f t="shared" si="49"/>
        <v>3.0193066881938999E-2</v>
      </c>
      <c r="BM167" s="10">
        <f t="shared" si="49"/>
        <v>3.0193066881938999E-2</v>
      </c>
      <c r="BN167" s="10">
        <f t="shared" si="49"/>
        <v>3.0193066881938999E-2</v>
      </c>
      <c r="BO167" s="10">
        <f t="shared" si="49"/>
        <v>3.0193066881938999E-2</v>
      </c>
      <c r="BP167" s="10">
        <f t="shared" si="49"/>
        <v>3.0193066881938999E-2</v>
      </c>
      <c r="BQ167" s="10">
        <f t="shared" si="49"/>
        <v>3.0193066881938999E-2</v>
      </c>
      <c r="BR167" s="10">
        <f t="shared" si="49"/>
        <v>3.0193066881938999E-2</v>
      </c>
      <c r="BS167" s="10">
        <f t="shared" si="49"/>
        <v>3.0193066881938999E-2</v>
      </c>
      <c r="BT167" s="10">
        <f t="shared" si="49"/>
        <v>3.0193066881938999E-2</v>
      </c>
      <c r="BU167" s="10">
        <f t="shared" si="49"/>
        <v>3.0193066881938999E-2</v>
      </c>
      <c r="BV167" s="10">
        <f t="shared" si="49"/>
        <v>3.0193066881938999E-2</v>
      </c>
      <c r="BW167" s="10">
        <f t="shared" si="49"/>
        <v>3.0193066881938999E-2</v>
      </c>
      <c r="BX167" s="10">
        <f t="shared" si="49"/>
        <v>3.0193066881938999E-2</v>
      </c>
      <c r="BY167" s="10">
        <f t="shared" si="49"/>
        <v>3.0193066881938999E-2</v>
      </c>
      <c r="BZ167" s="10">
        <f t="shared" si="49"/>
        <v>3.0193066881938999E-2</v>
      </c>
      <c r="CA167" s="10">
        <f t="shared" si="49"/>
        <v>3.0193066881938999E-2</v>
      </c>
      <c r="CB167" s="10">
        <f t="shared" si="49"/>
        <v>3.0193066881938999E-2</v>
      </c>
      <c r="CC167" s="10">
        <f t="shared" ref="AN167:CH173" si="50">$AL167</f>
        <v>3.0193066881938999E-2</v>
      </c>
      <c r="CD167" s="10">
        <f t="shared" si="50"/>
        <v>3.0193066881938999E-2</v>
      </c>
      <c r="CE167" s="10">
        <f t="shared" si="50"/>
        <v>3.0193066881938999E-2</v>
      </c>
      <c r="CF167" s="10">
        <f t="shared" si="50"/>
        <v>3.0193066881938999E-2</v>
      </c>
      <c r="CG167" s="10">
        <f t="shared" si="50"/>
        <v>3.0193066881938999E-2</v>
      </c>
      <c r="CH167" s="10">
        <f t="shared" si="50"/>
        <v>3.0193066881938999E-2</v>
      </c>
    </row>
    <row r="168" spans="1:86" x14ac:dyDescent="0.2">
      <c r="A168" t="s">
        <v>153</v>
      </c>
      <c r="B168" s="14">
        <f>'CTZ 311225'!C161</f>
        <v>3.0239966087018198E-2</v>
      </c>
      <c r="C168" s="2">
        <f>'solvencii lab'!C156</f>
        <v>2.9766411120535099E-2</v>
      </c>
      <c r="D168" s="2">
        <f>'solvencii lab'!D156</f>
        <v>2.7671366115946599E-2</v>
      </c>
      <c r="E168" s="2">
        <f>'solvencii lab'!E156</f>
        <v>3.1909893873477202E-2</v>
      </c>
      <c r="F168" s="2">
        <f>'solvencii lab'!F156</f>
        <v>3.1995867165612202E-2</v>
      </c>
      <c r="G168" s="2">
        <f>'solvencii lab'!G156</f>
        <v>3.208170257298E-2</v>
      </c>
      <c r="H168" s="2">
        <f>'solvencii lab'!H156</f>
        <v>3.2167280737749299E-2</v>
      </c>
      <c r="I168" s="2">
        <f>'solvencii lab'!I156</f>
        <v>3.2252722134123502E-2</v>
      </c>
      <c r="J168" s="2">
        <f>'solvencii lab'!J156</f>
        <v>3.23379069851654E-2</v>
      </c>
      <c r="K168" s="2">
        <f>'solvencii lab'!K156</f>
        <v>3.24229561789251E-2</v>
      </c>
      <c r="L168" s="2">
        <f>'solvencii lab'!L156</f>
        <v>3.2507749523335003E-2</v>
      </c>
      <c r="M168" s="2">
        <f>'solvencii lab'!M156</f>
        <v>3.2592408316327801E-2</v>
      </c>
      <c r="N168" s="2">
        <f>'solvencii lab'!N156</f>
        <v>3.26768119546594E-2</v>
      </c>
      <c r="O168" s="2">
        <f>'solvencii lab'!O156</f>
        <v>3.2464837489635599E-2</v>
      </c>
      <c r="P168" s="2">
        <f>'solvencii lab'!P156</f>
        <v>3.2251837918536801E-2</v>
      </c>
      <c r="Q168" s="2">
        <f>'solvencii lab'!Q156</f>
        <v>3.2039851500762898E-2</v>
      </c>
      <c r="R168" s="2">
        <f>'solvencii lab'!R156</f>
        <v>3.18278590999789E-2</v>
      </c>
      <c r="S168" s="2">
        <f>'solvencii lab'!S156</f>
        <v>3.1614841464647103E-2</v>
      </c>
      <c r="T168" s="2">
        <f>'solvencii lab'!T156</f>
        <v>3.1402837027014498E-2</v>
      </c>
      <c r="U168" s="2">
        <f>'solvencii lab'!U156</f>
        <v>3.11908265643972E-2</v>
      </c>
      <c r="V168" s="2">
        <f>'solvencii lab'!V156</f>
        <v>3.0977790738103E-2</v>
      </c>
      <c r="W168" s="2">
        <f>'solvencii lab'!W156</f>
        <v>3.0765768154437701E-2</v>
      </c>
      <c r="X168" s="2">
        <f>'solvencii lab'!X156</f>
        <v>3.0553739503766001E-2</v>
      </c>
      <c r="Y168" s="2">
        <f>'solvencii lab'!Y156</f>
        <v>3.0340685359633499E-2</v>
      </c>
      <c r="Z168" s="2">
        <f>'solvencii lab'!Z156</f>
        <v>3.01286445036212E-2</v>
      </c>
      <c r="AA168" s="2">
        <f>'solvencii lab'!AA156</f>
        <v>3.0152179839361099E-2</v>
      </c>
      <c r="AB168" s="2">
        <f>'solvencii lab'!AB156</f>
        <v>3.01756854286785E-2</v>
      </c>
      <c r="AC168" s="2">
        <f>'solvencii lab'!AC156</f>
        <v>3.0199274321793101E-2</v>
      </c>
      <c r="AD168" s="2">
        <f>'solvencii lab'!AD156</f>
        <v>3.0222890089773798E-2</v>
      </c>
      <c r="AE168" s="2">
        <f>'solvencii lab'!AE156</f>
        <v>3.0246476046138698E-2</v>
      </c>
      <c r="AF168" s="2">
        <f>'solvencii lab'!AF156</f>
        <v>3.0270145627749399E-2</v>
      </c>
      <c r="AG168" s="2">
        <f>'solvencii lab'!AG156</f>
        <v>3.0293842212902201E-2</v>
      </c>
      <c r="AH168" s="2">
        <f>'solvencii lab'!AH156</f>
        <v>3.0317508921109099E-2</v>
      </c>
      <c r="AI168" s="2">
        <f>'solvencii lab'!AI156</f>
        <v>3.03412595777263E-2</v>
      </c>
      <c r="AJ168" s="2">
        <f>'solvencii lab'!AJ156</f>
        <v>3.03650373673542E-2</v>
      </c>
      <c r="AK168" s="2">
        <f>'solvencii lab'!AK156</f>
        <v>3.0388785214570301E-2</v>
      </c>
      <c r="AL168" s="7">
        <f t="shared" si="44"/>
        <v>3.0239966087018198E-2</v>
      </c>
      <c r="AM168" s="10">
        <f t="shared" si="45"/>
        <v>3.0239966087018198E-2</v>
      </c>
      <c r="AN168" s="10">
        <f t="shared" si="50"/>
        <v>3.0239966087018198E-2</v>
      </c>
      <c r="AO168" s="10">
        <f t="shared" si="50"/>
        <v>3.0239966087018198E-2</v>
      </c>
      <c r="AP168" s="10">
        <f t="shared" si="50"/>
        <v>3.0239966087018198E-2</v>
      </c>
      <c r="AQ168" s="10">
        <f t="shared" si="50"/>
        <v>3.0239966087018198E-2</v>
      </c>
      <c r="AR168" s="10">
        <f t="shared" si="50"/>
        <v>3.0239966087018198E-2</v>
      </c>
      <c r="AS168" s="10">
        <f t="shared" si="50"/>
        <v>3.0239966087018198E-2</v>
      </c>
      <c r="AT168" s="10">
        <f t="shared" si="50"/>
        <v>3.0239966087018198E-2</v>
      </c>
      <c r="AU168" s="10">
        <f t="shared" si="50"/>
        <v>3.0239966087018198E-2</v>
      </c>
      <c r="AV168" s="10">
        <f t="shared" si="50"/>
        <v>3.0239966087018198E-2</v>
      </c>
      <c r="AW168" s="10">
        <f t="shared" si="50"/>
        <v>3.0239966087018198E-2</v>
      </c>
      <c r="AX168" s="10">
        <f t="shared" si="50"/>
        <v>3.0239966087018198E-2</v>
      </c>
      <c r="AY168" s="10">
        <f t="shared" si="50"/>
        <v>3.0239966087018198E-2</v>
      </c>
      <c r="AZ168" s="10">
        <f t="shared" si="50"/>
        <v>3.0239966087018198E-2</v>
      </c>
      <c r="BA168" s="10">
        <f t="shared" si="50"/>
        <v>3.0239966087018198E-2</v>
      </c>
      <c r="BB168" s="10">
        <f t="shared" si="50"/>
        <v>3.0239966087018198E-2</v>
      </c>
      <c r="BC168" s="10">
        <f t="shared" si="50"/>
        <v>3.0239966087018198E-2</v>
      </c>
      <c r="BD168" s="10">
        <f t="shared" si="50"/>
        <v>3.0239966087018198E-2</v>
      </c>
      <c r="BE168" s="10">
        <f t="shared" si="50"/>
        <v>3.0239966087018198E-2</v>
      </c>
      <c r="BF168" s="10">
        <f t="shared" si="50"/>
        <v>3.0239966087018198E-2</v>
      </c>
      <c r="BG168" s="10">
        <f t="shared" si="50"/>
        <v>3.0239966087018198E-2</v>
      </c>
      <c r="BH168" s="10">
        <f t="shared" si="50"/>
        <v>3.0239966087018198E-2</v>
      </c>
      <c r="BI168" s="10">
        <f t="shared" si="50"/>
        <v>3.0239966087018198E-2</v>
      </c>
      <c r="BJ168" s="10">
        <f t="shared" si="50"/>
        <v>3.0239966087018198E-2</v>
      </c>
      <c r="BK168" s="10">
        <f t="shared" si="50"/>
        <v>3.0239966087018198E-2</v>
      </c>
      <c r="BL168" s="10">
        <f t="shared" si="50"/>
        <v>3.0239966087018198E-2</v>
      </c>
      <c r="BM168" s="10">
        <f t="shared" si="50"/>
        <v>3.0239966087018198E-2</v>
      </c>
      <c r="BN168" s="10">
        <f t="shared" si="50"/>
        <v>3.0239966087018198E-2</v>
      </c>
      <c r="BO168" s="10">
        <f t="shared" si="50"/>
        <v>3.0239966087018198E-2</v>
      </c>
      <c r="BP168" s="10">
        <f t="shared" si="50"/>
        <v>3.0239966087018198E-2</v>
      </c>
      <c r="BQ168" s="10">
        <f t="shared" si="50"/>
        <v>3.0239966087018198E-2</v>
      </c>
      <c r="BR168" s="10">
        <f t="shared" si="50"/>
        <v>3.0239966087018198E-2</v>
      </c>
      <c r="BS168" s="10">
        <f t="shared" si="50"/>
        <v>3.0239966087018198E-2</v>
      </c>
      <c r="BT168" s="10">
        <f t="shared" si="50"/>
        <v>3.0239966087018198E-2</v>
      </c>
      <c r="BU168" s="10">
        <f t="shared" si="50"/>
        <v>3.0239966087018198E-2</v>
      </c>
      <c r="BV168" s="10">
        <f t="shared" si="50"/>
        <v>3.0239966087018198E-2</v>
      </c>
      <c r="BW168" s="10">
        <f t="shared" si="50"/>
        <v>3.0239966087018198E-2</v>
      </c>
      <c r="BX168" s="10">
        <f t="shared" si="50"/>
        <v>3.0239966087018198E-2</v>
      </c>
      <c r="BY168" s="10">
        <f t="shared" si="50"/>
        <v>3.0239966087018198E-2</v>
      </c>
      <c r="BZ168" s="10">
        <f t="shared" si="50"/>
        <v>3.0239966087018198E-2</v>
      </c>
      <c r="CA168" s="10">
        <f t="shared" si="50"/>
        <v>3.0239966087018198E-2</v>
      </c>
      <c r="CB168" s="10">
        <f t="shared" si="50"/>
        <v>3.0239966087018198E-2</v>
      </c>
      <c r="CC168" s="10">
        <f t="shared" si="50"/>
        <v>3.0239966087018198E-2</v>
      </c>
      <c r="CD168" s="10">
        <f t="shared" si="50"/>
        <v>3.0239966087018198E-2</v>
      </c>
      <c r="CE168" s="10">
        <f t="shared" si="50"/>
        <v>3.0239966087018198E-2</v>
      </c>
      <c r="CF168" s="10">
        <f t="shared" si="50"/>
        <v>3.0239966087018198E-2</v>
      </c>
      <c r="CG168" s="10">
        <f t="shared" si="50"/>
        <v>3.0239966087018198E-2</v>
      </c>
      <c r="CH168" s="10">
        <f t="shared" si="50"/>
        <v>3.0239966087018198E-2</v>
      </c>
    </row>
    <row r="169" spans="1:86" x14ac:dyDescent="0.2">
      <c r="A169" t="s">
        <v>154</v>
      </c>
      <c r="B169" s="14">
        <f>'CTZ 311225'!C162</f>
        <v>3.0285671865652501E-2</v>
      </c>
      <c r="C169" s="2">
        <f>'solvencii lab'!C157</f>
        <v>2.98132908070032E-2</v>
      </c>
      <c r="D169" s="2">
        <f>'solvencii lab'!D157</f>
        <v>2.7718858424299501E-2</v>
      </c>
      <c r="E169" s="2">
        <f>'solvencii lab'!E157</f>
        <v>3.1956238386333602E-2</v>
      </c>
      <c r="F169" s="2">
        <f>'solvencii lab'!F157</f>
        <v>3.2042640325897098E-2</v>
      </c>
      <c r="G169" s="2">
        <f>'solvencii lab'!G157</f>
        <v>3.2128905296187497E-2</v>
      </c>
      <c r="H169" s="2">
        <f>'solvencii lab'!H157</f>
        <v>3.2214915226240502E-2</v>
      </c>
      <c r="I169" s="2">
        <f>'solvencii lab'!I157</f>
        <v>3.2300789292855001E-2</v>
      </c>
      <c r="J169" s="2">
        <f>'solvencii lab'!J157</f>
        <v>3.2386409008571898E-2</v>
      </c>
      <c r="K169" s="2">
        <f>'solvencii lab'!K157</f>
        <v>3.24718939614701E-2</v>
      </c>
      <c r="L169" s="2">
        <f>'solvencii lab'!L157</f>
        <v>3.2557125251531698E-2</v>
      </c>
      <c r="M169" s="2">
        <f>'solvencii lab'!M157</f>
        <v>3.2642222874190698E-2</v>
      </c>
      <c r="N169" s="2">
        <f>'solvencii lab'!N157</f>
        <v>3.2727067520785302E-2</v>
      </c>
      <c r="O169" s="2">
        <f>'solvencii lab'!O157</f>
        <v>3.2515033243600999E-2</v>
      </c>
      <c r="P169" s="2">
        <f>'solvencii lab'!P157</f>
        <v>3.2301973716422197E-2</v>
      </c>
      <c r="Q169" s="2">
        <f>'solvencii lab'!Q157</f>
        <v>3.2089927772746801E-2</v>
      </c>
      <c r="R169" s="2">
        <f>'solvencii lab'!R157</f>
        <v>3.1877875989380501E-2</v>
      </c>
      <c r="S169" s="2">
        <f>'solvencii lab'!S157</f>
        <v>3.1664798830686999E-2</v>
      </c>
      <c r="T169" s="2">
        <f>'solvencii lab'!T157</f>
        <v>3.1452735298874199E-2</v>
      </c>
      <c r="U169" s="2">
        <f>'solvencii lab'!U157</f>
        <v>3.1240665886471002E-2</v>
      </c>
      <c r="V169" s="2">
        <f>'solvencii lab'!V157</f>
        <v>3.10275709727789E-2</v>
      </c>
      <c r="W169" s="2">
        <f>'solvencii lab'!W157</f>
        <v>3.08154897298973E-2</v>
      </c>
      <c r="X169" s="2">
        <f>'solvencii lab'!X157</f>
        <v>3.06034025654899E-2</v>
      </c>
      <c r="Y169" s="2">
        <f>'solvencii lab'!Y157</f>
        <v>3.0390289773205299E-2</v>
      </c>
      <c r="Z169" s="2">
        <f>'solvencii lab'!Z157</f>
        <v>3.0178190696218399E-2</v>
      </c>
      <c r="AA169" s="2">
        <f>'solvencii lab'!AA157</f>
        <v>3.0201469669415199E-2</v>
      </c>
      <c r="AB169" s="2">
        <f>'solvencii lab'!AB157</f>
        <v>3.02247192242719E-2</v>
      </c>
      <c r="AC169" s="2">
        <f>'solvencii lab'!AC157</f>
        <v>3.0248051179562401E-2</v>
      </c>
      <c r="AD169" s="2">
        <f>'solvencii lab'!AD157</f>
        <v>3.02714097209653E-2</v>
      </c>
      <c r="AE169" s="2">
        <f>'solvencii lab'!AE157</f>
        <v>3.0294738779375201E-2</v>
      </c>
      <c r="AF169" s="2">
        <f>'solvencii lab'!AF157</f>
        <v>3.03181505560534E-2</v>
      </c>
      <c r="AG169" s="2">
        <f>'solvencii lab'!AG157</f>
        <v>3.0341589045975701E-2</v>
      </c>
      <c r="AH169" s="2">
        <f>'solvencii lab'!AH157</f>
        <v>3.0364997988115702E-2</v>
      </c>
      <c r="AI169" s="2">
        <f>'solvencii lab'!AI157</f>
        <v>3.0388489968051699E-2</v>
      </c>
      <c r="AJ169" s="2">
        <f>'solvencii lab'!AJ157</f>
        <v>3.04120087891455E-2</v>
      </c>
      <c r="AK169" s="2">
        <f>'solvencii lab'!AK157</f>
        <v>3.0435497997531601E-2</v>
      </c>
      <c r="AL169" s="7">
        <f t="shared" si="44"/>
        <v>3.0285671865652501E-2</v>
      </c>
      <c r="AM169" s="10">
        <f t="shared" si="45"/>
        <v>3.0285671865652501E-2</v>
      </c>
      <c r="AN169" s="10">
        <f t="shared" si="50"/>
        <v>3.0285671865652501E-2</v>
      </c>
      <c r="AO169" s="10">
        <f t="shared" si="50"/>
        <v>3.0285671865652501E-2</v>
      </c>
      <c r="AP169" s="10">
        <f t="shared" si="50"/>
        <v>3.0285671865652501E-2</v>
      </c>
      <c r="AQ169" s="10">
        <f t="shared" si="50"/>
        <v>3.0285671865652501E-2</v>
      </c>
      <c r="AR169" s="10">
        <f t="shared" si="50"/>
        <v>3.0285671865652501E-2</v>
      </c>
      <c r="AS169" s="10">
        <f t="shared" si="50"/>
        <v>3.0285671865652501E-2</v>
      </c>
      <c r="AT169" s="10">
        <f t="shared" si="50"/>
        <v>3.0285671865652501E-2</v>
      </c>
      <c r="AU169" s="10">
        <f t="shared" si="50"/>
        <v>3.0285671865652501E-2</v>
      </c>
      <c r="AV169" s="10">
        <f t="shared" si="50"/>
        <v>3.0285671865652501E-2</v>
      </c>
      <c r="AW169" s="10">
        <f t="shared" si="50"/>
        <v>3.0285671865652501E-2</v>
      </c>
      <c r="AX169" s="10">
        <f t="shared" si="50"/>
        <v>3.0285671865652501E-2</v>
      </c>
      <c r="AY169" s="10">
        <f t="shared" si="50"/>
        <v>3.0285671865652501E-2</v>
      </c>
      <c r="AZ169" s="10">
        <f t="shared" si="50"/>
        <v>3.0285671865652501E-2</v>
      </c>
      <c r="BA169" s="10">
        <f t="shared" si="50"/>
        <v>3.0285671865652501E-2</v>
      </c>
      <c r="BB169" s="10">
        <f t="shared" si="50"/>
        <v>3.0285671865652501E-2</v>
      </c>
      <c r="BC169" s="10">
        <f t="shared" si="50"/>
        <v>3.0285671865652501E-2</v>
      </c>
      <c r="BD169" s="10">
        <f t="shared" si="50"/>
        <v>3.0285671865652501E-2</v>
      </c>
      <c r="BE169" s="10">
        <f t="shared" si="50"/>
        <v>3.0285671865652501E-2</v>
      </c>
      <c r="BF169" s="10">
        <f t="shared" si="50"/>
        <v>3.0285671865652501E-2</v>
      </c>
      <c r="BG169" s="10">
        <f t="shared" si="50"/>
        <v>3.0285671865652501E-2</v>
      </c>
      <c r="BH169" s="10">
        <f t="shared" si="50"/>
        <v>3.0285671865652501E-2</v>
      </c>
      <c r="BI169" s="10">
        <f t="shared" si="50"/>
        <v>3.0285671865652501E-2</v>
      </c>
      <c r="BJ169" s="10">
        <f t="shared" si="50"/>
        <v>3.0285671865652501E-2</v>
      </c>
      <c r="BK169" s="10">
        <f t="shared" si="50"/>
        <v>3.0285671865652501E-2</v>
      </c>
      <c r="BL169" s="10">
        <f t="shared" si="50"/>
        <v>3.0285671865652501E-2</v>
      </c>
      <c r="BM169" s="10">
        <f t="shared" si="50"/>
        <v>3.0285671865652501E-2</v>
      </c>
      <c r="BN169" s="10">
        <f t="shared" si="50"/>
        <v>3.0285671865652501E-2</v>
      </c>
      <c r="BO169" s="10">
        <f t="shared" si="50"/>
        <v>3.0285671865652501E-2</v>
      </c>
      <c r="BP169" s="10">
        <f t="shared" si="50"/>
        <v>3.0285671865652501E-2</v>
      </c>
      <c r="BQ169" s="10">
        <f t="shared" si="50"/>
        <v>3.0285671865652501E-2</v>
      </c>
      <c r="BR169" s="10">
        <f t="shared" si="50"/>
        <v>3.0285671865652501E-2</v>
      </c>
      <c r="BS169" s="10">
        <f t="shared" si="50"/>
        <v>3.0285671865652501E-2</v>
      </c>
      <c r="BT169" s="10">
        <f t="shared" si="50"/>
        <v>3.0285671865652501E-2</v>
      </c>
      <c r="BU169" s="10">
        <f t="shared" si="50"/>
        <v>3.0285671865652501E-2</v>
      </c>
      <c r="BV169" s="10">
        <f t="shared" si="50"/>
        <v>3.0285671865652501E-2</v>
      </c>
      <c r="BW169" s="10">
        <f t="shared" si="50"/>
        <v>3.0285671865652501E-2</v>
      </c>
      <c r="BX169" s="10">
        <f t="shared" si="50"/>
        <v>3.0285671865652501E-2</v>
      </c>
      <c r="BY169" s="10">
        <f t="shared" si="50"/>
        <v>3.0285671865652501E-2</v>
      </c>
      <c r="BZ169" s="10">
        <f t="shared" si="50"/>
        <v>3.0285671865652501E-2</v>
      </c>
      <c r="CA169" s="10">
        <f t="shared" si="50"/>
        <v>3.0285671865652501E-2</v>
      </c>
      <c r="CB169" s="10">
        <f t="shared" si="50"/>
        <v>3.0285671865652501E-2</v>
      </c>
      <c r="CC169" s="10">
        <f t="shared" si="50"/>
        <v>3.0285671865652501E-2</v>
      </c>
      <c r="CD169" s="10">
        <f t="shared" si="50"/>
        <v>3.0285671865652501E-2</v>
      </c>
      <c r="CE169" s="10">
        <f t="shared" si="50"/>
        <v>3.0285671865652501E-2</v>
      </c>
      <c r="CF169" s="10">
        <f t="shared" si="50"/>
        <v>3.0285671865652501E-2</v>
      </c>
      <c r="CG169" s="10">
        <f t="shared" si="50"/>
        <v>3.0285671865652501E-2</v>
      </c>
      <c r="CH169" s="10">
        <f t="shared" si="50"/>
        <v>3.0285671865652501E-2</v>
      </c>
    </row>
    <row r="170" spans="1:86" x14ac:dyDescent="0.2">
      <c r="A170" t="s">
        <v>155</v>
      </c>
      <c r="B170" s="14">
        <f>'CTZ 311225'!C163</f>
        <v>3.0330000097528301E-2</v>
      </c>
      <c r="C170" s="2">
        <f>'solvencii lab'!C158</f>
        <v>2.9859757072123901E-2</v>
      </c>
      <c r="D170" s="2">
        <f>'solvencii lab'!D158</f>
        <v>2.7766004649630999E-2</v>
      </c>
      <c r="E170" s="2">
        <f>'solvencii lab'!E158</f>
        <v>3.2002106214367797E-2</v>
      </c>
      <c r="F170" s="2">
        <f>'solvencii lab'!F158</f>
        <v>3.2088948454888501E-2</v>
      </c>
      <c r="G170" s="2">
        <f>'solvencii lab'!G158</f>
        <v>3.2175654659781297E-2</v>
      </c>
      <c r="H170" s="2">
        <f>'solvencii lab'!H158</f>
        <v>3.2262108087993402E-2</v>
      </c>
      <c r="I170" s="2">
        <f>'solvencii lab'!I158</f>
        <v>3.2348426575825498E-2</v>
      </c>
      <c r="J170" s="2">
        <f>'solvencii lab'!J158</f>
        <v>3.2434492968364599E-2</v>
      </c>
      <c r="K170" s="2">
        <f>'solvencii lab'!K158</f>
        <v>3.25204255105997E-2</v>
      </c>
      <c r="L170" s="2">
        <f>'solvencii lab'!L158</f>
        <v>3.2606106637654099E-2</v>
      </c>
      <c r="M170" s="2">
        <f>'solvencii lab'!M158</f>
        <v>3.26916549993208E-2</v>
      </c>
      <c r="N170" s="2">
        <f>'solvencii lab'!N158</f>
        <v>3.2776952624633697E-2</v>
      </c>
      <c r="O170" s="2">
        <f>'solvencii lab'!O158</f>
        <v>3.2564861174456797E-2</v>
      </c>
      <c r="P170" s="2">
        <f>'solvencii lab'!P158</f>
        <v>3.2351744368235E-2</v>
      </c>
      <c r="Q170" s="2">
        <f>'solvencii lab'!Q158</f>
        <v>3.21396415879633E-2</v>
      </c>
      <c r="R170" s="2">
        <f>'solvencii lab'!R158</f>
        <v>3.1927533136352798E-2</v>
      </c>
      <c r="S170" s="2">
        <f>'solvencii lab'!S158</f>
        <v>3.17143992069168E-2</v>
      </c>
      <c r="T170" s="2">
        <f>'solvencii lab'!T158</f>
        <v>3.1502279345498999E-2</v>
      </c>
      <c r="U170" s="2">
        <f>'solvencii lab'!U158</f>
        <v>3.1290153772967899E-2</v>
      </c>
      <c r="V170" s="2">
        <f>'solvencii lab'!V158</f>
        <v>3.1077002600228901E-2</v>
      </c>
      <c r="W170" s="2">
        <f>'solvencii lab'!W158</f>
        <v>3.0864865538124502E-2</v>
      </c>
      <c r="X170" s="2">
        <f>'solvencii lab'!X158</f>
        <v>3.0652722725107402E-2</v>
      </c>
      <c r="Y170" s="2">
        <f>'solvencii lab'!Y158</f>
        <v>3.0439554188901301E-2</v>
      </c>
      <c r="Z170" s="2">
        <f>'solvencii lab'!Z158</f>
        <v>3.02273998064988E-2</v>
      </c>
      <c r="AA170" s="2">
        <f>'solvencii lab'!AA158</f>
        <v>3.0250413792297599E-2</v>
      </c>
      <c r="AB170" s="2">
        <f>'solvencii lab'!AB158</f>
        <v>3.0273398698567201E-2</v>
      </c>
      <c r="AC170" s="2">
        <f>'solvencii lab'!AC158</f>
        <v>3.0296465071202001E-2</v>
      </c>
      <c r="AD170" s="2">
        <f>'solvencii lab'!AD158</f>
        <v>3.0319557731163901E-2</v>
      </c>
      <c r="AE170" s="2">
        <f>'solvencii lab'!AE158</f>
        <v>3.0342621247494601E-2</v>
      </c>
      <c r="AF170" s="2">
        <f>'solvencii lab'!AF158</f>
        <v>3.0365766544276199E-2</v>
      </c>
      <c r="AG170" s="2">
        <f>'solvencii lab'!AG158</f>
        <v>3.03889382539104E-2</v>
      </c>
      <c r="AH170" s="2">
        <f>'solvencii lab'!AH158</f>
        <v>3.0412080755675301E-2</v>
      </c>
      <c r="AI170" s="2">
        <f>'solvencii lab'!AI158</f>
        <v>3.0435305353647E-2</v>
      </c>
      <c r="AJ170" s="2">
        <f>'solvencii lab'!AJ158</f>
        <v>3.04585564907668E-2</v>
      </c>
      <c r="AK170" s="2">
        <f>'solvencii lab'!AK158</f>
        <v>3.0481778355642999E-2</v>
      </c>
      <c r="AL170" s="7">
        <f t="shared" si="44"/>
        <v>3.0330000097528301E-2</v>
      </c>
      <c r="AM170" s="10">
        <f t="shared" si="45"/>
        <v>3.0330000097528301E-2</v>
      </c>
      <c r="AN170" s="10">
        <f t="shared" si="50"/>
        <v>3.0330000097528301E-2</v>
      </c>
      <c r="AO170" s="10">
        <f t="shared" si="50"/>
        <v>3.0330000097528301E-2</v>
      </c>
      <c r="AP170" s="10">
        <f t="shared" si="50"/>
        <v>3.0330000097528301E-2</v>
      </c>
      <c r="AQ170" s="10">
        <f t="shared" si="50"/>
        <v>3.0330000097528301E-2</v>
      </c>
      <c r="AR170" s="10">
        <f t="shared" si="50"/>
        <v>3.0330000097528301E-2</v>
      </c>
      <c r="AS170" s="10">
        <f t="shared" si="50"/>
        <v>3.0330000097528301E-2</v>
      </c>
      <c r="AT170" s="10">
        <f t="shared" si="50"/>
        <v>3.0330000097528301E-2</v>
      </c>
      <c r="AU170" s="10">
        <f t="shared" si="50"/>
        <v>3.0330000097528301E-2</v>
      </c>
      <c r="AV170" s="10">
        <f t="shared" si="50"/>
        <v>3.0330000097528301E-2</v>
      </c>
      <c r="AW170" s="10">
        <f t="shared" si="50"/>
        <v>3.0330000097528301E-2</v>
      </c>
      <c r="AX170" s="10">
        <f t="shared" si="50"/>
        <v>3.0330000097528301E-2</v>
      </c>
      <c r="AY170" s="10">
        <f t="shared" si="50"/>
        <v>3.0330000097528301E-2</v>
      </c>
      <c r="AZ170" s="10">
        <f t="shared" si="50"/>
        <v>3.0330000097528301E-2</v>
      </c>
      <c r="BA170" s="10">
        <f t="shared" si="50"/>
        <v>3.0330000097528301E-2</v>
      </c>
      <c r="BB170" s="10">
        <f t="shared" si="50"/>
        <v>3.0330000097528301E-2</v>
      </c>
      <c r="BC170" s="10">
        <f t="shared" si="50"/>
        <v>3.0330000097528301E-2</v>
      </c>
      <c r="BD170" s="10">
        <f t="shared" si="50"/>
        <v>3.0330000097528301E-2</v>
      </c>
      <c r="BE170" s="10">
        <f t="shared" si="50"/>
        <v>3.0330000097528301E-2</v>
      </c>
      <c r="BF170" s="10">
        <f t="shared" si="50"/>
        <v>3.0330000097528301E-2</v>
      </c>
      <c r="BG170" s="10">
        <f t="shared" si="50"/>
        <v>3.0330000097528301E-2</v>
      </c>
      <c r="BH170" s="10">
        <f t="shared" si="50"/>
        <v>3.0330000097528301E-2</v>
      </c>
      <c r="BI170" s="10">
        <f t="shared" si="50"/>
        <v>3.0330000097528301E-2</v>
      </c>
      <c r="BJ170" s="10">
        <f t="shared" si="50"/>
        <v>3.0330000097528301E-2</v>
      </c>
      <c r="BK170" s="10">
        <f t="shared" si="50"/>
        <v>3.0330000097528301E-2</v>
      </c>
      <c r="BL170" s="10">
        <f t="shared" si="50"/>
        <v>3.0330000097528301E-2</v>
      </c>
      <c r="BM170" s="10">
        <f t="shared" si="50"/>
        <v>3.0330000097528301E-2</v>
      </c>
      <c r="BN170" s="10">
        <f t="shared" si="50"/>
        <v>3.0330000097528301E-2</v>
      </c>
      <c r="BO170" s="10">
        <f t="shared" si="50"/>
        <v>3.0330000097528301E-2</v>
      </c>
      <c r="BP170" s="10">
        <f t="shared" si="50"/>
        <v>3.0330000097528301E-2</v>
      </c>
      <c r="BQ170" s="10">
        <f t="shared" si="50"/>
        <v>3.0330000097528301E-2</v>
      </c>
      <c r="BR170" s="10">
        <f t="shared" si="50"/>
        <v>3.0330000097528301E-2</v>
      </c>
      <c r="BS170" s="10">
        <f t="shared" si="50"/>
        <v>3.0330000097528301E-2</v>
      </c>
      <c r="BT170" s="10">
        <f t="shared" si="50"/>
        <v>3.0330000097528301E-2</v>
      </c>
      <c r="BU170" s="10">
        <f t="shared" si="50"/>
        <v>3.0330000097528301E-2</v>
      </c>
      <c r="BV170" s="10">
        <f t="shared" si="50"/>
        <v>3.0330000097528301E-2</v>
      </c>
      <c r="BW170" s="10">
        <f t="shared" si="50"/>
        <v>3.0330000097528301E-2</v>
      </c>
      <c r="BX170" s="10">
        <f t="shared" si="50"/>
        <v>3.0330000097528301E-2</v>
      </c>
      <c r="BY170" s="10">
        <f t="shared" si="50"/>
        <v>3.0330000097528301E-2</v>
      </c>
      <c r="BZ170" s="10">
        <f t="shared" si="50"/>
        <v>3.0330000097528301E-2</v>
      </c>
      <c r="CA170" s="10">
        <f t="shared" si="50"/>
        <v>3.0330000097528301E-2</v>
      </c>
      <c r="CB170" s="10">
        <f t="shared" si="50"/>
        <v>3.0330000097528301E-2</v>
      </c>
      <c r="CC170" s="10">
        <f t="shared" si="50"/>
        <v>3.0330000097528301E-2</v>
      </c>
      <c r="CD170" s="10">
        <f t="shared" si="50"/>
        <v>3.0330000097528301E-2</v>
      </c>
      <c r="CE170" s="10">
        <f t="shared" si="50"/>
        <v>3.0330000097528301E-2</v>
      </c>
      <c r="CF170" s="10">
        <f t="shared" si="50"/>
        <v>3.0330000097528301E-2</v>
      </c>
      <c r="CG170" s="10">
        <f t="shared" si="50"/>
        <v>3.0330000097528301E-2</v>
      </c>
      <c r="CH170" s="10">
        <f t="shared" si="50"/>
        <v>3.0330000097528301E-2</v>
      </c>
    </row>
    <row r="171" spans="1:86" x14ac:dyDescent="0.2">
      <c r="A171" t="s">
        <v>156</v>
      </c>
      <c r="B171" s="14">
        <f>'CTZ 311225'!C164</f>
        <v>3.03728123175208E-2</v>
      </c>
      <c r="C171" s="2">
        <f>'solvencii lab'!C159</f>
        <v>2.9905804523542901E-2</v>
      </c>
      <c r="D171" s="2">
        <f>'solvencii lab'!D159</f>
        <v>2.7812797460895201E-2</v>
      </c>
      <c r="E171" s="2">
        <f>'solvencii lab'!E159</f>
        <v>3.2047493640537002E-2</v>
      </c>
      <c r="F171" s="2">
        <f>'solvencii lab'!F159</f>
        <v>3.2134786729111901E-2</v>
      </c>
      <c r="G171" s="2">
        <f>'solvencii lab'!G159</f>
        <v>3.2221944734544997E-2</v>
      </c>
      <c r="H171" s="2">
        <f>'solvencii lab'!H159</f>
        <v>3.2308852285375597E-2</v>
      </c>
      <c r="I171" s="2">
        <f>'solvencii lab'!I159</f>
        <v>3.2395625837697103E-2</v>
      </c>
      <c r="J171" s="2">
        <f>'solvencii lab'!J159</f>
        <v>3.2482149608849598E-2</v>
      </c>
      <c r="K171" s="2">
        <f>'solvencii lab'!K159</f>
        <v>3.2568540460996699E-2</v>
      </c>
      <c r="L171" s="2">
        <f>'solvencii lab'!L159</f>
        <v>3.2654682204135303E-2</v>
      </c>
      <c r="M171" s="2">
        <f>'solvencii lab'!M159</f>
        <v>3.27406921026549E-2</v>
      </c>
      <c r="N171" s="2">
        <f>'solvencii lab'!N159</f>
        <v>3.2826453563043798E-2</v>
      </c>
      <c r="O171" s="2">
        <f>'solvencii lab'!O159</f>
        <v>3.2614307687561697E-2</v>
      </c>
      <c r="P171" s="2">
        <f>'solvencii lab'!P159</f>
        <v>3.2401136388568098E-2</v>
      </c>
      <c r="Q171" s="2">
        <f>'solvencii lab'!Q159</f>
        <v>3.2188979569904103E-2</v>
      </c>
      <c r="R171" s="2">
        <f>'solvencii lab'!R159</f>
        <v>3.1976817273472E-2</v>
      </c>
      <c r="S171" s="2">
        <f>'solvencii lab'!S159</f>
        <v>3.1763629435702198E-2</v>
      </c>
      <c r="T171" s="2">
        <f>'solvencii lab'!T159</f>
        <v>3.1551456118696898E-2</v>
      </c>
      <c r="U171" s="2">
        <f>'solvencii lab'!U159</f>
        <v>3.1339277285311599E-2</v>
      </c>
      <c r="V171" s="2">
        <f>'solvencii lab'!V159</f>
        <v>3.1126072792189999E-2</v>
      </c>
      <c r="W171" s="2">
        <f>'solvencii lab'!W159</f>
        <v>3.0913882860809899E-2</v>
      </c>
      <c r="X171" s="2">
        <f>'solvencii lab'!X159</f>
        <v>3.07016873744256E-2</v>
      </c>
      <c r="Y171" s="2">
        <f>'solvencii lab'!Y159</f>
        <v>3.04884661093347E-2</v>
      </c>
      <c r="Z171" s="2">
        <f>'solvencii lab'!Z159</f>
        <v>3.02762594475092E-2</v>
      </c>
      <c r="AA171" s="2">
        <f>'solvencii lab'!AA159</f>
        <v>3.0299000500410199E-2</v>
      </c>
      <c r="AB171" s="2">
        <f>'solvencii lab'!AB159</f>
        <v>3.03217128226052E-2</v>
      </c>
      <c r="AC171" s="2">
        <f>'solvencii lab'!AC159</f>
        <v>3.0344505648937901E-2</v>
      </c>
      <c r="AD171" s="2">
        <f>'solvencii lab'!AD159</f>
        <v>3.0367324454701101E-2</v>
      </c>
      <c r="AE171" s="2">
        <f>'solvencii lab'!AE159</f>
        <v>3.0390114466216801E-2</v>
      </c>
      <c r="AF171" s="2">
        <f>'solvencii lab'!AF159</f>
        <v>3.04129852920864E-2</v>
      </c>
      <c r="AG171" s="2">
        <f>'solvencii lab'!AG159</f>
        <v>3.04358822212491E-2</v>
      </c>
      <c r="AH171" s="2">
        <f>'solvencii lab'!AH159</f>
        <v>3.0458750292486601E-2</v>
      </c>
      <c r="AI171" s="2">
        <f>'solvencii lab'!AI159</f>
        <v>3.0481699489939899E-2</v>
      </c>
      <c r="AJ171" s="2">
        <f>'solvencii lab'!AJ159</f>
        <v>3.0504674915307201E-2</v>
      </c>
      <c r="AK171" s="2">
        <f>'solvencii lab'!AK159</f>
        <v>3.0527621418935801E-2</v>
      </c>
      <c r="AL171" s="7">
        <f t="shared" si="44"/>
        <v>3.03728123175208E-2</v>
      </c>
      <c r="AM171" s="10">
        <f t="shared" si="45"/>
        <v>3.03728123175208E-2</v>
      </c>
      <c r="AN171" s="10">
        <f t="shared" si="50"/>
        <v>3.03728123175208E-2</v>
      </c>
      <c r="AO171" s="10">
        <f t="shared" si="50"/>
        <v>3.03728123175208E-2</v>
      </c>
      <c r="AP171" s="10">
        <f t="shared" si="50"/>
        <v>3.03728123175208E-2</v>
      </c>
      <c r="AQ171" s="10">
        <f t="shared" si="50"/>
        <v>3.03728123175208E-2</v>
      </c>
      <c r="AR171" s="10">
        <f t="shared" si="50"/>
        <v>3.03728123175208E-2</v>
      </c>
      <c r="AS171" s="10">
        <f t="shared" si="50"/>
        <v>3.03728123175208E-2</v>
      </c>
      <c r="AT171" s="10">
        <f t="shared" si="50"/>
        <v>3.03728123175208E-2</v>
      </c>
      <c r="AU171" s="10">
        <f t="shared" si="50"/>
        <v>3.03728123175208E-2</v>
      </c>
      <c r="AV171" s="10">
        <f t="shared" si="50"/>
        <v>3.03728123175208E-2</v>
      </c>
      <c r="AW171" s="10">
        <f t="shared" si="50"/>
        <v>3.03728123175208E-2</v>
      </c>
      <c r="AX171" s="10">
        <f t="shared" si="50"/>
        <v>3.03728123175208E-2</v>
      </c>
      <c r="AY171" s="10">
        <f t="shared" si="50"/>
        <v>3.03728123175208E-2</v>
      </c>
      <c r="AZ171" s="10">
        <f t="shared" si="50"/>
        <v>3.03728123175208E-2</v>
      </c>
      <c r="BA171" s="10">
        <f t="shared" si="50"/>
        <v>3.03728123175208E-2</v>
      </c>
      <c r="BB171" s="10">
        <f t="shared" si="50"/>
        <v>3.03728123175208E-2</v>
      </c>
      <c r="BC171" s="10">
        <f t="shared" si="50"/>
        <v>3.03728123175208E-2</v>
      </c>
      <c r="BD171" s="10">
        <f t="shared" si="50"/>
        <v>3.03728123175208E-2</v>
      </c>
      <c r="BE171" s="10">
        <f t="shared" si="50"/>
        <v>3.03728123175208E-2</v>
      </c>
      <c r="BF171" s="10">
        <f t="shared" si="50"/>
        <v>3.03728123175208E-2</v>
      </c>
      <c r="BG171" s="10">
        <f t="shared" si="50"/>
        <v>3.03728123175208E-2</v>
      </c>
      <c r="BH171" s="10">
        <f t="shared" si="50"/>
        <v>3.03728123175208E-2</v>
      </c>
      <c r="BI171" s="10">
        <f t="shared" si="50"/>
        <v>3.03728123175208E-2</v>
      </c>
      <c r="BJ171" s="10">
        <f t="shared" si="50"/>
        <v>3.03728123175208E-2</v>
      </c>
      <c r="BK171" s="10">
        <f t="shared" si="50"/>
        <v>3.03728123175208E-2</v>
      </c>
      <c r="BL171" s="10">
        <f t="shared" si="50"/>
        <v>3.03728123175208E-2</v>
      </c>
      <c r="BM171" s="10">
        <f t="shared" si="50"/>
        <v>3.03728123175208E-2</v>
      </c>
      <c r="BN171" s="10">
        <f t="shared" si="50"/>
        <v>3.03728123175208E-2</v>
      </c>
      <c r="BO171" s="10">
        <f t="shared" si="50"/>
        <v>3.03728123175208E-2</v>
      </c>
      <c r="BP171" s="10">
        <f t="shared" si="50"/>
        <v>3.03728123175208E-2</v>
      </c>
      <c r="BQ171" s="10">
        <f t="shared" si="50"/>
        <v>3.03728123175208E-2</v>
      </c>
      <c r="BR171" s="10">
        <f t="shared" si="50"/>
        <v>3.03728123175208E-2</v>
      </c>
      <c r="BS171" s="10">
        <f t="shared" si="50"/>
        <v>3.03728123175208E-2</v>
      </c>
      <c r="BT171" s="10">
        <f t="shared" si="50"/>
        <v>3.03728123175208E-2</v>
      </c>
      <c r="BU171" s="10">
        <f t="shared" si="50"/>
        <v>3.03728123175208E-2</v>
      </c>
      <c r="BV171" s="10">
        <f t="shared" si="50"/>
        <v>3.03728123175208E-2</v>
      </c>
      <c r="BW171" s="10">
        <f t="shared" si="50"/>
        <v>3.03728123175208E-2</v>
      </c>
      <c r="BX171" s="10">
        <f t="shared" si="50"/>
        <v>3.03728123175208E-2</v>
      </c>
      <c r="BY171" s="10">
        <f t="shared" si="50"/>
        <v>3.03728123175208E-2</v>
      </c>
      <c r="BZ171" s="10">
        <f t="shared" si="50"/>
        <v>3.03728123175208E-2</v>
      </c>
      <c r="CA171" s="10">
        <f t="shared" si="50"/>
        <v>3.03728123175208E-2</v>
      </c>
      <c r="CB171" s="10">
        <f t="shared" si="50"/>
        <v>3.03728123175208E-2</v>
      </c>
      <c r="CC171" s="10">
        <f t="shared" si="50"/>
        <v>3.03728123175208E-2</v>
      </c>
      <c r="CD171" s="10">
        <f t="shared" si="50"/>
        <v>3.03728123175208E-2</v>
      </c>
      <c r="CE171" s="10">
        <f t="shared" si="50"/>
        <v>3.03728123175208E-2</v>
      </c>
      <c r="CF171" s="10">
        <f t="shared" si="50"/>
        <v>3.03728123175208E-2</v>
      </c>
      <c r="CG171" s="10">
        <f t="shared" si="50"/>
        <v>3.03728123175208E-2</v>
      </c>
      <c r="CH171" s="10">
        <f t="shared" si="50"/>
        <v>3.03728123175208E-2</v>
      </c>
    </row>
    <row r="172" spans="1:86" x14ac:dyDescent="0.2">
      <c r="A172" t="s">
        <v>157</v>
      </c>
      <c r="B172" s="14">
        <f>'CTZ 311225'!C165</f>
        <v>3.0414137508867501E-2</v>
      </c>
      <c r="C172" s="2">
        <f>'solvencii lab'!C160</f>
        <v>2.9951427893205498E-2</v>
      </c>
      <c r="D172" s="2">
        <f>'solvencii lab'!D160</f>
        <v>2.78592297123323E-2</v>
      </c>
      <c r="E172" s="2">
        <f>'solvencii lab'!E160</f>
        <v>3.2092397018487998E-2</v>
      </c>
      <c r="F172" s="2">
        <f>'solvencii lab'!F160</f>
        <v>3.2180150421828403E-2</v>
      </c>
      <c r="G172" s="2">
        <f>'solvencii lab'!G160</f>
        <v>3.22677697139548E-2</v>
      </c>
      <c r="H172" s="2">
        <f>'solvencii lab'!H160</f>
        <v>3.2355140929396002E-2</v>
      </c>
      <c r="I172" s="2">
        <f>'solvencii lab'!I160</f>
        <v>3.2442379107633097E-2</v>
      </c>
      <c r="J172" s="2">
        <f>'solvencii lab'!J160</f>
        <v>3.2529369874687103E-2</v>
      </c>
      <c r="K172" s="2">
        <f>'solvencii lab'!K160</f>
        <v>3.2616228673459001E-2</v>
      </c>
      <c r="L172" s="2">
        <f>'solvencii lab'!L160</f>
        <v>3.2702840725278202E-2</v>
      </c>
      <c r="M172" s="2">
        <f>'solvencii lab'!M160</f>
        <v>3.2789321872662001E-2</v>
      </c>
      <c r="N172" s="2">
        <f>'solvencii lab'!N160</f>
        <v>3.2875556936041203E-2</v>
      </c>
      <c r="O172" s="2">
        <f>'solvencii lab'!O160</f>
        <v>3.26633594907823E-2</v>
      </c>
      <c r="P172" s="2">
        <f>'solvencii lab'!P160</f>
        <v>3.2450136593812302E-2</v>
      </c>
      <c r="Q172" s="2">
        <f>'solvencii lab'!Q160</f>
        <v>3.2237928643128202E-2</v>
      </c>
      <c r="R172" s="2">
        <f>'solvencii lab'!R160</f>
        <v>3.2025715433621399E-2</v>
      </c>
      <c r="S172" s="2">
        <f>'solvencii lab'!S160</f>
        <v>3.1812476658928501E-2</v>
      </c>
      <c r="T172" s="2">
        <f>'solvencii lab'!T160</f>
        <v>3.1600252868984401E-2</v>
      </c>
      <c r="U172" s="2">
        <f>'solvencii lab'!U160</f>
        <v>3.1388023782798098E-2</v>
      </c>
      <c r="V172" s="2">
        <f>'solvencii lab'!V160</f>
        <v>3.11747690174051E-2</v>
      </c>
      <c r="W172" s="2">
        <f>'solvencii lab'!W160</f>
        <v>3.0962529275760198E-2</v>
      </c>
      <c r="X172" s="2">
        <f>'solvencii lab'!X160</f>
        <v>3.0750284200450999E-2</v>
      </c>
      <c r="Y172" s="2">
        <f>'solvencii lab'!Y160</f>
        <v>3.0537013331372001E-2</v>
      </c>
      <c r="Z172" s="2">
        <f>'solvencii lab'!Z160</f>
        <v>3.0324757525579601E-2</v>
      </c>
      <c r="AA172" s="2">
        <f>'solvencii lab'!AA160</f>
        <v>3.03472183626569E-2</v>
      </c>
      <c r="AB172" s="2">
        <f>'solvencii lab'!AB160</f>
        <v>3.0369650827166399E-2</v>
      </c>
      <c r="AC172" s="2">
        <f>'solvencii lab'!AC160</f>
        <v>3.0392162807916599E-2</v>
      </c>
      <c r="AD172" s="2">
        <f>'solvencii lab'!AD160</f>
        <v>3.0414700451987599E-2</v>
      </c>
      <c r="AE172" s="2">
        <f>'solvencii lab'!AE160</f>
        <v>3.0437209660519399E-2</v>
      </c>
      <c r="AF172" s="2">
        <f>'solvencii lab'!AF160</f>
        <v>3.04597986915284E-2</v>
      </c>
      <c r="AG172" s="2">
        <f>'solvencii lab'!AG160</f>
        <v>3.0482413508008101E-2</v>
      </c>
      <c r="AH172" s="2">
        <f>'solvencii lab'!AH160</f>
        <v>3.0504999825840401E-2</v>
      </c>
      <c r="AI172" s="2">
        <f>'solvencii lab'!AI160</f>
        <v>3.0527666274008099E-2</v>
      </c>
      <c r="AJ172" s="2">
        <f>'solvencii lab'!AJ160</f>
        <v>3.0550358630542201E-2</v>
      </c>
      <c r="AK172" s="2">
        <f>'solvencii lab'!AK160</f>
        <v>3.0573022425184501E-2</v>
      </c>
      <c r="AL172" s="7">
        <f t="shared" si="44"/>
        <v>3.0414137508867501E-2</v>
      </c>
      <c r="AM172" s="10">
        <f t="shared" si="45"/>
        <v>3.0414137508867501E-2</v>
      </c>
      <c r="AN172" s="10">
        <f t="shared" si="50"/>
        <v>3.0414137508867501E-2</v>
      </c>
      <c r="AO172" s="10">
        <f t="shared" si="50"/>
        <v>3.0414137508867501E-2</v>
      </c>
      <c r="AP172" s="10">
        <f t="shared" si="50"/>
        <v>3.0414137508867501E-2</v>
      </c>
      <c r="AQ172" s="10">
        <f t="shared" si="50"/>
        <v>3.0414137508867501E-2</v>
      </c>
      <c r="AR172" s="10">
        <f t="shared" si="50"/>
        <v>3.0414137508867501E-2</v>
      </c>
      <c r="AS172" s="10">
        <f t="shared" si="50"/>
        <v>3.0414137508867501E-2</v>
      </c>
      <c r="AT172" s="10">
        <f t="shared" si="50"/>
        <v>3.0414137508867501E-2</v>
      </c>
      <c r="AU172" s="10">
        <f t="shared" si="50"/>
        <v>3.0414137508867501E-2</v>
      </c>
      <c r="AV172" s="10">
        <f t="shared" si="50"/>
        <v>3.0414137508867501E-2</v>
      </c>
      <c r="AW172" s="10">
        <f t="shared" si="50"/>
        <v>3.0414137508867501E-2</v>
      </c>
      <c r="AX172" s="10">
        <f t="shared" si="50"/>
        <v>3.0414137508867501E-2</v>
      </c>
      <c r="AY172" s="10">
        <f t="shared" si="50"/>
        <v>3.0414137508867501E-2</v>
      </c>
      <c r="AZ172" s="10">
        <f t="shared" si="50"/>
        <v>3.0414137508867501E-2</v>
      </c>
      <c r="BA172" s="10">
        <f t="shared" si="50"/>
        <v>3.0414137508867501E-2</v>
      </c>
      <c r="BB172" s="10">
        <f t="shared" si="50"/>
        <v>3.0414137508867501E-2</v>
      </c>
      <c r="BC172" s="10">
        <f t="shared" si="50"/>
        <v>3.0414137508867501E-2</v>
      </c>
      <c r="BD172" s="10">
        <f t="shared" si="50"/>
        <v>3.0414137508867501E-2</v>
      </c>
      <c r="BE172" s="10">
        <f t="shared" si="50"/>
        <v>3.0414137508867501E-2</v>
      </c>
      <c r="BF172" s="10">
        <f t="shared" si="50"/>
        <v>3.0414137508867501E-2</v>
      </c>
      <c r="BG172" s="10">
        <f t="shared" si="50"/>
        <v>3.0414137508867501E-2</v>
      </c>
      <c r="BH172" s="10">
        <f t="shared" si="50"/>
        <v>3.0414137508867501E-2</v>
      </c>
      <c r="BI172" s="10">
        <f t="shared" si="50"/>
        <v>3.0414137508867501E-2</v>
      </c>
      <c r="BJ172" s="10">
        <f t="shared" si="50"/>
        <v>3.0414137508867501E-2</v>
      </c>
      <c r="BK172" s="10">
        <f t="shared" si="50"/>
        <v>3.0414137508867501E-2</v>
      </c>
      <c r="BL172" s="10">
        <f t="shared" si="50"/>
        <v>3.0414137508867501E-2</v>
      </c>
      <c r="BM172" s="10">
        <f t="shared" si="50"/>
        <v>3.0414137508867501E-2</v>
      </c>
      <c r="BN172" s="10">
        <f t="shared" si="50"/>
        <v>3.0414137508867501E-2</v>
      </c>
      <c r="BO172" s="10">
        <f t="shared" si="50"/>
        <v>3.0414137508867501E-2</v>
      </c>
      <c r="BP172" s="10">
        <f t="shared" si="50"/>
        <v>3.0414137508867501E-2</v>
      </c>
      <c r="BQ172" s="10">
        <f t="shared" si="50"/>
        <v>3.0414137508867501E-2</v>
      </c>
      <c r="BR172" s="10">
        <f t="shared" si="50"/>
        <v>3.0414137508867501E-2</v>
      </c>
      <c r="BS172" s="10">
        <f t="shared" si="50"/>
        <v>3.0414137508867501E-2</v>
      </c>
      <c r="BT172" s="10">
        <f t="shared" si="50"/>
        <v>3.0414137508867501E-2</v>
      </c>
      <c r="BU172" s="10">
        <f t="shared" si="50"/>
        <v>3.0414137508867501E-2</v>
      </c>
      <c r="BV172" s="10">
        <f t="shared" si="50"/>
        <v>3.0414137508867501E-2</v>
      </c>
      <c r="BW172" s="10">
        <f t="shared" si="50"/>
        <v>3.0414137508867501E-2</v>
      </c>
      <c r="BX172" s="10">
        <f t="shared" si="50"/>
        <v>3.0414137508867501E-2</v>
      </c>
      <c r="BY172" s="10">
        <f t="shared" si="50"/>
        <v>3.0414137508867501E-2</v>
      </c>
      <c r="BZ172" s="10">
        <f t="shared" si="50"/>
        <v>3.0414137508867501E-2</v>
      </c>
      <c r="CA172" s="10">
        <f t="shared" si="50"/>
        <v>3.0414137508867501E-2</v>
      </c>
      <c r="CB172" s="10">
        <f t="shared" si="50"/>
        <v>3.0414137508867501E-2</v>
      </c>
      <c r="CC172" s="10">
        <f t="shared" si="50"/>
        <v>3.0414137508867501E-2</v>
      </c>
      <c r="CD172" s="10">
        <f t="shared" si="50"/>
        <v>3.0414137508867501E-2</v>
      </c>
      <c r="CE172" s="10">
        <f t="shared" si="50"/>
        <v>3.0414137508867501E-2</v>
      </c>
      <c r="CF172" s="10">
        <f t="shared" si="50"/>
        <v>3.0414137508867501E-2</v>
      </c>
      <c r="CG172" s="10">
        <f t="shared" si="50"/>
        <v>3.0414137508867501E-2</v>
      </c>
      <c r="CH172" s="10">
        <f t="shared" si="50"/>
        <v>3.0414137508867501E-2</v>
      </c>
    </row>
    <row r="173" spans="1:86" x14ac:dyDescent="0.2">
      <c r="A173" t="s">
        <v>158</v>
      </c>
      <c r="B173" s="14">
        <f>'CTZ 311225'!C166</f>
        <v>3.0454044722266298E-2</v>
      </c>
      <c r="C173" s="2">
        <f>'solvencii lab'!C161</f>
        <v>2.9996622032703198E-2</v>
      </c>
      <c r="D173" s="2">
        <f>'solvencii lab'!D161</f>
        <v>2.7905294436743201E-2</v>
      </c>
      <c r="E173" s="2">
        <f>'solvencii lab'!E161</f>
        <v>3.2136812769708999E-2</v>
      </c>
      <c r="F173" s="2">
        <f>'solvencii lab'!F161</f>
        <v>3.2225034899295797E-2</v>
      </c>
      <c r="G173" s="2">
        <f>'solvencii lab'!G161</f>
        <v>3.2313123909549102E-2</v>
      </c>
      <c r="H173" s="2">
        <f>'solvencii lab'!H161</f>
        <v>3.2400967274180702E-2</v>
      </c>
      <c r="I173" s="2">
        <f>'solvencii lab'!I161</f>
        <v>3.2488678582877503E-2</v>
      </c>
      <c r="J173" s="2">
        <f>'solvencii lab'!J161</f>
        <v>3.2576144903569498E-2</v>
      </c>
      <c r="K173" s="2">
        <f>'solvencii lab'!K161</f>
        <v>3.2663480226678497E-2</v>
      </c>
      <c r="L173" s="2">
        <f>'solvencii lab'!L161</f>
        <v>3.2750571218127002E-2</v>
      </c>
      <c r="M173" s="2">
        <f>'solvencii lab'!M161</f>
        <v>3.28375322653102E-2</v>
      </c>
      <c r="N173" s="2">
        <f>'solvencii lab'!N161</f>
        <v>3.2924249635894798E-2</v>
      </c>
      <c r="O173" s="2">
        <f>'solvencii lab'!O161</f>
        <v>3.2712003583577898E-2</v>
      </c>
      <c r="P173" s="2">
        <f>'solvencii lab'!P161</f>
        <v>3.2498732091274997E-2</v>
      </c>
      <c r="Q173" s="2">
        <f>'solvencii lab'!Q161</f>
        <v>3.2286476022410998E-2</v>
      </c>
      <c r="R173" s="2">
        <f>'solvencii lab'!R161</f>
        <v>3.2074214939177503E-2</v>
      </c>
      <c r="S173" s="2">
        <f>'solvencii lab'!S161</f>
        <v>3.1860928307219698E-2</v>
      </c>
      <c r="T173" s="2">
        <f>'solvencii lab'!T161</f>
        <v>3.1648657134841503E-2</v>
      </c>
      <c r="U173" s="2">
        <f>'solvencii lab'!U161</f>
        <v>3.1436380911883999E-2</v>
      </c>
      <c r="V173" s="2">
        <f>'solvencii lab'!V161</f>
        <v>3.12230790309466E-2</v>
      </c>
      <c r="W173" s="2">
        <f>'solvencii lab'!W161</f>
        <v>3.1010792646258101E-2</v>
      </c>
      <c r="X173" s="2">
        <f>'solvencii lab'!X161</f>
        <v>3.07985011747882E-2</v>
      </c>
      <c r="Y173" s="2">
        <f>'solvencii lab'!Y161</f>
        <v>3.05851839355675E-2</v>
      </c>
      <c r="Z173" s="2">
        <f>'solvencii lab'!Z161</f>
        <v>3.0372882229797199E-2</v>
      </c>
      <c r="AA173" s="2">
        <f>'solvencii lab'!AA161</f>
        <v>3.0395056214507801E-2</v>
      </c>
      <c r="AB173" s="2">
        <f>'solvencii lab'!AB161</f>
        <v>3.0417202193425402E-2</v>
      </c>
      <c r="AC173" s="2">
        <f>'solvencii lab'!AC161</f>
        <v>3.0439426677443E-2</v>
      </c>
      <c r="AD173" s="2">
        <f>'solvencii lab'!AD161</f>
        <v>3.0461676501338499E-2</v>
      </c>
      <c r="AE173" s="2">
        <f>'solvencii lab'!AE161</f>
        <v>3.0483898257047601E-2</v>
      </c>
      <c r="AF173" s="2">
        <f>'solvencii lab'!AF161</f>
        <v>3.0506198820017701E-2</v>
      </c>
      <c r="AG173" s="2">
        <f>'solvencii lab'!AG161</f>
        <v>3.0528524843257802E-2</v>
      </c>
      <c r="AH173" s="2">
        <f>'solvencii lab'!AH161</f>
        <v>3.0550822735781798E-2</v>
      </c>
      <c r="AI173" s="2">
        <f>'solvencii lab'!AI161</f>
        <v>3.0573199739323001E-2</v>
      </c>
      <c r="AJ173" s="2">
        <f>'solvencii lab'!AJ161</f>
        <v>3.05956023242599E-2</v>
      </c>
      <c r="AK173" s="2">
        <f>'solvencii lab'!AK161</f>
        <v>3.0617976715814298E-2</v>
      </c>
      <c r="AL173" s="7">
        <f t="shared" si="44"/>
        <v>3.0454044722266298E-2</v>
      </c>
      <c r="AM173" s="10">
        <f t="shared" si="45"/>
        <v>3.0454044722266298E-2</v>
      </c>
      <c r="AN173" s="10">
        <f t="shared" si="50"/>
        <v>3.0454044722266298E-2</v>
      </c>
      <c r="AO173" s="10">
        <f t="shared" si="50"/>
        <v>3.0454044722266298E-2</v>
      </c>
      <c r="AP173" s="10">
        <f t="shared" si="50"/>
        <v>3.0454044722266298E-2</v>
      </c>
      <c r="AQ173" s="10">
        <f t="shared" si="50"/>
        <v>3.0454044722266298E-2</v>
      </c>
      <c r="AR173" s="10">
        <f t="shared" si="50"/>
        <v>3.0454044722266298E-2</v>
      </c>
      <c r="AS173" s="10">
        <f t="shared" si="50"/>
        <v>3.0454044722266298E-2</v>
      </c>
      <c r="AT173" s="10">
        <f t="shared" si="50"/>
        <v>3.0454044722266298E-2</v>
      </c>
      <c r="AU173" s="10">
        <f t="shared" si="50"/>
        <v>3.0454044722266298E-2</v>
      </c>
      <c r="AV173" s="10">
        <f t="shared" si="50"/>
        <v>3.0454044722266298E-2</v>
      </c>
      <c r="AW173" s="10">
        <f t="shared" si="50"/>
        <v>3.0454044722266298E-2</v>
      </c>
      <c r="AX173" s="10">
        <f t="shared" si="50"/>
        <v>3.0454044722266298E-2</v>
      </c>
      <c r="AY173" s="10">
        <f t="shared" si="50"/>
        <v>3.0454044722266298E-2</v>
      </c>
      <c r="AZ173" s="10">
        <f t="shared" si="50"/>
        <v>3.0454044722266298E-2</v>
      </c>
      <c r="BA173" s="10">
        <f t="shared" si="50"/>
        <v>3.0454044722266298E-2</v>
      </c>
      <c r="BB173" s="10">
        <f t="shared" ref="AN173:CH178" si="51">$AL173</f>
        <v>3.0454044722266298E-2</v>
      </c>
      <c r="BC173" s="10">
        <f t="shared" si="51"/>
        <v>3.0454044722266298E-2</v>
      </c>
      <c r="BD173" s="10">
        <f t="shared" si="51"/>
        <v>3.0454044722266298E-2</v>
      </c>
      <c r="BE173" s="10">
        <f t="shared" si="51"/>
        <v>3.0454044722266298E-2</v>
      </c>
      <c r="BF173" s="10">
        <f t="shared" si="51"/>
        <v>3.0454044722266298E-2</v>
      </c>
      <c r="BG173" s="10">
        <f t="shared" si="51"/>
        <v>3.0454044722266298E-2</v>
      </c>
      <c r="BH173" s="10">
        <f t="shared" si="51"/>
        <v>3.0454044722266298E-2</v>
      </c>
      <c r="BI173" s="10">
        <f t="shared" si="51"/>
        <v>3.0454044722266298E-2</v>
      </c>
      <c r="BJ173" s="10">
        <f t="shared" si="51"/>
        <v>3.0454044722266298E-2</v>
      </c>
      <c r="BK173" s="10">
        <f t="shared" si="51"/>
        <v>3.0454044722266298E-2</v>
      </c>
      <c r="BL173" s="10">
        <f t="shared" si="51"/>
        <v>3.0454044722266298E-2</v>
      </c>
      <c r="BM173" s="10">
        <f t="shared" si="51"/>
        <v>3.0454044722266298E-2</v>
      </c>
      <c r="BN173" s="10">
        <f t="shared" si="51"/>
        <v>3.0454044722266298E-2</v>
      </c>
      <c r="BO173" s="10">
        <f t="shared" si="51"/>
        <v>3.0454044722266298E-2</v>
      </c>
      <c r="BP173" s="10">
        <f t="shared" si="51"/>
        <v>3.0454044722266298E-2</v>
      </c>
      <c r="BQ173" s="10">
        <f t="shared" si="51"/>
        <v>3.0454044722266298E-2</v>
      </c>
      <c r="BR173" s="10">
        <f t="shared" si="51"/>
        <v>3.0454044722266298E-2</v>
      </c>
      <c r="BS173" s="10">
        <f t="shared" si="51"/>
        <v>3.0454044722266298E-2</v>
      </c>
      <c r="BT173" s="10">
        <f t="shared" si="51"/>
        <v>3.0454044722266298E-2</v>
      </c>
      <c r="BU173" s="10">
        <f t="shared" si="51"/>
        <v>3.0454044722266298E-2</v>
      </c>
      <c r="BV173" s="10">
        <f t="shared" si="51"/>
        <v>3.0454044722266298E-2</v>
      </c>
      <c r="BW173" s="10">
        <f t="shared" si="51"/>
        <v>3.0454044722266298E-2</v>
      </c>
      <c r="BX173" s="10">
        <f t="shared" si="51"/>
        <v>3.0454044722266298E-2</v>
      </c>
      <c r="BY173" s="10">
        <f t="shared" si="51"/>
        <v>3.0454044722266298E-2</v>
      </c>
      <c r="BZ173" s="10">
        <f t="shared" si="51"/>
        <v>3.0454044722266298E-2</v>
      </c>
      <c r="CA173" s="10">
        <f t="shared" si="51"/>
        <v>3.0454044722266298E-2</v>
      </c>
      <c r="CB173" s="10">
        <f t="shared" si="51"/>
        <v>3.0454044722266298E-2</v>
      </c>
      <c r="CC173" s="10">
        <f t="shared" si="51"/>
        <v>3.0454044722266298E-2</v>
      </c>
      <c r="CD173" s="10">
        <f t="shared" si="51"/>
        <v>3.0454044722266298E-2</v>
      </c>
      <c r="CE173" s="10">
        <f t="shared" si="51"/>
        <v>3.0454044722266298E-2</v>
      </c>
      <c r="CF173" s="10">
        <f t="shared" si="51"/>
        <v>3.0454044722266298E-2</v>
      </c>
      <c r="CG173" s="10">
        <f t="shared" si="51"/>
        <v>3.0454044722266298E-2</v>
      </c>
      <c r="CH173" s="10">
        <f t="shared" si="51"/>
        <v>3.0454044722266298E-2</v>
      </c>
    </row>
    <row r="174" spans="1:86" x14ac:dyDescent="0.2">
      <c r="A174" t="s">
        <v>159</v>
      </c>
      <c r="B174" s="14">
        <f>'CTZ 311225'!C167</f>
        <v>3.04926013289641E-2</v>
      </c>
      <c r="C174" s="2">
        <f>'solvencii lab'!C162</f>
        <v>3.0041381908817399E-2</v>
      </c>
      <c r="D174" s="2">
        <f>'solvencii lab'!D162</f>
        <v>2.7950984839038899E-2</v>
      </c>
      <c r="E174" s="2">
        <f>'solvencii lab'!E162</f>
        <v>3.2180737380804902E-2</v>
      </c>
      <c r="F174" s="2">
        <f>'solvencii lab'!F162</f>
        <v>3.2269435617191901E-2</v>
      </c>
      <c r="G174" s="2">
        <f>'solvencii lab'!G162</f>
        <v>3.23580017464975E-2</v>
      </c>
      <c r="H174" s="2">
        <f>'solvencii lab'!H162</f>
        <v>3.2446324711683197E-2</v>
      </c>
      <c r="I174" s="2">
        <f>'solvencii lab'!I162</f>
        <v>3.2534516622606903E-2</v>
      </c>
      <c r="J174" s="2">
        <f>'solvencii lab'!J162</f>
        <v>3.2622466019211101E-2</v>
      </c>
      <c r="K174" s="2">
        <f>'solvencii lab'!K162</f>
        <v>3.2710285409365901E-2</v>
      </c>
      <c r="L174" s="2">
        <f>'solvencii lab'!L162</f>
        <v>3.2797862933726198E-2</v>
      </c>
      <c r="M174" s="2">
        <f>'solvencii lab'!M162</f>
        <v>3.2885311494455997E-2</v>
      </c>
      <c r="N174" s="2">
        <f>'solvencii lab'!N162</f>
        <v>3.29725188366327E-2</v>
      </c>
      <c r="O174" s="2">
        <f>'solvencii lab'!O162</f>
        <v>3.27602272465497E-2</v>
      </c>
      <c r="P174" s="2">
        <f>'solvencii lab'!P162</f>
        <v>3.2546910268757598E-2</v>
      </c>
      <c r="Q174" s="2">
        <f>'solvencii lab'!Q162</f>
        <v>3.23346092023526E-2</v>
      </c>
      <c r="R174" s="2">
        <f>'solvencii lab'!R162</f>
        <v>3.2122303391647303E-2</v>
      </c>
      <c r="S174" s="2">
        <f>'solvencii lab'!S162</f>
        <v>3.19089720896093E-2</v>
      </c>
      <c r="T174" s="2">
        <f>'solvencii lab'!T162</f>
        <v>3.1696656732413203E-2</v>
      </c>
      <c r="U174" s="2">
        <f>'solvencii lab'!U162</f>
        <v>3.1484336595923403E-2</v>
      </c>
      <c r="V174" s="2">
        <f>'solvencii lab'!V162</f>
        <v>3.12709908639867E-2</v>
      </c>
      <c r="W174" s="2">
        <f>'solvencii lab'!W162</f>
        <v>3.1058661110867799E-2</v>
      </c>
      <c r="X174" s="2">
        <f>'solvencii lab'!X162</f>
        <v>3.08463265434788E-2</v>
      </c>
      <c r="Y174" s="2">
        <f>'solvencii lab'!Y162</f>
        <v>3.06329662760409E-2</v>
      </c>
      <c r="Z174" s="2">
        <f>'solvencii lab'!Z162</f>
        <v>3.0420622021920699E-2</v>
      </c>
      <c r="AA174" s="2">
        <f>'solvencii lab'!AA162</f>
        <v>3.0442503148476199E-2</v>
      </c>
      <c r="AB174" s="2">
        <f>'solvencii lab'!AB162</f>
        <v>3.04643566439881E-2</v>
      </c>
      <c r="AC174" s="2">
        <f>'solvencii lab'!AC162</f>
        <v>3.04862876125848E-2</v>
      </c>
      <c r="AD174" s="2">
        <f>'solvencii lab'!AD162</f>
        <v>3.0508243591139E-2</v>
      </c>
      <c r="AE174" s="2">
        <f>'solvencii lab'!AE162</f>
        <v>3.0530171876842E-2</v>
      </c>
      <c r="AF174" s="2">
        <f>'solvencii lab'!AF162</f>
        <v>3.05521779336295E-2</v>
      </c>
      <c r="AG174" s="2">
        <f>'solvencii lab'!AG162</f>
        <v>3.0574209118970401E-2</v>
      </c>
      <c r="AH174" s="2">
        <f>'solvencii lab'!AH162</f>
        <v>3.0596212549516499E-2</v>
      </c>
      <c r="AI174" s="2">
        <f>'solvencii lab'!AI162</f>
        <v>3.0618294050716401E-2</v>
      </c>
      <c r="AJ174" s="2">
        <f>'solvencii lab'!AJ162</f>
        <v>3.0640400799785798E-2</v>
      </c>
      <c r="AK174" s="2">
        <f>'solvencii lab'!AK162</f>
        <v>3.0662479731980299E-2</v>
      </c>
      <c r="AL174" s="7">
        <f t="shared" si="44"/>
        <v>3.04926013289641E-2</v>
      </c>
      <c r="AM174" s="10">
        <f t="shared" si="45"/>
        <v>3.04926013289641E-2</v>
      </c>
      <c r="AN174" s="10">
        <f t="shared" si="51"/>
        <v>3.04926013289641E-2</v>
      </c>
      <c r="AO174" s="10">
        <f t="shared" si="51"/>
        <v>3.04926013289641E-2</v>
      </c>
      <c r="AP174" s="10">
        <f t="shared" si="51"/>
        <v>3.04926013289641E-2</v>
      </c>
      <c r="AQ174" s="10">
        <f t="shared" si="51"/>
        <v>3.04926013289641E-2</v>
      </c>
      <c r="AR174" s="10">
        <f t="shared" si="51"/>
        <v>3.04926013289641E-2</v>
      </c>
      <c r="AS174" s="10">
        <f t="shared" si="51"/>
        <v>3.04926013289641E-2</v>
      </c>
      <c r="AT174" s="10">
        <f t="shared" si="51"/>
        <v>3.04926013289641E-2</v>
      </c>
      <c r="AU174" s="10">
        <f t="shared" si="51"/>
        <v>3.04926013289641E-2</v>
      </c>
      <c r="AV174" s="10">
        <f t="shared" si="51"/>
        <v>3.04926013289641E-2</v>
      </c>
      <c r="AW174" s="10">
        <f t="shared" si="51"/>
        <v>3.04926013289641E-2</v>
      </c>
      <c r="AX174" s="10">
        <f t="shared" si="51"/>
        <v>3.04926013289641E-2</v>
      </c>
      <c r="AY174" s="10">
        <f t="shared" si="51"/>
        <v>3.04926013289641E-2</v>
      </c>
      <c r="AZ174" s="10">
        <f t="shared" si="51"/>
        <v>3.04926013289641E-2</v>
      </c>
      <c r="BA174" s="10">
        <f t="shared" si="51"/>
        <v>3.04926013289641E-2</v>
      </c>
      <c r="BB174" s="10">
        <f t="shared" si="51"/>
        <v>3.04926013289641E-2</v>
      </c>
      <c r="BC174" s="10">
        <f t="shared" si="51"/>
        <v>3.04926013289641E-2</v>
      </c>
      <c r="BD174" s="10">
        <f t="shared" si="51"/>
        <v>3.04926013289641E-2</v>
      </c>
      <c r="BE174" s="10">
        <f t="shared" si="51"/>
        <v>3.04926013289641E-2</v>
      </c>
      <c r="BF174" s="10">
        <f t="shared" si="51"/>
        <v>3.04926013289641E-2</v>
      </c>
      <c r="BG174" s="10">
        <f t="shared" si="51"/>
        <v>3.04926013289641E-2</v>
      </c>
      <c r="BH174" s="10">
        <f t="shared" si="51"/>
        <v>3.04926013289641E-2</v>
      </c>
      <c r="BI174" s="10">
        <f t="shared" si="51"/>
        <v>3.04926013289641E-2</v>
      </c>
      <c r="BJ174" s="10">
        <f t="shared" si="51"/>
        <v>3.04926013289641E-2</v>
      </c>
      <c r="BK174" s="10">
        <f t="shared" si="51"/>
        <v>3.04926013289641E-2</v>
      </c>
      <c r="BL174" s="10">
        <f t="shared" si="51"/>
        <v>3.04926013289641E-2</v>
      </c>
      <c r="BM174" s="10">
        <f t="shared" si="51"/>
        <v>3.04926013289641E-2</v>
      </c>
      <c r="BN174" s="10">
        <f t="shared" si="51"/>
        <v>3.04926013289641E-2</v>
      </c>
      <c r="BO174" s="10">
        <f t="shared" si="51"/>
        <v>3.04926013289641E-2</v>
      </c>
      <c r="BP174" s="10">
        <f t="shared" si="51"/>
        <v>3.04926013289641E-2</v>
      </c>
      <c r="BQ174" s="10">
        <f t="shared" si="51"/>
        <v>3.04926013289641E-2</v>
      </c>
      <c r="BR174" s="10">
        <f t="shared" si="51"/>
        <v>3.04926013289641E-2</v>
      </c>
      <c r="BS174" s="10">
        <f t="shared" si="51"/>
        <v>3.04926013289641E-2</v>
      </c>
      <c r="BT174" s="10">
        <f t="shared" si="51"/>
        <v>3.04926013289641E-2</v>
      </c>
      <c r="BU174" s="10">
        <f t="shared" si="51"/>
        <v>3.04926013289641E-2</v>
      </c>
      <c r="BV174" s="10">
        <f t="shared" si="51"/>
        <v>3.04926013289641E-2</v>
      </c>
      <c r="BW174" s="10">
        <f t="shared" si="51"/>
        <v>3.04926013289641E-2</v>
      </c>
      <c r="BX174" s="10">
        <f t="shared" si="51"/>
        <v>3.04926013289641E-2</v>
      </c>
      <c r="BY174" s="10">
        <f t="shared" si="51"/>
        <v>3.04926013289641E-2</v>
      </c>
      <c r="BZ174" s="10">
        <f t="shared" si="51"/>
        <v>3.04926013289641E-2</v>
      </c>
      <c r="CA174" s="10">
        <f t="shared" si="51"/>
        <v>3.04926013289641E-2</v>
      </c>
      <c r="CB174" s="10">
        <f t="shared" si="51"/>
        <v>3.04926013289641E-2</v>
      </c>
      <c r="CC174" s="10">
        <f t="shared" si="51"/>
        <v>3.04926013289641E-2</v>
      </c>
      <c r="CD174" s="10">
        <f t="shared" si="51"/>
        <v>3.04926013289641E-2</v>
      </c>
      <c r="CE174" s="10">
        <f t="shared" si="51"/>
        <v>3.04926013289641E-2</v>
      </c>
      <c r="CF174" s="10">
        <f t="shared" si="51"/>
        <v>3.04926013289641E-2</v>
      </c>
      <c r="CG174" s="10">
        <f t="shared" si="51"/>
        <v>3.04926013289641E-2</v>
      </c>
      <c r="CH174" s="10">
        <f t="shared" si="51"/>
        <v>3.04926013289641E-2</v>
      </c>
    </row>
    <row r="175" spans="1:86" x14ac:dyDescent="0.2">
      <c r="A175" t="s">
        <v>160</v>
      </c>
      <c r="B175" s="14">
        <f>'CTZ 311225'!C168</f>
        <v>3.0529873069766001E-2</v>
      </c>
      <c r="C175" s="2">
        <f>'solvencii lab'!C163</f>
        <v>3.00857025992478E-2</v>
      </c>
      <c r="D175" s="2">
        <f>'solvencii lab'!D163</f>
        <v>2.7996294290054399E-2</v>
      </c>
      <c r="E175" s="2">
        <f>'solvencii lab'!E163</f>
        <v>3.2224167400895801E-2</v>
      </c>
      <c r="F175" s="2">
        <f>'solvencii lab'!F163</f>
        <v>3.23133481171924E-2</v>
      </c>
      <c r="G175" s="2">
        <f>'solvencii lab'!G163</f>
        <v>3.2402397759359401E-2</v>
      </c>
      <c r="H175" s="2">
        <f>'solvencii lab'!H163</f>
        <v>3.2491206766620297E-2</v>
      </c>
      <c r="I175" s="2">
        <f>'solvencii lab'!I163</f>
        <v>3.2579885742043402E-2</v>
      </c>
      <c r="J175" s="2">
        <f>'solvencii lab'!J163</f>
        <v>3.2668324724632797E-2</v>
      </c>
      <c r="K175" s="2">
        <f>'solvencii lab'!K163</f>
        <v>3.2756634712709003E-2</v>
      </c>
      <c r="L175" s="2">
        <f>'solvencii lab'!L163</f>
        <v>3.2844705348746298E-2</v>
      </c>
      <c r="M175" s="2">
        <f>'solvencii lab'!M163</f>
        <v>3.2932648022639198E-2</v>
      </c>
      <c r="N175" s="2">
        <f>'solvencii lab'!N163</f>
        <v>3.3020351984001897E-2</v>
      </c>
      <c r="O175" s="2">
        <f>'solvencii lab'!O163</f>
        <v>3.2808018031424697E-2</v>
      </c>
      <c r="P175" s="2">
        <f>'solvencii lab'!P163</f>
        <v>3.2594658784569103E-2</v>
      </c>
      <c r="Q175" s="2">
        <f>'solvencii lab'!Q163</f>
        <v>3.23823159474214E-2</v>
      </c>
      <c r="R175" s="2">
        <f>'solvencii lab'!R163</f>
        <v>3.2169968661742002E-2</v>
      </c>
      <c r="S175" s="2">
        <f>'solvencii lab'!S163</f>
        <v>3.1956595983641797E-2</v>
      </c>
      <c r="T175" s="2">
        <f>'solvencii lab'!T163</f>
        <v>3.17442397456437E-2</v>
      </c>
      <c r="U175" s="2">
        <f>'solvencii lab'!U163</f>
        <v>3.1531879025332499E-2</v>
      </c>
      <c r="V175" s="2">
        <f>'solvencii lab'!V163</f>
        <v>3.1318492813994001E-2</v>
      </c>
      <c r="W175" s="2">
        <f>'solvencii lab'!W163</f>
        <v>3.1106123073664199E-2</v>
      </c>
      <c r="X175" s="2">
        <f>'solvencii lab'!X163</f>
        <v>3.08937488172655E-2</v>
      </c>
      <c r="Y175" s="2">
        <f>'solvencii lab'!Y163</f>
        <v>3.0680348970772701E-2</v>
      </c>
      <c r="Z175" s="2">
        <f>'solvencii lab'!Z163</f>
        <v>3.04679656267101E-2</v>
      </c>
      <c r="AA175" s="2">
        <f>'solvencii lab'!AA163</f>
        <v>3.0489548504993101E-2</v>
      </c>
      <c r="AB175" s="2">
        <f>'solvencii lab'!AB163</f>
        <v>3.05111041343064E-2</v>
      </c>
      <c r="AC175" s="2">
        <f>'solvencii lab'!AC163</f>
        <v>3.05327361861253E-2</v>
      </c>
      <c r="AD175" s="2">
        <f>'solvencii lab'!AD163</f>
        <v>3.0554392912337899E-2</v>
      </c>
      <c r="AE175" s="2">
        <f>'solvencii lab'!AE163</f>
        <v>3.0576022328367501E-2</v>
      </c>
      <c r="AF175" s="2">
        <f>'solvencii lab'!AF163</f>
        <v>3.0597728460666801E-2</v>
      </c>
      <c r="AG175" s="2">
        <f>'solvencii lab'!AG163</f>
        <v>3.0619459384126899E-2</v>
      </c>
      <c r="AH175" s="2">
        <f>'solvencii lab'!AH163</f>
        <v>3.0641162936053401E-2</v>
      </c>
      <c r="AI175" s="2">
        <f>'solvencii lab'!AI163</f>
        <v>3.0662943499557699E-2</v>
      </c>
      <c r="AJ175" s="2">
        <f>'solvencii lab'!AJ163</f>
        <v>3.0684748971695701E-2</v>
      </c>
      <c r="AK175" s="2">
        <f>'solvencii lab'!AK163</f>
        <v>3.0706527010814E-2</v>
      </c>
      <c r="AL175" s="7">
        <f t="shared" si="44"/>
        <v>3.0529873069766001E-2</v>
      </c>
      <c r="AM175" s="10">
        <f t="shared" si="45"/>
        <v>3.0529873069766001E-2</v>
      </c>
      <c r="AN175" s="10">
        <f t="shared" si="51"/>
        <v>3.0529873069766001E-2</v>
      </c>
      <c r="AO175" s="10">
        <f t="shared" si="51"/>
        <v>3.0529873069766001E-2</v>
      </c>
      <c r="AP175" s="10">
        <f t="shared" si="51"/>
        <v>3.0529873069766001E-2</v>
      </c>
      <c r="AQ175" s="10">
        <f t="shared" si="51"/>
        <v>3.0529873069766001E-2</v>
      </c>
      <c r="AR175" s="10">
        <f t="shared" si="51"/>
        <v>3.0529873069766001E-2</v>
      </c>
      <c r="AS175" s="10">
        <f t="shared" si="51"/>
        <v>3.0529873069766001E-2</v>
      </c>
      <c r="AT175" s="10">
        <f t="shared" si="51"/>
        <v>3.0529873069766001E-2</v>
      </c>
      <c r="AU175" s="10">
        <f t="shared" si="51"/>
        <v>3.0529873069766001E-2</v>
      </c>
      <c r="AV175" s="10">
        <f t="shared" si="51"/>
        <v>3.0529873069766001E-2</v>
      </c>
      <c r="AW175" s="10">
        <f t="shared" si="51"/>
        <v>3.0529873069766001E-2</v>
      </c>
      <c r="AX175" s="10">
        <f t="shared" si="51"/>
        <v>3.0529873069766001E-2</v>
      </c>
      <c r="AY175" s="10">
        <f t="shared" si="51"/>
        <v>3.0529873069766001E-2</v>
      </c>
      <c r="AZ175" s="10">
        <f t="shared" si="51"/>
        <v>3.0529873069766001E-2</v>
      </c>
      <c r="BA175" s="10">
        <f t="shared" si="51"/>
        <v>3.0529873069766001E-2</v>
      </c>
      <c r="BB175" s="10">
        <f t="shared" si="51"/>
        <v>3.0529873069766001E-2</v>
      </c>
      <c r="BC175" s="10">
        <f t="shared" si="51"/>
        <v>3.0529873069766001E-2</v>
      </c>
      <c r="BD175" s="10">
        <f t="shared" si="51"/>
        <v>3.0529873069766001E-2</v>
      </c>
      <c r="BE175" s="10">
        <f t="shared" si="51"/>
        <v>3.0529873069766001E-2</v>
      </c>
      <c r="BF175" s="10">
        <f t="shared" si="51"/>
        <v>3.0529873069766001E-2</v>
      </c>
      <c r="BG175" s="10">
        <f t="shared" si="51"/>
        <v>3.0529873069766001E-2</v>
      </c>
      <c r="BH175" s="10">
        <f t="shared" si="51"/>
        <v>3.0529873069766001E-2</v>
      </c>
      <c r="BI175" s="10">
        <f t="shared" si="51"/>
        <v>3.0529873069766001E-2</v>
      </c>
      <c r="BJ175" s="10">
        <f t="shared" si="51"/>
        <v>3.0529873069766001E-2</v>
      </c>
      <c r="BK175" s="10">
        <f t="shared" si="51"/>
        <v>3.0529873069766001E-2</v>
      </c>
      <c r="BL175" s="10">
        <f t="shared" si="51"/>
        <v>3.0529873069766001E-2</v>
      </c>
      <c r="BM175" s="10">
        <f t="shared" si="51"/>
        <v>3.0529873069766001E-2</v>
      </c>
      <c r="BN175" s="10">
        <f t="shared" si="51"/>
        <v>3.0529873069766001E-2</v>
      </c>
      <c r="BO175" s="10">
        <f t="shared" si="51"/>
        <v>3.0529873069766001E-2</v>
      </c>
      <c r="BP175" s="10">
        <f t="shared" si="51"/>
        <v>3.0529873069766001E-2</v>
      </c>
      <c r="BQ175" s="10">
        <f t="shared" si="51"/>
        <v>3.0529873069766001E-2</v>
      </c>
      <c r="BR175" s="10">
        <f t="shared" si="51"/>
        <v>3.0529873069766001E-2</v>
      </c>
      <c r="BS175" s="10">
        <f t="shared" si="51"/>
        <v>3.0529873069766001E-2</v>
      </c>
      <c r="BT175" s="10">
        <f t="shared" si="51"/>
        <v>3.0529873069766001E-2</v>
      </c>
      <c r="BU175" s="10">
        <f t="shared" si="51"/>
        <v>3.0529873069766001E-2</v>
      </c>
      <c r="BV175" s="10">
        <f t="shared" si="51"/>
        <v>3.0529873069766001E-2</v>
      </c>
      <c r="BW175" s="10">
        <f t="shared" si="51"/>
        <v>3.0529873069766001E-2</v>
      </c>
      <c r="BX175" s="10">
        <f t="shared" si="51"/>
        <v>3.0529873069766001E-2</v>
      </c>
      <c r="BY175" s="10">
        <f t="shared" si="51"/>
        <v>3.0529873069766001E-2</v>
      </c>
      <c r="BZ175" s="10">
        <f t="shared" si="51"/>
        <v>3.0529873069766001E-2</v>
      </c>
      <c r="CA175" s="10">
        <f t="shared" si="51"/>
        <v>3.0529873069766001E-2</v>
      </c>
      <c r="CB175" s="10">
        <f t="shared" si="51"/>
        <v>3.0529873069766001E-2</v>
      </c>
      <c r="CC175" s="10">
        <f t="shared" si="51"/>
        <v>3.0529873069766001E-2</v>
      </c>
      <c r="CD175" s="10">
        <f t="shared" si="51"/>
        <v>3.0529873069766001E-2</v>
      </c>
      <c r="CE175" s="10">
        <f t="shared" si="51"/>
        <v>3.0529873069766001E-2</v>
      </c>
      <c r="CF175" s="10">
        <f t="shared" si="51"/>
        <v>3.0529873069766001E-2</v>
      </c>
      <c r="CG175" s="10">
        <f t="shared" si="51"/>
        <v>3.0529873069766001E-2</v>
      </c>
      <c r="CH175" s="10">
        <f t="shared" si="51"/>
        <v>3.0529873069766001E-2</v>
      </c>
    </row>
    <row r="176" spans="1:86" x14ac:dyDescent="0.2">
      <c r="A176" t="s">
        <v>161</v>
      </c>
      <c r="B176" s="14">
        <f>'CTZ 311225'!C169</f>
        <v>3.0565924102481299E-2</v>
      </c>
      <c r="C176" s="2">
        <f>'solvencii lab'!C164</f>
        <v>3.0129579288523198E-2</v>
      </c>
      <c r="D176" s="2">
        <f>'solvencii lab'!D164</f>
        <v>2.80412163206171E-2</v>
      </c>
      <c r="E176" s="2">
        <f>'solvencii lab'!E164</f>
        <v>3.2267099439128498E-2</v>
      </c>
      <c r="F176" s="2">
        <f>'solvencii lab'!F164</f>
        <v>3.2356768023697302E-2</v>
      </c>
      <c r="G176" s="2">
        <f>'solvencii lab'!G164</f>
        <v>3.2446306588024498E-2</v>
      </c>
      <c r="H176" s="2">
        <f>'solvencii lab'!H164</f>
        <v>3.2535607091622697E-2</v>
      </c>
      <c r="I176" s="2">
        <f>'solvencii lab'!I164</f>
        <v>3.2624778606813197E-2</v>
      </c>
      <c r="J176" s="2">
        <f>'solvencii lab'!J164</f>
        <v>3.2713712695731499E-2</v>
      </c>
      <c r="K176" s="2">
        <f>'solvencii lab'!K164</f>
        <v>3.28025188231462E-2</v>
      </c>
      <c r="L176" s="2">
        <f>'solvencii lab'!L164</f>
        <v>3.2891088157463097E-2</v>
      </c>
      <c r="M176" s="2">
        <f>'solvencii lab'!M164</f>
        <v>3.29795305522637E-2</v>
      </c>
      <c r="N176" s="2">
        <f>'solvencii lab'!N164</f>
        <v>3.3067736785850198E-2</v>
      </c>
      <c r="O176" s="2">
        <f>'solvencii lab'!O164</f>
        <v>3.2855363751465201E-2</v>
      </c>
      <c r="P176" s="2">
        <f>'solvencii lab'!P164</f>
        <v>3.2641965557960298E-2</v>
      </c>
      <c r="Q176" s="2">
        <f>'solvencii lab'!Q164</f>
        <v>3.2429584282414201E-2</v>
      </c>
      <c r="R176" s="2">
        <f>'solvencii lab'!R164</f>
        <v>3.2217198879864503E-2</v>
      </c>
      <c r="S176" s="2">
        <f>'solvencii lab'!S164</f>
        <v>3.2003788225890999E-2</v>
      </c>
      <c r="T176" s="2">
        <f>'solvencii lab'!T164</f>
        <v>3.1791394516821697E-2</v>
      </c>
      <c r="U176" s="2">
        <f>'solvencii lab'!U164</f>
        <v>3.1578996648163597E-2</v>
      </c>
      <c r="V176" s="2">
        <f>'solvencii lab'!V164</f>
        <v>3.1365573435339501E-2</v>
      </c>
      <c r="W176" s="2">
        <f>'solvencii lab'!W164</f>
        <v>3.1153167194868998E-2</v>
      </c>
      <c r="X176" s="2">
        <f>'solvencii lab'!X164</f>
        <v>3.0940756762258801E-2</v>
      </c>
      <c r="Y176" s="2">
        <f>'solvencii lab'!Y164</f>
        <v>3.0727320892305302E-2</v>
      </c>
      <c r="Z176" s="2">
        <f>'solvencii lab'!Z164</f>
        <v>3.0514902022660901E-2</v>
      </c>
      <c r="AA176" s="2">
        <f>'solvencii lab'!AA164</f>
        <v>3.05361818636566E-2</v>
      </c>
      <c r="AB176" s="2">
        <f>'solvencii lab'!AB164</f>
        <v>3.05574348444459E-2</v>
      </c>
      <c r="AC176" s="2">
        <f>'solvencii lab'!AC164</f>
        <v>3.05787631808489E-2</v>
      </c>
      <c r="AD176" s="2">
        <f>'solvencii lab'!AD164</f>
        <v>3.0600115851250501E-2</v>
      </c>
      <c r="AE176" s="2">
        <f>'solvencii lab'!AE164</f>
        <v>3.0621441600832799E-2</v>
      </c>
      <c r="AF176" s="2">
        <f>'solvencii lab'!AF164</f>
        <v>3.0642842995495401E-2</v>
      </c>
      <c r="AG176" s="2">
        <f>'solvencii lab'!AG164</f>
        <v>3.0664268839066099E-2</v>
      </c>
      <c r="AH176" s="2">
        <f>'solvencii lab'!AH164</f>
        <v>3.0685667701067801E-2</v>
      </c>
      <c r="AI176" s="2">
        <f>'solvencii lab'!AI164</f>
        <v>3.07071424991332E-2</v>
      </c>
      <c r="AJ176" s="2">
        <f>'solvencii lab'!AJ164</f>
        <v>3.07286418617089E-2</v>
      </c>
      <c r="AK176" s="2">
        <f>'solvencii lab'!AK164</f>
        <v>3.07501141818298E-2</v>
      </c>
      <c r="AL176" s="7">
        <f t="shared" si="44"/>
        <v>3.0565924102481299E-2</v>
      </c>
      <c r="AM176" s="10">
        <f t="shared" si="45"/>
        <v>3.0565924102481299E-2</v>
      </c>
      <c r="AN176" s="10">
        <f t="shared" si="51"/>
        <v>3.0565924102481299E-2</v>
      </c>
      <c r="AO176" s="10">
        <f t="shared" si="51"/>
        <v>3.0565924102481299E-2</v>
      </c>
      <c r="AP176" s="10">
        <f t="shared" si="51"/>
        <v>3.0565924102481299E-2</v>
      </c>
      <c r="AQ176" s="10">
        <f t="shared" si="51"/>
        <v>3.0565924102481299E-2</v>
      </c>
      <c r="AR176" s="10">
        <f t="shared" si="51"/>
        <v>3.0565924102481299E-2</v>
      </c>
      <c r="AS176" s="10">
        <f t="shared" si="51"/>
        <v>3.0565924102481299E-2</v>
      </c>
      <c r="AT176" s="10">
        <f t="shared" si="51"/>
        <v>3.0565924102481299E-2</v>
      </c>
      <c r="AU176" s="10">
        <f t="shared" si="51"/>
        <v>3.0565924102481299E-2</v>
      </c>
      <c r="AV176" s="10">
        <f t="shared" si="51"/>
        <v>3.0565924102481299E-2</v>
      </c>
      <c r="AW176" s="10">
        <f t="shared" si="51"/>
        <v>3.0565924102481299E-2</v>
      </c>
      <c r="AX176" s="10">
        <f t="shared" si="51"/>
        <v>3.0565924102481299E-2</v>
      </c>
      <c r="AY176" s="10">
        <f t="shared" si="51"/>
        <v>3.0565924102481299E-2</v>
      </c>
      <c r="AZ176" s="10">
        <f t="shared" si="51"/>
        <v>3.0565924102481299E-2</v>
      </c>
      <c r="BA176" s="10">
        <f t="shared" si="51"/>
        <v>3.0565924102481299E-2</v>
      </c>
      <c r="BB176" s="10">
        <f t="shared" si="51"/>
        <v>3.0565924102481299E-2</v>
      </c>
      <c r="BC176" s="10">
        <f t="shared" si="51"/>
        <v>3.0565924102481299E-2</v>
      </c>
      <c r="BD176" s="10">
        <f t="shared" si="51"/>
        <v>3.0565924102481299E-2</v>
      </c>
      <c r="BE176" s="10">
        <f t="shared" si="51"/>
        <v>3.0565924102481299E-2</v>
      </c>
      <c r="BF176" s="10">
        <f t="shared" si="51"/>
        <v>3.0565924102481299E-2</v>
      </c>
      <c r="BG176" s="10">
        <f t="shared" si="51"/>
        <v>3.0565924102481299E-2</v>
      </c>
      <c r="BH176" s="10">
        <f t="shared" si="51"/>
        <v>3.0565924102481299E-2</v>
      </c>
      <c r="BI176" s="10">
        <f t="shared" si="51"/>
        <v>3.0565924102481299E-2</v>
      </c>
      <c r="BJ176" s="10">
        <f t="shared" si="51"/>
        <v>3.0565924102481299E-2</v>
      </c>
      <c r="BK176" s="10">
        <f t="shared" si="51"/>
        <v>3.0565924102481299E-2</v>
      </c>
      <c r="BL176" s="10">
        <f t="shared" si="51"/>
        <v>3.0565924102481299E-2</v>
      </c>
      <c r="BM176" s="10">
        <f t="shared" si="51"/>
        <v>3.0565924102481299E-2</v>
      </c>
      <c r="BN176" s="10">
        <f t="shared" si="51"/>
        <v>3.0565924102481299E-2</v>
      </c>
      <c r="BO176" s="10">
        <f t="shared" si="51"/>
        <v>3.0565924102481299E-2</v>
      </c>
      <c r="BP176" s="10">
        <f t="shared" si="51"/>
        <v>3.0565924102481299E-2</v>
      </c>
      <c r="BQ176" s="10">
        <f t="shared" si="51"/>
        <v>3.0565924102481299E-2</v>
      </c>
      <c r="BR176" s="10">
        <f t="shared" si="51"/>
        <v>3.0565924102481299E-2</v>
      </c>
      <c r="BS176" s="10">
        <f t="shared" si="51"/>
        <v>3.0565924102481299E-2</v>
      </c>
      <c r="BT176" s="10">
        <f t="shared" si="51"/>
        <v>3.0565924102481299E-2</v>
      </c>
      <c r="BU176" s="10">
        <f t="shared" si="51"/>
        <v>3.0565924102481299E-2</v>
      </c>
      <c r="BV176" s="10">
        <f t="shared" si="51"/>
        <v>3.0565924102481299E-2</v>
      </c>
      <c r="BW176" s="10">
        <f t="shared" si="51"/>
        <v>3.0565924102481299E-2</v>
      </c>
      <c r="BX176" s="10">
        <f t="shared" si="51"/>
        <v>3.0565924102481299E-2</v>
      </c>
      <c r="BY176" s="10">
        <f t="shared" si="51"/>
        <v>3.0565924102481299E-2</v>
      </c>
      <c r="BZ176" s="10">
        <f t="shared" si="51"/>
        <v>3.0565924102481299E-2</v>
      </c>
      <c r="CA176" s="10">
        <f t="shared" si="51"/>
        <v>3.0565924102481299E-2</v>
      </c>
      <c r="CB176" s="10">
        <f t="shared" si="51"/>
        <v>3.0565924102481299E-2</v>
      </c>
      <c r="CC176" s="10">
        <f t="shared" si="51"/>
        <v>3.0565924102481299E-2</v>
      </c>
      <c r="CD176" s="10">
        <f t="shared" si="51"/>
        <v>3.0565924102481299E-2</v>
      </c>
      <c r="CE176" s="10">
        <f t="shared" si="51"/>
        <v>3.0565924102481299E-2</v>
      </c>
      <c r="CF176" s="10">
        <f t="shared" si="51"/>
        <v>3.0565924102481299E-2</v>
      </c>
      <c r="CG176" s="10">
        <f t="shared" si="51"/>
        <v>3.0565924102481299E-2</v>
      </c>
      <c r="CH176" s="10">
        <f t="shared" si="51"/>
        <v>3.0565924102481299E-2</v>
      </c>
    </row>
    <row r="177" spans="1:86" x14ac:dyDescent="0.2">
      <c r="A177" t="s">
        <v>162</v>
      </c>
      <c r="B177" s="14">
        <f>'CTZ 311225'!C170</f>
        <v>3.0600817047876601E-2</v>
      </c>
      <c r="C177" s="2">
        <f>'solvencii lab'!C165</f>
        <v>3.01730072640802E-2</v>
      </c>
      <c r="D177" s="2">
        <f>'solvencii lab'!D165</f>
        <v>2.8085744615855099E-2</v>
      </c>
      <c r="E177" s="2">
        <f>'solvencii lab'!E165</f>
        <v>3.2309530162298601E-2</v>
      </c>
      <c r="F177" s="2">
        <f>'solvencii lab'!F165</f>
        <v>3.2399691040699098E-2</v>
      </c>
      <c r="G177" s="2">
        <f>'solvencii lab'!G165</f>
        <v>3.2489722973825901E-2</v>
      </c>
      <c r="H177" s="2">
        <f>'solvencii lab'!H165</f>
        <v>3.2579519462592597E-2</v>
      </c>
      <c r="I177" s="2">
        <f>'solvencii lab'!I165</f>
        <v>3.2669188027549298E-2</v>
      </c>
      <c r="J177" s="2">
        <f>'solvencii lab'!J165</f>
        <v>3.2758621775117597E-2</v>
      </c>
      <c r="K177" s="2">
        <f>'solvencii lab'!K165</f>
        <v>3.2847928615447698E-2</v>
      </c>
      <c r="L177" s="2">
        <f>'solvencii lab'!L165</f>
        <v>3.2937001264072799E-2</v>
      </c>
      <c r="M177" s="2">
        <f>'solvencii lab'!M165</f>
        <v>3.3025948017150801E-2</v>
      </c>
      <c r="N177" s="2">
        <f>'solvencii lab'!N165</f>
        <v>3.3114661202912198E-2</v>
      </c>
      <c r="O177" s="2">
        <f>'solvencii lab'!O165</f>
        <v>3.2902252472277897E-2</v>
      </c>
      <c r="P177" s="2">
        <f>'solvencii lab'!P165</f>
        <v>3.2688818759960103E-2</v>
      </c>
      <c r="Q177" s="2">
        <f>'solvencii lab'!Q165</f>
        <v>3.2476402483317901E-2</v>
      </c>
      <c r="R177" s="2">
        <f>'solvencii lab'!R165</f>
        <v>3.2263982426996698E-2</v>
      </c>
      <c r="S177" s="2">
        <f>'solvencii lab'!S165</f>
        <v>3.2050537302872301E-2</v>
      </c>
      <c r="T177" s="2">
        <f>'solvencii lab'!T165</f>
        <v>3.1838109637520998E-2</v>
      </c>
      <c r="U177" s="2">
        <f>'solvencii lab'!U165</f>
        <v>3.1625678161074797E-2</v>
      </c>
      <c r="V177" s="2">
        <f>'solvencii lab'!V165</f>
        <v>3.1412221530292703E-2</v>
      </c>
      <c r="W177" s="2">
        <f>'solvencii lab'!W165</f>
        <v>3.1199782381876099E-2</v>
      </c>
      <c r="X177" s="2">
        <f>'solvencii lab'!X165</f>
        <v>3.0987339390991402E-2</v>
      </c>
      <c r="Y177" s="2">
        <f>'solvencii lab'!Y165</f>
        <v>3.0773871158827199E-2</v>
      </c>
      <c r="Z177" s="2">
        <f>'solvencii lab'!Z165</f>
        <v>3.0561420433118301E-2</v>
      </c>
      <c r="AA177" s="2">
        <f>'solvencii lab'!AA165</f>
        <v>3.0582393034846701E-2</v>
      </c>
      <c r="AB177" s="2">
        <f>'solvencii lab'!AB165</f>
        <v>3.06033391711946E-2</v>
      </c>
      <c r="AC177" s="2">
        <f>'solvencii lab'!AC165</f>
        <v>3.06243595821469E-2</v>
      </c>
      <c r="AD177" s="2">
        <f>'solvencii lab'!AD165</f>
        <v>3.0645403982659799E-2</v>
      </c>
      <c r="AE177" s="2">
        <f>'solvencii lab'!AE165</f>
        <v>3.06664218577863E-2</v>
      </c>
      <c r="AF177" s="2">
        <f>'solvencii lab'!AF165</f>
        <v>3.06875142926346E-2</v>
      </c>
      <c r="AG177" s="2">
        <f>'solvencii lab'!AG165</f>
        <v>3.0708630830072501E-2</v>
      </c>
      <c r="AH177" s="2">
        <f>'solvencii lab'!AH165</f>
        <v>3.07297207819816E-2</v>
      </c>
      <c r="AI177" s="2">
        <f>'solvencii lab'!AI165</f>
        <v>3.0750885580218899E-2</v>
      </c>
      <c r="AJ177" s="2">
        <f>'solvencii lab'!AJ165</f>
        <v>3.07720745947546E-2</v>
      </c>
      <c r="AK177" s="2">
        <f>'solvencii lab'!AK165</f>
        <v>3.0793236963481699E-2</v>
      </c>
      <c r="AL177" s="7">
        <f t="shared" si="44"/>
        <v>3.0600817047876601E-2</v>
      </c>
      <c r="AM177" s="10">
        <f t="shared" si="45"/>
        <v>3.0600817047876601E-2</v>
      </c>
      <c r="AN177" s="10">
        <f t="shared" si="51"/>
        <v>3.0600817047876601E-2</v>
      </c>
      <c r="AO177" s="10">
        <f t="shared" si="51"/>
        <v>3.0600817047876601E-2</v>
      </c>
      <c r="AP177" s="10">
        <f t="shared" si="51"/>
        <v>3.0600817047876601E-2</v>
      </c>
      <c r="AQ177" s="10">
        <f t="shared" si="51"/>
        <v>3.0600817047876601E-2</v>
      </c>
      <c r="AR177" s="10">
        <f t="shared" si="51"/>
        <v>3.0600817047876601E-2</v>
      </c>
      <c r="AS177" s="10">
        <f t="shared" si="51"/>
        <v>3.0600817047876601E-2</v>
      </c>
      <c r="AT177" s="10">
        <f t="shared" si="51"/>
        <v>3.0600817047876601E-2</v>
      </c>
      <c r="AU177" s="10">
        <f t="shared" si="51"/>
        <v>3.0600817047876601E-2</v>
      </c>
      <c r="AV177" s="10">
        <f t="shared" si="51"/>
        <v>3.0600817047876601E-2</v>
      </c>
      <c r="AW177" s="10">
        <f t="shared" si="51"/>
        <v>3.0600817047876601E-2</v>
      </c>
      <c r="AX177" s="10">
        <f t="shared" si="51"/>
        <v>3.0600817047876601E-2</v>
      </c>
      <c r="AY177" s="10">
        <f t="shared" si="51"/>
        <v>3.0600817047876601E-2</v>
      </c>
      <c r="AZ177" s="10">
        <f t="shared" si="51"/>
        <v>3.0600817047876601E-2</v>
      </c>
      <c r="BA177" s="10">
        <f t="shared" si="51"/>
        <v>3.0600817047876601E-2</v>
      </c>
      <c r="BB177" s="10">
        <f t="shared" si="51"/>
        <v>3.0600817047876601E-2</v>
      </c>
      <c r="BC177" s="10">
        <f t="shared" si="51"/>
        <v>3.0600817047876601E-2</v>
      </c>
      <c r="BD177" s="10">
        <f t="shared" si="51"/>
        <v>3.0600817047876601E-2</v>
      </c>
      <c r="BE177" s="10">
        <f t="shared" si="51"/>
        <v>3.0600817047876601E-2</v>
      </c>
      <c r="BF177" s="10">
        <f t="shared" si="51"/>
        <v>3.0600817047876601E-2</v>
      </c>
      <c r="BG177" s="10">
        <f t="shared" si="51"/>
        <v>3.0600817047876601E-2</v>
      </c>
      <c r="BH177" s="10">
        <f t="shared" si="51"/>
        <v>3.0600817047876601E-2</v>
      </c>
      <c r="BI177" s="10">
        <f t="shared" si="51"/>
        <v>3.0600817047876601E-2</v>
      </c>
      <c r="BJ177" s="10">
        <f t="shared" si="51"/>
        <v>3.0600817047876601E-2</v>
      </c>
      <c r="BK177" s="10">
        <f t="shared" si="51"/>
        <v>3.0600817047876601E-2</v>
      </c>
      <c r="BL177" s="10">
        <f t="shared" si="51"/>
        <v>3.0600817047876601E-2</v>
      </c>
      <c r="BM177" s="10">
        <f t="shared" si="51"/>
        <v>3.0600817047876601E-2</v>
      </c>
      <c r="BN177" s="10">
        <f t="shared" si="51"/>
        <v>3.0600817047876601E-2</v>
      </c>
      <c r="BO177" s="10">
        <f t="shared" si="51"/>
        <v>3.0600817047876601E-2</v>
      </c>
      <c r="BP177" s="10">
        <f t="shared" si="51"/>
        <v>3.0600817047876601E-2</v>
      </c>
      <c r="BQ177" s="10">
        <f t="shared" si="51"/>
        <v>3.0600817047876601E-2</v>
      </c>
      <c r="BR177" s="10">
        <f t="shared" si="51"/>
        <v>3.0600817047876601E-2</v>
      </c>
      <c r="BS177" s="10">
        <f t="shared" si="51"/>
        <v>3.0600817047876601E-2</v>
      </c>
      <c r="BT177" s="10">
        <f t="shared" si="51"/>
        <v>3.0600817047876601E-2</v>
      </c>
      <c r="BU177" s="10">
        <f t="shared" si="51"/>
        <v>3.0600817047876601E-2</v>
      </c>
      <c r="BV177" s="10">
        <f t="shared" si="51"/>
        <v>3.0600817047876601E-2</v>
      </c>
      <c r="BW177" s="10">
        <f t="shared" si="51"/>
        <v>3.0600817047876601E-2</v>
      </c>
      <c r="BX177" s="10">
        <f t="shared" si="51"/>
        <v>3.0600817047876601E-2</v>
      </c>
      <c r="BY177" s="10">
        <f t="shared" si="51"/>
        <v>3.0600817047876601E-2</v>
      </c>
      <c r="BZ177" s="10">
        <f t="shared" si="51"/>
        <v>3.0600817047876601E-2</v>
      </c>
      <c r="CA177" s="10">
        <f t="shared" si="51"/>
        <v>3.0600817047876601E-2</v>
      </c>
      <c r="CB177" s="10">
        <f t="shared" si="51"/>
        <v>3.0600817047876601E-2</v>
      </c>
      <c r="CC177" s="10">
        <f t="shared" si="51"/>
        <v>3.0600817047876601E-2</v>
      </c>
      <c r="CD177" s="10">
        <f t="shared" si="51"/>
        <v>3.0600817047876601E-2</v>
      </c>
      <c r="CE177" s="10">
        <f t="shared" si="51"/>
        <v>3.0600817047876601E-2</v>
      </c>
      <c r="CF177" s="10">
        <f t="shared" si="51"/>
        <v>3.0600817047876601E-2</v>
      </c>
      <c r="CG177" s="10">
        <f t="shared" si="51"/>
        <v>3.0600817047876601E-2</v>
      </c>
      <c r="CH177" s="10">
        <f t="shared" si="51"/>
        <v>3.0600817047876601E-2</v>
      </c>
    </row>
    <row r="178" spans="1:86" x14ac:dyDescent="0.2">
      <c r="A178" t="s">
        <v>163</v>
      </c>
      <c r="B178" s="14">
        <f>'CTZ 311225'!C171</f>
        <v>3.0634613034192099E-2</v>
      </c>
      <c r="C178" s="2">
        <f>'solvencii lab'!C166</f>
        <v>3.0215981912507801E-2</v>
      </c>
      <c r="D178" s="2">
        <f>'solvencii lab'!D166</f>
        <v>2.8129873009738699E-2</v>
      </c>
      <c r="E178" s="2">
        <f>'solvencii lab'!E166</f>
        <v>3.2351456292581002E-2</v>
      </c>
      <c r="F178" s="2">
        <f>'solvencii lab'!F166</f>
        <v>3.2442112948789702E-2</v>
      </c>
      <c r="G178" s="2">
        <f>'solvencii lab'!G166</f>
        <v>3.2532641755822697E-2</v>
      </c>
      <c r="H178" s="2">
        <f>'solvencii lab'!H166</f>
        <v>3.2622937774258599E-2</v>
      </c>
      <c r="I178" s="2">
        <f>'solvencii lab'!I166</f>
        <v>3.2713106954718602E-2</v>
      </c>
      <c r="J178" s="2">
        <f>'solvencii lab'!J166</f>
        <v>3.2803043966218103E-2</v>
      </c>
      <c r="K178" s="2">
        <f>'solvencii lab'!K166</f>
        <v>3.28928551460849E-2</v>
      </c>
      <c r="L178" s="2">
        <f>'solvencii lab'!L166</f>
        <v>3.2982434775333302E-2</v>
      </c>
      <c r="M178" s="2">
        <f>'solvencii lab'!M166</f>
        <v>3.30718895744481E-2</v>
      </c>
      <c r="N178" s="2">
        <f>'solvencii lab'!N166</f>
        <v>3.3161113439984201E-2</v>
      </c>
      <c r="O178" s="2">
        <f>'solvencii lab'!O166</f>
        <v>3.2948672503012498E-2</v>
      </c>
      <c r="P178" s="2">
        <f>'solvencii lab'!P166</f>
        <v>3.2735206804594699E-2</v>
      </c>
      <c r="Q178" s="2">
        <f>'solvencii lab'!Q166</f>
        <v>3.2522759068552801E-2</v>
      </c>
      <c r="R178" s="2">
        <f>'solvencii lab'!R166</f>
        <v>3.2310307925967403E-2</v>
      </c>
      <c r="S178" s="2">
        <f>'solvencii lab'!S166</f>
        <v>3.2096831942335799E-2</v>
      </c>
      <c r="T178" s="2">
        <f>'solvencii lab'!T166</f>
        <v>3.1884373939918602E-2</v>
      </c>
      <c r="U178" s="2">
        <f>'solvencii lab'!U166</f>
        <v>3.1671912500673201E-2</v>
      </c>
      <c r="V178" s="2">
        <f>'solvencii lab'!V166</f>
        <v>3.1458426140392001E-2</v>
      </c>
      <c r="W178" s="2">
        <f>'solvencii lab'!W166</f>
        <v>3.12459577806498E-2</v>
      </c>
      <c r="X178" s="2">
        <f>'solvencii lab'!X166</f>
        <v>3.1033485953844801E-2</v>
      </c>
      <c r="Y178" s="2">
        <f>'solvencii lab'!Y166</f>
        <v>3.08199891256275E-2</v>
      </c>
      <c r="Z178" s="2">
        <f>'solvencii lab'!Z166</f>
        <v>3.0607510317761401E-2</v>
      </c>
      <c r="AA178" s="2">
        <f>'solvencii lab'!AA166</f>
        <v>3.0628172051684301E-2</v>
      </c>
      <c r="AB178" s="2">
        <f>'solvencii lab'!AB166</f>
        <v>3.0648807720498699E-2</v>
      </c>
      <c r="AC178" s="2">
        <f>'solvencii lab'!AC166</f>
        <v>3.0669516570929999E-2</v>
      </c>
      <c r="AD178" s="2">
        <f>'solvencii lab'!AD166</f>
        <v>3.0690249063204798E-2</v>
      </c>
      <c r="AE178" s="2">
        <f>'solvencii lab'!AE166</f>
        <v>3.0710955430978501E-2</v>
      </c>
      <c r="AF178" s="2">
        <f>'solvencii lab'!AF166</f>
        <v>3.07317352610956E-2</v>
      </c>
      <c r="AG178" s="2">
        <f>'solvencii lab'!AG166</f>
        <v>3.0752538844187102E-2</v>
      </c>
      <c r="AH178" s="2">
        <f>'solvencii lab'!AH166</f>
        <v>3.0773316243247702E-2</v>
      </c>
      <c r="AI178" s="2">
        <f>'solvencii lab'!AI166</f>
        <v>3.07941673868403E-2</v>
      </c>
      <c r="AJ178" s="2">
        <f>'solvencii lab'!AJ166</f>
        <v>3.0815042395203801E-2</v>
      </c>
      <c r="AK178" s="2">
        <f>'solvencii lab'!AK166</f>
        <v>3.0835891159869799E-2</v>
      </c>
      <c r="AL178" s="7">
        <f t="shared" si="44"/>
        <v>3.0634613034192099E-2</v>
      </c>
      <c r="AM178" s="10">
        <f t="shared" si="45"/>
        <v>3.0634613034192099E-2</v>
      </c>
      <c r="AN178" s="10">
        <f t="shared" si="51"/>
        <v>3.0634613034192099E-2</v>
      </c>
      <c r="AO178" s="10">
        <f t="shared" si="51"/>
        <v>3.0634613034192099E-2</v>
      </c>
      <c r="AP178" s="10">
        <f t="shared" si="51"/>
        <v>3.0634613034192099E-2</v>
      </c>
      <c r="AQ178" s="10">
        <f t="shared" si="51"/>
        <v>3.0634613034192099E-2</v>
      </c>
      <c r="AR178" s="10">
        <f t="shared" si="51"/>
        <v>3.0634613034192099E-2</v>
      </c>
      <c r="AS178" s="10">
        <f t="shared" si="51"/>
        <v>3.0634613034192099E-2</v>
      </c>
      <c r="AT178" s="10">
        <f t="shared" si="51"/>
        <v>3.0634613034192099E-2</v>
      </c>
      <c r="AU178" s="10">
        <f t="shared" si="51"/>
        <v>3.0634613034192099E-2</v>
      </c>
      <c r="AV178" s="10">
        <f t="shared" si="51"/>
        <v>3.0634613034192099E-2</v>
      </c>
      <c r="AW178" s="10">
        <f t="shared" si="51"/>
        <v>3.0634613034192099E-2</v>
      </c>
      <c r="AX178" s="10">
        <f t="shared" si="51"/>
        <v>3.0634613034192099E-2</v>
      </c>
      <c r="AY178" s="10">
        <f t="shared" si="51"/>
        <v>3.0634613034192099E-2</v>
      </c>
      <c r="AZ178" s="10">
        <f t="shared" si="51"/>
        <v>3.0634613034192099E-2</v>
      </c>
      <c r="BA178" s="10">
        <f t="shared" si="51"/>
        <v>3.0634613034192099E-2</v>
      </c>
      <c r="BB178" s="10">
        <f t="shared" si="51"/>
        <v>3.0634613034192099E-2</v>
      </c>
      <c r="BC178" s="10">
        <f t="shared" si="51"/>
        <v>3.0634613034192099E-2</v>
      </c>
      <c r="BD178" s="10">
        <f t="shared" si="51"/>
        <v>3.0634613034192099E-2</v>
      </c>
      <c r="BE178" s="10">
        <f t="shared" si="51"/>
        <v>3.0634613034192099E-2</v>
      </c>
      <c r="BF178" s="10">
        <f t="shared" si="51"/>
        <v>3.0634613034192099E-2</v>
      </c>
      <c r="BG178" s="10">
        <f t="shared" si="51"/>
        <v>3.0634613034192099E-2</v>
      </c>
      <c r="BH178" s="10">
        <f t="shared" si="51"/>
        <v>3.0634613034192099E-2</v>
      </c>
      <c r="BI178" s="10">
        <f t="shared" si="51"/>
        <v>3.0634613034192099E-2</v>
      </c>
      <c r="BJ178" s="10">
        <f t="shared" si="51"/>
        <v>3.0634613034192099E-2</v>
      </c>
      <c r="BK178" s="10">
        <f t="shared" si="51"/>
        <v>3.0634613034192099E-2</v>
      </c>
      <c r="BL178" s="10">
        <f t="shared" si="51"/>
        <v>3.0634613034192099E-2</v>
      </c>
      <c r="BM178" s="10">
        <f t="shared" si="51"/>
        <v>3.0634613034192099E-2</v>
      </c>
      <c r="BN178" s="10">
        <f t="shared" si="51"/>
        <v>3.0634613034192099E-2</v>
      </c>
      <c r="BO178" s="10">
        <f t="shared" si="51"/>
        <v>3.0634613034192099E-2</v>
      </c>
      <c r="BP178" s="10">
        <f t="shared" si="51"/>
        <v>3.0634613034192099E-2</v>
      </c>
      <c r="BQ178" s="10">
        <f t="shared" si="51"/>
        <v>3.0634613034192099E-2</v>
      </c>
      <c r="BR178" s="10">
        <f t="shared" si="51"/>
        <v>3.0634613034192099E-2</v>
      </c>
      <c r="BS178" s="10">
        <f t="shared" si="51"/>
        <v>3.0634613034192099E-2</v>
      </c>
      <c r="BT178" s="10">
        <f t="shared" si="51"/>
        <v>3.0634613034192099E-2</v>
      </c>
      <c r="BU178" s="10">
        <f t="shared" si="51"/>
        <v>3.0634613034192099E-2</v>
      </c>
      <c r="BV178" s="10">
        <f t="shared" ref="AN178:CH184" si="52">$AL178</f>
        <v>3.0634613034192099E-2</v>
      </c>
      <c r="BW178" s="10">
        <f t="shared" si="52"/>
        <v>3.0634613034192099E-2</v>
      </c>
      <c r="BX178" s="10">
        <f t="shared" si="52"/>
        <v>3.0634613034192099E-2</v>
      </c>
      <c r="BY178" s="10">
        <f t="shared" si="52"/>
        <v>3.0634613034192099E-2</v>
      </c>
      <c r="BZ178" s="10">
        <f t="shared" si="52"/>
        <v>3.0634613034192099E-2</v>
      </c>
      <c r="CA178" s="10">
        <f t="shared" si="52"/>
        <v>3.0634613034192099E-2</v>
      </c>
      <c r="CB178" s="10">
        <f t="shared" si="52"/>
        <v>3.0634613034192099E-2</v>
      </c>
      <c r="CC178" s="10">
        <f t="shared" si="52"/>
        <v>3.0634613034192099E-2</v>
      </c>
      <c r="CD178" s="10">
        <f t="shared" si="52"/>
        <v>3.0634613034192099E-2</v>
      </c>
      <c r="CE178" s="10">
        <f t="shared" si="52"/>
        <v>3.0634613034192099E-2</v>
      </c>
      <c r="CF178" s="10">
        <f t="shared" si="52"/>
        <v>3.0634613034192099E-2</v>
      </c>
      <c r="CG178" s="10">
        <f t="shared" si="52"/>
        <v>3.0634613034192099E-2</v>
      </c>
      <c r="CH178" s="10">
        <f t="shared" si="52"/>
        <v>3.0634613034192099E-2</v>
      </c>
    </row>
    <row r="179" spans="1:86" x14ac:dyDescent="0.2">
      <c r="A179" t="s">
        <v>164</v>
      </c>
      <c r="B179" s="14">
        <f>'CTZ 311225'!C172</f>
        <v>3.0667371740287198E-2</v>
      </c>
      <c r="C179" s="2">
        <f>'solvencii lab'!C167</f>
        <v>3.0258498715949499E-2</v>
      </c>
      <c r="D179" s="2">
        <f>'solvencii lab'!D167</f>
        <v>2.8173595479844101E-2</v>
      </c>
      <c r="E179" s="2">
        <f>'solvencii lab'!E167</f>
        <v>3.23928746053583E-2</v>
      </c>
      <c r="F179" s="2">
        <f>'solvencii lab'!F167</f>
        <v>3.2484029602292797E-2</v>
      </c>
      <c r="G179" s="2">
        <f>'solvencii lab'!G167</f>
        <v>3.2575057867239202E-2</v>
      </c>
      <c r="H179" s="2">
        <f>'solvencii lab'!H167</f>
        <v>3.2665856035919198E-2</v>
      </c>
      <c r="I179" s="2">
        <f>'solvencii lab'!I167</f>
        <v>3.2756528473669499E-2</v>
      </c>
      <c r="J179" s="2">
        <f>'solvencii lab'!J167</f>
        <v>3.2846971427622898E-2</v>
      </c>
      <c r="K179" s="2">
        <f>'solvencii lab'!K167</f>
        <v>3.2937289646882903E-2</v>
      </c>
      <c r="L179" s="2">
        <f>'solvencii lab'!L167</f>
        <v>3.3027378993513601E-2</v>
      </c>
      <c r="M179" s="2">
        <f>'solvencii lab'!M167</f>
        <v>3.31173445968782E-2</v>
      </c>
      <c r="N179" s="2">
        <f>'solvencii lab'!N167</f>
        <v>3.3207081937471003E-2</v>
      </c>
      <c r="O179" s="2">
        <f>'solvencii lab'!O167</f>
        <v>3.2994612387928099E-2</v>
      </c>
      <c r="P179" s="2">
        <f>'solvencii lab'!P167</f>
        <v>3.2781118340477797E-2</v>
      </c>
      <c r="Q179" s="2">
        <f>'solvencii lab'!Q167</f>
        <v>3.2568642790583503E-2</v>
      </c>
      <c r="R179" s="2">
        <f>'solvencii lab'!R167</f>
        <v>3.2356164233086002E-2</v>
      </c>
      <c r="S179" s="2">
        <f>'solvencii lab'!S167</f>
        <v>3.2142661104923503E-2</v>
      </c>
      <c r="T179" s="2">
        <f>'solvencii lab'!T167</f>
        <v>3.1930176488474703E-2</v>
      </c>
      <c r="U179" s="2">
        <f>'solvencii lab'!U167</f>
        <v>3.17176888352197E-2</v>
      </c>
      <c r="V179" s="2">
        <f>'solvencii lab'!V167</f>
        <v>3.1504176538175298E-2</v>
      </c>
      <c r="W179" s="2">
        <f>'solvencii lab'!W167</f>
        <v>3.1291682767479102E-2</v>
      </c>
      <c r="X179" s="2">
        <f>'solvencii lab'!X167</f>
        <v>3.1079185930830099E-2</v>
      </c>
      <c r="Y179" s="2">
        <f>'solvencii lab'!Y167</f>
        <v>3.0865664376903398E-2</v>
      </c>
      <c r="Z179" s="2">
        <f>'solvencii lab'!Z167</f>
        <v>3.0653161364437999E-2</v>
      </c>
      <c r="AA179" s="2">
        <f>'solvencii lab'!AA167</f>
        <v>3.0673509162324201E-2</v>
      </c>
      <c r="AB179" s="2">
        <f>'solvencii lab'!AB167</f>
        <v>3.06938313002111E-2</v>
      </c>
      <c r="AC179" s="2">
        <f>'solvencii lab'!AC167</f>
        <v>3.07142255168328E-2</v>
      </c>
      <c r="AD179" s="2">
        <f>'solvencii lab'!AD167</f>
        <v>3.0734643025042099E-2</v>
      </c>
      <c r="AE179" s="2">
        <f>'solvencii lab'!AE167</f>
        <v>3.0755034814477802E-2</v>
      </c>
      <c r="AF179" s="2">
        <f>'solvencii lab'!AF167</f>
        <v>3.0775498958952301E-2</v>
      </c>
      <c r="AG179" s="2">
        <f>'solvencii lab'!AG167</f>
        <v>3.0795986504234599E-2</v>
      </c>
      <c r="AH179" s="2">
        <f>'solvencii lab'!AH167</f>
        <v>3.08164482718318E-2</v>
      </c>
      <c r="AI179" s="2">
        <f>'solvencii lab'!AI167</f>
        <v>3.08369826722068E-2</v>
      </c>
      <c r="AJ179" s="2">
        <f>'solvencii lab'!AJ167</f>
        <v>3.0857540583260699E-2</v>
      </c>
      <c r="AK179" s="2">
        <f>'solvencii lab'!AK167</f>
        <v>3.0878072657581E-2</v>
      </c>
      <c r="AL179" s="7">
        <f t="shared" si="44"/>
        <v>3.0667371740287198E-2</v>
      </c>
      <c r="AM179" s="10">
        <f t="shared" si="45"/>
        <v>3.0667371740287198E-2</v>
      </c>
      <c r="AN179" s="10">
        <f t="shared" si="52"/>
        <v>3.0667371740287198E-2</v>
      </c>
      <c r="AO179" s="10">
        <f t="shared" si="52"/>
        <v>3.0667371740287198E-2</v>
      </c>
      <c r="AP179" s="10">
        <f t="shared" si="52"/>
        <v>3.0667371740287198E-2</v>
      </c>
      <c r="AQ179" s="10">
        <f t="shared" si="52"/>
        <v>3.0667371740287198E-2</v>
      </c>
      <c r="AR179" s="10">
        <f t="shared" si="52"/>
        <v>3.0667371740287198E-2</v>
      </c>
      <c r="AS179" s="10">
        <f t="shared" si="52"/>
        <v>3.0667371740287198E-2</v>
      </c>
      <c r="AT179" s="10">
        <f t="shared" si="52"/>
        <v>3.0667371740287198E-2</v>
      </c>
      <c r="AU179" s="10">
        <f t="shared" si="52"/>
        <v>3.0667371740287198E-2</v>
      </c>
      <c r="AV179" s="10">
        <f t="shared" si="52"/>
        <v>3.0667371740287198E-2</v>
      </c>
      <c r="AW179" s="10">
        <f t="shared" si="52"/>
        <v>3.0667371740287198E-2</v>
      </c>
      <c r="AX179" s="10">
        <f t="shared" si="52"/>
        <v>3.0667371740287198E-2</v>
      </c>
      <c r="AY179" s="10">
        <f t="shared" si="52"/>
        <v>3.0667371740287198E-2</v>
      </c>
      <c r="AZ179" s="10">
        <f t="shared" si="52"/>
        <v>3.0667371740287198E-2</v>
      </c>
      <c r="BA179" s="10">
        <f t="shared" si="52"/>
        <v>3.0667371740287198E-2</v>
      </c>
      <c r="BB179" s="10">
        <f t="shared" si="52"/>
        <v>3.0667371740287198E-2</v>
      </c>
      <c r="BC179" s="10">
        <f t="shared" si="52"/>
        <v>3.0667371740287198E-2</v>
      </c>
      <c r="BD179" s="10">
        <f t="shared" si="52"/>
        <v>3.0667371740287198E-2</v>
      </c>
      <c r="BE179" s="10">
        <f t="shared" si="52"/>
        <v>3.0667371740287198E-2</v>
      </c>
      <c r="BF179" s="10">
        <f t="shared" si="52"/>
        <v>3.0667371740287198E-2</v>
      </c>
      <c r="BG179" s="10">
        <f t="shared" si="52"/>
        <v>3.0667371740287198E-2</v>
      </c>
      <c r="BH179" s="10">
        <f t="shared" si="52"/>
        <v>3.0667371740287198E-2</v>
      </c>
      <c r="BI179" s="10">
        <f t="shared" si="52"/>
        <v>3.0667371740287198E-2</v>
      </c>
      <c r="BJ179" s="10">
        <f t="shared" si="52"/>
        <v>3.0667371740287198E-2</v>
      </c>
      <c r="BK179" s="10">
        <f t="shared" si="52"/>
        <v>3.0667371740287198E-2</v>
      </c>
      <c r="BL179" s="10">
        <f t="shared" si="52"/>
        <v>3.0667371740287198E-2</v>
      </c>
      <c r="BM179" s="10">
        <f t="shared" si="52"/>
        <v>3.0667371740287198E-2</v>
      </c>
      <c r="BN179" s="10">
        <f t="shared" si="52"/>
        <v>3.0667371740287198E-2</v>
      </c>
      <c r="BO179" s="10">
        <f t="shared" si="52"/>
        <v>3.0667371740287198E-2</v>
      </c>
      <c r="BP179" s="10">
        <f t="shared" si="52"/>
        <v>3.0667371740287198E-2</v>
      </c>
      <c r="BQ179" s="10">
        <f t="shared" si="52"/>
        <v>3.0667371740287198E-2</v>
      </c>
      <c r="BR179" s="10">
        <f t="shared" si="52"/>
        <v>3.0667371740287198E-2</v>
      </c>
      <c r="BS179" s="10">
        <f t="shared" si="52"/>
        <v>3.0667371740287198E-2</v>
      </c>
      <c r="BT179" s="10">
        <f t="shared" si="52"/>
        <v>3.0667371740287198E-2</v>
      </c>
      <c r="BU179" s="10">
        <f t="shared" si="52"/>
        <v>3.0667371740287198E-2</v>
      </c>
      <c r="BV179" s="10">
        <f t="shared" si="52"/>
        <v>3.0667371740287198E-2</v>
      </c>
      <c r="BW179" s="10">
        <f t="shared" si="52"/>
        <v>3.0667371740287198E-2</v>
      </c>
      <c r="BX179" s="10">
        <f t="shared" si="52"/>
        <v>3.0667371740287198E-2</v>
      </c>
      <c r="BY179" s="10">
        <f t="shared" si="52"/>
        <v>3.0667371740287198E-2</v>
      </c>
      <c r="BZ179" s="10">
        <f t="shared" si="52"/>
        <v>3.0667371740287198E-2</v>
      </c>
      <c r="CA179" s="10">
        <f t="shared" si="52"/>
        <v>3.0667371740287198E-2</v>
      </c>
      <c r="CB179" s="10">
        <f t="shared" si="52"/>
        <v>3.0667371740287198E-2</v>
      </c>
      <c r="CC179" s="10">
        <f t="shared" si="52"/>
        <v>3.0667371740287198E-2</v>
      </c>
      <c r="CD179" s="10">
        <f t="shared" si="52"/>
        <v>3.0667371740287198E-2</v>
      </c>
      <c r="CE179" s="10">
        <f t="shared" si="52"/>
        <v>3.0667371740287198E-2</v>
      </c>
      <c r="CF179" s="10">
        <f t="shared" si="52"/>
        <v>3.0667371740287198E-2</v>
      </c>
      <c r="CG179" s="10">
        <f t="shared" si="52"/>
        <v>3.0667371740287198E-2</v>
      </c>
      <c r="CH179" s="10">
        <f t="shared" si="52"/>
        <v>3.0667371740287198E-2</v>
      </c>
    </row>
    <row r="180" spans="1:86" x14ac:dyDescent="0.2">
      <c r="A180" t="s">
        <v>165</v>
      </c>
      <c r="B180" s="14">
        <f>'CTZ 311225'!C173</f>
        <v>3.0699151437468802E-2</v>
      </c>
      <c r="C180" s="2">
        <f>'solvencii lab'!C168</f>
        <v>3.0300553248654199E-2</v>
      </c>
      <c r="D180" s="2">
        <f>'solvencii lab'!D168</f>
        <v>2.8216906142326002E-2</v>
      </c>
      <c r="E180" s="2">
        <f>'solvencii lab'!E168</f>
        <v>3.2433781927147999E-2</v>
      </c>
      <c r="F180" s="2">
        <f>'solvencii lab'!F168</f>
        <v>3.2525436926525902E-2</v>
      </c>
      <c r="G180" s="2">
        <f>'solvencii lab'!G168</f>
        <v>3.26169663320603E-2</v>
      </c>
      <c r="H180" s="2">
        <f>'solvencii lab'!H168</f>
        <v>3.2708268367369599E-2</v>
      </c>
      <c r="I180" s="2">
        <f>'solvencii lab'!I168</f>
        <v>3.2799445799890803E-2</v>
      </c>
      <c r="J180" s="2">
        <f>'solvencii lab'!J168</f>
        <v>3.2890396467674499E-2</v>
      </c>
      <c r="K180" s="2">
        <f>'solvencii lab'!K168</f>
        <v>3.2981223518937702E-2</v>
      </c>
      <c r="L180" s="2">
        <f>'solvencii lab'!L168</f>
        <v>3.3071824409640599E-2</v>
      </c>
      <c r="M180" s="2">
        <f>'solvencii lab'!M168</f>
        <v>3.3162302665314898E-2</v>
      </c>
      <c r="N180" s="2">
        <f>'solvencii lab'!N168</f>
        <v>3.3252555363288E-2</v>
      </c>
      <c r="O180" s="2">
        <f>'solvencii lab'!O168</f>
        <v>3.3040060898315397E-2</v>
      </c>
      <c r="P180" s="2">
        <f>'solvencii lab'!P168</f>
        <v>3.2826542242751298E-2</v>
      </c>
      <c r="Q180" s="2">
        <f>'solvencii lab'!Q168</f>
        <v>3.2614042627882402E-2</v>
      </c>
      <c r="R180" s="2">
        <f>'solvencii lab'!R168</f>
        <v>3.2401540430126101E-2</v>
      </c>
      <c r="S180" s="2">
        <f>'solvencii lab'!S168</f>
        <v>3.2188013976174899E-2</v>
      </c>
      <c r="T180" s="2">
        <f>'solvencii lab'!T168</f>
        <v>3.1975506571961999E-2</v>
      </c>
      <c r="U180" s="2">
        <f>'solvencii lab'!U168</f>
        <v>3.1762996556679003E-2</v>
      </c>
      <c r="V180" s="2">
        <f>'solvencii lab'!V168</f>
        <v>3.15494622192527E-2</v>
      </c>
      <c r="W180" s="2">
        <f>'solvencii lab'!W168</f>
        <v>3.1336946941075798E-2</v>
      </c>
      <c r="X180" s="2">
        <f>'solvencii lab'!X168</f>
        <v>3.1124429023709599E-2</v>
      </c>
      <c r="Y180" s="2">
        <f>'solvencii lab'!Y168</f>
        <v>3.0910886717907701E-2</v>
      </c>
      <c r="Z180" s="2">
        <f>'solvencii lab'!Z168</f>
        <v>3.06983634813369E-2</v>
      </c>
      <c r="AA180" s="2">
        <f>'solvencii lab'!AA168</f>
        <v>3.0718394822565699E-2</v>
      </c>
      <c r="AB180" s="2">
        <f>'solvencii lab'!AB168</f>
        <v>3.0738400913139001E-2</v>
      </c>
      <c r="AC180" s="2">
        <f>'solvencii lab'!AC168</f>
        <v>3.07584779716982E-2</v>
      </c>
      <c r="AD180" s="2">
        <f>'solvencii lab'!AD168</f>
        <v>3.0778577969767299E-2</v>
      </c>
      <c r="AE180" s="2">
        <f>'solvencii lab'!AE168</f>
        <v>3.0798652659029299E-2</v>
      </c>
      <c r="AF180" s="2">
        <f>'solvencii lab'!AF168</f>
        <v>3.0818798588138002E-2</v>
      </c>
      <c r="AG180" s="2">
        <f>'solvencii lab'!AG168</f>
        <v>3.0838967564057199E-2</v>
      </c>
      <c r="AH180" s="2">
        <f>'solvencii lab'!AH168</f>
        <v>3.0859111172880802E-2</v>
      </c>
      <c r="AI180" s="2">
        <f>'solvencii lab'!AI168</f>
        <v>3.08793262948183E-2</v>
      </c>
      <c r="AJ180" s="2">
        <f>'solvencii lab'!AJ168</f>
        <v>3.0899564571504199E-2</v>
      </c>
      <c r="AK180" s="2">
        <f>'solvencii lab'!AK168</f>
        <v>3.09197774226686E-2</v>
      </c>
      <c r="AL180" s="7">
        <f t="shared" si="44"/>
        <v>3.0699151437468802E-2</v>
      </c>
      <c r="AM180" s="10">
        <f t="shared" si="45"/>
        <v>3.0699151437468802E-2</v>
      </c>
      <c r="AN180" s="10">
        <f t="shared" si="52"/>
        <v>3.0699151437468802E-2</v>
      </c>
      <c r="AO180" s="10">
        <f t="shared" si="52"/>
        <v>3.0699151437468802E-2</v>
      </c>
      <c r="AP180" s="10">
        <f t="shared" si="52"/>
        <v>3.0699151437468802E-2</v>
      </c>
      <c r="AQ180" s="10">
        <f t="shared" si="52"/>
        <v>3.0699151437468802E-2</v>
      </c>
      <c r="AR180" s="10">
        <f t="shared" si="52"/>
        <v>3.0699151437468802E-2</v>
      </c>
      <c r="AS180" s="10">
        <f t="shared" si="52"/>
        <v>3.0699151437468802E-2</v>
      </c>
      <c r="AT180" s="10">
        <f t="shared" si="52"/>
        <v>3.0699151437468802E-2</v>
      </c>
      <c r="AU180" s="10">
        <f t="shared" si="52"/>
        <v>3.0699151437468802E-2</v>
      </c>
      <c r="AV180" s="10">
        <f t="shared" si="52"/>
        <v>3.0699151437468802E-2</v>
      </c>
      <c r="AW180" s="10">
        <f t="shared" si="52"/>
        <v>3.0699151437468802E-2</v>
      </c>
      <c r="AX180" s="10">
        <f t="shared" si="52"/>
        <v>3.0699151437468802E-2</v>
      </c>
      <c r="AY180" s="10">
        <f t="shared" si="52"/>
        <v>3.0699151437468802E-2</v>
      </c>
      <c r="AZ180" s="10">
        <f t="shared" si="52"/>
        <v>3.0699151437468802E-2</v>
      </c>
      <c r="BA180" s="10">
        <f t="shared" si="52"/>
        <v>3.0699151437468802E-2</v>
      </c>
      <c r="BB180" s="10">
        <f t="shared" si="52"/>
        <v>3.0699151437468802E-2</v>
      </c>
      <c r="BC180" s="10">
        <f t="shared" si="52"/>
        <v>3.0699151437468802E-2</v>
      </c>
      <c r="BD180" s="10">
        <f t="shared" si="52"/>
        <v>3.0699151437468802E-2</v>
      </c>
      <c r="BE180" s="10">
        <f t="shared" si="52"/>
        <v>3.0699151437468802E-2</v>
      </c>
      <c r="BF180" s="10">
        <f t="shared" si="52"/>
        <v>3.0699151437468802E-2</v>
      </c>
      <c r="BG180" s="10">
        <f t="shared" si="52"/>
        <v>3.0699151437468802E-2</v>
      </c>
      <c r="BH180" s="10">
        <f t="shared" si="52"/>
        <v>3.0699151437468802E-2</v>
      </c>
      <c r="BI180" s="10">
        <f t="shared" si="52"/>
        <v>3.0699151437468802E-2</v>
      </c>
      <c r="BJ180" s="10">
        <f t="shared" si="52"/>
        <v>3.0699151437468802E-2</v>
      </c>
      <c r="BK180" s="10">
        <f t="shared" si="52"/>
        <v>3.0699151437468802E-2</v>
      </c>
      <c r="BL180" s="10">
        <f t="shared" si="52"/>
        <v>3.0699151437468802E-2</v>
      </c>
      <c r="BM180" s="10">
        <f t="shared" si="52"/>
        <v>3.0699151437468802E-2</v>
      </c>
      <c r="BN180" s="10">
        <f t="shared" si="52"/>
        <v>3.0699151437468802E-2</v>
      </c>
      <c r="BO180" s="10">
        <f t="shared" si="52"/>
        <v>3.0699151437468802E-2</v>
      </c>
      <c r="BP180" s="10">
        <f t="shared" si="52"/>
        <v>3.0699151437468802E-2</v>
      </c>
      <c r="BQ180" s="10">
        <f t="shared" si="52"/>
        <v>3.0699151437468802E-2</v>
      </c>
      <c r="BR180" s="10">
        <f t="shared" si="52"/>
        <v>3.0699151437468802E-2</v>
      </c>
      <c r="BS180" s="10">
        <f t="shared" si="52"/>
        <v>3.0699151437468802E-2</v>
      </c>
      <c r="BT180" s="10">
        <f t="shared" si="52"/>
        <v>3.0699151437468802E-2</v>
      </c>
      <c r="BU180" s="10">
        <f t="shared" si="52"/>
        <v>3.0699151437468802E-2</v>
      </c>
      <c r="BV180" s="10">
        <f t="shared" si="52"/>
        <v>3.0699151437468802E-2</v>
      </c>
      <c r="BW180" s="10">
        <f t="shared" si="52"/>
        <v>3.0699151437468802E-2</v>
      </c>
      <c r="BX180" s="10">
        <f t="shared" si="52"/>
        <v>3.0699151437468802E-2</v>
      </c>
      <c r="BY180" s="10">
        <f t="shared" si="52"/>
        <v>3.0699151437468802E-2</v>
      </c>
      <c r="BZ180" s="10">
        <f t="shared" si="52"/>
        <v>3.0699151437468802E-2</v>
      </c>
      <c r="CA180" s="10">
        <f t="shared" si="52"/>
        <v>3.0699151437468802E-2</v>
      </c>
      <c r="CB180" s="10">
        <f t="shared" si="52"/>
        <v>3.0699151437468802E-2</v>
      </c>
      <c r="CC180" s="10">
        <f t="shared" si="52"/>
        <v>3.0699151437468802E-2</v>
      </c>
      <c r="CD180" s="10">
        <f t="shared" si="52"/>
        <v>3.0699151437468802E-2</v>
      </c>
      <c r="CE180" s="10">
        <f t="shared" si="52"/>
        <v>3.0699151437468802E-2</v>
      </c>
      <c r="CF180" s="10">
        <f t="shared" si="52"/>
        <v>3.0699151437468802E-2</v>
      </c>
      <c r="CG180" s="10">
        <f t="shared" si="52"/>
        <v>3.0699151437468802E-2</v>
      </c>
      <c r="CH180" s="10">
        <f t="shared" si="52"/>
        <v>3.0699151437468802E-2</v>
      </c>
    </row>
    <row r="181" spans="1:86" x14ac:dyDescent="0.2">
      <c r="A181" t="s">
        <v>166</v>
      </c>
      <c r="B181" s="14">
        <f>'CTZ 311225'!C174</f>
        <v>3.0730009030057199E-2</v>
      </c>
      <c r="C181" s="2">
        <f>'solvencii lab'!C169</f>
        <v>3.0342141173672999E-2</v>
      </c>
      <c r="D181" s="2">
        <f>'solvencii lab'!D169</f>
        <v>2.8259799247099801E-2</v>
      </c>
      <c r="E181" s="2">
        <f>'solvencii lab'!E169</f>
        <v>3.24741751336248E-2</v>
      </c>
      <c r="F181" s="2">
        <f>'solvencii lab'!F169</f>
        <v>3.2566330915182198E-2</v>
      </c>
      <c r="G181" s="2">
        <f>'solvencii lab'!G169</f>
        <v>3.2658362261771899E-2</v>
      </c>
      <c r="H181" s="2">
        <f>'solvencii lab'!H169</f>
        <v>3.27501689950013E-2</v>
      </c>
      <c r="I181" s="2">
        <f>'solvencii lab'!I169</f>
        <v>3.2841852274470403E-2</v>
      </c>
      <c r="J181" s="2">
        <f>'solvencii lab'!J169</f>
        <v>3.2933311539285803E-2</v>
      </c>
      <c r="K181" s="2">
        <f>'solvencii lab'!K169</f>
        <v>3.3024648326792798E-2</v>
      </c>
      <c r="L181" s="2">
        <f>'solvencii lab'!L169</f>
        <v>3.3115761697032703E-2</v>
      </c>
      <c r="M181" s="2">
        <f>'solvencii lab'!M169</f>
        <v>3.3206753561673998E-2</v>
      </c>
      <c r="N181" s="2">
        <f>'solvencii lab'!N169</f>
        <v>3.3297522605107897E-2</v>
      </c>
      <c r="O181" s="2">
        <f>'solvencii lab'!O169</f>
        <v>3.30850070247612E-2</v>
      </c>
      <c r="P181" s="2">
        <f>'solvencii lab'!P169</f>
        <v>3.2871467605368902E-2</v>
      </c>
      <c r="Q181" s="2">
        <f>'solvencii lab'!Q169</f>
        <v>3.2658947777229802E-2</v>
      </c>
      <c r="R181" s="2">
        <f>'solvencii lab'!R169</f>
        <v>3.2446425816645398E-2</v>
      </c>
      <c r="S181" s="2">
        <f>'solvencii lab'!S169</f>
        <v>3.2232879958865798E-2</v>
      </c>
      <c r="T181" s="2">
        <f>'solvencii lab'!T169</f>
        <v>3.2020353695823602E-2</v>
      </c>
      <c r="U181" s="2">
        <f>'solvencii lab'!U169</f>
        <v>3.1807825273101997E-2</v>
      </c>
      <c r="V181" s="2">
        <f>'solvencii lab'!V169</f>
        <v>3.1594272894709799E-2</v>
      </c>
      <c r="W181" s="2">
        <f>'solvencii lab'!W169</f>
        <v>3.13817401149998E-2</v>
      </c>
      <c r="X181" s="2">
        <f>'solvencii lab'!X169</f>
        <v>3.1169205148444599E-2</v>
      </c>
      <c r="Y181" s="2">
        <f>'solvencii lab'!Y169</f>
        <v>3.0955646167419401E-2</v>
      </c>
      <c r="Z181" s="2">
        <f>'solvencii lab'!Z169</f>
        <v>3.07431067894832E-2</v>
      </c>
      <c r="AA181" s="2">
        <f>'solvencii lab'!AA169</f>
        <v>3.0762819688767699E-2</v>
      </c>
      <c r="AB181" s="2">
        <f>'solvencii lab'!AB169</f>
        <v>3.0782507750378E-2</v>
      </c>
      <c r="AC181" s="2">
        <f>'solvencii lab'!AC169</f>
        <v>3.0802265663333901E-2</v>
      </c>
      <c r="AD181" s="2">
        <f>'solvencii lab'!AD169</f>
        <v>3.08220461625912E-2</v>
      </c>
      <c r="AE181" s="2">
        <f>'solvencii lab'!AE169</f>
        <v>3.0841801766649999E-2</v>
      </c>
      <c r="AF181" s="2">
        <f>'solvencii lab'!AF169</f>
        <v>3.08616274894595E-2</v>
      </c>
      <c r="AG181" s="2">
        <f>'solvencii lab'!AG169</f>
        <v>3.0881475903947499E-2</v>
      </c>
      <c r="AH181" s="2">
        <f>'solvencii lab'!AH169</f>
        <v>3.09012993655748E-2</v>
      </c>
      <c r="AI181" s="2">
        <f>'solvencii lab'!AI169</f>
        <v>3.0921193214736999E-2</v>
      </c>
      <c r="AJ181" s="2">
        <f>'solvencii lab'!AJ169</f>
        <v>3.0941109861578098E-2</v>
      </c>
      <c r="AK181" s="2">
        <f>'solvencii lab'!AK169</f>
        <v>3.09610014977597E-2</v>
      </c>
      <c r="AL181" s="7">
        <f t="shared" si="44"/>
        <v>3.0730009030057199E-2</v>
      </c>
      <c r="AM181" s="10">
        <f t="shared" si="45"/>
        <v>3.0730009030057199E-2</v>
      </c>
      <c r="AN181" s="10">
        <f t="shared" si="52"/>
        <v>3.0730009030057199E-2</v>
      </c>
      <c r="AO181" s="10">
        <f t="shared" si="52"/>
        <v>3.0730009030057199E-2</v>
      </c>
      <c r="AP181" s="10">
        <f t="shared" si="52"/>
        <v>3.0730009030057199E-2</v>
      </c>
      <c r="AQ181" s="10">
        <f t="shared" si="52"/>
        <v>3.0730009030057199E-2</v>
      </c>
      <c r="AR181" s="10">
        <f t="shared" si="52"/>
        <v>3.0730009030057199E-2</v>
      </c>
      <c r="AS181" s="10">
        <f t="shared" si="52"/>
        <v>3.0730009030057199E-2</v>
      </c>
      <c r="AT181" s="10">
        <f t="shared" si="52"/>
        <v>3.0730009030057199E-2</v>
      </c>
      <c r="AU181" s="10">
        <f t="shared" si="52"/>
        <v>3.0730009030057199E-2</v>
      </c>
      <c r="AV181" s="10">
        <f t="shared" si="52"/>
        <v>3.0730009030057199E-2</v>
      </c>
      <c r="AW181" s="10">
        <f t="shared" si="52"/>
        <v>3.0730009030057199E-2</v>
      </c>
      <c r="AX181" s="10">
        <f t="shared" si="52"/>
        <v>3.0730009030057199E-2</v>
      </c>
      <c r="AY181" s="10">
        <f t="shared" si="52"/>
        <v>3.0730009030057199E-2</v>
      </c>
      <c r="AZ181" s="10">
        <f t="shared" si="52"/>
        <v>3.0730009030057199E-2</v>
      </c>
      <c r="BA181" s="10">
        <f t="shared" si="52"/>
        <v>3.0730009030057199E-2</v>
      </c>
      <c r="BB181" s="10">
        <f t="shared" si="52"/>
        <v>3.0730009030057199E-2</v>
      </c>
      <c r="BC181" s="10">
        <f t="shared" si="52"/>
        <v>3.0730009030057199E-2</v>
      </c>
      <c r="BD181" s="10">
        <f t="shared" si="52"/>
        <v>3.0730009030057199E-2</v>
      </c>
      <c r="BE181" s="10">
        <f t="shared" si="52"/>
        <v>3.0730009030057199E-2</v>
      </c>
      <c r="BF181" s="10">
        <f t="shared" si="52"/>
        <v>3.0730009030057199E-2</v>
      </c>
      <c r="BG181" s="10">
        <f t="shared" si="52"/>
        <v>3.0730009030057199E-2</v>
      </c>
      <c r="BH181" s="10">
        <f t="shared" si="52"/>
        <v>3.0730009030057199E-2</v>
      </c>
      <c r="BI181" s="10">
        <f t="shared" si="52"/>
        <v>3.0730009030057199E-2</v>
      </c>
      <c r="BJ181" s="10">
        <f t="shared" si="52"/>
        <v>3.0730009030057199E-2</v>
      </c>
      <c r="BK181" s="10">
        <f t="shared" si="52"/>
        <v>3.0730009030057199E-2</v>
      </c>
      <c r="BL181" s="10">
        <f t="shared" si="52"/>
        <v>3.0730009030057199E-2</v>
      </c>
      <c r="BM181" s="10">
        <f t="shared" si="52"/>
        <v>3.0730009030057199E-2</v>
      </c>
      <c r="BN181" s="10">
        <f t="shared" si="52"/>
        <v>3.0730009030057199E-2</v>
      </c>
      <c r="BO181" s="10">
        <f t="shared" si="52"/>
        <v>3.0730009030057199E-2</v>
      </c>
      <c r="BP181" s="10">
        <f t="shared" si="52"/>
        <v>3.0730009030057199E-2</v>
      </c>
      <c r="BQ181" s="10">
        <f t="shared" si="52"/>
        <v>3.0730009030057199E-2</v>
      </c>
      <c r="BR181" s="10">
        <f t="shared" si="52"/>
        <v>3.0730009030057199E-2</v>
      </c>
      <c r="BS181" s="10">
        <f t="shared" si="52"/>
        <v>3.0730009030057199E-2</v>
      </c>
      <c r="BT181" s="10">
        <f t="shared" si="52"/>
        <v>3.0730009030057199E-2</v>
      </c>
      <c r="BU181" s="10">
        <f t="shared" si="52"/>
        <v>3.0730009030057199E-2</v>
      </c>
      <c r="BV181" s="10">
        <f t="shared" si="52"/>
        <v>3.0730009030057199E-2</v>
      </c>
      <c r="BW181" s="10">
        <f t="shared" si="52"/>
        <v>3.0730009030057199E-2</v>
      </c>
      <c r="BX181" s="10">
        <f t="shared" si="52"/>
        <v>3.0730009030057199E-2</v>
      </c>
      <c r="BY181" s="10">
        <f t="shared" si="52"/>
        <v>3.0730009030057199E-2</v>
      </c>
      <c r="BZ181" s="10">
        <f t="shared" si="52"/>
        <v>3.0730009030057199E-2</v>
      </c>
      <c r="CA181" s="10">
        <f t="shared" si="52"/>
        <v>3.0730009030057199E-2</v>
      </c>
      <c r="CB181" s="10">
        <f t="shared" si="52"/>
        <v>3.0730009030057199E-2</v>
      </c>
      <c r="CC181" s="10">
        <f t="shared" si="52"/>
        <v>3.0730009030057199E-2</v>
      </c>
      <c r="CD181" s="10">
        <f t="shared" si="52"/>
        <v>3.0730009030057199E-2</v>
      </c>
      <c r="CE181" s="10">
        <f t="shared" si="52"/>
        <v>3.0730009030057199E-2</v>
      </c>
      <c r="CF181" s="10">
        <f t="shared" si="52"/>
        <v>3.0730009030057199E-2</v>
      </c>
      <c r="CG181" s="10">
        <f t="shared" si="52"/>
        <v>3.0730009030057199E-2</v>
      </c>
      <c r="CH181" s="10">
        <f t="shared" si="52"/>
        <v>3.0730009030057199E-2</v>
      </c>
    </row>
    <row r="182" spans="1:86" x14ac:dyDescent="0.2">
      <c r="A182" t="s">
        <v>167</v>
      </c>
      <c r="B182" s="14">
        <f>'CTZ 311225'!C175</f>
        <v>3.0760000094745402E-2</v>
      </c>
      <c r="C182" s="2">
        <f>'solvencii lab'!C170</f>
        <v>3.03832582396945E-2</v>
      </c>
      <c r="D182" s="2">
        <f>'solvencii lab'!D170</f>
        <v>2.8302269173212401E-2</v>
      </c>
      <c r="E182" s="2">
        <f>'solvencii lab'!E170</f>
        <v>3.2514051147729303E-2</v>
      </c>
      <c r="F182" s="2">
        <f>'solvencii lab'!F170</f>
        <v>3.26067076278235E-2</v>
      </c>
      <c r="G182" s="2">
        <f>'solvencii lab'!G170</f>
        <v>3.2699240852243697E-2</v>
      </c>
      <c r="H182" s="2">
        <f>'solvencii lab'!H170</f>
        <v>3.2791552248069497E-2</v>
      </c>
      <c r="I182" s="2">
        <f>'solvencii lab'!I170</f>
        <v>3.2883741359748697E-2</v>
      </c>
      <c r="J182" s="2">
        <f>'solvencii lab'!J170</f>
        <v>3.2975709234975802E-2</v>
      </c>
      <c r="K182" s="2">
        <f>'solvencii lab'!K170</f>
        <v>3.3067555792860803E-2</v>
      </c>
      <c r="L182" s="2">
        <f>'solvencii lab'!L170</f>
        <v>3.3159181705105303E-2</v>
      </c>
      <c r="M182" s="2">
        <f>'solvencii lab'!M170</f>
        <v>3.3250687262101897E-2</v>
      </c>
      <c r="N182" s="2">
        <f>'solvencii lab'!N170</f>
        <v>3.3341972762932402E-2</v>
      </c>
      <c r="O182" s="2">
        <f>'solvencii lab'!O170</f>
        <v>3.3129439969736302E-2</v>
      </c>
      <c r="P182" s="2">
        <f>'solvencii lab'!P170</f>
        <v>3.29158837337011E-2</v>
      </c>
      <c r="Q182" s="2">
        <f>'solvencii lab'!Q170</f>
        <v>3.2703347646337602E-2</v>
      </c>
      <c r="R182" s="2">
        <f>'solvencii lab'!R170</f>
        <v>3.2490809902627697E-2</v>
      </c>
      <c r="S182" s="2">
        <f>'solvencii lab'!S170</f>
        <v>3.2277248665669903E-2</v>
      </c>
      <c r="T182" s="2">
        <f>'solvencii lab'!T170</f>
        <v>3.2064707574855002E-2</v>
      </c>
      <c r="U182" s="2">
        <f>'solvencii lab'!U170</f>
        <v>3.18521648013236E-2</v>
      </c>
      <c r="V182" s="2">
        <f>'solvencii lab'!V170</f>
        <v>3.1638598483827399E-2</v>
      </c>
      <c r="W182" s="2">
        <f>'solvencii lab'!W170</f>
        <v>3.1426052310398397E-2</v>
      </c>
      <c r="X182" s="2">
        <f>'solvencii lab'!X170</f>
        <v>3.1213504427956801E-2</v>
      </c>
      <c r="Y182" s="2">
        <f>'solvencii lab'!Y170</f>
        <v>3.0999932950527199E-2</v>
      </c>
      <c r="Z182" s="2">
        <f>'solvencii lab'!Z170</f>
        <v>3.0787381615543199E-2</v>
      </c>
      <c r="AA182" s="2">
        <f>'solvencii lab'!AA170</f>
        <v>3.0806774611057401E-2</v>
      </c>
      <c r="AB182" s="2">
        <f>'solvencii lab'!AB170</f>
        <v>3.08261431849223E-2</v>
      </c>
      <c r="AC182" s="2">
        <f>'solvencii lab'!AC170</f>
        <v>3.0845580489523499E-2</v>
      </c>
      <c r="AD182" s="2">
        <f>'solvencii lab'!AD170</f>
        <v>3.0865040026755101E-2</v>
      </c>
      <c r="AE182" s="2">
        <f>'solvencii lab'!AE170</f>
        <v>3.0884475085443501E-2</v>
      </c>
      <c r="AF182" s="2">
        <f>'solvencii lab'!AF170</f>
        <v>3.0903979137814699E-2</v>
      </c>
      <c r="AG182" s="2">
        <f>'solvencii lab'!AG170</f>
        <v>3.0923505526269698E-2</v>
      </c>
      <c r="AH182" s="2">
        <f>'solvencii lab'!AH170</f>
        <v>3.0943007379150098E-2</v>
      </c>
      <c r="AI182" s="2">
        <f>'solvencii lab'!AI170</f>
        <v>3.09625784900107E-2</v>
      </c>
      <c r="AJ182" s="2">
        <f>'solvencii lab'!AJ170</f>
        <v>3.09821720410179E-2</v>
      </c>
      <c r="AK182" s="2">
        <f>'solvencii lab'!AK170</f>
        <v>3.10017409992819E-2</v>
      </c>
      <c r="AL182" s="7">
        <f t="shared" si="44"/>
        <v>3.0760000094745402E-2</v>
      </c>
      <c r="AM182" s="10">
        <f t="shared" si="45"/>
        <v>3.0760000094745402E-2</v>
      </c>
      <c r="AN182" s="10">
        <f t="shared" si="52"/>
        <v>3.0760000094745402E-2</v>
      </c>
      <c r="AO182" s="10">
        <f t="shared" si="52"/>
        <v>3.0760000094745402E-2</v>
      </c>
      <c r="AP182" s="10">
        <f t="shared" si="52"/>
        <v>3.0760000094745402E-2</v>
      </c>
      <c r="AQ182" s="10">
        <f t="shared" si="52"/>
        <v>3.0760000094745402E-2</v>
      </c>
      <c r="AR182" s="10">
        <f t="shared" si="52"/>
        <v>3.0760000094745402E-2</v>
      </c>
      <c r="AS182" s="10">
        <f t="shared" si="52"/>
        <v>3.0760000094745402E-2</v>
      </c>
      <c r="AT182" s="10">
        <f t="shared" si="52"/>
        <v>3.0760000094745402E-2</v>
      </c>
      <c r="AU182" s="10">
        <f t="shared" si="52"/>
        <v>3.0760000094745402E-2</v>
      </c>
      <c r="AV182" s="10">
        <f t="shared" si="52"/>
        <v>3.0760000094745402E-2</v>
      </c>
      <c r="AW182" s="10">
        <f t="shared" si="52"/>
        <v>3.0760000094745402E-2</v>
      </c>
      <c r="AX182" s="10">
        <f t="shared" si="52"/>
        <v>3.0760000094745402E-2</v>
      </c>
      <c r="AY182" s="10">
        <f t="shared" si="52"/>
        <v>3.0760000094745402E-2</v>
      </c>
      <c r="AZ182" s="10">
        <f t="shared" si="52"/>
        <v>3.0760000094745402E-2</v>
      </c>
      <c r="BA182" s="10">
        <f t="shared" si="52"/>
        <v>3.0760000094745402E-2</v>
      </c>
      <c r="BB182" s="10">
        <f t="shared" si="52"/>
        <v>3.0760000094745402E-2</v>
      </c>
      <c r="BC182" s="10">
        <f t="shared" si="52"/>
        <v>3.0760000094745402E-2</v>
      </c>
      <c r="BD182" s="10">
        <f t="shared" si="52"/>
        <v>3.0760000094745402E-2</v>
      </c>
      <c r="BE182" s="10">
        <f t="shared" si="52"/>
        <v>3.0760000094745402E-2</v>
      </c>
      <c r="BF182" s="10">
        <f t="shared" si="52"/>
        <v>3.0760000094745402E-2</v>
      </c>
      <c r="BG182" s="10">
        <f t="shared" si="52"/>
        <v>3.0760000094745402E-2</v>
      </c>
      <c r="BH182" s="10">
        <f t="shared" si="52"/>
        <v>3.0760000094745402E-2</v>
      </c>
      <c r="BI182" s="10">
        <f t="shared" si="52"/>
        <v>3.0760000094745402E-2</v>
      </c>
      <c r="BJ182" s="10">
        <f t="shared" si="52"/>
        <v>3.0760000094745402E-2</v>
      </c>
      <c r="BK182" s="10">
        <f t="shared" si="52"/>
        <v>3.0760000094745402E-2</v>
      </c>
      <c r="BL182" s="10">
        <f t="shared" si="52"/>
        <v>3.0760000094745402E-2</v>
      </c>
      <c r="BM182" s="10">
        <f t="shared" si="52"/>
        <v>3.0760000094745402E-2</v>
      </c>
      <c r="BN182" s="10">
        <f t="shared" si="52"/>
        <v>3.0760000094745402E-2</v>
      </c>
      <c r="BO182" s="10">
        <f t="shared" si="52"/>
        <v>3.0760000094745402E-2</v>
      </c>
      <c r="BP182" s="10">
        <f t="shared" si="52"/>
        <v>3.0760000094745402E-2</v>
      </c>
      <c r="BQ182" s="10">
        <f t="shared" si="52"/>
        <v>3.0760000094745402E-2</v>
      </c>
      <c r="BR182" s="10">
        <f t="shared" si="52"/>
        <v>3.0760000094745402E-2</v>
      </c>
      <c r="BS182" s="10">
        <f t="shared" si="52"/>
        <v>3.0760000094745402E-2</v>
      </c>
      <c r="BT182" s="10">
        <f t="shared" si="52"/>
        <v>3.0760000094745402E-2</v>
      </c>
      <c r="BU182" s="10">
        <f t="shared" si="52"/>
        <v>3.0760000094745402E-2</v>
      </c>
      <c r="BV182" s="10">
        <f t="shared" si="52"/>
        <v>3.0760000094745402E-2</v>
      </c>
      <c r="BW182" s="10">
        <f t="shared" si="52"/>
        <v>3.0760000094745402E-2</v>
      </c>
      <c r="BX182" s="10">
        <f t="shared" si="52"/>
        <v>3.0760000094745402E-2</v>
      </c>
      <c r="BY182" s="10">
        <f t="shared" si="52"/>
        <v>3.0760000094745402E-2</v>
      </c>
      <c r="BZ182" s="10">
        <f t="shared" si="52"/>
        <v>3.0760000094745402E-2</v>
      </c>
      <c r="CA182" s="10">
        <f t="shared" si="52"/>
        <v>3.0760000094745402E-2</v>
      </c>
      <c r="CB182" s="10">
        <f t="shared" si="52"/>
        <v>3.0760000094745402E-2</v>
      </c>
      <c r="CC182" s="10">
        <f t="shared" si="52"/>
        <v>3.0760000094745402E-2</v>
      </c>
      <c r="CD182" s="10">
        <f t="shared" si="52"/>
        <v>3.0760000094745402E-2</v>
      </c>
      <c r="CE182" s="10">
        <f t="shared" si="52"/>
        <v>3.0760000094745402E-2</v>
      </c>
      <c r="CF182" s="10">
        <f t="shared" si="52"/>
        <v>3.0760000094745402E-2</v>
      </c>
      <c r="CG182" s="10">
        <f t="shared" si="52"/>
        <v>3.0760000094745402E-2</v>
      </c>
      <c r="CH182" s="10">
        <f t="shared" si="52"/>
        <v>3.0760000094745402E-2</v>
      </c>
    </row>
    <row r="183" spans="1:86" x14ac:dyDescent="0.2">
      <c r="A183" t="s">
        <v>168</v>
      </c>
      <c r="B183" s="14">
        <f>'CTZ 311225'!C176</f>
        <v>3.0789178378065801E-2</v>
      </c>
      <c r="C183" s="2">
        <f>'solvencii lab'!C171</f>
        <v>3.0423900278011499E-2</v>
      </c>
      <c r="D183" s="2">
        <f>'solvencii lab'!D171</f>
        <v>2.8344310424404499E-2</v>
      </c>
      <c r="E183" s="2">
        <f>'solvencii lab'!E171</f>
        <v>3.2553406937865403E-2</v>
      </c>
      <c r="F183" s="2">
        <f>'solvencii lab'!F171</f>
        <v>3.2646563187490499E-2</v>
      </c>
      <c r="G183" s="2">
        <f>'solvencii lab'!G171</f>
        <v>3.2739597380746499E-2</v>
      </c>
      <c r="H183" s="2">
        <f>'solvencii lab'!H171</f>
        <v>3.28324125551211E-2</v>
      </c>
      <c r="I183" s="2">
        <f>'solvencii lab'!I171</f>
        <v>3.2925106635157603E-2</v>
      </c>
      <c r="J183" s="2">
        <f>'solvencii lab'!J171</f>
        <v>3.3017582282120102E-2</v>
      </c>
      <c r="K183" s="2">
        <f>'solvencii lab'!K171</f>
        <v>3.31099377920838E-2</v>
      </c>
      <c r="L183" s="2">
        <f>'solvencii lab'!L171</f>
        <v>3.3202075453438701E-2</v>
      </c>
      <c r="M183" s="2">
        <f>'solvencii lab'!M171</f>
        <v>3.32940939304553E-2</v>
      </c>
      <c r="N183" s="2">
        <f>'solvencii lab'!N171</f>
        <v>3.3385895141981398E-2</v>
      </c>
      <c r="O183" s="2">
        <f>'solvencii lab'!O171</f>
        <v>3.31733491404997E-2</v>
      </c>
      <c r="P183" s="2">
        <f>'solvencii lab'!P171</f>
        <v>3.2959780137454597E-2</v>
      </c>
      <c r="Q183" s="2">
        <f>'solvencii lab'!Q171</f>
        <v>3.2747231846784297E-2</v>
      </c>
      <c r="R183" s="2">
        <f>'solvencii lab'!R171</f>
        <v>3.2534682401434499E-2</v>
      </c>
      <c r="S183" s="2">
        <f>'solvencii lab'!S171</f>
        <v>3.2321109912127402E-2</v>
      </c>
      <c r="T183" s="2">
        <f>'solvencii lab'!T171</f>
        <v>3.2108558126187701E-2</v>
      </c>
      <c r="U183" s="2">
        <f>'solvencii lab'!U171</f>
        <v>3.1896005159967898E-2</v>
      </c>
      <c r="V183" s="2">
        <f>'solvencii lab'!V171</f>
        <v>3.1682429107104199E-2</v>
      </c>
      <c r="W183" s="2">
        <f>'solvencii lab'!W171</f>
        <v>3.1469873749048402E-2</v>
      </c>
      <c r="X183" s="2">
        <f>'solvencii lab'!X171</f>
        <v>3.1257317185189697E-2</v>
      </c>
      <c r="Y183" s="2">
        <f>'solvencii lab'!Y171</f>
        <v>3.1043737491710698E-2</v>
      </c>
      <c r="Z183" s="2">
        <f>'solvencii lab'!Z171</f>
        <v>3.08311784849273E-2</v>
      </c>
      <c r="AA183" s="2">
        <f>'solvencii lab'!AA171</f>
        <v>3.0850250626818201E-2</v>
      </c>
      <c r="AB183" s="2">
        <f>'solvencii lab'!AB171</f>
        <v>3.08692987655396E-2</v>
      </c>
      <c r="AC183" s="2">
        <f>'solvencii lab'!AC171</f>
        <v>3.08884145122887E-2</v>
      </c>
      <c r="AD183" s="2">
        <f>'solvencii lab'!AD171</f>
        <v>3.0907552138176898E-2</v>
      </c>
      <c r="AE183" s="2">
        <f>'solvencii lab'!AE171</f>
        <v>3.0926665704634902E-2</v>
      </c>
      <c r="AF183" s="2">
        <f>'solvencii lab'!AF171</f>
        <v>3.0945847137613801E-2</v>
      </c>
      <c r="AG183" s="2">
        <f>'solvencii lab'!AG171</f>
        <v>3.0965050551265701E-2</v>
      </c>
      <c r="AH183" s="2">
        <f>'solvencii lab'!AH171</f>
        <v>3.0984229849089402E-2</v>
      </c>
      <c r="AI183" s="2">
        <f>'solvencii lab'!AI171</f>
        <v>3.10034772732505E-2</v>
      </c>
      <c r="AJ183" s="2">
        <f>'solvencii lab'!AJ171</f>
        <v>3.10227467802144E-2</v>
      </c>
      <c r="AK183" s="2">
        <f>'solvencii lab'!AK171</f>
        <v>3.10419921148146E-2</v>
      </c>
      <c r="AL183" s="7">
        <f t="shared" si="44"/>
        <v>3.0789178378065801E-2</v>
      </c>
      <c r="AM183" s="10">
        <f t="shared" si="45"/>
        <v>3.0789178378065801E-2</v>
      </c>
      <c r="AN183" s="10">
        <f t="shared" si="52"/>
        <v>3.0789178378065801E-2</v>
      </c>
      <c r="AO183" s="10">
        <f t="shared" si="52"/>
        <v>3.0789178378065801E-2</v>
      </c>
      <c r="AP183" s="10">
        <f t="shared" si="52"/>
        <v>3.0789178378065801E-2</v>
      </c>
      <c r="AQ183" s="10">
        <f t="shared" si="52"/>
        <v>3.0789178378065801E-2</v>
      </c>
      <c r="AR183" s="10">
        <f t="shared" si="52"/>
        <v>3.0789178378065801E-2</v>
      </c>
      <c r="AS183" s="10">
        <f t="shared" si="52"/>
        <v>3.0789178378065801E-2</v>
      </c>
      <c r="AT183" s="10">
        <f t="shared" si="52"/>
        <v>3.0789178378065801E-2</v>
      </c>
      <c r="AU183" s="10">
        <f t="shared" si="52"/>
        <v>3.0789178378065801E-2</v>
      </c>
      <c r="AV183" s="10">
        <f t="shared" si="52"/>
        <v>3.0789178378065801E-2</v>
      </c>
      <c r="AW183" s="10">
        <f t="shared" si="52"/>
        <v>3.0789178378065801E-2</v>
      </c>
      <c r="AX183" s="10">
        <f t="shared" si="52"/>
        <v>3.0789178378065801E-2</v>
      </c>
      <c r="AY183" s="10">
        <f t="shared" si="52"/>
        <v>3.0789178378065801E-2</v>
      </c>
      <c r="AZ183" s="10">
        <f t="shared" si="52"/>
        <v>3.0789178378065801E-2</v>
      </c>
      <c r="BA183" s="10">
        <f t="shared" si="52"/>
        <v>3.0789178378065801E-2</v>
      </c>
      <c r="BB183" s="10">
        <f t="shared" si="52"/>
        <v>3.0789178378065801E-2</v>
      </c>
      <c r="BC183" s="10">
        <f t="shared" si="52"/>
        <v>3.0789178378065801E-2</v>
      </c>
      <c r="BD183" s="10">
        <f t="shared" si="52"/>
        <v>3.0789178378065801E-2</v>
      </c>
      <c r="BE183" s="10">
        <f t="shared" si="52"/>
        <v>3.0789178378065801E-2</v>
      </c>
      <c r="BF183" s="10">
        <f t="shared" si="52"/>
        <v>3.0789178378065801E-2</v>
      </c>
      <c r="BG183" s="10">
        <f t="shared" si="52"/>
        <v>3.0789178378065801E-2</v>
      </c>
      <c r="BH183" s="10">
        <f t="shared" si="52"/>
        <v>3.0789178378065801E-2</v>
      </c>
      <c r="BI183" s="10">
        <f t="shared" si="52"/>
        <v>3.0789178378065801E-2</v>
      </c>
      <c r="BJ183" s="10">
        <f t="shared" si="52"/>
        <v>3.0789178378065801E-2</v>
      </c>
      <c r="BK183" s="10">
        <f t="shared" si="52"/>
        <v>3.0789178378065801E-2</v>
      </c>
      <c r="BL183" s="10">
        <f t="shared" si="52"/>
        <v>3.0789178378065801E-2</v>
      </c>
      <c r="BM183" s="10">
        <f t="shared" si="52"/>
        <v>3.0789178378065801E-2</v>
      </c>
      <c r="BN183" s="10">
        <f t="shared" si="52"/>
        <v>3.0789178378065801E-2</v>
      </c>
      <c r="BO183" s="10">
        <f t="shared" si="52"/>
        <v>3.0789178378065801E-2</v>
      </c>
      <c r="BP183" s="10">
        <f t="shared" si="52"/>
        <v>3.0789178378065801E-2</v>
      </c>
      <c r="BQ183" s="10">
        <f t="shared" si="52"/>
        <v>3.0789178378065801E-2</v>
      </c>
      <c r="BR183" s="10">
        <f t="shared" si="52"/>
        <v>3.0789178378065801E-2</v>
      </c>
      <c r="BS183" s="10">
        <f t="shared" si="52"/>
        <v>3.0789178378065801E-2</v>
      </c>
      <c r="BT183" s="10">
        <f t="shared" si="52"/>
        <v>3.0789178378065801E-2</v>
      </c>
      <c r="BU183" s="10">
        <f t="shared" si="52"/>
        <v>3.0789178378065801E-2</v>
      </c>
      <c r="BV183" s="10">
        <f t="shared" si="52"/>
        <v>3.0789178378065801E-2</v>
      </c>
      <c r="BW183" s="10">
        <f t="shared" si="52"/>
        <v>3.0789178378065801E-2</v>
      </c>
      <c r="BX183" s="10">
        <f t="shared" si="52"/>
        <v>3.0789178378065801E-2</v>
      </c>
      <c r="BY183" s="10">
        <f t="shared" si="52"/>
        <v>3.0789178378065801E-2</v>
      </c>
      <c r="BZ183" s="10">
        <f t="shared" si="52"/>
        <v>3.0789178378065801E-2</v>
      </c>
      <c r="CA183" s="10">
        <f t="shared" si="52"/>
        <v>3.0789178378065801E-2</v>
      </c>
      <c r="CB183" s="10">
        <f t="shared" si="52"/>
        <v>3.0789178378065801E-2</v>
      </c>
      <c r="CC183" s="10">
        <f t="shared" si="52"/>
        <v>3.0789178378065801E-2</v>
      </c>
      <c r="CD183" s="10">
        <f t="shared" si="52"/>
        <v>3.0789178378065801E-2</v>
      </c>
      <c r="CE183" s="10">
        <f t="shared" si="52"/>
        <v>3.0789178378065801E-2</v>
      </c>
      <c r="CF183" s="10">
        <f t="shared" si="52"/>
        <v>3.0789178378065801E-2</v>
      </c>
      <c r="CG183" s="10">
        <f t="shared" si="52"/>
        <v>3.0789178378065801E-2</v>
      </c>
      <c r="CH183" s="10">
        <f t="shared" si="52"/>
        <v>3.0789178378065801E-2</v>
      </c>
    </row>
    <row r="184" spans="1:86" x14ac:dyDescent="0.2">
      <c r="A184" t="s">
        <v>169</v>
      </c>
      <c r="B184" s="14">
        <f>'CTZ 311225'!C177</f>
        <v>3.08175942356867E-2</v>
      </c>
      <c r="C184" s="2">
        <f>'solvencii lab'!C172</f>
        <v>3.0464063199616601E-2</v>
      </c>
      <c r="D184" s="2">
        <f>'solvencii lab'!D172</f>
        <v>2.8385917624849901E-2</v>
      </c>
      <c r="E184" s="2">
        <f>'solvencii lab'!E172</f>
        <v>3.2592239516179497E-2</v>
      </c>
      <c r="F184" s="2">
        <f>'solvencii lab'!F172</f>
        <v>3.26858937784133E-2</v>
      </c>
      <c r="G184" s="2">
        <f>'solvencii lab'!G172</f>
        <v>3.27794272031003E-2</v>
      </c>
      <c r="H184" s="2">
        <f>'solvencii lab'!H172</f>
        <v>3.2872744440576002E-2</v>
      </c>
      <c r="I184" s="2">
        <f>'solvencii lab'!I172</f>
        <v>3.2965941793236801E-2</v>
      </c>
      <c r="J184" s="2">
        <f>'solvencii lab'!J172</f>
        <v>3.3058923538400599E-2</v>
      </c>
      <c r="K184" s="2">
        <f>'solvencii lab'!K172</f>
        <v>3.3151786346818701E-2</v>
      </c>
      <c r="L184" s="2">
        <f>'solvencii lab'!L172</f>
        <v>3.3244434126100897E-2</v>
      </c>
      <c r="M184" s="2">
        <f>'solvencii lab'!M172</f>
        <v>3.3336963912057899E-2</v>
      </c>
      <c r="N184" s="2">
        <f>'solvencii lab'!N172</f>
        <v>3.3429279245882099E-2</v>
      </c>
      <c r="O184" s="2">
        <f>'solvencii lab'!O172</f>
        <v>3.3216724142302402E-2</v>
      </c>
      <c r="P184" s="2">
        <f>'solvencii lab'!P172</f>
        <v>3.30031465238904E-2</v>
      </c>
      <c r="Q184" s="2">
        <f>'solvencii lab'!Q172</f>
        <v>3.2790590187248198E-2</v>
      </c>
      <c r="R184" s="2">
        <f>'solvencii lab'!R172</f>
        <v>3.2578033223052902E-2</v>
      </c>
      <c r="S184" s="2">
        <f>'solvencii lab'!S172</f>
        <v>3.2364453709907197E-2</v>
      </c>
      <c r="T184" s="2">
        <f>'solvencii lab'!T172</f>
        <v>3.2151895462571398E-2</v>
      </c>
      <c r="U184" s="2">
        <f>'solvencii lab'!U172</f>
        <v>3.1939336562743802E-2</v>
      </c>
      <c r="V184" s="2">
        <f>'solvencii lab'!V172</f>
        <v>3.1725755079569498E-2</v>
      </c>
      <c r="W184" s="2">
        <f>'solvencii lab'!W172</f>
        <v>3.1513194846687499E-2</v>
      </c>
      <c r="X184" s="2">
        <f>'solvencii lab'!X172</f>
        <v>3.1300633936457802E-2</v>
      </c>
      <c r="Y184" s="2">
        <f>'solvencii lab'!Y172</f>
        <v>3.1087050408208802E-2</v>
      </c>
      <c r="Z184" s="2">
        <f>'solvencii lab'!Z172</f>
        <v>3.0874488115176998E-2</v>
      </c>
      <c r="AA184" s="2">
        <f>'solvencii lab'!AA172</f>
        <v>3.0893238954448499E-2</v>
      </c>
      <c r="AB184" s="2">
        <f>'solvencii lab'!AB172</f>
        <v>3.0911966210897202E-2</v>
      </c>
      <c r="AC184" s="2">
        <f>'solvencii lab'!AC172</f>
        <v>3.0930759952385499E-2</v>
      </c>
      <c r="AD184" s="2">
        <f>'solvencii lab'!AD172</f>
        <v>3.0949575220319901E-2</v>
      </c>
      <c r="AE184" s="2">
        <f>'solvencii lab'!AE172</f>
        <v>3.09683668498064E-2</v>
      </c>
      <c r="AF184" s="2">
        <f>'solvencii lab'!AF172</f>
        <v>3.0987225218385501E-2</v>
      </c>
      <c r="AG184" s="2">
        <f>'solvencii lab'!AG172</f>
        <v>3.1006105213033701E-2</v>
      </c>
      <c r="AH184" s="2">
        <f>'solvencii lab'!AH172</f>
        <v>3.1024961513471401E-2</v>
      </c>
      <c r="AI184" s="2">
        <f>'solvencii lab'!AI172</f>
        <v>3.1043884808350901E-2</v>
      </c>
      <c r="AJ184" s="2">
        <f>'solvencii lab'!AJ172</f>
        <v>3.1062829829504101E-2</v>
      </c>
      <c r="AK184" s="2">
        <f>'solvencii lab'!AK172</f>
        <v>3.1081751100546999E-2</v>
      </c>
      <c r="AL184" s="7">
        <f t="shared" si="44"/>
        <v>3.08175942356867E-2</v>
      </c>
      <c r="AM184" s="10">
        <f t="shared" si="45"/>
        <v>3.08175942356867E-2</v>
      </c>
      <c r="AN184" s="10">
        <f t="shared" si="52"/>
        <v>3.08175942356867E-2</v>
      </c>
      <c r="AO184" s="10">
        <f t="shared" si="52"/>
        <v>3.08175942356867E-2</v>
      </c>
      <c r="AP184" s="10">
        <f t="shared" si="52"/>
        <v>3.08175942356867E-2</v>
      </c>
      <c r="AQ184" s="10">
        <f t="shared" si="52"/>
        <v>3.08175942356867E-2</v>
      </c>
      <c r="AR184" s="10">
        <f t="shared" si="52"/>
        <v>3.08175942356867E-2</v>
      </c>
      <c r="AS184" s="10">
        <f t="shared" si="52"/>
        <v>3.08175942356867E-2</v>
      </c>
      <c r="AT184" s="10">
        <f t="shared" si="52"/>
        <v>3.08175942356867E-2</v>
      </c>
      <c r="AU184" s="10">
        <f t="shared" ref="AN184:CH189" si="53">$AL184</f>
        <v>3.08175942356867E-2</v>
      </c>
      <c r="AV184" s="10">
        <f t="shared" si="53"/>
        <v>3.08175942356867E-2</v>
      </c>
      <c r="AW184" s="10">
        <f t="shared" si="53"/>
        <v>3.08175942356867E-2</v>
      </c>
      <c r="AX184" s="10">
        <f t="shared" si="53"/>
        <v>3.08175942356867E-2</v>
      </c>
      <c r="AY184" s="10">
        <f t="shared" si="53"/>
        <v>3.08175942356867E-2</v>
      </c>
      <c r="AZ184" s="10">
        <f t="shared" si="53"/>
        <v>3.08175942356867E-2</v>
      </c>
      <c r="BA184" s="10">
        <f t="shared" si="53"/>
        <v>3.08175942356867E-2</v>
      </c>
      <c r="BB184" s="10">
        <f t="shared" si="53"/>
        <v>3.08175942356867E-2</v>
      </c>
      <c r="BC184" s="10">
        <f t="shared" si="53"/>
        <v>3.08175942356867E-2</v>
      </c>
      <c r="BD184" s="10">
        <f t="shared" si="53"/>
        <v>3.08175942356867E-2</v>
      </c>
      <c r="BE184" s="10">
        <f t="shared" si="53"/>
        <v>3.08175942356867E-2</v>
      </c>
      <c r="BF184" s="10">
        <f t="shared" si="53"/>
        <v>3.08175942356867E-2</v>
      </c>
      <c r="BG184" s="10">
        <f t="shared" si="53"/>
        <v>3.08175942356867E-2</v>
      </c>
      <c r="BH184" s="10">
        <f t="shared" si="53"/>
        <v>3.08175942356867E-2</v>
      </c>
      <c r="BI184" s="10">
        <f t="shared" si="53"/>
        <v>3.08175942356867E-2</v>
      </c>
      <c r="BJ184" s="10">
        <f t="shared" si="53"/>
        <v>3.08175942356867E-2</v>
      </c>
      <c r="BK184" s="10">
        <f t="shared" si="53"/>
        <v>3.08175942356867E-2</v>
      </c>
      <c r="BL184" s="10">
        <f t="shared" si="53"/>
        <v>3.08175942356867E-2</v>
      </c>
      <c r="BM184" s="10">
        <f t="shared" si="53"/>
        <v>3.08175942356867E-2</v>
      </c>
      <c r="BN184" s="10">
        <f t="shared" si="53"/>
        <v>3.08175942356867E-2</v>
      </c>
      <c r="BO184" s="10">
        <f t="shared" si="53"/>
        <v>3.08175942356867E-2</v>
      </c>
      <c r="BP184" s="10">
        <f t="shared" si="53"/>
        <v>3.08175942356867E-2</v>
      </c>
      <c r="BQ184" s="10">
        <f t="shared" si="53"/>
        <v>3.08175942356867E-2</v>
      </c>
      <c r="BR184" s="10">
        <f t="shared" si="53"/>
        <v>3.08175942356867E-2</v>
      </c>
      <c r="BS184" s="10">
        <f t="shared" si="53"/>
        <v>3.08175942356867E-2</v>
      </c>
      <c r="BT184" s="10">
        <f t="shared" si="53"/>
        <v>3.08175942356867E-2</v>
      </c>
      <c r="BU184" s="10">
        <f t="shared" si="53"/>
        <v>3.08175942356867E-2</v>
      </c>
      <c r="BV184" s="10">
        <f t="shared" si="53"/>
        <v>3.08175942356867E-2</v>
      </c>
      <c r="BW184" s="10">
        <f t="shared" si="53"/>
        <v>3.08175942356867E-2</v>
      </c>
      <c r="BX184" s="10">
        <f t="shared" si="53"/>
        <v>3.08175942356867E-2</v>
      </c>
      <c r="BY184" s="10">
        <f t="shared" si="53"/>
        <v>3.08175942356867E-2</v>
      </c>
      <c r="BZ184" s="10">
        <f t="shared" si="53"/>
        <v>3.08175942356867E-2</v>
      </c>
      <c r="CA184" s="10">
        <f t="shared" si="53"/>
        <v>3.08175942356867E-2</v>
      </c>
      <c r="CB184" s="10">
        <f t="shared" si="53"/>
        <v>3.08175942356867E-2</v>
      </c>
      <c r="CC184" s="10">
        <f t="shared" si="53"/>
        <v>3.08175942356867E-2</v>
      </c>
      <c r="CD184" s="10">
        <f t="shared" si="53"/>
        <v>3.08175942356867E-2</v>
      </c>
      <c r="CE184" s="10">
        <f t="shared" si="53"/>
        <v>3.08175942356867E-2</v>
      </c>
      <c r="CF184" s="10">
        <f t="shared" si="53"/>
        <v>3.08175942356867E-2</v>
      </c>
      <c r="CG184" s="10">
        <f t="shared" si="53"/>
        <v>3.08175942356867E-2</v>
      </c>
      <c r="CH184" s="10">
        <f t="shared" si="53"/>
        <v>3.08175942356867E-2</v>
      </c>
    </row>
    <row r="185" spans="1:86" x14ac:dyDescent="0.2">
      <c r="A185" t="s">
        <v>170</v>
      </c>
      <c r="B185" s="14">
        <f>'CTZ 311225'!C178</f>
        <v>3.0845296332307801E-2</v>
      </c>
      <c r="C185" s="2">
        <f>'solvencii lab'!C173</f>
        <v>3.0503742992418599E-2</v>
      </c>
      <c r="D185" s="2">
        <f>'solvencii lab'!D173</f>
        <v>2.8427085515067799E-2</v>
      </c>
      <c r="E185" s="2">
        <f>'solvencii lab'!E173</f>
        <v>3.2630545936917998E-2</v>
      </c>
      <c r="F185" s="2">
        <f>'solvencii lab'!F173</f>
        <v>3.2724695643826199E-2</v>
      </c>
      <c r="G185" s="2">
        <f>'solvencii lab'!G173</f>
        <v>3.2818725750946597E-2</v>
      </c>
      <c r="H185" s="2">
        <f>'solvencii lab'!H173</f>
        <v>3.2912542521457998E-2</v>
      </c>
      <c r="I185" s="2">
        <f>'solvencii lab'!I173</f>
        <v>3.3006240635821998E-2</v>
      </c>
      <c r="J185" s="2">
        <f>'solvencii lab'!J173</f>
        <v>3.3099725987452103E-2</v>
      </c>
      <c r="K185" s="2">
        <f>'solvencii lab'!K173</f>
        <v>3.3193093621941998E-2</v>
      </c>
      <c r="L185" s="2">
        <f>'solvencii lab'!L173</f>
        <v>3.32862490662078E-2</v>
      </c>
      <c r="M185" s="2">
        <f>'solvencii lab'!M173</f>
        <v>3.3379287727721897E-2</v>
      </c>
      <c r="N185" s="2">
        <f>'solvencii lab'!N173</f>
        <v>3.3472114770151898E-2</v>
      </c>
      <c r="O185" s="2">
        <f>'solvencii lab'!O173</f>
        <v>3.3259554771880501E-2</v>
      </c>
      <c r="P185" s="2">
        <f>'solvencii lab'!P173</f>
        <v>3.3045972791330501E-2</v>
      </c>
      <c r="Q185" s="2">
        <f>'solvencii lab'!Q173</f>
        <v>3.28334126670271E-2</v>
      </c>
      <c r="R185" s="2">
        <f>'solvencii lab'!R173</f>
        <v>3.2620852467628303E-2</v>
      </c>
      <c r="S185" s="2">
        <f>'solvencii lab'!S173</f>
        <v>3.2407270260356301E-2</v>
      </c>
      <c r="T185" s="2">
        <f>'solvencii lab'!T173</f>
        <v>3.2194709885934501E-2</v>
      </c>
      <c r="U185" s="2">
        <f>'solvencii lab'!U173</f>
        <v>3.1982149412023098E-2</v>
      </c>
      <c r="V185" s="2">
        <f>'solvencii lab'!V173</f>
        <v>3.1768566904377397E-2</v>
      </c>
      <c r="W185" s="2">
        <f>'solvencii lab'!W173</f>
        <v>3.1556006206623799E-2</v>
      </c>
      <c r="X185" s="2">
        <f>'solvencii lab'!X173</f>
        <v>3.1343445385073103E-2</v>
      </c>
      <c r="Y185" s="2">
        <f>'solvencii lab'!Y173</f>
        <v>3.11298625036633E-2</v>
      </c>
      <c r="Z185" s="2">
        <f>'solvencii lab'!Z173</f>
        <v>3.0917301409625699E-2</v>
      </c>
      <c r="AA185" s="2">
        <f>'solvencii lab'!AA173</f>
        <v>3.0935730987377199E-2</v>
      </c>
      <c r="AB185" s="2">
        <f>'solvencii lab'!AB173</f>
        <v>3.09541374039339E-2</v>
      </c>
      <c r="AC185" s="2">
        <f>'solvencii lab'!AC173</f>
        <v>3.0972609184031202E-2</v>
      </c>
      <c r="AD185" s="2">
        <f>'solvencii lab'!AD173</f>
        <v>3.09911021392743E-2</v>
      </c>
      <c r="AE185" s="2">
        <f>'solvencii lab'!AE173</f>
        <v>3.10095718783347E-2</v>
      </c>
      <c r="AF185" s="2">
        <f>'solvencii lab'!AF173</f>
        <v>3.1028107230570701E-2</v>
      </c>
      <c r="AG185" s="2">
        <f>'solvencii lab'!AG173</f>
        <v>3.10466638556758E-2</v>
      </c>
      <c r="AH185" s="2">
        <f>'solvencii lab'!AH173</f>
        <v>3.1065197209472602E-2</v>
      </c>
      <c r="AI185" s="2">
        <f>'solvencii lab'!AI173</f>
        <v>3.1083796427348698E-2</v>
      </c>
      <c r="AJ185" s="2">
        <f>'solvencii lab'!AJ173</f>
        <v>3.1102417016385098E-2</v>
      </c>
      <c r="AK185" s="2">
        <f>'solvencii lab'!AK173</f>
        <v>3.1121014278850199E-2</v>
      </c>
      <c r="AL185" s="7">
        <f t="shared" si="44"/>
        <v>3.0845296332307801E-2</v>
      </c>
      <c r="AM185" s="10">
        <f t="shared" si="45"/>
        <v>3.0845296332307801E-2</v>
      </c>
      <c r="AN185" s="10">
        <f t="shared" si="53"/>
        <v>3.0845296332307801E-2</v>
      </c>
      <c r="AO185" s="10">
        <f t="shared" si="53"/>
        <v>3.0845296332307801E-2</v>
      </c>
      <c r="AP185" s="10">
        <f t="shared" si="53"/>
        <v>3.0845296332307801E-2</v>
      </c>
      <c r="AQ185" s="10">
        <f t="shared" si="53"/>
        <v>3.0845296332307801E-2</v>
      </c>
      <c r="AR185" s="10">
        <f t="shared" si="53"/>
        <v>3.0845296332307801E-2</v>
      </c>
      <c r="AS185" s="10">
        <f t="shared" si="53"/>
        <v>3.0845296332307801E-2</v>
      </c>
      <c r="AT185" s="10">
        <f t="shared" si="53"/>
        <v>3.0845296332307801E-2</v>
      </c>
      <c r="AU185" s="10">
        <f t="shared" si="53"/>
        <v>3.0845296332307801E-2</v>
      </c>
      <c r="AV185" s="10">
        <f t="shared" si="53"/>
        <v>3.0845296332307801E-2</v>
      </c>
      <c r="AW185" s="10">
        <f t="shared" si="53"/>
        <v>3.0845296332307801E-2</v>
      </c>
      <c r="AX185" s="10">
        <f t="shared" si="53"/>
        <v>3.0845296332307801E-2</v>
      </c>
      <c r="AY185" s="10">
        <f t="shared" si="53"/>
        <v>3.0845296332307801E-2</v>
      </c>
      <c r="AZ185" s="10">
        <f t="shared" si="53"/>
        <v>3.0845296332307801E-2</v>
      </c>
      <c r="BA185" s="10">
        <f t="shared" si="53"/>
        <v>3.0845296332307801E-2</v>
      </c>
      <c r="BB185" s="10">
        <f t="shared" si="53"/>
        <v>3.0845296332307801E-2</v>
      </c>
      <c r="BC185" s="10">
        <f t="shared" si="53"/>
        <v>3.0845296332307801E-2</v>
      </c>
      <c r="BD185" s="10">
        <f t="shared" si="53"/>
        <v>3.0845296332307801E-2</v>
      </c>
      <c r="BE185" s="10">
        <f t="shared" si="53"/>
        <v>3.0845296332307801E-2</v>
      </c>
      <c r="BF185" s="10">
        <f t="shared" si="53"/>
        <v>3.0845296332307801E-2</v>
      </c>
      <c r="BG185" s="10">
        <f t="shared" si="53"/>
        <v>3.0845296332307801E-2</v>
      </c>
      <c r="BH185" s="10">
        <f t="shared" si="53"/>
        <v>3.0845296332307801E-2</v>
      </c>
      <c r="BI185" s="10">
        <f t="shared" si="53"/>
        <v>3.0845296332307801E-2</v>
      </c>
      <c r="BJ185" s="10">
        <f t="shared" si="53"/>
        <v>3.0845296332307801E-2</v>
      </c>
      <c r="BK185" s="10">
        <f t="shared" si="53"/>
        <v>3.0845296332307801E-2</v>
      </c>
      <c r="BL185" s="10">
        <f t="shared" si="53"/>
        <v>3.0845296332307801E-2</v>
      </c>
      <c r="BM185" s="10">
        <f t="shared" si="53"/>
        <v>3.0845296332307801E-2</v>
      </c>
      <c r="BN185" s="10">
        <f t="shared" si="53"/>
        <v>3.0845296332307801E-2</v>
      </c>
      <c r="BO185" s="10">
        <f t="shared" si="53"/>
        <v>3.0845296332307801E-2</v>
      </c>
      <c r="BP185" s="10">
        <f t="shared" si="53"/>
        <v>3.0845296332307801E-2</v>
      </c>
      <c r="BQ185" s="10">
        <f t="shared" si="53"/>
        <v>3.0845296332307801E-2</v>
      </c>
      <c r="BR185" s="10">
        <f t="shared" si="53"/>
        <v>3.0845296332307801E-2</v>
      </c>
      <c r="BS185" s="10">
        <f t="shared" si="53"/>
        <v>3.0845296332307801E-2</v>
      </c>
      <c r="BT185" s="10">
        <f t="shared" si="53"/>
        <v>3.0845296332307801E-2</v>
      </c>
      <c r="BU185" s="10">
        <f t="shared" si="53"/>
        <v>3.0845296332307801E-2</v>
      </c>
      <c r="BV185" s="10">
        <f t="shared" si="53"/>
        <v>3.0845296332307801E-2</v>
      </c>
      <c r="BW185" s="10">
        <f t="shared" si="53"/>
        <v>3.0845296332307801E-2</v>
      </c>
      <c r="BX185" s="10">
        <f t="shared" si="53"/>
        <v>3.0845296332307801E-2</v>
      </c>
      <c r="BY185" s="10">
        <f t="shared" si="53"/>
        <v>3.0845296332307801E-2</v>
      </c>
      <c r="BZ185" s="10">
        <f t="shared" si="53"/>
        <v>3.0845296332307801E-2</v>
      </c>
      <c r="CA185" s="10">
        <f t="shared" si="53"/>
        <v>3.0845296332307801E-2</v>
      </c>
      <c r="CB185" s="10">
        <f t="shared" si="53"/>
        <v>3.0845296332307801E-2</v>
      </c>
      <c r="CC185" s="10">
        <f t="shared" si="53"/>
        <v>3.0845296332307801E-2</v>
      </c>
      <c r="CD185" s="10">
        <f t="shared" si="53"/>
        <v>3.0845296332307801E-2</v>
      </c>
      <c r="CE185" s="10">
        <f t="shared" si="53"/>
        <v>3.0845296332307801E-2</v>
      </c>
      <c r="CF185" s="10">
        <f t="shared" si="53"/>
        <v>3.0845296332307801E-2</v>
      </c>
      <c r="CG185" s="10">
        <f t="shared" si="53"/>
        <v>3.0845296332307801E-2</v>
      </c>
      <c r="CH185" s="10">
        <f t="shared" si="53"/>
        <v>3.0845296332307801E-2</v>
      </c>
    </row>
    <row r="186" spans="1:86" x14ac:dyDescent="0.2">
      <c r="A186" t="s">
        <v>171</v>
      </c>
      <c r="B186" s="14">
        <f>'CTZ 311225'!C179</f>
        <v>3.0872332221472301E-2</v>
      </c>
      <c r="C186" s="2">
        <f>'solvencii lab'!C174</f>
        <v>3.0542935718577299E-2</v>
      </c>
      <c r="D186" s="2">
        <f>'solvencii lab'!D174</f>
        <v>2.84678089479986E-2</v>
      </c>
      <c r="E186" s="2">
        <f>'solvencii lab'!E174</f>
        <v>3.26683232948628E-2</v>
      </c>
      <c r="F186" s="2">
        <f>'solvencii lab'!F174</f>
        <v>3.2762965083882101E-2</v>
      </c>
      <c r="G186" s="2">
        <f>'solvencii lab'!G174</f>
        <v>3.2857488529140798E-2</v>
      </c>
      <c r="H186" s="2">
        <f>'solvencii lab'!H174</f>
        <v>3.2951801504264598E-2</v>
      </c>
      <c r="I186" s="2">
        <f>'solvencii lab'!I174</f>
        <v>3.30459970703973E-2</v>
      </c>
      <c r="J186" s="2">
        <f>'solvencii lab'!J174</f>
        <v>3.3139982734693998E-2</v>
      </c>
      <c r="K186" s="2">
        <f>'solvencii lab'!K174</f>
        <v>3.3233851920164703E-2</v>
      </c>
      <c r="L186" s="2">
        <f>'solvencii lab'!L174</f>
        <v>3.3327511770721401E-2</v>
      </c>
      <c r="M186" s="2">
        <f>'solvencii lab'!M174</f>
        <v>3.3421056068025902E-2</v>
      </c>
      <c r="N186" s="2">
        <f>'solvencii lab'!N174</f>
        <v>3.3514391595957198E-2</v>
      </c>
      <c r="O186" s="2">
        <f>'solvencii lab'!O174</f>
        <v>3.3301831011227398E-2</v>
      </c>
      <c r="P186" s="2">
        <f>'solvencii lab'!P174</f>
        <v>3.3088249022939997E-2</v>
      </c>
      <c r="Q186" s="2">
        <f>'solvencii lab'!Q174</f>
        <v>3.2875689469831201E-2</v>
      </c>
      <c r="R186" s="2">
        <f>'solvencii lab'!R174</f>
        <v>3.2663130419272102E-2</v>
      </c>
      <c r="S186" s="2">
        <f>'solvencii lab'!S174</f>
        <v>3.2449549948318598E-2</v>
      </c>
      <c r="T186" s="2">
        <f>'solvencii lab'!T174</f>
        <v>3.22369918812173E-2</v>
      </c>
      <c r="U186" s="2">
        <f>'solvencii lab'!U174</f>
        <v>3.2024434292685998E-2</v>
      </c>
      <c r="V186" s="2">
        <f>'solvencii lab'!V174</f>
        <v>3.1810855266667597E-2</v>
      </c>
      <c r="W186" s="2">
        <f>'solvencii lab'!W174</f>
        <v>3.1598298613611103E-2</v>
      </c>
      <c r="X186" s="2">
        <f>'solvencii lab'!X174</f>
        <v>3.1385742415235701E-2</v>
      </c>
      <c r="Y186" s="2">
        <f>'solvencii lab'!Y174</f>
        <v>3.1172164762026E-2</v>
      </c>
      <c r="Z186" s="2">
        <f>'solvencii lab'!Z174</f>
        <v>3.0959609451323498E-2</v>
      </c>
      <c r="AA186" s="2">
        <f>'solvencii lab'!AA174</f>
        <v>3.09777182883277E-2</v>
      </c>
      <c r="AB186" s="2">
        <f>'solvencii lab'!AB174</f>
        <v>3.09958043864626E-2</v>
      </c>
      <c r="AC186" s="2">
        <f>'solvencii lab'!AC174</f>
        <v>3.1013954729848001E-2</v>
      </c>
      <c r="AD186" s="2">
        <f>'solvencii lab'!AD174</f>
        <v>3.1032125899042199E-2</v>
      </c>
      <c r="AE186" s="2">
        <f>'solvencii lab'!AE174</f>
        <v>3.1050274275016901E-2</v>
      </c>
      <c r="AF186" s="2">
        <f>'solvencii lab'!AF174</f>
        <v>3.10684871414879E-2</v>
      </c>
      <c r="AG186" s="2">
        <f>'solvencii lab'!AG174</f>
        <v>3.1086720929606401E-2</v>
      </c>
      <c r="AH186" s="2">
        <f>'solvencii lab'!AH174</f>
        <v>3.11049318700178E-2</v>
      </c>
      <c r="AI186" s="2">
        <f>'solvencii lab'!AI174</f>
        <v>3.1123207547412799E-2</v>
      </c>
      <c r="AJ186" s="2">
        <f>'solvencii lab'!AJ174</f>
        <v>3.1141504242848402E-2</v>
      </c>
      <c r="AK186" s="2">
        <f>'solvencii lab'!AK174</f>
        <v>3.11597780359518E-2</v>
      </c>
      <c r="AL186" s="7">
        <f t="shared" si="44"/>
        <v>3.0872332221472301E-2</v>
      </c>
      <c r="AM186" s="10">
        <f t="shared" si="45"/>
        <v>3.0872332221472301E-2</v>
      </c>
      <c r="AN186" s="10">
        <f t="shared" si="53"/>
        <v>3.0872332221472301E-2</v>
      </c>
      <c r="AO186" s="10">
        <f t="shared" si="53"/>
        <v>3.0872332221472301E-2</v>
      </c>
      <c r="AP186" s="10">
        <f t="shared" si="53"/>
        <v>3.0872332221472301E-2</v>
      </c>
      <c r="AQ186" s="10">
        <f t="shared" si="53"/>
        <v>3.0872332221472301E-2</v>
      </c>
      <c r="AR186" s="10">
        <f t="shared" si="53"/>
        <v>3.0872332221472301E-2</v>
      </c>
      <c r="AS186" s="10">
        <f t="shared" si="53"/>
        <v>3.0872332221472301E-2</v>
      </c>
      <c r="AT186" s="10">
        <f t="shared" si="53"/>
        <v>3.0872332221472301E-2</v>
      </c>
      <c r="AU186" s="10">
        <f t="shared" si="53"/>
        <v>3.0872332221472301E-2</v>
      </c>
      <c r="AV186" s="10">
        <f t="shared" si="53"/>
        <v>3.0872332221472301E-2</v>
      </c>
      <c r="AW186" s="10">
        <f t="shared" si="53"/>
        <v>3.0872332221472301E-2</v>
      </c>
      <c r="AX186" s="10">
        <f t="shared" si="53"/>
        <v>3.0872332221472301E-2</v>
      </c>
      <c r="AY186" s="10">
        <f t="shared" si="53"/>
        <v>3.0872332221472301E-2</v>
      </c>
      <c r="AZ186" s="10">
        <f t="shared" si="53"/>
        <v>3.0872332221472301E-2</v>
      </c>
      <c r="BA186" s="10">
        <f t="shared" si="53"/>
        <v>3.0872332221472301E-2</v>
      </c>
      <c r="BB186" s="10">
        <f t="shared" si="53"/>
        <v>3.0872332221472301E-2</v>
      </c>
      <c r="BC186" s="10">
        <f t="shared" si="53"/>
        <v>3.0872332221472301E-2</v>
      </c>
      <c r="BD186" s="10">
        <f t="shared" si="53"/>
        <v>3.0872332221472301E-2</v>
      </c>
      <c r="BE186" s="10">
        <f t="shared" si="53"/>
        <v>3.0872332221472301E-2</v>
      </c>
      <c r="BF186" s="10">
        <f t="shared" si="53"/>
        <v>3.0872332221472301E-2</v>
      </c>
      <c r="BG186" s="10">
        <f t="shared" si="53"/>
        <v>3.0872332221472301E-2</v>
      </c>
      <c r="BH186" s="10">
        <f t="shared" si="53"/>
        <v>3.0872332221472301E-2</v>
      </c>
      <c r="BI186" s="10">
        <f t="shared" si="53"/>
        <v>3.0872332221472301E-2</v>
      </c>
      <c r="BJ186" s="10">
        <f t="shared" si="53"/>
        <v>3.0872332221472301E-2</v>
      </c>
      <c r="BK186" s="10">
        <f t="shared" si="53"/>
        <v>3.0872332221472301E-2</v>
      </c>
      <c r="BL186" s="10">
        <f t="shared" si="53"/>
        <v>3.0872332221472301E-2</v>
      </c>
      <c r="BM186" s="10">
        <f t="shared" si="53"/>
        <v>3.0872332221472301E-2</v>
      </c>
      <c r="BN186" s="10">
        <f t="shared" si="53"/>
        <v>3.0872332221472301E-2</v>
      </c>
      <c r="BO186" s="10">
        <f t="shared" si="53"/>
        <v>3.0872332221472301E-2</v>
      </c>
      <c r="BP186" s="10">
        <f t="shared" si="53"/>
        <v>3.0872332221472301E-2</v>
      </c>
      <c r="BQ186" s="10">
        <f t="shared" si="53"/>
        <v>3.0872332221472301E-2</v>
      </c>
      <c r="BR186" s="10">
        <f t="shared" si="53"/>
        <v>3.0872332221472301E-2</v>
      </c>
      <c r="BS186" s="10">
        <f t="shared" si="53"/>
        <v>3.0872332221472301E-2</v>
      </c>
      <c r="BT186" s="10">
        <f t="shared" si="53"/>
        <v>3.0872332221472301E-2</v>
      </c>
      <c r="BU186" s="10">
        <f t="shared" si="53"/>
        <v>3.0872332221472301E-2</v>
      </c>
      <c r="BV186" s="10">
        <f t="shared" si="53"/>
        <v>3.0872332221472301E-2</v>
      </c>
      <c r="BW186" s="10">
        <f t="shared" si="53"/>
        <v>3.0872332221472301E-2</v>
      </c>
      <c r="BX186" s="10">
        <f t="shared" si="53"/>
        <v>3.0872332221472301E-2</v>
      </c>
      <c r="BY186" s="10">
        <f t="shared" si="53"/>
        <v>3.0872332221472301E-2</v>
      </c>
      <c r="BZ186" s="10">
        <f t="shared" si="53"/>
        <v>3.0872332221472301E-2</v>
      </c>
      <c r="CA186" s="10">
        <f t="shared" si="53"/>
        <v>3.0872332221472301E-2</v>
      </c>
      <c r="CB186" s="10">
        <f t="shared" si="53"/>
        <v>3.0872332221472301E-2</v>
      </c>
      <c r="CC186" s="10">
        <f t="shared" si="53"/>
        <v>3.0872332221472301E-2</v>
      </c>
      <c r="CD186" s="10">
        <f t="shared" si="53"/>
        <v>3.0872332221472301E-2</v>
      </c>
      <c r="CE186" s="10">
        <f t="shared" si="53"/>
        <v>3.0872332221472301E-2</v>
      </c>
      <c r="CF186" s="10">
        <f t="shared" si="53"/>
        <v>3.0872332221472301E-2</v>
      </c>
      <c r="CG186" s="10">
        <f t="shared" si="53"/>
        <v>3.0872332221472301E-2</v>
      </c>
      <c r="CH186" s="10">
        <f t="shared" si="53"/>
        <v>3.0872332221472301E-2</v>
      </c>
    </row>
    <row r="187" spans="1:86" x14ac:dyDescent="0.2">
      <c r="A187" t="s">
        <v>172</v>
      </c>
      <c r="B187" s="14">
        <f>'CTZ 311225'!C180</f>
        <v>3.0898748377507099E-2</v>
      </c>
      <c r="C187" s="2">
        <f>'solvencii lab'!C175</f>
        <v>3.0581637511950699E-2</v>
      </c>
      <c r="D187" s="2">
        <f>'solvencii lab'!D175</f>
        <v>2.8508082885240399E-2</v>
      </c>
      <c r="E187" s="2">
        <f>'solvencii lab'!E175</f>
        <v>3.2705568723839298E-2</v>
      </c>
      <c r="F187" s="2">
        <f>'solvencii lab'!F175</f>
        <v>3.2800698453659502E-2</v>
      </c>
      <c r="G187" s="2">
        <f>'solvencii lab'!G175</f>
        <v>3.2895711113261498E-2</v>
      </c>
      <c r="H187" s="2">
        <f>'solvencii lab'!H175</f>
        <v>3.2990516181978499E-2</v>
      </c>
      <c r="I187" s="2">
        <f>'solvencii lab'!I175</f>
        <v>3.3085205106606598E-2</v>
      </c>
      <c r="J187" s="2">
        <f>'solvencii lab'!J175</f>
        <v>3.3179687003345303E-2</v>
      </c>
      <c r="K187" s="2">
        <f>'solvencii lab'!K175</f>
        <v>3.3274053677547703E-2</v>
      </c>
      <c r="L187" s="2">
        <f>'solvencii lab'!L175</f>
        <v>3.3368213885467103E-2</v>
      </c>
      <c r="M187" s="2">
        <f>'solvencii lab'!M175</f>
        <v>3.3462259787839697E-2</v>
      </c>
      <c r="N187" s="2">
        <f>'solvencii lab'!N175</f>
        <v>3.3556099784141903E-2</v>
      </c>
      <c r="O187" s="2">
        <f>'solvencii lab'!O175</f>
        <v>3.334354302163E-2</v>
      </c>
      <c r="P187" s="2">
        <f>'solvencii lab'!P175</f>
        <v>3.3129965480774799E-2</v>
      </c>
      <c r="Q187" s="2">
        <f>'solvencii lab'!Q175</f>
        <v>3.2917410957844201E-2</v>
      </c>
      <c r="R187" s="2">
        <f>'solvencii lab'!R175</f>
        <v>3.27048575401305E-2</v>
      </c>
      <c r="S187" s="2">
        <f>'solvencii lab'!S175</f>
        <v>3.2491283336215801E-2</v>
      </c>
      <c r="T187" s="2">
        <f>'solvencii lab'!T175</f>
        <v>3.2278732110466501E-2</v>
      </c>
      <c r="U187" s="2">
        <f>'solvencii lab'!U175</f>
        <v>3.2066181966229103E-2</v>
      </c>
      <c r="V187" s="2">
        <f>'solvencii lab'!V175</f>
        <v>3.1852611027684399E-2</v>
      </c>
      <c r="W187" s="2">
        <f>'solvencii lab'!W175</f>
        <v>3.1640063027982203E-2</v>
      </c>
      <c r="X187" s="2">
        <f>'solvencii lab'!X175</f>
        <v>3.1427516086181197E-2</v>
      </c>
      <c r="Y187" s="2">
        <f>'solvencii lab'!Y175</f>
        <v>3.1213948341719502E-2</v>
      </c>
      <c r="Z187" s="2">
        <f>'solvencii lab'!Z175</f>
        <v>3.1001403497212799E-2</v>
      </c>
      <c r="AA187" s="2">
        <f>'solvencii lab'!AA175</f>
        <v>3.1019192583821201E-2</v>
      </c>
      <c r="AB187" s="2">
        <f>'solvencii lab'!AB175</f>
        <v>3.1036959353999399E-2</v>
      </c>
      <c r="AC187" s="2">
        <f>'solvencii lab'!AC175</f>
        <v>3.1054789256019101E-2</v>
      </c>
      <c r="AD187" s="2">
        <f>'solvencii lab'!AD175</f>
        <v>3.1072639637019998E-2</v>
      </c>
      <c r="AE187" s="2">
        <f>'solvencii lab'!AE175</f>
        <v>3.10904676478778E-2</v>
      </c>
      <c r="AF187" s="2">
        <f>'solvencii lab'!AF175</f>
        <v>3.1108359031470401E-2</v>
      </c>
      <c r="AG187" s="2">
        <f>'solvencii lab'!AG175</f>
        <v>3.1126270988016399E-2</v>
      </c>
      <c r="AH187" s="2">
        <f>'solvencii lab'!AH175</f>
        <v>3.1144160520569699E-2</v>
      </c>
      <c r="AI187" s="2">
        <f>'solvencii lab'!AI175</f>
        <v>3.1162113667965601E-2</v>
      </c>
      <c r="AJ187" s="2">
        <f>'solvencii lab'!AJ175</f>
        <v>3.1180087482827801E-2</v>
      </c>
      <c r="AK187" s="2">
        <f>'solvencii lab'!AK175</f>
        <v>3.1198038819710599E-2</v>
      </c>
      <c r="AL187" s="7">
        <f t="shared" si="44"/>
        <v>3.0898748377507099E-2</v>
      </c>
      <c r="AM187" s="10">
        <f t="shared" si="45"/>
        <v>3.0898748377507099E-2</v>
      </c>
      <c r="AN187" s="10">
        <f t="shared" si="53"/>
        <v>3.0898748377507099E-2</v>
      </c>
      <c r="AO187" s="10">
        <f t="shared" si="53"/>
        <v>3.0898748377507099E-2</v>
      </c>
      <c r="AP187" s="10">
        <f t="shared" si="53"/>
        <v>3.0898748377507099E-2</v>
      </c>
      <c r="AQ187" s="10">
        <f t="shared" si="53"/>
        <v>3.0898748377507099E-2</v>
      </c>
      <c r="AR187" s="10">
        <f t="shared" si="53"/>
        <v>3.0898748377507099E-2</v>
      </c>
      <c r="AS187" s="10">
        <f t="shared" si="53"/>
        <v>3.0898748377507099E-2</v>
      </c>
      <c r="AT187" s="10">
        <f t="shared" si="53"/>
        <v>3.0898748377507099E-2</v>
      </c>
      <c r="AU187" s="10">
        <f t="shared" si="53"/>
        <v>3.0898748377507099E-2</v>
      </c>
      <c r="AV187" s="10">
        <f t="shared" si="53"/>
        <v>3.0898748377507099E-2</v>
      </c>
      <c r="AW187" s="10">
        <f t="shared" si="53"/>
        <v>3.0898748377507099E-2</v>
      </c>
      <c r="AX187" s="10">
        <f t="shared" si="53"/>
        <v>3.0898748377507099E-2</v>
      </c>
      <c r="AY187" s="10">
        <f t="shared" si="53"/>
        <v>3.0898748377507099E-2</v>
      </c>
      <c r="AZ187" s="10">
        <f t="shared" si="53"/>
        <v>3.0898748377507099E-2</v>
      </c>
      <c r="BA187" s="10">
        <f t="shared" si="53"/>
        <v>3.0898748377507099E-2</v>
      </c>
      <c r="BB187" s="10">
        <f t="shared" si="53"/>
        <v>3.0898748377507099E-2</v>
      </c>
      <c r="BC187" s="10">
        <f t="shared" si="53"/>
        <v>3.0898748377507099E-2</v>
      </c>
      <c r="BD187" s="10">
        <f t="shared" si="53"/>
        <v>3.0898748377507099E-2</v>
      </c>
      <c r="BE187" s="10">
        <f t="shared" si="53"/>
        <v>3.0898748377507099E-2</v>
      </c>
      <c r="BF187" s="10">
        <f t="shared" si="53"/>
        <v>3.0898748377507099E-2</v>
      </c>
      <c r="BG187" s="10">
        <f t="shared" si="53"/>
        <v>3.0898748377507099E-2</v>
      </c>
      <c r="BH187" s="10">
        <f t="shared" si="53"/>
        <v>3.0898748377507099E-2</v>
      </c>
      <c r="BI187" s="10">
        <f t="shared" si="53"/>
        <v>3.0898748377507099E-2</v>
      </c>
      <c r="BJ187" s="10">
        <f t="shared" si="53"/>
        <v>3.0898748377507099E-2</v>
      </c>
      <c r="BK187" s="10">
        <f t="shared" si="53"/>
        <v>3.0898748377507099E-2</v>
      </c>
      <c r="BL187" s="10">
        <f t="shared" si="53"/>
        <v>3.0898748377507099E-2</v>
      </c>
      <c r="BM187" s="10">
        <f t="shared" si="53"/>
        <v>3.0898748377507099E-2</v>
      </c>
      <c r="BN187" s="10">
        <f t="shared" si="53"/>
        <v>3.0898748377507099E-2</v>
      </c>
      <c r="BO187" s="10">
        <f t="shared" si="53"/>
        <v>3.0898748377507099E-2</v>
      </c>
      <c r="BP187" s="10">
        <f t="shared" si="53"/>
        <v>3.0898748377507099E-2</v>
      </c>
      <c r="BQ187" s="10">
        <f t="shared" si="53"/>
        <v>3.0898748377507099E-2</v>
      </c>
      <c r="BR187" s="10">
        <f t="shared" si="53"/>
        <v>3.0898748377507099E-2</v>
      </c>
      <c r="BS187" s="10">
        <f t="shared" si="53"/>
        <v>3.0898748377507099E-2</v>
      </c>
      <c r="BT187" s="10">
        <f t="shared" si="53"/>
        <v>3.0898748377507099E-2</v>
      </c>
      <c r="BU187" s="10">
        <f t="shared" si="53"/>
        <v>3.0898748377507099E-2</v>
      </c>
      <c r="BV187" s="10">
        <f t="shared" si="53"/>
        <v>3.0898748377507099E-2</v>
      </c>
      <c r="BW187" s="10">
        <f t="shared" si="53"/>
        <v>3.0898748377507099E-2</v>
      </c>
      <c r="BX187" s="10">
        <f t="shared" si="53"/>
        <v>3.0898748377507099E-2</v>
      </c>
      <c r="BY187" s="10">
        <f t="shared" si="53"/>
        <v>3.0898748377507099E-2</v>
      </c>
      <c r="BZ187" s="10">
        <f t="shared" si="53"/>
        <v>3.0898748377507099E-2</v>
      </c>
      <c r="CA187" s="10">
        <f t="shared" si="53"/>
        <v>3.0898748377507099E-2</v>
      </c>
      <c r="CB187" s="10">
        <f t="shared" si="53"/>
        <v>3.0898748377507099E-2</v>
      </c>
      <c r="CC187" s="10">
        <f t="shared" si="53"/>
        <v>3.0898748377507099E-2</v>
      </c>
      <c r="CD187" s="10">
        <f t="shared" si="53"/>
        <v>3.0898748377507099E-2</v>
      </c>
      <c r="CE187" s="10">
        <f t="shared" si="53"/>
        <v>3.0898748377507099E-2</v>
      </c>
      <c r="CF187" s="10">
        <f t="shared" si="53"/>
        <v>3.0898748377507099E-2</v>
      </c>
      <c r="CG187" s="10">
        <f t="shared" si="53"/>
        <v>3.0898748377507099E-2</v>
      </c>
      <c r="CH187" s="10">
        <f t="shared" si="53"/>
        <v>3.0898748377507099E-2</v>
      </c>
    </row>
    <row r="188" spans="1:86" x14ac:dyDescent="0.2">
      <c r="A188" t="s">
        <v>173</v>
      </c>
      <c r="B188" s="14">
        <f>'CTZ 311225'!C181</f>
        <v>3.0924590226549298E-2</v>
      </c>
      <c r="C188" s="2">
        <f>'solvencii lab'!C176</f>
        <v>3.0619844575650201E-2</v>
      </c>
      <c r="D188" s="2">
        <f>'solvencii lab'!D176</f>
        <v>2.85479023934345E-2</v>
      </c>
      <c r="E188" s="2">
        <f>'solvencii lab'!E176</f>
        <v>3.2742279395295303E-2</v>
      </c>
      <c r="F188" s="2">
        <f>'solvencii lab'!F176</f>
        <v>3.2837892161259499E-2</v>
      </c>
      <c r="G188" s="2">
        <f>'solvencii lab'!G176</f>
        <v>3.2933389147227599E-2</v>
      </c>
      <c r="H188" s="2">
        <f>'solvencii lab'!H176</f>
        <v>3.3028681431204597E-2</v>
      </c>
      <c r="I188" s="2">
        <f>'solvencii lab'!I176</f>
        <v>3.3123858852915203E-2</v>
      </c>
      <c r="J188" s="2">
        <f>'solvencii lab'!J176</f>
        <v>3.3218832130607202E-2</v>
      </c>
      <c r="K188" s="2">
        <f>'solvencii lab'!K176</f>
        <v>3.3313691459212202E-2</v>
      </c>
      <c r="L188" s="2">
        <f>'solvencii lab'!L176</f>
        <v>3.34083472003694E-2</v>
      </c>
      <c r="M188" s="2">
        <f>'solvencii lab'!M176</f>
        <v>3.3502889901083403E-2</v>
      </c>
      <c r="N188" s="2">
        <f>'solvencii lab'!N176</f>
        <v>3.3597229569514303E-2</v>
      </c>
      <c r="O188" s="2">
        <f>'solvencii lab'!O176</f>
        <v>3.3384681137965201E-2</v>
      </c>
      <c r="P188" s="2">
        <f>'solvencii lab'!P176</f>
        <v>3.3171112600086997E-2</v>
      </c>
      <c r="Q188" s="2">
        <f>'solvencii lab'!Q176</f>
        <v>3.2958567666034597E-2</v>
      </c>
      <c r="R188" s="2">
        <f>'solvencii lab'!R176</f>
        <v>3.2746024464708597E-2</v>
      </c>
      <c r="S188" s="2">
        <f>'solvencii lab'!S176</f>
        <v>3.2532461158381903E-2</v>
      </c>
      <c r="T188" s="2">
        <f>'solvencii lab'!T176</f>
        <v>3.2319921407178501E-2</v>
      </c>
      <c r="U188" s="2">
        <f>'solvencii lab'!U176</f>
        <v>3.2107383365119299E-2</v>
      </c>
      <c r="V188" s="2">
        <f>'solvencii lab'!V176</f>
        <v>3.1893825219144002E-2</v>
      </c>
      <c r="W188" s="2">
        <f>'solvencii lab'!W176</f>
        <v>3.1681290580028103E-2</v>
      </c>
      <c r="X188" s="2">
        <f>'solvencii lab'!X176</f>
        <v>3.1468757626571697E-2</v>
      </c>
      <c r="Y188" s="2">
        <f>'solvencii lab'!Y176</f>
        <v>3.1255204570042897E-2</v>
      </c>
      <c r="Z188" s="2">
        <f>'solvencii lab'!Z176</f>
        <v>3.10426749725458E-2</v>
      </c>
      <c r="AA188" s="2">
        <f>'solvencii lab'!AA176</f>
        <v>3.1060145758907001E-2</v>
      </c>
      <c r="AB188" s="2">
        <f>'solvencii lab'!AB176</f>
        <v>3.10775946508061E-2</v>
      </c>
      <c r="AC188" s="2">
        <f>'solvencii lab'!AC176</f>
        <v>3.10951055676447E-2</v>
      </c>
      <c r="AD188" s="2">
        <f>'solvencii lab'!AD176</f>
        <v>3.1112636619668298E-2</v>
      </c>
      <c r="AE188" s="2">
        <f>'solvencii lab'!AE176</f>
        <v>3.11301457241548E-2</v>
      </c>
      <c r="AF188" s="2">
        <f>'solvencii lab'!AF176</f>
        <v>3.11477170901635E-2</v>
      </c>
      <c r="AG188" s="2">
        <f>'solvencii lab'!AG176</f>
        <v>3.1165308683484799E-2</v>
      </c>
      <c r="AH188" s="2">
        <f>'solvencii lab'!AH176</f>
        <v>3.1182878276056501E-2</v>
      </c>
      <c r="AI188" s="2">
        <f>'solvencii lab'!AI176</f>
        <v>3.1200510367921801E-2</v>
      </c>
      <c r="AJ188" s="2">
        <f>'solvencii lab'!AJ176</f>
        <v>3.1218162779754699E-2</v>
      </c>
      <c r="AK188" s="2">
        <f>'solvencii lab'!AK176</f>
        <v>3.1235793137488199E-2</v>
      </c>
      <c r="AL188" s="7">
        <f t="shared" si="44"/>
        <v>3.0924590226549298E-2</v>
      </c>
      <c r="AM188" s="10">
        <f t="shared" si="45"/>
        <v>3.0924590226549298E-2</v>
      </c>
      <c r="AN188" s="10">
        <f t="shared" si="53"/>
        <v>3.0924590226549298E-2</v>
      </c>
      <c r="AO188" s="10">
        <f t="shared" si="53"/>
        <v>3.0924590226549298E-2</v>
      </c>
      <c r="AP188" s="10">
        <f t="shared" si="53"/>
        <v>3.0924590226549298E-2</v>
      </c>
      <c r="AQ188" s="10">
        <f t="shared" si="53"/>
        <v>3.0924590226549298E-2</v>
      </c>
      <c r="AR188" s="10">
        <f t="shared" si="53"/>
        <v>3.0924590226549298E-2</v>
      </c>
      <c r="AS188" s="10">
        <f t="shared" si="53"/>
        <v>3.0924590226549298E-2</v>
      </c>
      <c r="AT188" s="10">
        <f t="shared" si="53"/>
        <v>3.0924590226549298E-2</v>
      </c>
      <c r="AU188" s="10">
        <f t="shared" si="53"/>
        <v>3.0924590226549298E-2</v>
      </c>
      <c r="AV188" s="10">
        <f t="shared" si="53"/>
        <v>3.0924590226549298E-2</v>
      </c>
      <c r="AW188" s="10">
        <f t="shared" si="53"/>
        <v>3.0924590226549298E-2</v>
      </c>
      <c r="AX188" s="10">
        <f t="shared" si="53"/>
        <v>3.0924590226549298E-2</v>
      </c>
      <c r="AY188" s="10">
        <f t="shared" si="53"/>
        <v>3.0924590226549298E-2</v>
      </c>
      <c r="AZ188" s="10">
        <f t="shared" si="53"/>
        <v>3.0924590226549298E-2</v>
      </c>
      <c r="BA188" s="10">
        <f t="shared" si="53"/>
        <v>3.0924590226549298E-2</v>
      </c>
      <c r="BB188" s="10">
        <f t="shared" si="53"/>
        <v>3.0924590226549298E-2</v>
      </c>
      <c r="BC188" s="10">
        <f t="shared" si="53"/>
        <v>3.0924590226549298E-2</v>
      </c>
      <c r="BD188" s="10">
        <f t="shared" si="53"/>
        <v>3.0924590226549298E-2</v>
      </c>
      <c r="BE188" s="10">
        <f t="shared" si="53"/>
        <v>3.0924590226549298E-2</v>
      </c>
      <c r="BF188" s="10">
        <f t="shared" si="53"/>
        <v>3.0924590226549298E-2</v>
      </c>
      <c r="BG188" s="10">
        <f t="shared" si="53"/>
        <v>3.0924590226549298E-2</v>
      </c>
      <c r="BH188" s="10">
        <f t="shared" si="53"/>
        <v>3.0924590226549298E-2</v>
      </c>
      <c r="BI188" s="10">
        <f t="shared" si="53"/>
        <v>3.0924590226549298E-2</v>
      </c>
      <c r="BJ188" s="10">
        <f t="shared" si="53"/>
        <v>3.0924590226549298E-2</v>
      </c>
      <c r="BK188" s="10">
        <f t="shared" si="53"/>
        <v>3.0924590226549298E-2</v>
      </c>
      <c r="BL188" s="10">
        <f t="shared" si="53"/>
        <v>3.0924590226549298E-2</v>
      </c>
      <c r="BM188" s="10">
        <f t="shared" si="53"/>
        <v>3.0924590226549298E-2</v>
      </c>
      <c r="BN188" s="10">
        <f t="shared" si="53"/>
        <v>3.0924590226549298E-2</v>
      </c>
      <c r="BO188" s="10">
        <f t="shared" si="53"/>
        <v>3.0924590226549298E-2</v>
      </c>
      <c r="BP188" s="10">
        <f t="shared" si="53"/>
        <v>3.0924590226549298E-2</v>
      </c>
      <c r="BQ188" s="10">
        <f t="shared" si="53"/>
        <v>3.0924590226549298E-2</v>
      </c>
      <c r="BR188" s="10">
        <f t="shared" si="53"/>
        <v>3.0924590226549298E-2</v>
      </c>
      <c r="BS188" s="10">
        <f t="shared" si="53"/>
        <v>3.0924590226549298E-2</v>
      </c>
      <c r="BT188" s="10">
        <f t="shared" si="53"/>
        <v>3.0924590226549298E-2</v>
      </c>
      <c r="BU188" s="10">
        <f t="shared" si="53"/>
        <v>3.0924590226549298E-2</v>
      </c>
      <c r="BV188" s="10">
        <f t="shared" si="53"/>
        <v>3.0924590226549298E-2</v>
      </c>
      <c r="BW188" s="10">
        <f t="shared" si="53"/>
        <v>3.0924590226549298E-2</v>
      </c>
      <c r="BX188" s="10">
        <f t="shared" si="53"/>
        <v>3.0924590226549298E-2</v>
      </c>
      <c r="BY188" s="10">
        <f t="shared" si="53"/>
        <v>3.0924590226549298E-2</v>
      </c>
      <c r="BZ188" s="10">
        <f t="shared" si="53"/>
        <v>3.0924590226549298E-2</v>
      </c>
      <c r="CA188" s="10">
        <f t="shared" si="53"/>
        <v>3.0924590226549298E-2</v>
      </c>
      <c r="CB188" s="10">
        <f t="shared" si="53"/>
        <v>3.0924590226549298E-2</v>
      </c>
      <c r="CC188" s="10">
        <f t="shared" si="53"/>
        <v>3.0924590226549298E-2</v>
      </c>
      <c r="CD188" s="10">
        <f t="shared" si="53"/>
        <v>3.0924590226549298E-2</v>
      </c>
      <c r="CE188" s="10">
        <f t="shared" si="53"/>
        <v>3.0924590226549298E-2</v>
      </c>
      <c r="CF188" s="10">
        <f t="shared" si="53"/>
        <v>3.0924590226549298E-2</v>
      </c>
      <c r="CG188" s="10">
        <f t="shared" si="53"/>
        <v>3.0924590226549298E-2</v>
      </c>
      <c r="CH188" s="10">
        <f t="shared" si="53"/>
        <v>3.0924590226549298E-2</v>
      </c>
    </row>
    <row r="189" spans="1:86" x14ac:dyDescent="0.2">
      <c r="A189" t="s">
        <v>174</v>
      </c>
      <c r="B189" s="14">
        <f>'CTZ 311225'!C182</f>
        <v>3.0949902176699899E-2</v>
      </c>
      <c r="C189" s="2">
        <f>'solvencii lab'!C177</f>
        <v>3.06575531797002E-2</v>
      </c>
      <c r="D189" s="2">
        <f>'solvencii lab'!D177</f>
        <v>2.8587262640799398E-2</v>
      </c>
      <c r="E189" s="2">
        <f>'solvencii lab'!E177</f>
        <v>3.2778452516947797E-2</v>
      </c>
      <c r="F189" s="2">
        <f>'solvencii lab'!F177</f>
        <v>3.2874542665992601E-2</v>
      </c>
      <c r="G189" s="2">
        <f>'solvencii lab'!G177</f>
        <v>3.2970518341025802E-2</v>
      </c>
      <c r="H189" s="2">
        <f>'solvencii lab'!H177</f>
        <v>3.3066292209439498E-2</v>
      </c>
      <c r="I189" s="2">
        <f>'solvencii lab'!I177</f>
        <v>3.31619525134201E-2</v>
      </c>
      <c r="J189" s="2">
        <f>'solvencii lab'!J177</f>
        <v>3.3257411564016702E-2</v>
      </c>
      <c r="K189" s="2">
        <f>'solvencii lab'!K177</f>
        <v>3.33527579552352E-2</v>
      </c>
      <c r="L189" s="2">
        <f>'solvencii lab'!L177</f>
        <v>3.3447903644891301E-2</v>
      </c>
      <c r="M189" s="2">
        <f>'solvencii lab'!M177</f>
        <v>3.3542937575715602E-2</v>
      </c>
      <c r="N189" s="2">
        <f>'solvencii lab'!N177</f>
        <v>3.3637771355380298E-2</v>
      </c>
      <c r="O189" s="2">
        <f>'solvencii lab'!O177</f>
        <v>3.3425235863239998E-2</v>
      </c>
      <c r="P189" s="2">
        <f>'solvencii lab'!P177</f>
        <v>3.3211680983872199E-2</v>
      </c>
      <c r="Q189" s="2">
        <f>'solvencii lab'!Q177</f>
        <v>3.2999150296713901E-2</v>
      </c>
      <c r="R189" s="2">
        <f>'solvencii lab'!R177</f>
        <v>3.2786621994435397E-2</v>
      </c>
      <c r="S189" s="2">
        <f>'solvencii lab'!S177</f>
        <v>3.2573074315636899E-2</v>
      </c>
      <c r="T189" s="2">
        <f>'solvencii lab'!T177</f>
        <v>3.2360550770883199E-2</v>
      </c>
      <c r="U189" s="2">
        <f>'solvencii lab'!U177</f>
        <v>3.2148029587387703E-2</v>
      </c>
      <c r="V189" s="2">
        <f>'solvencii lab'!V177</f>
        <v>3.1934489037838798E-2</v>
      </c>
      <c r="W189" s="2">
        <f>'solvencii lab'!W177</f>
        <v>3.1721972564612497E-2</v>
      </c>
      <c r="X189" s="2">
        <f>'solvencii lab'!X177</f>
        <v>3.1509458429123699E-2</v>
      </c>
      <c r="Y189" s="2">
        <f>'solvencii lab'!Y177</f>
        <v>3.1295924937809701E-2</v>
      </c>
      <c r="Z189" s="2">
        <f>'solvencii lab'!Z177</f>
        <v>3.1083415465537199E-2</v>
      </c>
      <c r="AA189" s="2">
        <f>'solvencii lab'!AA177</f>
        <v>3.11005698521136E-2</v>
      </c>
      <c r="AB189" s="2">
        <f>'solvencii lab'!AB177</f>
        <v>3.11177027651421E-2</v>
      </c>
      <c r="AC189" s="2">
        <f>'solvencii lab'!AC177</f>
        <v>3.11348966042925E-2</v>
      </c>
      <c r="AD189" s="2">
        <f>'solvencii lab'!AD177</f>
        <v>3.1152110238364498E-2</v>
      </c>
      <c r="AE189" s="2">
        <f>'solvencii lab'!AE177</f>
        <v>3.11693023464489E-2</v>
      </c>
      <c r="AF189" s="2">
        <f>'solvencii lab'!AF177</f>
        <v>3.1186555612977999E-2</v>
      </c>
      <c r="AG189" s="2">
        <f>'solvencii lab'!AG177</f>
        <v>3.1203828764734699E-2</v>
      </c>
      <c r="AH189" s="2">
        <f>'solvencii lab'!AH177</f>
        <v>3.12210803379275E-2</v>
      </c>
      <c r="AI189" s="2">
        <f>'solvencii lab'!AI177</f>
        <v>3.12383933030497E-2</v>
      </c>
      <c r="AJ189" s="2">
        <f>'solvencii lab'!AJ177</f>
        <v>3.1255726244220697E-2</v>
      </c>
      <c r="AK189" s="2">
        <f>'solvencii lab'!AK177</f>
        <v>3.12730375541143E-2</v>
      </c>
      <c r="AL189" s="7">
        <f t="shared" si="44"/>
        <v>3.0949902176699899E-2</v>
      </c>
      <c r="AM189" s="10">
        <f t="shared" si="45"/>
        <v>3.0949902176699899E-2</v>
      </c>
      <c r="AN189" s="10">
        <f t="shared" si="53"/>
        <v>3.0949902176699899E-2</v>
      </c>
      <c r="AO189" s="10">
        <f t="shared" si="53"/>
        <v>3.0949902176699899E-2</v>
      </c>
      <c r="AP189" s="10">
        <f t="shared" si="53"/>
        <v>3.0949902176699899E-2</v>
      </c>
      <c r="AQ189" s="10">
        <f t="shared" si="53"/>
        <v>3.0949902176699899E-2</v>
      </c>
      <c r="AR189" s="10">
        <f t="shared" si="53"/>
        <v>3.0949902176699899E-2</v>
      </c>
      <c r="AS189" s="10">
        <f t="shared" si="53"/>
        <v>3.0949902176699899E-2</v>
      </c>
      <c r="AT189" s="10">
        <f t="shared" si="53"/>
        <v>3.0949902176699899E-2</v>
      </c>
      <c r="AU189" s="10">
        <f t="shared" si="53"/>
        <v>3.0949902176699899E-2</v>
      </c>
      <c r="AV189" s="10">
        <f t="shared" si="53"/>
        <v>3.0949902176699899E-2</v>
      </c>
      <c r="AW189" s="10">
        <f t="shared" si="53"/>
        <v>3.0949902176699899E-2</v>
      </c>
      <c r="AX189" s="10">
        <f t="shared" si="53"/>
        <v>3.0949902176699899E-2</v>
      </c>
      <c r="AY189" s="10">
        <f t="shared" si="53"/>
        <v>3.0949902176699899E-2</v>
      </c>
      <c r="AZ189" s="10">
        <f t="shared" si="53"/>
        <v>3.0949902176699899E-2</v>
      </c>
      <c r="BA189" s="10">
        <f t="shared" si="53"/>
        <v>3.0949902176699899E-2</v>
      </c>
      <c r="BB189" s="10">
        <f t="shared" si="53"/>
        <v>3.0949902176699899E-2</v>
      </c>
      <c r="BC189" s="10">
        <f t="shared" si="53"/>
        <v>3.0949902176699899E-2</v>
      </c>
      <c r="BD189" s="10">
        <f t="shared" si="53"/>
        <v>3.0949902176699899E-2</v>
      </c>
      <c r="BE189" s="10">
        <f t="shared" si="53"/>
        <v>3.0949902176699899E-2</v>
      </c>
      <c r="BF189" s="10">
        <f t="shared" si="53"/>
        <v>3.0949902176699899E-2</v>
      </c>
      <c r="BG189" s="10">
        <f t="shared" si="53"/>
        <v>3.0949902176699899E-2</v>
      </c>
      <c r="BH189" s="10">
        <f t="shared" si="53"/>
        <v>3.0949902176699899E-2</v>
      </c>
      <c r="BI189" s="10">
        <f t="shared" si="53"/>
        <v>3.0949902176699899E-2</v>
      </c>
      <c r="BJ189" s="10">
        <f t="shared" si="53"/>
        <v>3.0949902176699899E-2</v>
      </c>
      <c r="BK189" s="10">
        <f t="shared" si="53"/>
        <v>3.0949902176699899E-2</v>
      </c>
      <c r="BL189" s="10">
        <f t="shared" si="53"/>
        <v>3.0949902176699899E-2</v>
      </c>
      <c r="BM189" s="10">
        <f t="shared" si="53"/>
        <v>3.0949902176699899E-2</v>
      </c>
      <c r="BN189" s="10">
        <f t="shared" si="53"/>
        <v>3.0949902176699899E-2</v>
      </c>
      <c r="BO189" s="10">
        <f t="shared" ref="AN189:CH194" si="54">$AL189</f>
        <v>3.0949902176699899E-2</v>
      </c>
      <c r="BP189" s="10">
        <f t="shared" si="54"/>
        <v>3.0949902176699899E-2</v>
      </c>
      <c r="BQ189" s="10">
        <f t="shared" si="54"/>
        <v>3.0949902176699899E-2</v>
      </c>
      <c r="BR189" s="10">
        <f t="shared" si="54"/>
        <v>3.0949902176699899E-2</v>
      </c>
      <c r="BS189" s="10">
        <f t="shared" si="54"/>
        <v>3.0949902176699899E-2</v>
      </c>
      <c r="BT189" s="10">
        <f t="shared" si="54"/>
        <v>3.0949902176699899E-2</v>
      </c>
      <c r="BU189" s="10">
        <f t="shared" si="54"/>
        <v>3.0949902176699899E-2</v>
      </c>
      <c r="BV189" s="10">
        <f t="shared" si="54"/>
        <v>3.0949902176699899E-2</v>
      </c>
      <c r="BW189" s="10">
        <f t="shared" si="54"/>
        <v>3.0949902176699899E-2</v>
      </c>
      <c r="BX189" s="10">
        <f t="shared" si="54"/>
        <v>3.0949902176699899E-2</v>
      </c>
      <c r="BY189" s="10">
        <f t="shared" si="54"/>
        <v>3.0949902176699899E-2</v>
      </c>
      <c r="BZ189" s="10">
        <f t="shared" si="54"/>
        <v>3.0949902176699899E-2</v>
      </c>
      <c r="CA189" s="10">
        <f t="shared" si="54"/>
        <v>3.0949902176699899E-2</v>
      </c>
      <c r="CB189" s="10">
        <f t="shared" si="54"/>
        <v>3.0949902176699899E-2</v>
      </c>
      <c r="CC189" s="10">
        <f t="shared" si="54"/>
        <v>3.0949902176699899E-2</v>
      </c>
      <c r="CD189" s="10">
        <f t="shared" si="54"/>
        <v>3.0949902176699899E-2</v>
      </c>
      <c r="CE189" s="10">
        <f t="shared" si="54"/>
        <v>3.0949902176699899E-2</v>
      </c>
      <c r="CF189" s="10">
        <f t="shared" si="54"/>
        <v>3.0949902176699899E-2</v>
      </c>
      <c r="CG189" s="10">
        <f t="shared" si="54"/>
        <v>3.0949902176699899E-2</v>
      </c>
      <c r="CH189" s="10">
        <f t="shared" si="54"/>
        <v>3.0949902176699899E-2</v>
      </c>
    </row>
    <row r="190" spans="1:86" x14ac:dyDescent="0.2">
      <c r="A190" t="s">
        <v>175</v>
      </c>
      <c r="B190" s="14">
        <f>'CTZ 311225'!C183</f>
        <v>3.0974727647338201E-2</v>
      </c>
      <c r="C190" s="2">
        <f>'solvencii lab'!C178</f>
        <v>3.0694759658796901E-2</v>
      </c>
      <c r="D190" s="2">
        <f>'solvencii lab'!D178</f>
        <v>2.8626158893803901E-2</v>
      </c>
      <c r="E190" s="2">
        <f>'solvencii lab'!E178</f>
        <v>3.2814085331494797E-2</v>
      </c>
      <c r="F190" s="2">
        <f>'solvencii lab'!F178</f>
        <v>3.2910646476647099E-2</v>
      </c>
      <c r="G190" s="2">
        <f>'solvencii lab'!G178</f>
        <v>3.30070944685378E-2</v>
      </c>
      <c r="H190" s="2">
        <f>'solvencii lab'!H178</f>
        <v>3.3103343552456303E-2</v>
      </c>
      <c r="I190" s="2">
        <f>'solvencii lab'!I178</f>
        <v>3.3199480384797898E-2</v>
      </c>
      <c r="J190" s="2">
        <f>'solvencii lab'!J178</f>
        <v>3.3295418857956803E-2</v>
      </c>
      <c r="K190" s="2">
        <f>'solvencii lab'!K178</f>
        <v>3.3391245976725999E-2</v>
      </c>
      <c r="L190" s="2">
        <f>'solvencii lab'!L178</f>
        <v>3.3486875283675797E-2</v>
      </c>
      <c r="M190" s="2">
        <f>'solvencii lab'!M178</f>
        <v>3.3582394128940103E-2</v>
      </c>
      <c r="N190" s="2">
        <f>'solvencii lab'!N178</f>
        <v>3.3677715708317603E-2</v>
      </c>
      <c r="O190" s="2">
        <f>'solvencii lab'!O178</f>
        <v>3.3465197863371501E-2</v>
      </c>
      <c r="P190" s="2">
        <f>'solvencii lab'!P178</f>
        <v>3.3251661397656097E-2</v>
      </c>
      <c r="Q190" s="2">
        <f>'solvencii lab'!Q178</f>
        <v>3.3039149714328302E-2</v>
      </c>
      <c r="R190" s="2">
        <f>'solvencii lab'!R178</f>
        <v>3.2826641092463998E-2</v>
      </c>
      <c r="S190" s="2">
        <f>'solvencii lab'!S178</f>
        <v>3.26131138700953E-2</v>
      </c>
      <c r="T190" s="2">
        <f>'solvencii lab'!T178</f>
        <v>3.24006113619612E-2</v>
      </c>
      <c r="U190" s="2">
        <f>'solvencii lab'!U178</f>
        <v>3.2188111891455699E-2</v>
      </c>
      <c r="V190" s="2">
        <f>'solvencii lab'!V178</f>
        <v>3.1974593840471098E-2</v>
      </c>
      <c r="W190" s="2">
        <f>'solvencii lab'!W178</f>
        <v>3.1762100436016599E-2</v>
      </c>
      <c r="X190" s="2">
        <f>'solvencii lab'!X178</f>
        <v>3.1549610045460599E-2</v>
      </c>
      <c r="Y190" s="2">
        <f>'solvencii lab'!Y178</f>
        <v>3.1336101094212997E-2</v>
      </c>
      <c r="Z190" s="2">
        <f>'solvencii lab'!Z178</f>
        <v>3.1123616722238599E-2</v>
      </c>
      <c r="AA190" s="2">
        <f>'solvencii lab'!AA178</f>
        <v>3.1140457050611699E-2</v>
      </c>
      <c r="AB190" s="2">
        <f>'solvencii lab'!AB178</f>
        <v>3.11572763247118E-2</v>
      </c>
      <c r="AC190" s="2">
        <f>'solvencii lab'!AC178</f>
        <v>3.1174155435736501E-2</v>
      </c>
      <c r="AD190" s="2">
        <f>'solvencii lab'!AD178</f>
        <v>3.11910540054272E-2</v>
      </c>
      <c r="AE190" s="2">
        <f>'solvencii lab'!AE178</f>
        <v>3.1207931469038899E-2</v>
      </c>
      <c r="AF190" s="2">
        <f>'solvencii lab'!AF178</f>
        <v>3.1224868997692799E-2</v>
      </c>
      <c r="AG190" s="2">
        <f>'solvencii lab'!AG178</f>
        <v>3.1241826073524898E-2</v>
      </c>
      <c r="AH190" s="2">
        <f>'solvencii lab'!AH178</f>
        <v>3.1258761991335302E-2</v>
      </c>
      <c r="AI190" s="2">
        <f>'solvencii lab'!AI178</f>
        <v>3.1275758203442403E-2</v>
      </c>
      <c r="AJ190" s="2">
        <f>'solvencii lab'!AJ178</f>
        <v>3.1292774051741398E-2</v>
      </c>
      <c r="AK190" s="2">
        <f>'solvencii lab'!AK178</f>
        <v>3.1309768689939697E-2</v>
      </c>
      <c r="AL190" s="7">
        <f t="shared" si="44"/>
        <v>3.0974727647338201E-2</v>
      </c>
      <c r="AM190" s="10">
        <f t="shared" si="45"/>
        <v>3.0974727647338201E-2</v>
      </c>
      <c r="AN190" s="10">
        <f t="shared" si="54"/>
        <v>3.0974727647338201E-2</v>
      </c>
      <c r="AO190" s="10">
        <f t="shared" si="54"/>
        <v>3.0974727647338201E-2</v>
      </c>
      <c r="AP190" s="10">
        <f t="shared" si="54"/>
        <v>3.0974727647338201E-2</v>
      </c>
      <c r="AQ190" s="10">
        <f t="shared" si="54"/>
        <v>3.0974727647338201E-2</v>
      </c>
      <c r="AR190" s="10">
        <f t="shared" si="54"/>
        <v>3.0974727647338201E-2</v>
      </c>
      <c r="AS190" s="10">
        <f t="shared" si="54"/>
        <v>3.0974727647338201E-2</v>
      </c>
      <c r="AT190" s="10">
        <f t="shared" si="54"/>
        <v>3.0974727647338201E-2</v>
      </c>
      <c r="AU190" s="10">
        <f t="shared" si="54"/>
        <v>3.0974727647338201E-2</v>
      </c>
      <c r="AV190" s="10">
        <f t="shared" si="54"/>
        <v>3.0974727647338201E-2</v>
      </c>
      <c r="AW190" s="10">
        <f t="shared" si="54"/>
        <v>3.0974727647338201E-2</v>
      </c>
      <c r="AX190" s="10">
        <f t="shared" si="54"/>
        <v>3.0974727647338201E-2</v>
      </c>
      <c r="AY190" s="10">
        <f t="shared" si="54"/>
        <v>3.0974727647338201E-2</v>
      </c>
      <c r="AZ190" s="10">
        <f t="shared" si="54"/>
        <v>3.0974727647338201E-2</v>
      </c>
      <c r="BA190" s="10">
        <f t="shared" si="54"/>
        <v>3.0974727647338201E-2</v>
      </c>
      <c r="BB190" s="10">
        <f t="shared" si="54"/>
        <v>3.0974727647338201E-2</v>
      </c>
      <c r="BC190" s="10">
        <f t="shared" si="54"/>
        <v>3.0974727647338201E-2</v>
      </c>
      <c r="BD190" s="10">
        <f t="shared" si="54"/>
        <v>3.0974727647338201E-2</v>
      </c>
      <c r="BE190" s="10">
        <f t="shared" si="54"/>
        <v>3.0974727647338201E-2</v>
      </c>
      <c r="BF190" s="10">
        <f t="shared" si="54"/>
        <v>3.0974727647338201E-2</v>
      </c>
      <c r="BG190" s="10">
        <f t="shared" si="54"/>
        <v>3.0974727647338201E-2</v>
      </c>
      <c r="BH190" s="10">
        <f t="shared" si="54"/>
        <v>3.0974727647338201E-2</v>
      </c>
      <c r="BI190" s="10">
        <f t="shared" si="54"/>
        <v>3.0974727647338201E-2</v>
      </c>
      <c r="BJ190" s="10">
        <f t="shared" si="54"/>
        <v>3.0974727647338201E-2</v>
      </c>
      <c r="BK190" s="10">
        <f t="shared" si="54"/>
        <v>3.0974727647338201E-2</v>
      </c>
      <c r="BL190" s="10">
        <f t="shared" si="54"/>
        <v>3.0974727647338201E-2</v>
      </c>
      <c r="BM190" s="10">
        <f t="shared" si="54"/>
        <v>3.0974727647338201E-2</v>
      </c>
      <c r="BN190" s="10">
        <f t="shared" si="54"/>
        <v>3.0974727647338201E-2</v>
      </c>
      <c r="BO190" s="10">
        <f t="shared" si="54"/>
        <v>3.0974727647338201E-2</v>
      </c>
      <c r="BP190" s="10">
        <f t="shared" si="54"/>
        <v>3.0974727647338201E-2</v>
      </c>
      <c r="BQ190" s="10">
        <f t="shared" si="54"/>
        <v>3.0974727647338201E-2</v>
      </c>
      <c r="BR190" s="10">
        <f t="shared" si="54"/>
        <v>3.0974727647338201E-2</v>
      </c>
      <c r="BS190" s="10">
        <f t="shared" si="54"/>
        <v>3.0974727647338201E-2</v>
      </c>
      <c r="BT190" s="10">
        <f t="shared" si="54"/>
        <v>3.0974727647338201E-2</v>
      </c>
      <c r="BU190" s="10">
        <f t="shared" si="54"/>
        <v>3.0974727647338201E-2</v>
      </c>
      <c r="BV190" s="10">
        <f t="shared" si="54"/>
        <v>3.0974727647338201E-2</v>
      </c>
      <c r="BW190" s="10">
        <f t="shared" si="54"/>
        <v>3.0974727647338201E-2</v>
      </c>
      <c r="BX190" s="10">
        <f t="shared" si="54"/>
        <v>3.0974727647338201E-2</v>
      </c>
      <c r="BY190" s="10">
        <f t="shared" si="54"/>
        <v>3.0974727647338201E-2</v>
      </c>
      <c r="BZ190" s="10">
        <f t="shared" si="54"/>
        <v>3.0974727647338201E-2</v>
      </c>
      <c r="CA190" s="10">
        <f t="shared" si="54"/>
        <v>3.0974727647338201E-2</v>
      </c>
      <c r="CB190" s="10">
        <f t="shared" si="54"/>
        <v>3.0974727647338201E-2</v>
      </c>
      <c r="CC190" s="10">
        <f t="shared" si="54"/>
        <v>3.0974727647338201E-2</v>
      </c>
      <c r="CD190" s="10">
        <f t="shared" si="54"/>
        <v>3.0974727647338201E-2</v>
      </c>
      <c r="CE190" s="10">
        <f t="shared" si="54"/>
        <v>3.0974727647338201E-2</v>
      </c>
      <c r="CF190" s="10">
        <f t="shared" si="54"/>
        <v>3.0974727647338201E-2</v>
      </c>
      <c r="CG190" s="10">
        <f t="shared" si="54"/>
        <v>3.0974727647338201E-2</v>
      </c>
      <c r="CH190" s="10">
        <f t="shared" si="54"/>
        <v>3.0974727647338201E-2</v>
      </c>
    </row>
    <row r="191" spans="1:86" x14ac:dyDescent="0.2">
      <c r="A191" t="s">
        <v>176</v>
      </c>
      <c r="B191" s="14">
        <f>'CTZ 311225'!C184</f>
        <v>3.0999109097628E-2</v>
      </c>
      <c r="C191" s="2">
        <f>'solvencii lab'!C179</f>
        <v>3.0731460410165602E-2</v>
      </c>
      <c r="D191" s="2">
        <f>'solvencii lab'!D179</f>
        <v>2.8664586513974001E-2</v>
      </c>
      <c r="E191" s="2">
        <f>'solvencii lab'!E179</f>
        <v>3.28491751153909E-2</v>
      </c>
      <c r="F191" s="2">
        <f>'solvencii lab'!F179</f>
        <v>3.2946200149839497E-2</v>
      </c>
      <c r="G191" s="2">
        <f>'solvencii lab'!G179</f>
        <v>3.3043113365468002E-2</v>
      </c>
      <c r="H191" s="2">
        <f>'solvencii lab'!H179</f>
        <v>3.3139830571812599E-2</v>
      </c>
      <c r="I191" s="2">
        <f>'solvencii lab'!I179</f>
        <v>3.3236436853390998E-2</v>
      </c>
      <c r="J191" s="2">
        <f>'solvencii lab'!J179</f>
        <v>3.3332847670324003E-2</v>
      </c>
      <c r="K191" s="2">
        <f>'solvencii lab'!K179</f>
        <v>3.3429148452073003E-2</v>
      </c>
      <c r="L191" s="2">
        <f>'solvencii lab'!L179</f>
        <v>3.3525254312376698E-2</v>
      </c>
      <c r="M191" s="2">
        <f>'solvencii lab'!M179</f>
        <v>3.3621251022621201E-2</v>
      </c>
      <c r="N191" s="2">
        <f>'solvencii lab'!N179</f>
        <v>3.3717053353177803E-2</v>
      </c>
      <c r="O191" s="2">
        <f>'solvencii lab'!O179</f>
        <v>3.3504557962194599E-2</v>
      </c>
      <c r="P191" s="2">
        <f>'solvencii lab'!P179</f>
        <v>3.3291044764507297E-2</v>
      </c>
      <c r="Q191" s="2">
        <f>'solvencii lab'!Q179</f>
        <v>3.3078556940478503E-2</v>
      </c>
      <c r="R191" s="2">
        <f>'solvencii lab'!R179</f>
        <v>3.2866072878696202E-2</v>
      </c>
      <c r="S191" s="2">
        <f>'solvencii lab'!S179</f>
        <v>3.2652571040197698E-2</v>
      </c>
      <c r="T191" s="2">
        <f>'solvencii lab'!T179</f>
        <v>3.2440094496681303E-2</v>
      </c>
      <c r="U191" s="2">
        <f>'solvencii lab'!U179</f>
        <v>3.2227621691179598E-2</v>
      </c>
      <c r="V191" s="2">
        <f>'solvencii lab'!V179</f>
        <v>3.2014131138708102E-2</v>
      </c>
      <c r="W191" s="2">
        <f>'solvencii lab'!W179</f>
        <v>3.1801665803000902E-2</v>
      </c>
      <c r="X191" s="2">
        <f>'solvencii lab'!X179</f>
        <v>3.1589204181184397E-2</v>
      </c>
      <c r="Y191" s="2">
        <f>'solvencii lab'!Y179</f>
        <v>3.1375724841904998E-2</v>
      </c>
      <c r="Z191" s="2">
        <f>'solvencii lab'!Z179</f>
        <v>3.1163270641628899E-2</v>
      </c>
      <c r="AA191" s="2">
        <f>'solvencii lab'!AA179</f>
        <v>3.11797996855789E-2</v>
      </c>
      <c r="AB191" s="2">
        <f>'solvencii lab'!AB179</f>
        <v>3.1196308092306699E-2</v>
      </c>
      <c r="AC191" s="2">
        <f>'solvencii lab'!AC179</f>
        <v>3.1212875257871898E-2</v>
      </c>
      <c r="AD191" s="2">
        <f>'solvencii lab'!AD179</f>
        <v>3.12294615503101E-2</v>
      </c>
      <c r="AE191" s="2">
        <f>'solvencii lab'!AE179</f>
        <v>3.1246027154351E-2</v>
      </c>
      <c r="AF191" s="2">
        <f>'solvencii lab'!AF179</f>
        <v>3.1262651741203101E-2</v>
      </c>
      <c r="AG191" s="2">
        <f>'solvencii lab'!AG179</f>
        <v>3.1279295541675599E-2</v>
      </c>
      <c r="AH191" s="2">
        <f>'solvencii lab'!AH179</f>
        <v>3.1295918602438799E-2</v>
      </c>
      <c r="AI191" s="2">
        <f>'solvencii lab'!AI179</f>
        <v>3.1312600871099099E-2</v>
      </c>
      <c r="AJ191" s="2">
        <f>'solvencii lab'!AJ179</f>
        <v>3.1329302440616401E-2</v>
      </c>
      <c r="AK191" s="2">
        <f>'solvencii lab'!AK179</f>
        <v>3.1345983218976602E-2</v>
      </c>
      <c r="AL191" s="7">
        <f t="shared" si="44"/>
        <v>3.0999109097628E-2</v>
      </c>
      <c r="AM191" s="10">
        <f t="shared" si="45"/>
        <v>3.0999109097628E-2</v>
      </c>
      <c r="AN191" s="10">
        <f t="shared" si="54"/>
        <v>3.0999109097628E-2</v>
      </c>
      <c r="AO191" s="10">
        <f t="shared" si="54"/>
        <v>3.0999109097628E-2</v>
      </c>
      <c r="AP191" s="10">
        <f t="shared" si="54"/>
        <v>3.0999109097628E-2</v>
      </c>
      <c r="AQ191" s="10">
        <f t="shared" si="54"/>
        <v>3.0999109097628E-2</v>
      </c>
      <c r="AR191" s="10">
        <f t="shared" si="54"/>
        <v>3.0999109097628E-2</v>
      </c>
      <c r="AS191" s="10">
        <f t="shared" si="54"/>
        <v>3.0999109097628E-2</v>
      </c>
      <c r="AT191" s="10">
        <f t="shared" si="54"/>
        <v>3.0999109097628E-2</v>
      </c>
      <c r="AU191" s="10">
        <f t="shared" si="54"/>
        <v>3.0999109097628E-2</v>
      </c>
      <c r="AV191" s="10">
        <f t="shared" si="54"/>
        <v>3.0999109097628E-2</v>
      </c>
      <c r="AW191" s="10">
        <f t="shared" si="54"/>
        <v>3.0999109097628E-2</v>
      </c>
      <c r="AX191" s="10">
        <f t="shared" si="54"/>
        <v>3.0999109097628E-2</v>
      </c>
      <c r="AY191" s="10">
        <f t="shared" si="54"/>
        <v>3.0999109097628E-2</v>
      </c>
      <c r="AZ191" s="10">
        <f t="shared" si="54"/>
        <v>3.0999109097628E-2</v>
      </c>
      <c r="BA191" s="10">
        <f t="shared" si="54"/>
        <v>3.0999109097628E-2</v>
      </c>
      <c r="BB191" s="10">
        <f t="shared" si="54"/>
        <v>3.0999109097628E-2</v>
      </c>
      <c r="BC191" s="10">
        <f t="shared" si="54"/>
        <v>3.0999109097628E-2</v>
      </c>
      <c r="BD191" s="10">
        <f t="shared" si="54"/>
        <v>3.0999109097628E-2</v>
      </c>
      <c r="BE191" s="10">
        <f t="shared" si="54"/>
        <v>3.0999109097628E-2</v>
      </c>
      <c r="BF191" s="10">
        <f t="shared" si="54"/>
        <v>3.0999109097628E-2</v>
      </c>
      <c r="BG191" s="10">
        <f t="shared" si="54"/>
        <v>3.0999109097628E-2</v>
      </c>
      <c r="BH191" s="10">
        <f t="shared" si="54"/>
        <v>3.0999109097628E-2</v>
      </c>
      <c r="BI191" s="10">
        <f t="shared" si="54"/>
        <v>3.0999109097628E-2</v>
      </c>
      <c r="BJ191" s="10">
        <f t="shared" si="54"/>
        <v>3.0999109097628E-2</v>
      </c>
      <c r="BK191" s="10">
        <f t="shared" si="54"/>
        <v>3.0999109097628E-2</v>
      </c>
      <c r="BL191" s="10">
        <f t="shared" si="54"/>
        <v>3.0999109097628E-2</v>
      </c>
      <c r="BM191" s="10">
        <f t="shared" si="54"/>
        <v>3.0999109097628E-2</v>
      </c>
      <c r="BN191" s="10">
        <f t="shared" si="54"/>
        <v>3.0999109097628E-2</v>
      </c>
      <c r="BO191" s="10">
        <f t="shared" si="54"/>
        <v>3.0999109097628E-2</v>
      </c>
      <c r="BP191" s="10">
        <f t="shared" si="54"/>
        <v>3.0999109097628E-2</v>
      </c>
      <c r="BQ191" s="10">
        <f t="shared" si="54"/>
        <v>3.0999109097628E-2</v>
      </c>
      <c r="BR191" s="10">
        <f t="shared" si="54"/>
        <v>3.0999109097628E-2</v>
      </c>
      <c r="BS191" s="10">
        <f t="shared" si="54"/>
        <v>3.0999109097628E-2</v>
      </c>
      <c r="BT191" s="10">
        <f t="shared" si="54"/>
        <v>3.0999109097628E-2</v>
      </c>
      <c r="BU191" s="10">
        <f t="shared" si="54"/>
        <v>3.0999109097628E-2</v>
      </c>
      <c r="BV191" s="10">
        <f t="shared" si="54"/>
        <v>3.0999109097628E-2</v>
      </c>
      <c r="BW191" s="10">
        <f t="shared" si="54"/>
        <v>3.0999109097628E-2</v>
      </c>
      <c r="BX191" s="10">
        <f t="shared" si="54"/>
        <v>3.0999109097628E-2</v>
      </c>
      <c r="BY191" s="10">
        <f t="shared" si="54"/>
        <v>3.0999109097628E-2</v>
      </c>
      <c r="BZ191" s="10">
        <f t="shared" si="54"/>
        <v>3.0999109097628E-2</v>
      </c>
      <c r="CA191" s="10">
        <f t="shared" si="54"/>
        <v>3.0999109097628E-2</v>
      </c>
      <c r="CB191" s="10">
        <f t="shared" si="54"/>
        <v>3.0999109097628E-2</v>
      </c>
      <c r="CC191" s="10">
        <f t="shared" si="54"/>
        <v>3.0999109097628E-2</v>
      </c>
      <c r="CD191" s="10">
        <f t="shared" si="54"/>
        <v>3.0999109097628E-2</v>
      </c>
      <c r="CE191" s="10">
        <f t="shared" si="54"/>
        <v>3.0999109097628E-2</v>
      </c>
      <c r="CF191" s="10">
        <f t="shared" si="54"/>
        <v>3.0999109097628E-2</v>
      </c>
      <c r="CG191" s="10">
        <f t="shared" si="54"/>
        <v>3.0999109097628E-2</v>
      </c>
      <c r="CH191" s="10">
        <f t="shared" si="54"/>
        <v>3.0999109097628E-2</v>
      </c>
    </row>
    <row r="192" spans="1:86" x14ac:dyDescent="0.2">
      <c r="A192" t="s">
        <v>177</v>
      </c>
      <c r="B192" s="14">
        <f>'CTZ 311225'!C185</f>
        <v>3.1023088054248801E-2</v>
      </c>
      <c r="C192" s="2">
        <f>'solvencii lab'!C180</f>
        <v>3.0767651891506299E-2</v>
      </c>
      <c r="D192" s="2">
        <f>'solvencii lab'!D180</f>
        <v>2.8702540954830699E-2</v>
      </c>
      <c r="E192" s="2">
        <f>'solvencii lab'!E180</f>
        <v>3.2883719177682E-2</v>
      </c>
      <c r="F192" s="2">
        <f>'solvencii lab'!F180</f>
        <v>3.2981200288442203E-2</v>
      </c>
      <c r="G192" s="2">
        <f>'solvencii lab'!G180</f>
        <v>3.3078570927365901E-2</v>
      </c>
      <c r="H192" s="2">
        <f>'solvencii lab'!H180</f>
        <v>3.3175748452466097E-2</v>
      </c>
      <c r="I192" s="2">
        <f>'solvencii lab'!I180</f>
        <v>3.32728163924223E-2</v>
      </c>
      <c r="J192" s="2">
        <f>'solvencii lab'!J180</f>
        <v>3.3369691759339702E-2</v>
      </c>
      <c r="K192" s="2">
        <f>'solvencii lab'!K180</f>
        <v>3.3466458423358998E-2</v>
      </c>
      <c r="L192" s="2">
        <f>'solvencii lab'!L180</f>
        <v>3.3563033053673801E-2</v>
      </c>
      <c r="M192" s="2">
        <f>'solvencii lab'!M180</f>
        <v>3.3659499858904297E-2</v>
      </c>
      <c r="N192" s="2">
        <f>'solvencii lab'!N180</f>
        <v>3.3755775168310603E-2</v>
      </c>
      <c r="O192" s="2">
        <f>'solvencii lab'!O180</f>
        <v>3.3543307136688599E-2</v>
      </c>
      <c r="P192" s="2">
        <f>'solvencii lab'!P180</f>
        <v>3.3329822160269099E-2</v>
      </c>
      <c r="Q192" s="2">
        <f>'solvencii lab'!Q180</f>
        <v>3.3117363149154998E-2</v>
      </c>
      <c r="R192" s="2">
        <f>'solvencii lab'!R180</f>
        <v>3.2904908625023703E-2</v>
      </c>
      <c r="S192" s="2">
        <f>'solvencii lab'!S180</f>
        <v>3.2691437195956102E-2</v>
      </c>
      <c r="T192" s="2">
        <f>'solvencii lab'!T180</f>
        <v>3.24789916424537E-2</v>
      </c>
      <c r="U192" s="2">
        <f>'solvencii lab'!U180</f>
        <v>3.2266550551109899E-2</v>
      </c>
      <c r="V192" s="2">
        <f>'solvencii lab'!V180</f>
        <v>3.2053092594446199E-2</v>
      </c>
      <c r="W192" s="2">
        <f>'solvencii lab'!W180</f>
        <v>3.1840660424077502E-2</v>
      </c>
      <c r="X192" s="2">
        <f>'solvencii lab'!X180</f>
        <v>3.16282326911567E-2</v>
      </c>
      <c r="Y192" s="2">
        <f>'solvencii lab'!Y180</f>
        <v>3.1414788132287E-2</v>
      </c>
      <c r="Z192" s="2">
        <f>'solvencii lab'!Z180</f>
        <v>3.1202369270912401E-2</v>
      </c>
      <c r="AA192" s="2">
        <f>'solvencii lab'!AA180</f>
        <v>3.1218590227761901E-2</v>
      </c>
      <c r="AB192" s="2">
        <f>'solvencii lab'!AB180</f>
        <v>3.12347909616295E-2</v>
      </c>
      <c r="AC192" s="2">
        <f>'solvencii lab'!AC180</f>
        <v>3.1251049388804901E-2</v>
      </c>
      <c r="AD192" s="2">
        <f>'solvencii lab'!AD180</f>
        <v>3.1267326615956603E-2</v>
      </c>
      <c r="AE192" s="2">
        <f>'solvencii lab'!AE180</f>
        <v>3.1283583569577701E-2</v>
      </c>
      <c r="AF192" s="2">
        <f>'solvencii lab'!AF180</f>
        <v>3.1299898436403899E-2</v>
      </c>
      <c r="AG192" s="2">
        <f>'solvencii lab'!AG180</f>
        <v>3.1316232188220099E-2</v>
      </c>
      <c r="AH192" s="2">
        <f>'solvencii lab'!AH180</f>
        <v>3.1332545615821501E-2</v>
      </c>
      <c r="AI192" s="2">
        <f>'solvencii lab'!AI180</f>
        <v>3.1348917177611998E-2</v>
      </c>
      <c r="AJ192" s="2">
        <f>'solvencii lab'!AJ180</f>
        <v>3.1365307709883598E-2</v>
      </c>
      <c r="AK192" s="2">
        <f>'solvencii lab'!AK180</f>
        <v>3.1381677867119998E-2</v>
      </c>
      <c r="AL192" s="7">
        <f t="shared" si="44"/>
        <v>3.1023088054248801E-2</v>
      </c>
      <c r="AM192" s="10">
        <f t="shared" si="45"/>
        <v>3.1023088054248801E-2</v>
      </c>
      <c r="AN192" s="10">
        <f t="shared" si="54"/>
        <v>3.1023088054248801E-2</v>
      </c>
      <c r="AO192" s="10">
        <f t="shared" si="54"/>
        <v>3.1023088054248801E-2</v>
      </c>
      <c r="AP192" s="10">
        <f t="shared" si="54"/>
        <v>3.1023088054248801E-2</v>
      </c>
      <c r="AQ192" s="10">
        <f t="shared" si="54"/>
        <v>3.1023088054248801E-2</v>
      </c>
      <c r="AR192" s="10">
        <f t="shared" si="54"/>
        <v>3.1023088054248801E-2</v>
      </c>
      <c r="AS192" s="10">
        <f t="shared" si="54"/>
        <v>3.1023088054248801E-2</v>
      </c>
      <c r="AT192" s="10">
        <f t="shared" si="54"/>
        <v>3.1023088054248801E-2</v>
      </c>
      <c r="AU192" s="10">
        <f t="shared" si="54"/>
        <v>3.1023088054248801E-2</v>
      </c>
      <c r="AV192" s="10">
        <f t="shared" si="54"/>
        <v>3.1023088054248801E-2</v>
      </c>
      <c r="AW192" s="10">
        <f t="shared" si="54"/>
        <v>3.1023088054248801E-2</v>
      </c>
      <c r="AX192" s="10">
        <f t="shared" si="54"/>
        <v>3.1023088054248801E-2</v>
      </c>
      <c r="AY192" s="10">
        <f t="shared" si="54"/>
        <v>3.1023088054248801E-2</v>
      </c>
      <c r="AZ192" s="10">
        <f t="shared" si="54"/>
        <v>3.1023088054248801E-2</v>
      </c>
      <c r="BA192" s="10">
        <f t="shared" si="54"/>
        <v>3.1023088054248801E-2</v>
      </c>
      <c r="BB192" s="10">
        <f t="shared" si="54"/>
        <v>3.1023088054248801E-2</v>
      </c>
      <c r="BC192" s="10">
        <f t="shared" si="54"/>
        <v>3.1023088054248801E-2</v>
      </c>
      <c r="BD192" s="10">
        <f t="shared" si="54"/>
        <v>3.1023088054248801E-2</v>
      </c>
      <c r="BE192" s="10">
        <f t="shared" si="54"/>
        <v>3.1023088054248801E-2</v>
      </c>
      <c r="BF192" s="10">
        <f t="shared" si="54"/>
        <v>3.1023088054248801E-2</v>
      </c>
      <c r="BG192" s="10">
        <f t="shared" si="54"/>
        <v>3.1023088054248801E-2</v>
      </c>
      <c r="BH192" s="10">
        <f t="shared" si="54"/>
        <v>3.1023088054248801E-2</v>
      </c>
      <c r="BI192" s="10">
        <f t="shared" si="54"/>
        <v>3.1023088054248801E-2</v>
      </c>
      <c r="BJ192" s="10">
        <f t="shared" si="54"/>
        <v>3.1023088054248801E-2</v>
      </c>
      <c r="BK192" s="10">
        <f t="shared" si="54"/>
        <v>3.1023088054248801E-2</v>
      </c>
      <c r="BL192" s="10">
        <f t="shared" si="54"/>
        <v>3.1023088054248801E-2</v>
      </c>
      <c r="BM192" s="10">
        <f t="shared" si="54"/>
        <v>3.1023088054248801E-2</v>
      </c>
      <c r="BN192" s="10">
        <f t="shared" si="54"/>
        <v>3.1023088054248801E-2</v>
      </c>
      <c r="BO192" s="10">
        <f t="shared" si="54"/>
        <v>3.1023088054248801E-2</v>
      </c>
      <c r="BP192" s="10">
        <f t="shared" si="54"/>
        <v>3.1023088054248801E-2</v>
      </c>
      <c r="BQ192" s="10">
        <f t="shared" si="54"/>
        <v>3.1023088054248801E-2</v>
      </c>
      <c r="BR192" s="10">
        <f t="shared" si="54"/>
        <v>3.1023088054248801E-2</v>
      </c>
      <c r="BS192" s="10">
        <f t="shared" si="54"/>
        <v>3.1023088054248801E-2</v>
      </c>
      <c r="BT192" s="10">
        <f t="shared" si="54"/>
        <v>3.1023088054248801E-2</v>
      </c>
      <c r="BU192" s="10">
        <f t="shared" si="54"/>
        <v>3.1023088054248801E-2</v>
      </c>
      <c r="BV192" s="10">
        <f t="shared" si="54"/>
        <v>3.1023088054248801E-2</v>
      </c>
      <c r="BW192" s="10">
        <f t="shared" si="54"/>
        <v>3.1023088054248801E-2</v>
      </c>
      <c r="BX192" s="10">
        <f t="shared" si="54"/>
        <v>3.1023088054248801E-2</v>
      </c>
      <c r="BY192" s="10">
        <f t="shared" si="54"/>
        <v>3.1023088054248801E-2</v>
      </c>
      <c r="BZ192" s="10">
        <f t="shared" si="54"/>
        <v>3.1023088054248801E-2</v>
      </c>
      <c r="CA192" s="10">
        <f t="shared" si="54"/>
        <v>3.1023088054248801E-2</v>
      </c>
      <c r="CB192" s="10">
        <f t="shared" si="54"/>
        <v>3.1023088054248801E-2</v>
      </c>
      <c r="CC192" s="10">
        <f t="shared" si="54"/>
        <v>3.1023088054248801E-2</v>
      </c>
      <c r="CD192" s="10">
        <f t="shared" si="54"/>
        <v>3.1023088054248801E-2</v>
      </c>
      <c r="CE192" s="10">
        <f t="shared" si="54"/>
        <v>3.1023088054248801E-2</v>
      </c>
      <c r="CF192" s="10">
        <f t="shared" si="54"/>
        <v>3.1023088054248801E-2</v>
      </c>
      <c r="CG192" s="10">
        <f t="shared" si="54"/>
        <v>3.1023088054248801E-2</v>
      </c>
      <c r="CH192" s="10">
        <f t="shared" si="54"/>
        <v>3.1023088054248801E-2</v>
      </c>
    </row>
    <row r="193" spans="1:86" x14ac:dyDescent="0.2">
      <c r="A193" t="s">
        <v>178</v>
      </c>
      <c r="B193" s="14">
        <f>'CTZ 311225'!C186</f>
        <v>3.1046705138378702E-2</v>
      </c>
      <c r="C193" s="2">
        <f>'solvencii lab'!C181</f>
        <v>3.0803330619032201E-2</v>
      </c>
      <c r="D193" s="2">
        <f>'solvencii lab'!D181</f>
        <v>2.87400177589518E-2</v>
      </c>
      <c r="E193" s="2">
        <f>'solvencii lab'!E181</f>
        <v>3.2917714858900597E-2</v>
      </c>
      <c r="F193" s="2">
        <f>'solvencii lab'!F181</f>
        <v>3.3015643540086299E-2</v>
      </c>
      <c r="G193" s="2">
        <f>'solvencii lab'!G181</f>
        <v>3.3113463107739403E-2</v>
      </c>
      <c r="H193" s="2">
        <f>'solvencii lab'!H181</f>
        <v>3.3211092450501301E-2</v>
      </c>
      <c r="I193" s="2">
        <f>'solvencii lab'!I181</f>
        <v>3.3308613559335898E-2</v>
      </c>
      <c r="J193" s="2">
        <f>'solvencii lab'!J181</f>
        <v>3.3405944980507703E-2</v>
      </c>
      <c r="K193" s="2">
        <f>'solvencii lab'!K181</f>
        <v>3.3503169042935203E-2</v>
      </c>
      <c r="L193" s="2">
        <f>'solvencii lab'!L181</f>
        <v>3.3600203953467002E-2</v>
      </c>
      <c r="M193" s="2">
        <f>'solvencii lab'!M181</f>
        <v>3.36971323760306E-2</v>
      </c>
      <c r="N193" s="2">
        <f>'solvencii lab'!N181</f>
        <v>3.3793872181000398E-2</v>
      </c>
      <c r="O193" s="2">
        <f>'solvencii lab'!O181</f>
        <v>3.3581436512418197E-2</v>
      </c>
      <c r="P193" s="2">
        <f>'solvencii lab'!P181</f>
        <v>3.3367984809001598E-2</v>
      </c>
      <c r="Q193" s="2">
        <f>'solvencii lab'!Q181</f>
        <v>3.3155559662184399E-2</v>
      </c>
      <c r="R193" s="2">
        <f>'solvencii lab'!R181</f>
        <v>3.2943139750778401E-2</v>
      </c>
      <c r="S193" s="2">
        <f>'solvencii lab'!S181</f>
        <v>3.2729703854409598E-2</v>
      </c>
      <c r="T193" s="2">
        <f>'solvencii lab'!T181</f>
        <v>3.2517294413287601E-2</v>
      </c>
      <c r="U193" s="2">
        <f>'solvencii lab'!U181</f>
        <v>3.2304890181956203E-2</v>
      </c>
      <c r="V193" s="2">
        <f>'solvencii lab'!V181</f>
        <v>3.2091470015281197E-2</v>
      </c>
      <c r="W193" s="2">
        <f>'solvencii lab'!W181</f>
        <v>3.1879076202987203E-2</v>
      </c>
      <c r="X193" s="2">
        <f>'solvencii lab'!X181</f>
        <v>3.1666687574980201E-2</v>
      </c>
      <c r="Y193" s="2">
        <f>'solvencii lab'!Y181</f>
        <v>3.1453283060997199E-2</v>
      </c>
      <c r="Z193" s="2">
        <f>'solvencii lab'!Z181</f>
        <v>3.12409048010149E-2</v>
      </c>
      <c r="AA193" s="2">
        <f>'solvencii lab'!AA181</f>
        <v>3.1256821283224698E-2</v>
      </c>
      <c r="AB193" s="2">
        <f>'solvencii lab'!AB181</f>
        <v>3.1272717953294997E-2</v>
      </c>
      <c r="AC193" s="2">
        <f>'solvencii lab'!AC181</f>
        <v>3.12886712651088E-2</v>
      </c>
      <c r="AD193" s="2">
        <f>'solvencii lab'!AD181</f>
        <v>3.13046430553078E-2</v>
      </c>
      <c r="AE193" s="2">
        <f>'solvencii lab'!AE181</f>
        <v>3.1320594983441398E-2</v>
      </c>
      <c r="AF193" s="2">
        <f>'solvencii lab'!AF181</f>
        <v>3.1336603769209902E-2</v>
      </c>
      <c r="AG193" s="2">
        <f>'solvencii lab'!AG181</f>
        <v>3.13526311166787E-2</v>
      </c>
      <c r="AH193" s="2">
        <f>'solvencii lab'!AH181</f>
        <v>3.1368638552020198E-2</v>
      </c>
      <c r="AI193" s="2">
        <f>'solvencii lab'!AI181</f>
        <v>3.1384703061951597E-2</v>
      </c>
      <c r="AJ193" s="2">
        <f>'solvencii lab'!AJ181</f>
        <v>3.1400786217363301E-2</v>
      </c>
      <c r="AK193" s="2">
        <f>'solvencii lab'!AK181</f>
        <v>3.1416849410449803E-2</v>
      </c>
      <c r="AL193" s="7">
        <f t="shared" si="44"/>
        <v>3.1046705138378702E-2</v>
      </c>
      <c r="AM193" s="10">
        <f t="shared" si="45"/>
        <v>3.1046705138378702E-2</v>
      </c>
      <c r="AN193" s="10">
        <f t="shared" si="54"/>
        <v>3.1046705138378702E-2</v>
      </c>
      <c r="AO193" s="10">
        <f t="shared" si="54"/>
        <v>3.1046705138378702E-2</v>
      </c>
      <c r="AP193" s="10">
        <f t="shared" si="54"/>
        <v>3.1046705138378702E-2</v>
      </c>
      <c r="AQ193" s="10">
        <f t="shared" si="54"/>
        <v>3.1046705138378702E-2</v>
      </c>
      <c r="AR193" s="10">
        <f t="shared" si="54"/>
        <v>3.1046705138378702E-2</v>
      </c>
      <c r="AS193" s="10">
        <f t="shared" si="54"/>
        <v>3.1046705138378702E-2</v>
      </c>
      <c r="AT193" s="10">
        <f t="shared" si="54"/>
        <v>3.1046705138378702E-2</v>
      </c>
      <c r="AU193" s="10">
        <f t="shared" si="54"/>
        <v>3.1046705138378702E-2</v>
      </c>
      <c r="AV193" s="10">
        <f t="shared" si="54"/>
        <v>3.1046705138378702E-2</v>
      </c>
      <c r="AW193" s="10">
        <f t="shared" si="54"/>
        <v>3.1046705138378702E-2</v>
      </c>
      <c r="AX193" s="10">
        <f t="shared" si="54"/>
        <v>3.1046705138378702E-2</v>
      </c>
      <c r="AY193" s="10">
        <f t="shared" si="54"/>
        <v>3.1046705138378702E-2</v>
      </c>
      <c r="AZ193" s="10">
        <f t="shared" si="54"/>
        <v>3.1046705138378702E-2</v>
      </c>
      <c r="BA193" s="10">
        <f t="shared" si="54"/>
        <v>3.1046705138378702E-2</v>
      </c>
      <c r="BB193" s="10">
        <f t="shared" si="54"/>
        <v>3.1046705138378702E-2</v>
      </c>
      <c r="BC193" s="10">
        <f t="shared" si="54"/>
        <v>3.1046705138378702E-2</v>
      </c>
      <c r="BD193" s="10">
        <f t="shared" si="54"/>
        <v>3.1046705138378702E-2</v>
      </c>
      <c r="BE193" s="10">
        <f t="shared" si="54"/>
        <v>3.1046705138378702E-2</v>
      </c>
      <c r="BF193" s="10">
        <f t="shared" si="54"/>
        <v>3.1046705138378702E-2</v>
      </c>
      <c r="BG193" s="10">
        <f t="shared" si="54"/>
        <v>3.1046705138378702E-2</v>
      </c>
      <c r="BH193" s="10">
        <f t="shared" si="54"/>
        <v>3.1046705138378702E-2</v>
      </c>
      <c r="BI193" s="10">
        <f t="shared" si="54"/>
        <v>3.1046705138378702E-2</v>
      </c>
      <c r="BJ193" s="10">
        <f t="shared" si="54"/>
        <v>3.1046705138378702E-2</v>
      </c>
      <c r="BK193" s="10">
        <f t="shared" si="54"/>
        <v>3.1046705138378702E-2</v>
      </c>
      <c r="BL193" s="10">
        <f t="shared" si="54"/>
        <v>3.1046705138378702E-2</v>
      </c>
      <c r="BM193" s="10">
        <f t="shared" si="54"/>
        <v>3.1046705138378702E-2</v>
      </c>
      <c r="BN193" s="10">
        <f t="shared" si="54"/>
        <v>3.1046705138378702E-2</v>
      </c>
      <c r="BO193" s="10">
        <f t="shared" si="54"/>
        <v>3.1046705138378702E-2</v>
      </c>
      <c r="BP193" s="10">
        <f t="shared" si="54"/>
        <v>3.1046705138378702E-2</v>
      </c>
      <c r="BQ193" s="10">
        <f t="shared" si="54"/>
        <v>3.1046705138378702E-2</v>
      </c>
      <c r="BR193" s="10">
        <f t="shared" si="54"/>
        <v>3.1046705138378702E-2</v>
      </c>
      <c r="BS193" s="10">
        <f t="shared" si="54"/>
        <v>3.1046705138378702E-2</v>
      </c>
      <c r="BT193" s="10">
        <f t="shared" si="54"/>
        <v>3.1046705138378702E-2</v>
      </c>
      <c r="BU193" s="10">
        <f t="shared" si="54"/>
        <v>3.1046705138378702E-2</v>
      </c>
      <c r="BV193" s="10">
        <f t="shared" si="54"/>
        <v>3.1046705138378702E-2</v>
      </c>
      <c r="BW193" s="10">
        <f t="shared" si="54"/>
        <v>3.1046705138378702E-2</v>
      </c>
      <c r="BX193" s="10">
        <f t="shared" si="54"/>
        <v>3.1046705138378702E-2</v>
      </c>
      <c r="BY193" s="10">
        <f t="shared" si="54"/>
        <v>3.1046705138378702E-2</v>
      </c>
      <c r="BZ193" s="10">
        <f t="shared" si="54"/>
        <v>3.1046705138378702E-2</v>
      </c>
      <c r="CA193" s="10">
        <f t="shared" si="54"/>
        <v>3.1046705138378702E-2</v>
      </c>
      <c r="CB193" s="10">
        <f t="shared" si="54"/>
        <v>3.1046705138378702E-2</v>
      </c>
      <c r="CC193" s="10">
        <f t="shared" si="54"/>
        <v>3.1046705138378702E-2</v>
      </c>
      <c r="CD193" s="10">
        <f t="shared" si="54"/>
        <v>3.1046705138378702E-2</v>
      </c>
      <c r="CE193" s="10">
        <f t="shared" si="54"/>
        <v>3.1046705138378702E-2</v>
      </c>
      <c r="CF193" s="10">
        <f t="shared" si="54"/>
        <v>3.1046705138378702E-2</v>
      </c>
      <c r="CG193" s="10">
        <f t="shared" si="54"/>
        <v>3.1046705138378702E-2</v>
      </c>
      <c r="CH193" s="10">
        <f t="shared" si="54"/>
        <v>3.1046705138378702E-2</v>
      </c>
    </row>
    <row r="194" spans="1:86" x14ac:dyDescent="0.2">
      <c r="A194" t="s">
        <v>179</v>
      </c>
      <c r="B194" s="14">
        <f>'CTZ 311225'!C187</f>
        <v>3.1070000091964301E-2</v>
      </c>
      <c r="C194" s="2">
        <f>'solvencii lab'!C182</f>
        <v>3.0838493165592701E-2</v>
      </c>
      <c r="D194" s="2">
        <f>'solvencii lab'!D182</f>
        <v>2.87770125551523E-2</v>
      </c>
      <c r="E194" s="2">
        <f>'solvencii lab'!E182</f>
        <v>3.2951159530015803E-2</v>
      </c>
      <c r="F194" s="2">
        <f>'solvencii lab'!F182</f>
        <v>3.3049526595737497E-2</v>
      </c>
      <c r="G194" s="2">
        <f>'solvencii lab'!G182</f>
        <v>3.3147785916258103E-2</v>
      </c>
      <c r="H194" s="2">
        <f>'solvencii lab'!H182</f>
        <v>3.3245857890961301E-2</v>
      </c>
      <c r="I194" s="2">
        <f>'solvencii lab'!I182</f>
        <v>3.3343822993258498E-2</v>
      </c>
      <c r="J194" s="2">
        <f>'solvencii lab'!J182</f>
        <v>3.3441601283708197E-2</v>
      </c>
      <c r="K194" s="2">
        <f>'solvencii lab'!K182</f>
        <v>3.3539273570149603E-2</v>
      </c>
      <c r="L194" s="2">
        <f>'solvencii lab'!L182</f>
        <v>3.3636759577240799E-2</v>
      </c>
      <c r="M194" s="2">
        <f>'solvencii lab'!M182</f>
        <v>3.3734140444339401E-2</v>
      </c>
      <c r="N194" s="2">
        <f>'solvencii lab'!N182</f>
        <v>3.3831335563109903E-2</v>
      </c>
      <c r="O194" s="2">
        <f>'solvencii lab'!O182</f>
        <v>3.3618937359176197E-2</v>
      </c>
      <c r="P194" s="2">
        <f>'solvencii lab'!P182</f>
        <v>3.3405524078628603E-2</v>
      </c>
      <c r="Q194" s="2">
        <f>'solvencii lab'!Q182</f>
        <v>3.3193137944877903E-2</v>
      </c>
      <c r="R194" s="2">
        <f>'solvencii lab'!R182</f>
        <v>3.2980757818382903E-2</v>
      </c>
      <c r="S194" s="2">
        <f>'solvencii lab'!S182</f>
        <v>3.2767362675278001E-2</v>
      </c>
      <c r="T194" s="2">
        <f>'solvencii lab'!T182</f>
        <v>3.2554994565451002E-2</v>
      </c>
      <c r="U194" s="2">
        <f>'solvencii lab'!U182</f>
        <v>3.2342632436247E-2</v>
      </c>
      <c r="V194" s="2">
        <f>'solvencii lab'!V182</f>
        <v>3.2129255350175301E-2</v>
      </c>
      <c r="W194" s="2">
        <f>'solvencii lab'!W182</f>
        <v>3.1916905184369002E-2</v>
      </c>
      <c r="X194" s="2">
        <f>'solvencii lab'!X182</f>
        <v>3.1704560972675301E-2</v>
      </c>
      <c r="Y194" s="2">
        <f>'solvencii lab'!Y182</f>
        <v>3.1491201863594803E-2</v>
      </c>
      <c r="Z194" s="2">
        <f>'solvencii lab'!Z182</f>
        <v>3.1278869562272299E-2</v>
      </c>
      <c r="AA194" s="2">
        <f>'solvencii lab'!AA182</f>
        <v>3.1294485589279601E-2</v>
      </c>
      <c r="AB194" s="2">
        <f>'solvencii lab'!AB182</f>
        <v>3.1310082211003697E-2</v>
      </c>
      <c r="AC194" s="2">
        <f>'solvencii lab'!AC182</f>
        <v>3.13257344382376E-2</v>
      </c>
      <c r="AD194" s="2">
        <f>'solvencii lab'!AD182</f>
        <v>3.1341404827962903E-2</v>
      </c>
      <c r="AE194" s="2">
        <f>'solvencii lab'!AE182</f>
        <v>3.1357055763096199E-2</v>
      </c>
      <c r="AF194" s="2">
        <f>'solvencii lab'!AF182</f>
        <v>3.13727625157025E-2</v>
      </c>
      <c r="AG194" s="2">
        <f>'solvencii lab'!AG182</f>
        <v>3.1388487512451699E-2</v>
      </c>
      <c r="AH194" s="2">
        <f>'solvencii lab'!AH182</f>
        <v>3.1404193005164199E-2</v>
      </c>
      <c r="AI194" s="2">
        <f>'solvencii lab'!AI182</f>
        <v>3.1419954528352799E-2</v>
      </c>
      <c r="AJ194" s="2">
        <f>'solvencii lab'!AJ182</f>
        <v>3.1435734377789099E-2</v>
      </c>
      <c r="AK194" s="2">
        <f>'solvencii lab'!AK182</f>
        <v>3.1451494673608998E-2</v>
      </c>
      <c r="AL194" s="7">
        <f t="shared" si="44"/>
        <v>3.1070000091964301E-2</v>
      </c>
      <c r="AM194" s="10">
        <f t="shared" si="45"/>
        <v>3.1070000091964301E-2</v>
      </c>
      <c r="AN194" s="10">
        <f t="shared" si="54"/>
        <v>3.1070000091964301E-2</v>
      </c>
      <c r="AO194" s="10">
        <f t="shared" si="54"/>
        <v>3.1070000091964301E-2</v>
      </c>
      <c r="AP194" s="10">
        <f t="shared" si="54"/>
        <v>3.1070000091964301E-2</v>
      </c>
      <c r="AQ194" s="10">
        <f t="shared" si="54"/>
        <v>3.1070000091964301E-2</v>
      </c>
      <c r="AR194" s="10">
        <f t="shared" si="54"/>
        <v>3.1070000091964301E-2</v>
      </c>
      <c r="AS194" s="10">
        <f t="shared" si="54"/>
        <v>3.1070000091964301E-2</v>
      </c>
      <c r="AT194" s="10">
        <f t="shared" si="54"/>
        <v>3.1070000091964301E-2</v>
      </c>
      <c r="AU194" s="10">
        <f t="shared" si="54"/>
        <v>3.1070000091964301E-2</v>
      </c>
      <c r="AV194" s="10">
        <f t="shared" si="54"/>
        <v>3.1070000091964301E-2</v>
      </c>
      <c r="AW194" s="10">
        <f t="shared" si="54"/>
        <v>3.1070000091964301E-2</v>
      </c>
      <c r="AX194" s="10">
        <f t="shared" si="54"/>
        <v>3.1070000091964301E-2</v>
      </c>
      <c r="AY194" s="10">
        <f t="shared" si="54"/>
        <v>3.1070000091964301E-2</v>
      </c>
      <c r="AZ194" s="10">
        <f t="shared" si="54"/>
        <v>3.1070000091964301E-2</v>
      </c>
      <c r="BA194" s="10">
        <f t="shared" si="54"/>
        <v>3.1070000091964301E-2</v>
      </c>
      <c r="BB194" s="10">
        <f t="shared" si="54"/>
        <v>3.1070000091964301E-2</v>
      </c>
      <c r="BC194" s="10">
        <f t="shared" si="54"/>
        <v>3.1070000091964301E-2</v>
      </c>
      <c r="BD194" s="10">
        <f t="shared" si="54"/>
        <v>3.1070000091964301E-2</v>
      </c>
      <c r="BE194" s="10">
        <f t="shared" si="54"/>
        <v>3.1070000091964301E-2</v>
      </c>
      <c r="BF194" s="10">
        <f t="shared" si="54"/>
        <v>3.1070000091964301E-2</v>
      </c>
      <c r="BG194" s="10">
        <f t="shared" si="54"/>
        <v>3.1070000091964301E-2</v>
      </c>
      <c r="BH194" s="10">
        <f t="shared" si="54"/>
        <v>3.1070000091964301E-2</v>
      </c>
      <c r="BI194" s="10">
        <f t="shared" si="54"/>
        <v>3.1070000091964301E-2</v>
      </c>
      <c r="BJ194" s="10">
        <f t="shared" si="54"/>
        <v>3.1070000091964301E-2</v>
      </c>
      <c r="BK194" s="10">
        <f t="shared" si="54"/>
        <v>3.1070000091964301E-2</v>
      </c>
      <c r="BL194" s="10">
        <f t="shared" si="54"/>
        <v>3.1070000091964301E-2</v>
      </c>
      <c r="BM194" s="10">
        <f t="shared" si="54"/>
        <v>3.1070000091964301E-2</v>
      </c>
      <c r="BN194" s="10">
        <f t="shared" si="54"/>
        <v>3.1070000091964301E-2</v>
      </c>
      <c r="BO194" s="10">
        <f t="shared" si="54"/>
        <v>3.1070000091964301E-2</v>
      </c>
      <c r="BP194" s="10">
        <f t="shared" si="54"/>
        <v>3.1070000091964301E-2</v>
      </c>
      <c r="BQ194" s="10">
        <f t="shared" si="54"/>
        <v>3.1070000091964301E-2</v>
      </c>
      <c r="BR194" s="10">
        <f t="shared" si="54"/>
        <v>3.1070000091964301E-2</v>
      </c>
      <c r="BS194" s="10">
        <f t="shared" si="54"/>
        <v>3.1070000091964301E-2</v>
      </c>
      <c r="BT194" s="10">
        <f t="shared" si="54"/>
        <v>3.1070000091964301E-2</v>
      </c>
      <c r="BU194" s="10">
        <f t="shared" si="54"/>
        <v>3.1070000091964301E-2</v>
      </c>
      <c r="BV194" s="10">
        <f t="shared" si="54"/>
        <v>3.1070000091964301E-2</v>
      </c>
      <c r="BW194" s="10">
        <f t="shared" si="54"/>
        <v>3.1070000091964301E-2</v>
      </c>
      <c r="BX194" s="10">
        <f t="shared" si="54"/>
        <v>3.1070000091964301E-2</v>
      </c>
      <c r="BY194" s="10">
        <f t="shared" si="54"/>
        <v>3.1070000091964301E-2</v>
      </c>
      <c r="BZ194" s="10">
        <f t="shared" si="54"/>
        <v>3.1070000091964301E-2</v>
      </c>
      <c r="CA194" s="10">
        <f t="shared" si="54"/>
        <v>3.1070000091964301E-2</v>
      </c>
      <c r="CB194" s="10">
        <f t="shared" si="54"/>
        <v>3.1070000091964301E-2</v>
      </c>
      <c r="CC194" s="10">
        <f t="shared" si="54"/>
        <v>3.1070000091964301E-2</v>
      </c>
      <c r="CD194" s="10">
        <f t="shared" si="54"/>
        <v>3.1070000091964301E-2</v>
      </c>
      <c r="CE194" s="10">
        <f t="shared" si="54"/>
        <v>3.1070000091964301E-2</v>
      </c>
      <c r="CF194" s="10">
        <f t="shared" si="54"/>
        <v>3.1070000091964301E-2</v>
      </c>
      <c r="CG194" s="10">
        <f t="shared" si="54"/>
        <v>3.1070000091964301E-2</v>
      </c>
      <c r="CH194" s="10">
        <f t="shared" si="54"/>
        <v>3.1070000091964301E-2</v>
      </c>
    </row>
    <row r="195" spans="1:86" x14ac:dyDescent="0.2">
      <c r="A195" t="s">
        <v>180</v>
      </c>
      <c r="B195" s="14">
        <f>'CTZ 311225'!C188</f>
        <v>3.1093007036434299E-2</v>
      </c>
      <c r="C195" s="2">
        <f>'solvencii lab'!C183</f>
        <v>3.08731382643712E-2</v>
      </c>
      <c r="D195" s="2">
        <f>'solvencii lab'!D183</f>
        <v>2.8813523173963001E-2</v>
      </c>
      <c r="E195" s="2">
        <f>'solvencii lab'!E183</f>
        <v>3.2984052704224602E-2</v>
      </c>
      <c r="F195" s="2">
        <f>'solvencii lab'!F183</f>
        <v>3.3082848441311201E-2</v>
      </c>
      <c r="G195" s="2">
        <f>'solvencii lab'!G183</f>
        <v>3.3181537810335497E-2</v>
      </c>
      <c r="H195" s="2">
        <f>'solvencii lab'!H183</f>
        <v>3.3280042699929298E-2</v>
      </c>
      <c r="I195" s="2">
        <f>'solvencii lab'!I183</f>
        <v>3.3378442087725398E-2</v>
      </c>
      <c r="J195" s="2">
        <f>'solvencii lab'!J183</f>
        <v>3.3476657527097699E-2</v>
      </c>
      <c r="K195" s="2">
        <f>'solvencii lab'!K183</f>
        <v>3.3574768326563698E-2</v>
      </c>
      <c r="L195" s="2">
        <f>'solvencii lab'!L183</f>
        <v>3.3672695707130003E-2</v>
      </c>
      <c r="M195" s="2">
        <f>'solvencii lab'!M183</f>
        <v>3.3770519305323897E-2</v>
      </c>
      <c r="N195" s="2">
        <f>'solvencii lab'!N183</f>
        <v>3.38681600126573E-2</v>
      </c>
      <c r="O195" s="2">
        <f>'solvencii lab'!O183</f>
        <v>3.3655804438689603E-2</v>
      </c>
      <c r="P195" s="2">
        <f>'solvencii lab'!P183</f>
        <v>3.3442434794502103E-2</v>
      </c>
      <c r="Q195" s="2">
        <f>'solvencii lab'!Q183</f>
        <v>3.3230092885518203E-2</v>
      </c>
      <c r="R195" s="2">
        <f>'solvencii lab'!R183</f>
        <v>3.3017757778657598E-2</v>
      </c>
      <c r="S195" s="2">
        <f>'solvencii lab'!S183</f>
        <v>3.28044086718213E-2</v>
      </c>
      <c r="T195" s="2">
        <f>'solvencii lab'!T183</f>
        <v>3.2592087173945697E-2</v>
      </c>
      <c r="U195" s="2">
        <f>'solvencii lab'!U183</f>
        <v>3.2379772450324702E-2</v>
      </c>
      <c r="V195" s="2">
        <f>'solvencii lab'!V183</f>
        <v>3.2166443796697898E-2</v>
      </c>
      <c r="W195" s="2">
        <f>'solvencii lab'!W183</f>
        <v>3.1954142626319397E-2</v>
      </c>
      <c r="X195" s="2">
        <f>'solvencii lab'!X183</f>
        <v>3.1741848202454702E-2</v>
      </c>
      <c r="Y195" s="2">
        <f>'solvencii lab'!Y183</f>
        <v>3.1528539918280897E-2</v>
      </c>
      <c r="Z195" s="2">
        <f>'solvencii lab'!Z183</f>
        <v>3.1316258992170901E-2</v>
      </c>
      <c r="AA195" s="2">
        <f>'solvencii lab'!AA183</f>
        <v>3.1331578903987599E-2</v>
      </c>
      <c r="AB195" s="2">
        <f>'solvencii lab'!AB183</f>
        <v>3.1346879812910101E-2</v>
      </c>
      <c r="AC195" s="2">
        <f>'solvencii lab'!AC183</f>
        <v>3.13622353074978E-2</v>
      </c>
      <c r="AD195" s="2">
        <f>'solvencii lab'!AD183</f>
        <v>3.1377608654669299E-2</v>
      </c>
      <c r="AE195" s="2">
        <f>'solvencii lab'!AE183</f>
        <v>3.1392962950248897E-2</v>
      </c>
      <c r="AF195" s="2">
        <f>'solvencii lab'!AF183</f>
        <v>3.14083720396083E-2</v>
      </c>
      <c r="AG195" s="2">
        <f>'solvencii lab'!AG183</f>
        <v>3.1423799061576801E-2</v>
      </c>
      <c r="AH195" s="2">
        <f>'solvencii lab'!AH183</f>
        <v>3.1439206983120402E-2</v>
      </c>
      <c r="AI195" s="2">
        <f>'solvencii lab'!AI183</f>
        <v>3.14546699075752E-2</v>
      </c>
      <c r="AJ195" s="2">
        <f>'solvencii lab'!AJ183</f>
        <v>3.1470150845106501E-2</v>
      </c>
      <c r="AK195" s="2">
        <f>'solvencii lab'!AK183</f>
        <v>3.1485612633244703E-2</v>
      </c>
      <c r="AL195" s="7">
        <f t="shared" si="44"/>
        <v>3.1093007036434299E-2</v>
      </c>
      <c r="AM195" s="10">
        <f t="shared" si="45"/>
        <v>3.1093007036434299E-2</v>
      </c>
      <c r="AN195" s="10">
        <f t="shared" ref="AN195:CH200" si="55">$AL195</f>
        <v>3.1093007036434299E-2</v>
      </c>
      <c r="AO195" s="10">
        <f t="shared" si="55"/>
        <v>3.1093007036434299E-2</v>
      </c>
      <c r="AP195" s="10">
        <f t="shared" si="55"/>
        <v>3.1093007036434299E-2</v>
      </c>
      <c r="AQ195" s="10">
        <f t="shared" si="55"/>
        <v>3.1093007036434299E-2</v>
      </c>
      <c r="AR195" s="10">
        <f t="shared" si="55"/>
        <v>3.1093007036434299E-2</v>
      </c>
      <c r="AS195" s="10">
        <f t="shared" si="55"/>
        <v>3.1093007036434299E-2</v>
      </c>
      <c r="AT195" s="10">
        <f t="shared" si="55"/>
        <v>3.1093007036434299E-2</v>
      </c>
      <c r="AU195" s="10">
        <f t="shared" si="55"/>
        <v>3.1093007036434299E-2</v>
      </c>
      <c r="AV195" s="10">
        <f t="shared" si="55"/>
        <v>3.1093007036434299E-2</v>
      </c>
      <c r="AW195" s="10">
        <f t="shared" si="55"/>
        <v>3.1093007036434299E-2</v>
      </c>
      <c r="AX195" s="10">
        <f t="shared" si="55"/>
        <v>3.1093007036434299E-2</v>
      </c>
      <c r="AY195" s="10">
        <f t="shared" si="55"/>
        <v>3.1093007036434299E-2</v>
      </c>
      <c r="AZ195" s="10">
        <f t="shared" si="55"/>
        <v>3.1093007036434299E-2</v>
      </c>
      <c r="BA195" s="10">
        <f t="shared" si="55"/>
        <v>3.1093007036434299E-2</v>
      </c>
      <c r="BB195" s="10">
        <f t="shared" si="55"/>
        <v>3.1093007036434299E-2</v>
      </c>
      <c r="BC195" s="10">
        <f t="shared" si="55"/>
        <v>3.1093007036434299E-2</v>
      </c>
      <c r="BD195" s="10">
        <f t="shared" si="55"/>
        <v>3.1093007036434299E-2</v>
      </c>
      <c r="BE195" s="10">
        <f t="shared" si="55"/>
        <v>3.1093007036434299E-2</v>
      </c>
      <c r="BF195" s="10">
        <f t="shared" si="55"/>
        <v>3.1093007036434299E-2</v>
      </c>
      <c r="BG195" s="10">
        <f t="shared" si="55"/>
        <v>3.1093007036434299E-2</v>
      </c>
      <c r="BH195" s="10">
        <f t="shared" si="55"/>
        <v>3.1093007036434299E-2</v>
      </c>
      <c r="BI195" s="10">
        <f t="shared" si="55"/>
        <v>3.1093007036434299E-2</v>
      </c>
      <c r="BJ195" s="10">
        <f t="shared" si="55"/>
        <v>3.1093007036434299E-2</v>
      </c>
      <c r="BK195" s="10">
        <f t="shared" si="55"/>
        <v>3.1093007036434299E-2</v>
      </c>
      <c r="BL195" s="10">
        <f t="shared" si="55"/>
        <v>3.1093007036434299E-2</v>
      </c>
      <c r="BM195" s="10">
        <f t="shared" si="55"/>
        <v>3.1093007036434299E-2</v>
      </c>
      <c r="BN195" s="10">
        <f t="shared" si="55"/>
        <v>3.1093007036434299E-2</v>
      </c>
      <c r="BO195" s="10">
        <f t="shared" si="55"/>
        <v>3.1093007036434299E-2</v>
      </c>
      <c r="BP195" s="10">
        <f t="shared" si="55"/>
        <v>3.1093007036434299E-2</v>
      </c>
      <c r="BQ195" s="10">
        <f t="shared" si="55"/>
        <v>3.1093007036434299E-2</v>
      </c>
      <c r="BR195" s="10">
        <f t="shared" si="55"/>
        <v>3.1093007036434299E-2</v>
      </c>
      <c r="BS195" s="10">
        <f t="shared" si="55"/>
        <v>3.1093007036434299E-2</v>
      </c>
      <c r="BT195" s="10">
        <f t="shared" si="55"/>
        <v>3.1093007036434299E-2</v>
      </c>
      <c r="BU195" s="10">
        <f t="shared" si="55"/>
        <v>3.1093007036434299E-2</v>
      </c>
      <c r="BV195" s="10">
        <f t="shared" si="55"/>
        <v>3.1093007036434299E-2</v>
      </c>
      <c r="BW195" s="10">
        <f t="shared" si="55"/>
        <v>3.1093007036434299E-2</v>
      </c>
      <c r="BX195" s="10">
        <f t="shared" si="55"/>
        <v>3.1093007036434299E-2</v>
      </c>
      <c r="BY195" s="10">
        <f t="shared" si="55"/>
        <v>3.1093007036434299E-2</v>
      </c>
      <c r="BZ195" s="10">
        <f t="shared" si="55"/>
        <v>3.1093007036434299E-2</v>
      </c>
      <c r="CA195" s="10">
        <f t="shared" si="55"/>
        <v>3.1093007036434299E-2</v>
      </c>
      <c r="CB195" s="10">
        <f t="shared" si="55"/>
        <v>3.1093007036434299E-2</v>
      </c>
      <c r="CC195" s="10">
        <f t="shared" si="55"/>
        <v>3.1093007036434299E-2</v>
      </c>
      <c r="CD195" s="10">
        <f t="shared" si="55"/>
        <v>3.1093007036434299E-2</v>
      </c>
      <c r="CE195" s="10">
        <f t="shared" si="55"/>
        <v>3.1093007036434299E-2</v>
      </c>
      <c r="CF195" s="10">
        <f t="shared" si="55"/>
        <v>3.1093007036434299E-2</v>
      </c>
      <c r="CG195" s="10">
        <f t="shared" si="55"/>
        <v>3.1093007036434299E-2</v>
      </c>
      <c r="CH195" s="10">
        <f t="shared" si="55"/>
        <v>3.1093007036434299E-2</v>
      </c>
    </row>
    <row r="196" spans="1:86" x14ac:dyDescent="0.2">
      <c r="A196" t="s">
        <v>181</v>
      </c>
      <c r="B196" s="14">
        <f>'CTZ 311225'!C189</f>
        <v>3.1115740398561301E-2</v>
      </c>
      <c r="C196" s="2">
        <f>'solvencii lab'!C184</f>
        <v>3.0907273037286701E-2</v>
      </c>
      <c r="D196" s="2">
        <f>'solvencii lab'!D184</f>
        <v>2.8849555910405798E-2</v>
      </c>
      <c r="E196" s="2">
        <f>'solvencii lab'!E184</f>
        <v>3.3016402290083603E-2</v>
      </c>
      <c r="F196" s="2">
        <f>'solvencii lab'!F184</f>
        <v>3.31156170256778E-2</v>
      </c>
      <c r="G196" s="2">
        <f>'solvencii lab'!G184</f>
        <v>3.3214726778456799E-2</v>
      </c>
      <c r="H196" s="2">
        <f>'solvencii lab'!H184</f>
        <v>3.3313654904791601E-2</v>
      </c>
      <c r="I196" s="2">
        <f>'solvencii lab'!I184</f>
        <v>3.3412478908322503E-2</v>
      </c>
      <c r="J196" s="2">
        <f>'solvencii lab'!J184</f>
        <v>3.3511121813744202E-2</v>
      </c>
      <c r="K196" s="2">
        <f>'solvencii lab'!K184</f>
        <v>3.3609661452024202E-2</v>
      </c>
      <c r="L196" s="2">
        <f>'solvencii lab'!L184</f>
        <v>3.3708020519037998E-2</v>
      </c>
      <c r="M196" s="2">
        <f>'solvencii lab'!M184</f>
        <v>3.3806277170239402E-2</v>
      </c>
      <c r="N196" s="2">
        <f>'solvencii lab'!N184</f>
        <v>3.39043537755239E-2</v>
      </c>
      <c r="O196" s="2">
        <f>'solvencii lab'!O184</f>
        <v>3.3692045925586202E-2</v>
      </c>
      <c r="P196" s="2">
        <f>'solvencii lab'!P184</f>
        <v>3.3478725058849503E-2</v>
      </c>
      <c r="Q196" s="2">
        <f>'solvencii lab'!Q184</f>
        <v>3.3266432513474997E-2</v>
      </c>
      <c r="R196" s="2">
        <f>'solvencii lab'!R184</f>
        <v>3.3054147587312899E-2</v>
      </c>
      <c r="S196" s="2">
        <f>'solvencii lab'!S184</f>
        <v>3.2840849724926797E-2</v>
      </c>
      <c r="T196" s="2">
        <f>'solvencii lab'!T184</f>
        <v>3.2628580044386603E-2</v>
      </c>
      <c r="U196" s="2">
        <f>'solvencii lab'!U184</f>
        <v>3.2416317953725501E-2</v>
      </c>
      <c r="V196" s="2">
        <f>'solvencii lab'!V184</f>
        <v>3.2203043007127598E-2</v>
      </c>
      <c r="W196" s="2">
        <f>'solvencii lab'!W184</f>
        <v>3.1990796103416402E-2</v>
      </c>
      <c r="X196" s="2">
        <f>'solvencii lab'!X184</f>
        <v>3.1778556760385802E-2</v>
      </c>
      <c r="Y196" s="2">
        <f>'solvencii lab'!Y184</f>
        <v>3.1565304641417401E-2</v>
      </c>
      <c r="Z196" s="2">
        <f>'solvencii lab'!Z184</f>
        <v>3.1353080426932599E-2</v>
      </c>
      <c r="AA196" s="2">
        <f>'solvencii lab'!AA184</f>
        <v>3.13681085656487E-2</v>
      </c>
      <c r="AB196" s="2">
        <f>'solvencii lab'!AB184</f>
        <v>3.1383118099341301E-2</v>
      </c>
      <c r="AC196" s="2">
        <f>'solvencii lab'!AC184</f>
        <v>3.1398181215200799E-2</v>
      </c>
      <c r="AD196" s="2">
        <f>'solvencii lab'!AD184</f>
        <v>3.1413261879676899E-2</v>
      </c>
      <c r="AE196" s="2">
        <f>'solvencii lab'!AE184</f>
        <v>3.1428323891035698E-2</v>
      </c>
      <c r="AF196" s="2">
        <f>'solvencii lab'!AF184</f>
        <v>3.1443439688907802E-2</v>
      </c>
      <c r="AG196" s="2">
        <f>'solvencii lab'!AG184</f>
        <v>3.1458573113831899E-2</v>
      </c>
      <c r="AH196" s="2">
        <f>'solvencii lab'!AH184</f>
        <v>3.1473687837410801E-2</v>
      </c>
      <c r="AI196" s="2">
        <f>'solvencii lab'!AI184</f>
        <v>3.1488856552843503E-2</v>
      </c>
      <c r="AJ196" s="2">
        <f>'solvencii lab'!AJ184</f>
        <v>3.1504042974194402E-2</v>
      </c>
      <c r="AK196" s="2">
        <f>'solvencii lab'!AK184</f>
        <v>3.1519210645838402E-2</v>
      </c>
      <c r="AL196" s="7">
        <f t="shared" si="44"/>
        <v>3.1115740398561301E-2</v>
      </c>
      <c r="AM196" s="10">
        <f t="shared" si="45"/>
        <v>3.1115740398561301E-2</v>
      </c>
      <c r="AN196" s="10">
        <f t="shared" si="55"/>
        <v>3.1115740398561301E-2</v>
      </c>
      <c r="AO196" s="10">
        <f t="shared" si="55"/>
        <v>3.1115740398561301E-2</v>
      </c>
      <c r="AP196" s="10">
        <f t="shared" si="55"/>
        <v>3.1115740398561301E-2</v>
      </c>
      <c r="AQ196" s="10">
        <f t="shared" si="55"/>
        <v>3.1115740398561301E-2</v>
      </c>
      <c r="AR196" s="10">
        <f t="shared" si="55"/>
        <v>3.1115740398561301E-2</v>
      </c>
      <c r="AS196" s="10">
        <f t="shared" si="55"/>
        <v>3.1115740398561301E-2</v>
      </c>
      <c r="AT196" s="10">
        <f t="shared" si="55"/>
        <v>3.1115740398561301E-2</v>
      </c>
      <c r="AU196" s="10">
        <f t="shared" si="55"/>
        <v>3.1115740398561301E-2</v>
      </c>
      <c r="AV196" s="10">
        <f t="shared" si="55"/>
        <v>3.1115740398561301E-2</v>
      </c>
      <c r="AW196" s="10">
        <f t="shared" si="55"/>
        <v>3.1115740398561301E-2</v>
      </c>
      <c r="AX196" s="10">
        <f t="shared" si="55"/>
        <v>3.1115740398561301E-2</v>
      </c>
      <c r="AY196" s="10">
        <f t="shared" si="55"/>
        <v>3.1115740398561301E-2</v>
      </c>
      <c r="AZ196" s="10">
        <f t="shared" si="55"/>
        <v>3.1115740398561301E-2</v>
      </c>
      <c r="BA196" s="10">
        <f t="shared" si="55"/>
        <v>3.1115740398561301E-2</v>
      </c>
      <c r="BB196" s="10">
        <f t="shared" si="55"/>
        <v>3.1115740398561301E-2</v>
      </c>
      <c r="BC196" s="10">
        <f t="shared" si="55"/>
        <v>3.1115740398561301E-2</v>
      </c>
      <c r="BD196" s="10">
        <f t="shared" si="55"/>
        <v>3.1115740398561301E-2</v>
      </c>
      <c r="BE196" s="10">
        <f t="shared" si="55"/>
        <v>3.1115740398561301E-2</v>
      </c>
      <c r="BF196" s="10">
        <f t="shared" si="55"/>
        <v>3.1115740398561301E-2</v>
      </c>
      <c r="BG196" s="10">
        <f t="shared" si="55"/>
        <v>3.1115740398561301E-2</v>
      </c>
      <c r="BH196" s="10">
        <f t="shared" si="55"/>
        <v>3.1115740398561301E-2</v>
      </c>
      <c r="BI196" s="10">
        <f t="shared" si="55"/>
        <v>3.1115740398561301E-2</v>
      </c>
      <c r="BJ196" s="10">
        <f t="shared" si="55"/>
        <v>3.1115740398561301E-2</v>
      </c>
      <c r="BK196" s="10">
        <f t="shared" si="55"/>
        <v>3.1115740398561301E-2</v>
      </c>
      <c r="BL196" s="10">
        <f t="shared" si="55"/>
        <v>3.1115740398561301E-2</v>
      </c>
      <c r="BM196" s="10">
        <f t="shared" si="55"/>
        <v>3.1115740398561301E-2</v>
      </c>
      <c r="BN196" s="10">
        <f t="shared" si="55"/>
        <v>3.1115740398561301E-2</v>
      </c>
      <c r="BO196" s="10">
        <f t="shared" si="55"/>
        <v>3.1115740398561301E-2</v>
      </c>
      <c r="BP196" s="10">
        <f t="shared" si="55"/>
        <v>3.1115740398561301E-2</v>
      </c>
      <c r="BQ196" s="10">
        <f t="shared" si="55"/>
        <v>3.1115740398561301E-2</v>
      </c>
      <c r="BR196" s="10">
        <f t="shared" si="55"/>
        <v>3.1115740398561301E-2</v>
      </c>
      <c r="BS196" s="10">
        <f t="shared" si="55"/>
        <v>3.1115740398561301E-2</v>
      </c>
      <c r="BT196" s="10">
        <f t="shared" si="55"/>
        <v>3.1115740398561301E-2</v>
      </c>
      <c r="BU196" s="10">
        <f t="shared" si="55"/>
        <v>3.1115740398561301E-2</v>
      </c>
      <c r="BV196" s="10">
        <f t="shared" si="55"/>
        <v>3.1115740398561301E-2</v>
      </c>
      <c r="BW196" s="10">
        <f t="shared" si="55"/>
        <v>3.1115740398561301E-2</v>
      </c>
      <c r="BX196" s="10">
        <f t="shared" si="55"/>
        <v>3.1115740398561301E-2</v>
      </c>
      <c r="BY196" s="10">
        <f t="shared" si="55"/>
        <v>3.1115740398561301E-2</v>
      </c>
      <c r="BZ196" s="10">
        <f t="shared" si="55"/>
        <v>3.1115740398561301E-2</v>
      </c>
      <c r="CA196" s="10">
        <f t="shared" si="55"/>
        <v>3.1115740398561301E-2</v>
      </c>
      <c r="CB196" s="10">
        <f t="shared" si="55"/>
        <v>3.1115740398561301E-2</v>
      </c>
      <c r="CC196" s="10">
        <f t="shared" si="55"/>
        <v>3.1115740398561301E-2</v>
      </c>
      <c r="CD196" s="10">
        <f t="shared" si="55"/>
        <v>3.1115740398561301E-2</v>
      </c>
      <c r="CE196" s="10">
        <f t="shared" si="55"/>
        <v>3.1115740398561301E-2</v>
      </c>
      <c r="CF196" s="10">
        <f t="shared" si="55"/>
        <v>3.1115740398561301E-2</v>
      </c>
      <c r="CG196" s="10">
        <f t="shared" si="55"/>
        <v>3.1115740398561301E-2</v>
      </c>
      <c r="CH196" s="10">
        <f t="shared" si="55"/>
        <v>3.1115740398561301E-2</v>
      </c>
    </row>
    <row r="197" spans="1:86" x14ac:dyDescent="0.2">
      <c r="A197" t="s">
        <v>182</v>
      </c>
      <c r="B197" s="14">
        <f>'CTZ 311225'!C190</f>
        <v>3.1138209579926399E-2</v>
      </c>
      <c r="C197" s="2">
        <f>'solvencii lab'!C185</f>
        <v>3.0940906528992701E-2</v>
      </c>
      <c r="D197" s="2">
        <f>'solvencii lab'!D185</f>
        <v>2.88851190143126E-2</v>
      </c>
      <c r="E197" s="2">
        <f>'solvencii lab'!E185</f>
        <v>3.3048218107900498E-2</v>
      </c>
      <c r="F197" s="2">
        <f>'solvencii lab'!F185</f>
        <v>3.3147842347033399E-2</v>
      </c>
      <c r="G197" s="2">
        <f>'solvencii lab'!G185</f>
        <v>3.3247362996158901E-2</v>
      </c>
      <c r="H197" s="2">
        <f>'solvencii lab'!H185</f>
        <v>3.3346704858248498E-2</v>
      </c>
      <c r="I197" s="2">
        <f>'solvencii lab'!I185</f>
        <v>3.3445943984362597E-2</v>
      </c>
      <c r="J197" s="2">
        <f>'solvencii lab'!J185</f>
        <v>3.35450048493912E-2</v>
      </c>
      <c r="K197" s="2">
        <f>'solvencii lab'!K185</f>
        <v>3.3643963828151997E-2</v>
      </c>
      <c r="L197" s="2">
        <f>'solvencii lab'!L185</f>
        <v>3.3742745070278003E-2</v>
      </c>
      <c r="M197" s="2">
        <f>'solvencii lab'!M185</f>
        <v>3.38414252715344E-2</v>
      </c>
      <c r="N197" s="2">
        <f>'solvencii lab'!N185</f>
        <v>3.3939928259104399E-2</v>
      </c>
      <c r="O197" s="2">
        <f>'solvencii lab'!O185</f>
        <v>3.3727673124183101E-2</v>
      </c>
      <c r="P197" s="2">
        <f>'solvencii lab'!P185</f>
        <v>3.3514406071526601E-2</v>
      </c>
      <c r="Q197" s="2">
        <f>'solvencii lab'!Q185</f>
        <v>3.3302167923760097E-2</v>
      </c>
      <c r="R197" s="2">
        <f>'solvencii lab'!R185</f>
        <v>3.3089938233633799E-2</v>
      </c>
      <c r="S197" s="2">
        <f>'solvencii lab'!S185</f>
        <v>3.2876696716754999E-2</v>
      </c>
      <c r="T197" s="2">
        <f>'solvencii lab'!T185</f>
        <v>3.2664483951435397E-2</v>
      </c>
      <c r="U197" s="2">
        <f>'solvencii lab'!U185</f>
        <v>3.2452279612727099E-2</v>
      </c>
      <c r="V197" s="2">
        <f>'solvencii lab'!V185</f>
        <v>3.2239063537943702E-2</v>
      </c>
      <c r="W197" s="2">
        <f>'solvencii lab'!W185</f>
        <v>3.2026876061978397E-2</v>
      </c>
      <c r="X197" s="2">
        <f>'solvencii lab'!X185</f>
        <v>3.1814696981737403E-2</v>
      </c>
      <c r="Y197" s="2">
        <f>'solvencii lab'!Y185</f>
        <v>3.1601506255793901E-2</v>
      </c>
      <c r="Z197" s="2">
        <f>'solvencii lab'!Z185</f>
        <v>3.1389343976514397E-2</v>
      </c>
      <c r="AA197" s="2">
        <f>'solvencii lab'!AA185</f>
        <v>3.1404084608723501E-2</v>
      </c>
      <c r="AB197" s="2">
        <f>'solvencii lab'!AB185</f>
        <v>3.1418807029315703E-2</v>
      </c>
      <c r="AC197" s="2">
        <f>'solvencii lab'!AC185</f>
        <v>3.14335820446172E-2</v>
      </c>
      <c r="AD197" s="2">
        <f>'solvencii lab'!AD185</f>
        <v>3.1448374310380299E-2</v>
      </c>
      <c r="AE197" s="2">
        <f>'solvencii lab'!AE185</f>
        <v>3.1463148317032202E-2</v>
      </c>
      <c r="AF197" s="2">
        <f>'solvencii lab'!AF185</f>
        <v>3.1477975119047701E-2</v>
      </c>
      <c r="AG197" s="2">
        <f>'solvencii lab'!AG185</f>
        <v>3.1492819248406703E-2</v>
      </c>
      <c r="AH197" s="2">
        <f>'solvencii lab'!AH185</f>
        <v>3.1507645071025603E-2</v>
      </c>
      <c r="AI197" s="2">
        <f>'solvencii lab'!AI185</f>
        <v>3.1522523890634702E-2</v>
      </c>
      <c r="AJ197" s="2">
        <f>'solvencii lab'!AJ185</f>
        <v>3.15374201148899E-2</v>
      </c>
      <c r="AK197" s="2">
        <f>'solvencii lab'!AK185</f>
        <v>3.1552297984642097E-2</v>
      </c>
      <c r="AL197" s="7">
        <f t="shared" si="44"/>
        <v>3.1138209579926399E-2</v>
      </c>
      <c r="AM197" s="10">
        <f t="shared" si="45"/>
        <v>3.1138209579926399E-2</v>
      </c>
      <c r="AN197" s="10">
        <f t="shared" si="55"/>
        <v>3.1138209579926399E-2</v>
      </c>
      <c r="AO197" s="10">
        <f t="shared" si="55"/>
        <v>3.1138209579926399E-2</v>
      </c>
      <c r="AP197" s="10">
        <f t="shared" si="55"/>
        <v>3.1138209579926399E-2</v>
      </c>
      <c r="AQ197" s="10">
        <f t="shared" si="55"/>
        <v>3.1138209579926399E-2</v>
      </c>
      <c r="AR197" s="10">
        <f t="shared" si="55"/>
        <v>3.1138209579926399E-2</v>
      </c>
      <c r="AS197" s="10">
        <f t="shared" si="55"/>
        <v>3.1138209579926399E-2</v>
      </c>
      <c r="AT197" s="10">
        <f t="shared" si="55"/>
        <v>3.1138209579926399E-2</v>
      </c>
      <c r="AU197" s="10">
        <f t="shared" si="55"/>
        <v>3.1138209579926399E-2</v>
      </c>
      <c r="AV197" s="10">
        <f t="shared" si="55"/>
        <v>3.1138209579926399E-2</v>
      </c>
      <c r="AW197" s="10">
        <f t="shared" si="55"/>
        <v>3.1138209579926399E-2</v>
      </c>
      <c r="AX197" s="10">
        <f t="shared" si="55"/>
        <v>3.1138209579926399E-2</v>
      </c>
      <c r="AY197" s="10">
        <f t="shared" si="55"/>
        <v>3.1138209579926399E-2</v>
      </c>
      <c r="AZ197" s="10">
        <f t="shared" si="55"/>
        <v>3.1138209579926399E-2</v>
      </c>
      <c r="BA197" s="10">
        <f t="shared" si="55"/>
        <v>3.1138209579926399E-2</v>
      </c>
      <c r="BB197" s="10">
        <f t="shared" si="55"/>
        <v>3.1138209579926399E-2</v>
      </c>
      <c r="BC197" s="10">
        <f t="shared" si="55"/>
        <v>3.1138209579926399E-2</v>
      </c>
      <c r="BD197" s="10">
        <f t="shared" si="55"/>
        <v>3.1138209579926399E-2</v>
      </c>
      <c r="BE197" s="10">
        <f t="shared" si="55"/>
        <v>3.1138209579926399E-2</v>
      </c>
      <c r="BF197" s="10">
        <f t="shared" si="55"/>
        <v>3.1138209579926399E-2</v>
      </c>
      <c r="BG197" s="10">
        <f t="shared" si="55"/>
        <v>3.1138209579926399E-2</v>
      </c>
      <c r="BH197" s="10">
        <f t="shared" si="55"/>
        <v>3.1138209579926399E-2</v>
      </c>
      <c r="BI197" s="10">
        <f t="shared" si="55"/>
        <v>3.1138209579926399E-2</v>
      </c>
      <c r="BJ197" s="10">
        <f t="shared" si="55"/>
        <v>3.1138209579926399E-2</v>
      </c>
      <c r="BK197" s="10">
        <f t="shared" si="55"/>
        <v>3.1138209579926399E-2</v>
      </c>
      <c r="BL197" s="10">
        <f t="shared" si="55"/>
        <v>3.1138209579926399E-2</v>
      </c>
      <c r="BM197" s="10">
        <f t="shared" si="55"/>
        <v>3.1138209579926399E-2</v>
      </c>
      <c r="BN197" s="10">
        <f t="shared" si="55"/>
        <v>3.1138209579926399E-2</v>
      </c>
      <c r="BO197" s="10">
        <f t="shared" si="55"/>
        <v>3.1138209579926399E-2</v>
      </c>
      <c r="BP197" s="10">
        <f t="shared" si="55"/>
        <v>3.1138209579926399E-2</v>
      </c>
      <c r="BQ197" s="10">
        <f t="shared" si="55"/>
        <v>3.1138209579926399E-2</v>
      </c>
      <c r="BR197" s="10">
        <f t="shared" si="55"/>
        <v>3.1138209579926399E-2</v>
      </c>
      <c r="BS197" s="10">
        <f t="shared" si="55"/>
        <v>3.1138209579926399E-2</v>
      </c>
      <c r="BT197" s="10">
        <f t="shared" si="55"/>
        <v>3.1138209579926399E-2</v>
      </c>
      <c r="BU197" s="10">
        <f t="shared" si="55"/>
        <v>3.1138209579926399E-2</v>
      </c>
      <c r="BV197" s="10">
        <f t="shared" si="55"/>
        <v>3.1138209579926399E-2</v>
      </c>
      <c r="BW197" s="10">
        <f t="shared" si="55"/>
        <v>3.1138209579926399E-2</v>
      </c>
      <c r="BX197" s="10">
        <f t="shared" si="55"/>
        <v>3.1138209579926399E-2</v>
      </c>
      <c r="BY197" s="10">
        <f t="shared" si="55"/>
        <v>3.1138209579926399E-2</v>
      </c>
      <c r="BZ197" s="10">
        <f t="shared" si="55"/>
        <v>3.1138209579926399E-2</v>
      </c>
      <c r="CA197" s="10">
        <f t="shared" si="55"/>
        <v>3.1138209579926399E-2</v>
      </c>
      <c r="CB197" s="10">
        <f t="shared" si="55"/>
        <v>3.1138209579926399E-2</v>
      </c>
      <c r="CC197" s="10">
        <f t="shared" si="55"/>
        <v>3.1138209579926399E-2</v>
      </c>
      <c r="CD197" s="10">
        <f t="shared" si="55"/>
        <v>3.1138209579926399E-2</v>
      </c>
      <c r="CE197" s="10">
        <f t="shared" si="55"/>
        <v>3.1138209579926399E-2</v>
      </c>
      <c r="CF197" s="10">
        <f t="shared" si="55"/>
        <v>3.1138209579926399E-2</v>
      </c>
      <c r="CG197" s="10">
        <f t="shared" si="55"/>
        <v>3.1138209579926399E-2</v>
      </c>
      <c r="CH197" s="10">
        <f t="shared" si="55"/>
        <v>3.1138209579926399E-2</v>
      </c>
    </row>
    <row r="198" spans="1:86" x14ac:dyDescent="0.2">
      <c r="A198" t="s">
        <v>183</v>
      </c>
      <c r="B198" s="14">
        <f>'CTZ 311225'!C191</f>
        <v>3.11604237809395E-2</v>
      </c>
      <c r="C198" s="2">
        <f>'solvencii lab'!C186</f>
        <v>3.0974047584970001E-2</v>
      </c>
      <c r="D198" s="2">
        <f>'solvencii lab'!D186</f>
        <v>2.89202205545093E-2</v>
      </c>
      <c r="E198" s="2">
        <f>'solvencii lab'!E186</f>
        <v>3.3079509761541198E-2</v>
      </c>
      <c r="F198" s="2">
        <f>'solvencii lab'!F186</f>
        <v>3.3179534183272998E-2</v>
      </c>
      <c r="G198" s="2">
        <f>'solvencii lab'!G186</f>
        <v>3.3279456414833902E-2</v>
      </c>
      <c r="H198" s="2">
        <f>'solvencii lab'!H186</f>
        <v>3.3379202685021703E-2</v>
      </c>
      <c r="I198" s="2">
        <f>'solvencii lab'!I186</f>
        <v>3.3478847613362499E-2</v>
      </c>
      <c r="J198" s="2">
        <f>'solvencii lab'!J186</f>
        <v>3.3578317104179599E-2</v>
      </c>
      <c r="K198" s="2">
        <f>'solvencii lab'!K186</f>
        <v>3.36776860971734E-2</v>
      </c>
      <c r="L198" s="2">
        <f>'solvencii lab'!L186</f>
        <v>3.3776880174986E-2</v>
      </c>
      <c r="M198" s="2">
        <f>'solvencii lab'!M186</f>
        <v>3.3875974594713899E-2</v>
      </c>
      <c r="N198" s="2">
        <f>'solvencii lab'!N186</f>
        <v>3.3974894620092601E-2</v>
      </c>
      <c r="O198" s="2">
        <f>'solvencii lab'!O186</f>
        <v>3.37626970903082E-2</v>
      </c>
      <c r="P198" s="2">
        <f>'solvencii lab'!P186</f>
        <v>3.35494887861491E-2</v>
      </c>
      <c r="Q198" s="2">
        <f>'solvencii lab'!Q186</f>
        <v>3.3337309967406303E-2</v>
      </c>
      <c r="R198" s="2">
        <f>'solvencii lab'!R186</f>
        <v>3.3125140465212401E-2</v>
      </c>
      <c r="S198" s="2">
        <f>'solvencii lab'!S186</f>
        <v>3.2911960290094598E-2</v>
      </c>
      <c r="T198" s="2">
        <f>'solvencii lab'!T186</f>
        <v>3.2699809432717997E-2</v>
      </c>
      <c r="U198" s="2">
        <f>'solvencii lab'!U186</f>
        <v>3.2487667858931597E-2</v>
      </c>
      <c r="V198" s="2">
        <f>'solvencii lab'!V186</f>
        <v>3.2274515713348301E-2</v>
      </c>
      <c r="W198" s="2">
        <f>'solvencii lab'!W186</f>
        <v>3.2062392718456602E-2</v>
      </c>
      <c r="X198" s="2">
        <f>'solvencii lab'!X186</f>
        <v>3.1850278974347501E-2</v>
      </c>
      <c r="Y198" s="2">
        <f>'solvencii lab'!Y186</f>
        <v>3.1637154759243502E-2</v>
      </c>
      <c r="Z198" s="2">
        <f>'solvencii lab'!Z186</f>
        <v>3.1425059528404402E-2</v>
      </c>
      <c r="AA198" s="2">
        <f>'solvencii lab'!AA186</f>
        <v>3.1439516846839301E-2</v>
      </c>
      <c r="AB198" s="2">
        <f>'solvencii lab'!AB186</f>
        <v>3.1453956342656297E-2</v>
      </c>
      <c r="AC198" s="2">
        <f>'solvencii lab'!AC186</f>
        <v>3.1468447461463697E-2</v>
      </c>
      <c r="AD198" s="2">
        <f>'solvencii lab'!AD186</f>
        <v>3.1482955538267597E-2</v>
      </c>
      <c r="AE198" s="2">
        <f>'solvencii lab'!AE186</f>
        <v>3.1497445745551203E-2</v>
      </c>
      <c r="AF198" s="2">
        <f>'solvencii lab'!AF186</f>
        <v>3.1511987772864E-2</v>
      </c>
      <c r="AG198" s="2">
        <f>'solvencii lab'!AG186</f>
        <v>3.1526546833536298E-2</v>
      </c>
      <c r="AH198" s="2">
        <f>'solvencii lab'!AH186</f>
        <v>3.1541087977652697E-2</v>
      </c>
      <c r="AI198" s="2">
        <f>'solvencii lab'!AI186</f>
        <v>3.15556811397876E-2</v>
      </c>
      <c r="AJ198" s="2">
        <f>'solvencii lab'!AJ186</f>
        <v>3.1570291411055301E-2</v>
      </c>
      <c r="AK198" s="2">
        <f>'solvencii lab'!AK186</f>
        <v>3.1584883718597398E-2</v>
      </c>
      <c r="AL198" s="7">
        <f t="shared" si="44"/>
        <v>3.11604237809395E-2</v>
      </c>
      <c r="AM198" s="10">
        <f t="shared" si="45"/>
        <v>3.11604237809395E-2</v>
      </c>
      <c r="AN198" s="10">
        <f t="shared" si="55"/>
        <v>3.11604237809395E-2</v>
      </c>
      <c r="AO198" s="10">
        <f t="shared" si="55"/>
        <v>3.11604237809395E-2</v>
      </c>
      <c r="AP198" s="10">
        <f t="shared" si="55"/>
        <v>3.11604237809395E-2</v>
      </c>
      <c r="AQ198" s="10">
        <f t="shared" si="55"/>
        <v>3.11604237809395E-2</v>
      </c>
      <c r="AR198" s="10">
        <f t="shared" si="55"/>
        <v>3.11604237809395E-2</v>
      </c>
      <c r="AS198" s="10">
        <f t="shared" si="55"/>
        <v>3.11604237809395E-2</v>
      </c>
      <c r="AT198" s="10">
        <f t="shared" si="55"/>
        <v>3.11604237809395E-2</v>
      </c>
      <c r="AU198" s="10">
        <f t="shared" si="55"/>
        <v>3.11604237809395E-2</v>
      </c>
      <c r="AV198" s="10">
        <f t="shared" si="55"/>
        <v>3.11604237809395E-2</v>
      </c>
      <c r="AW198" s="10">
        <f t="shared" si="55"/>
        <v>3.11604237809395E-2</v>
      </c>
      <c r="AX198" s="10">
        <f t="shared" si="55"/>
        <v>3.11604237809395E-2</v>
      </c>
      <c r="AY198" s="10">
        <f t="shared" si="55"/>
        <v>3.11604237809395E-2</v>
      </c>
      <c r="AZ198" s="10">
        <f t="shared" si="55"/>
        <v>3.11604237809395E-2</v>
      </c>
      <c r="BA198" s="10">
        <f t="shared" si="55"/>
        <v>3.11604237809395E-2</v>
      </c>
      <c r="BB198" s="10">
        <f t="shared" si="55"/>
        <v>3.11604237809395E-2</v>
      </c>
      <c r="BC198" s="10">
        <f t="shared" si="55"/>
        <v>3.11604237809395E-2</v>
      </c>
      <c r="BD198" s="10">
        <f t="shared" si="55"/>
        <v>3.11604237809395E-2</v>
      </c>
      <c r="BE198" s="10">
        <f t="shared" si="55"/>
        <v>3.11604237809395E-2</v>
      </c>
      <c r="BF198" s="10">
        <f t="shared" si="55"/>
        <v>3.11604237809395E-2</v>
      </c>
      <c r="BG198" s="10">
        <f t="shared" si="55"/>
        <v>3.11604237809395E-2</v>
      </c>
      <c r="BH198" s="10">
        <f t="shared" si="55"/>
        <v>3.11604237809395E-2</v>
      </c>
      <c r="BI198" s="10">
        <f t="shared" si="55"/>
        <v>3.11604237809395E-2</v>
      </c>
      <c r="BJ198" s="10">
        <f t="shared" si="55"/>
        <v>3.11604237809395E-2</v>
      </c>
      <c r="BK198" s="10">
        <f t="shared" si="55"/>
        <v>3.11604237809395E-2</v>
      </c>
      <c r="BL198" s="10">
        <f t="shared" si="55"/>
        <v>3.11604237809395E-2</v>
      </c>
      <c r="BM198" s="10">
        <f t="shared" si="55"/>
        <v>3.11604237809395E-2</v>
      </c>
      <c r="BN198" s="10">
        <f t="shared" si="55"/>
        <v>3.11604237809395E-2</v>
      </c>
      <c r="BO198" s="10">
        <f t="shared" si="55"/>
        <v>3.11604237809395E-2</v>
      </c>
      <c r="BP198" s="10">
        <f t="shared" si="55"/>
        <v>3.11604237809395E-2</v>
      </c>
      <c r="BQ198" s="10">
        <f t="shared" si="55"/>
        <v>3.11604237809395E-2</v>
      </c>
      <c r="BR198" s="10">
        <f t="shared" si="55"/>
        <v>3.11604237809395E-2</v>
      </c>
      <c r="BS198" s="10">
        <f t="shared" si="55"/>
        <v>3.11604237809395E-2</v>
      </c>
      <c r="BT198" s="10">
        <f t="shared" si="55"/>
        <v>3.11604237809395E-2</v>
      </c>
      <c r="BU198" s="10">
        <f t="shared" si="55"/>
        <v>3.11604237809395E-2</v>
      </c>
      <c r="BV198" s="10">
        <f t="shared" si="55"/>
        <v>3.11604237809395E-2</v>
      </c>
      <c r="BW198" s="10">
        <f t="shared" si="55"/>
        <v>3.11604237809395E-2</v>
      </c>
      <c r="BX198" s="10">
        <f t="shared" si="55"/>
        <v>3.11604237809395E-2</v>
      </c>
      <c r="BY198" s="10">
        <f t="shared" si="55"/>
        <v>3.11604237809395E-2</v>
      </c>
      <c r="BZ198" s="10">
        <f t="shared" si="55"/>
        <v>3.11604237809395E-2</v>
      </c>
      <c r="CA198" s="10">
        <f t="shared" si="55"/>
        <v>3.11604237809395E-2</v>
      </c>
      <c r="CB198" s="10">
        <f t="shared" si="55"/>
        <v>3.11604237809395E-2</v>
      </c>
      <c r="CC198" s="10">
        <f t="shared" si="55"/>
        <v>3.11604237809395E-2</v>
      </c>
      <c r="CD198" s="10">
        <f t="shared" si="55"/>
        <v>3.11604237809395E-2</v>
      </c>
      <c r="CE198" s="10">
        <f t="shared" si="55"/>
        <v>3.11604237809395E-2</v>
      </c>
      <c r="CF198" s="10">
        <f t="shared" si="55"/>
        <v>3.11604237809395E-2</v>
      </c>
      <c r="CG198" s="10">
        <f t="shared" si="55"/>
        <v>3.11604237809395E-2</v>
      </c>
      <c r="CH198" s="10">
        <f t="shared" si="55"/>
        <v>3.11604237809395E-2</v>
      </c>
    </row>
    <row r="199" spans="1:86" x14ac:dyDescent="0.2">
      <c r="A199" t="s">
        <v>184</v>
      </c>
      <c r="B199" s="14">
        <f>'CTZ 311225'!C192</f>
        <v>3.1182392006507902E-2</v>
      </c>
      <c r="C199" s="2">
        <f>'solvencii lab'!C187</f>
        <v>3.1006704856897101E-2</v>
      </c>
      <c r="D199" s="2">
        <f>'solvencii lab'!D187</f>
        <v>2.89548684236982E-2</v>
      </c>
      <c r="E199" s="2">
        <f>'solvencii lab'!E187</f>
        <v>3.3110286644255998E-2</v>
      </c>
      <c r="F199" s="2">
        <f>'solvencii lab'!F187</f>
        <v>3.3210702097919702E-2</v>
      </c>
      <c r="G199" s="2">
        <f>'solvencii lab'!G187</f>
        <v>3.3311016767762797E-2</v>
      </c>
      <c r="H199" s="2">
        <f>'solvencii lab'!H187</f>
        <v>3.3411158287990302E-2</v>
      </c>
      <c r="I199" s="2">
        <f>'solvencii lab'!I187</f>
        <v>3.3511199867280697E-2</v>
      </c>
      <c r="J199" s="2">
        <f>'solvencii lab'!J187</f>
        <v>3.3611068818983902E-2</v>
      </c>
      <c r="K199" s="2">
        <f>'solvencii lab'!K187</f>
        <v>3.3710838668357702E-2</v>
      </c>
      <c r="L199" s="2">
        <f>'solvencii lab'!L187</f>
        <v>3.3810436410657702E-2</v>
      </c>
      <c r="M199" s="2">
        <f>'solvencii lab'!M187</f>
        <v>3.3909935884976303E-2</v>
      </c>
      <c r="N199" s="2">
        <f>'solvencii lab'!N187</f>
        <v>3.40092637712179E-2</v>
      </c>
      <c r="O199" s="2">
        <f>'solvencii lab'!O187</f>
        <v>3.3797128637979901E-2</v>
      </c>
      <c r="P199" s="2">
        <f>'solvencii lab'!P187</f>
        <v>3.3583983916710899E-2</v>
      </c>
      <c r="Q199" s="2">
        <f>'solvencii lab'!Q187</f>
        <v>3.3371869258026897E-2</v>
      </c>
      <c r="R199" s="2">
        <f>'solvencii lab'!R187</f>
        <v>3.3159764794447003E-2</v>
      </c>
      <c r="S199" s="2">
        <f>'solvencii lab'!S187</f>
        <v>3.2946650854802403E-2</v>
      </c>
      <c r="T199" s="2">
        <f>'solvencii lab'!T187</f>
        <v>3.2734566795201897E-2</v>
      </c>
      <c r="U199" s="2">
        <f>'solvencii lab'!U187</f>
        <v>3.2522492895582497E-2</v>
      </c>
      <c r="V199" s="2">
        <f>'solvencii lab'!V187</f>
        <v>3.2309409631518397E-2</v>
      </c>
      <c r="W199" s="2">
        <f>'solvencii lab'!W187</f>
        <v>3.2097356065624298E-2</v>
      </c>
      <c r="X199" s="2">
        <f>'solvencii lab'!X187</f>
        <v>3.1885312624748002E-2</v>
      </c>
      <c r="Y199" s="2">
        <f>'solvencii lab'!Y187</f>
        <v>3.1672259930700601E-2</v>
      </c>
      <c r="Z199" s="2">
        <f>'solvencii lab'!Z187</f>
        <v>3.1460236753613403E-2</v>
      </c>
      <c r="AA199" s="2">
        <f>'solvencii lab'!AA187</f>
        <v>3.1474414878740198E-2</v>
      </c>
      <c r="AB199" s="2">
        <f>'solvencii lab'!AB187</f>
        <v>3.1488575565893302E-2</v>
      </c>
      <c r="AC199" s="2">
        <f>'solvencii lab'!AC187</f>
        <v>3.1502786919763902E-2</v>
      </c>
      <c r="AD199" s="2">
        <f>'solvencii lab'!AD187</f>
        <v>3.1517014944735001E-2</v>
      </c>
      <c r="AE199" s="2">
        <f>'solvencii lab'!AE187</f>
        <v>3.1531225485416002E-2</v>
      </c>
      <c r="AF199" s="2">
        <f>'solvencii lab'!AF187</f>
        <v>3.1545486886311203E-2</v>
      </c>
      <c r="AG199" s="2">
        <f>'solvencii lab'!AG187</f>
        <v>3.1559765032185397E-2</v>
      </c>
      <c r="AH199" s="2">
        <f>'solvencii lab'!AH187</f>
        <v>3.1574025647320703E-2</v>
      </c>
      <c r="AI199" s="2">
        <f>'solvencii lab'!AI187</f>
        <v>3.15883373170966E-2</v>
      </c>
      <c r="AJ199" s="2">
        <f>'solvencii lab'!AJ187</f>
        <v>3.1602665806129901E-2</v>
      </c>
      <c r="AK199" s="2">
        <f>'solvencii lab'!AK187</f>
        <v>3.1616976717841999E-2</v>
      </c>
      <c r="AL199" s="7">
        <f t="shared" si="44"/>
        <v>3.1182392006507902E-2</v>
      </c>
      <c r="AM199" s="10">
        <f t="shared" si="45"/>
        <v>3.1182392006507902E-2</v>
      </c>
      <c r="AN199" s="10">
        <f t="shared" si="55"/>
        <v>3.1182392006507902E-2</v>
      </c>
      <c r="AO199" s="10">
        <f t="shared" si="55"/>
        <v>3.1182392006507902E-2</v>
      </c>
      <c r="AP199" s="10">
        <f t="shared" si="55"/>
        <v>3.1182392006507902E-2</v>
      </c>
      <c r="AQ199" s="10">
        <f t="shared" si="55"/>
        <v>3.1182392006507902E-2</v>
      </c>
      <c r="AR199" s="10">
        <f t="shared" si="55"/>
        <v>3.1182392006507902E-2</v>
      </c>
      <c r="AS199" s="10">
        <f t="shared" si="55"/>
        <v>3.1182392006507902E-2</v>
      </c>
      <c r="AT199" s="10">
        <f t="shared" si="55"/>
        <v>3.1182392006507902E-2</v>
      </c>
      <c r="AU199" s="10">
        <f t="shared" si="55"/>
        <v>3.1182392006507902E-2</v>
      </c>
      <c r="AV199" s="10">
        <f t="shared" si="55"/>
        <v>3.1182392006507902E-2</v>
      </c>
      <c r="AW199" s="10">
        <f t="shared" si="55"/>
        <v>3.1182392006507902E-2</v>
      </c>
      <c r="AX199" s="10">
        <f t="shared" si="55"/>
        <v>3.1182392006507902E-2</v>
      </c>
      <c r="AY199" s="10">
        <f t="shared" si="55"/>
        <v>3.1182392006507902E-2</v>
      </c>
      <c r="AZ199" s="10">
        <f t="shared" si="55"/>
        <v>3.1182392006507902E-2</v>
      </c>
      <c r="BA199" s="10">
        <f t="shared" si="55"/>
        <v>3.1182392006507902E-2</v>
      </c>
      <c r="BB199" s="10">
        <f t="shared" si="55"/>
        <v>3.1182392006507902E-2</v>
      </c>
      <c r="BC199" s="10">
        <f t="shared" si="55"/>
        <v>3.1182392006507902E-2</v>
      </c>
      <c r="BD199" s="10">
        <f t="shared" si="55"/>
        <v>3.1182392006507902E-2</v>
      </c>
      <c r="BE199" s="10">
        <f t="shared" si="55"/>
        <v>3.1182392006507902E-2</v>
      </c>
      <c r="BF199" s="10">
        <f t="shared" si="55"/>
        <v>3.1182392006507902E-2</v>
      </c>
      <c r="BG199" s="10">
        <f t="shared" si="55"/>
        <v>3.1182392006507902E-2</v>
      </c>
      <c r="BH199" s="10">
        <f t="shared" si="55"/>
        <v>3.1182392006507902E-2</v>
      </c>
      <c r="BI199" s="10">
        <f t="shared" si="55"/>
        <v>3.1182392006507902E-2</v>
      </c>
      <c r="BJ199" s="10">
        <f t="shared" si="55"/>
        <v>3.1182392006507902E-2</v>
      </c>
      <c r="BK199" s="10">
        <f t="shared" si="55"/>
        <v>3.1182392006507902E-2</v>
      </c>
      <c r="BL199" s="10">
        <f t="shared" si="55"/>
        <v>3.1182392006507902E-2</v>
      </c>
      <c r="BM199" s="10">
        <f t="shared" si="55"/>
        <v>3.1182392006507902E-2</v>
      </c>
      <c r="BN199" s="10">
        <f t="shared" si="55"/>
        <v>3.1182392006507902E-2</v>
      </c>
      <c r="BO199" s="10">
        <f t="shared" si="55"/>
        <v>3.1182392006507902E-2</v>
      </c>
      <c r="BP199" s="10">
        <f t="shared" si="55"/>
        <v>3.1182392006507902E-2</v>
      </c>
      <c r="BQ199" s="10">
        <f t="shared" si="55"/>
        <v>3.1182392006507902E-2</v>
      </c>
      <c r="BR199" s="10">
        <f t="shared" si="55"/>
        <v>3.1182392006507902E-2</v>
      </c>
      <c r="BS199" s="10">
        <f t="shared" si="55"/>
        <v>3.1182392006507902E-2</v>
      </c>
      <c r="BT199" s="10">
        <f t="shared" si="55"/>
        <v>3.1182392006507902E-2</v>
      </c>
      <c r="BU199" s="10">
        <f t="shared" si="55"/>
        <v>3.1182392006507902E-2</v>
      </c>
      <c r="BV199" s="10">
        <f t="shared" si="55"/>
        <v>3.1182392006507902E-2</v>
      </c>
      <c r="BW199" s="10">
        <f t="shared" si="55"/>
        <v>3.1182392006507902E-2</v>
      </c>
      <c r="BX199" s="10">
        <f t="shared" si="55"/>
        <v>3.1182392006507902E-2</v>
      </c>
      <c r="BY199" s="10">
        <f t="shared" si="55"/>
        <v>3.1182392006507902E-2</v>
      </c>
      <c r="BZ199" s="10">
        <f t="shared" si="55"/>
        <v>3.1182392006507902E-2</v>
      </c>
      <c r="CA199" s="10">
        <f t="shared" si="55"/>
        <v>3.1182392006507902E-2</v>
      </c>
      <c r="CB199" s="10">
        <f t="shared" si="55"/>
        <v>3.1182392006507902E-2</v>
      </c>
      <c r="CC199" s="10">
        <f t="shared" si="55"/>
        <v>3.1182392006507902E-2</v>
      </c>
      <c r="CD199" s="10">
        <f t="shared" si="55"/>
        <v>3.1182392006507902E-2</v>
      </c>
      <c r="CE199" s="10">
        <f t="shared" si="55"/>
        <v>3.1182392006507902E-2</v>
      </c>
      <c r="CF199" s="10">
        <f t="shared" si="55"/>
        <v>3.1182392006507902E-2</v>
      </c>
      <c r="CG199" s="10">
        <f t="shared" si="55"/>
        <v>3.1182392006507902E-2</v>
      </c>
      <c r="CH199" s="10">
        <f t="shared" si="55"/>
        <v>3.1182392006507902E-2</v>
      </c>
    </row>
    <row r="200" spans="1:86" x14ac:dyDescent="0.2">
      <c r="A200" t="s">
        <v>185</v>
      </c>
      <c r="B200" s="14">
        <f>'CTZ 311225'!C193</f>
        <v>3.1204123071527201E-2</v>
      </c>
      <c r="C200" s="2">
        <f>'solvencii lab'!C188</f>
        <v>3.10388868078477E-2</v>
      </c>
      <c r="D200" s="2">
        <f>'solvencii lab'!D188</f>
        <v>2.8989070343184702E-2</v>
      </c>
      <c r="E200" s="2">
        <f>'solvencii lab'!E188</f>
        <v>3.3140557944322899E-2</v>
      </c>
      <c r="F200" s="2">
        <f>'solvencii lab'!F188</f>
        <v>3.3241355445866802E-2</v>
      </c>
      <c r="G200" s="2">
        <f>'solvencii lab'!G188</f>
        <v>3.33420535759541E-2</v>
      </c>
      <c r="H200" s="2">
        <f>'solvencii lab'!H188</f>
        <v>3.34425813541274E-2</v>
      </c>
      <c r="I200" s="2">
        <f>'solvencii lab'!I188</f>
        <v>3.3543010598553198E-2</v>
      </c>
      <c r="J200" s="2">
        <f>'solvencii lab'!J188</f>
        <v>3.3643270011545802E-2</v>
      </c>
      <c r="K200" s="2">
        <f>'solvencii lab'!K188</f>
        <v>3.3743431724247701E-2</v>
      </c>
      <c r="L200" s="2">
        <f>'solvencii lab'!L188</f>
        <v>3.38434241244778E-2</v>
      </c>
      <c r="M200" s="2">
        <f>'solvencii lab'!M188</f>
        <v>3.3943319653638497E-2</v>
      </c>
      <c r="N200" s="2">
        <f>'solvencii lab'!N188</f>
        <v>3.4043046387766097E-2</v>
      </c>
      <c r="O200" s="2">
        <f>'solvencii lab'!O188</f>
        <v>3.3830978345870698E-2</v>
      </c>
      <c r="P200" s="2">
        <f>'solvencii lab'!P188</f>
        <v>3.36179019439923E-2</v>
      </c>
      <c r="Q200" s="2">
        <f>'solvencii lab'!Q188</f>
        <v>3.3405856178165799E-2</v>
      </c>
      <c r="R200" s="2">
        <f>'solvencii lab'!R188</f>
        <v>3.3193821504834603E-2</v>
      </c>
      <c r="S200" s="2">
        <f>'solvencii lab'!S188</f>
        <v>3.2980778594034497E-2</v>
      </c>
      <c r="T200" s="2">
        <f>'solvencii lab'!T188</f>
        <v>3.2768766121369801E-2</v>
      </c>
      <c r="U200" s="2">
        <f>'solvencii lab'!U188</f>
        <v>3.25567647036746E-2</v>
      </c>
      <c r="V200" s="2">
        <f>'solvencii lab'!V188</f>
        <v>3.2343755170654603E-2</v>
      </c>
      <c r="W200" s="2">
        <f>'solvencii lab'!W188</f>
        <v>3.2131775878565298E-2</v>
      </c>
      <c r="X200" s="2">
        <f>'solvencii lab'!X188</f>
        <v>3.19198076040903E-2</v>
      </c>
      <c r="Y200" s="2">
        <f>'solvencii lab'!Y188</f>
        <v>3.1706831336064598E-2</v>
      </c>
      <c r="Z200" s="2">
        <f>'solvencii lab'!Z188</f>
        <v>3.1494885112474301E-2</v>
      </c>
      <c r="AA200" s="2">
        <f>'solvencii lab'!AA188</f>
        <v>3.1508788094042998E-2</v>
      </c>
      <c r="AB200" s="2">
        <f>'solvencii lab'!AB188</f>
        <v>3.15226740179805E-2</v>
      </c>
      <c r="AC200" s="2">
        <f>'solvencii lab'!AC188</f>
        <v>3.1536609667521101E-2</v>
      </c>
      <c r="AD200" s="2">
        <f>'solvencii lab'!AD188</f>
        <v>3.1550561706717897E-2</v>
      </c>
      <c r="AE200" s="2">
        <f>'solvencii lab'!AE188</f>
        <v>3.1564496642547402E-2</v>
      </c>
      <c r="AF200" s="2">
        <f>'solvencii lab'!AF188</f>
        <v>3.1578481494006903E-2</v>
      </c>
      <c r="AG200" s="2">
        <f>'solvencii lab'!AG188</f>
        <v>3.1592482807549498E-2</v>
      </c>
      <c r="AH200" s="2">
        <f>'solvencii lab'!AH188</f>
        <v>3.1606466971856297E-2</v>
      </c>
      <c r="AI200" s="2">
        <f>'solvencii lab'!AI188</f>
        <v>3.16205012427297E-2</v>
      </c>
      <c r="AJ200" s="2">
        <f>'solvencii lab'!AJ188</f>
        <v>3.1634552048503198E-2</v>
      </c>
      <c r="AK200" s="2">
        <f>'solvencii lab'!AK188</f>
        <v>3.1648585659039802E-2</v>
      </c>
      <c r="AL200" s="7">
        <f t="shared" si="44"/>
        <v>3.1204123071527201E-2</v>
      </c>
      <c r="AM200" s="10">
        <f t="shared" si="45"/>
        <v>3.1204123071527201E-2</v>
      </c>
      <c r="AN200" s="10">
        <f t="shared" si="55"/>
        <v>3.1204123071527201E-2</v>
      </c>
      <c r="AO200" s="10">
        <f t="shared" si="55"/>
        <v>3.1204123071527201E-2</v>
      </c>
      <c r="AP200" s="10">
        <f t="shared" si="55"/>
        <v>3.1204123071527201E-2</v>
      </c>
      <c r="AQ200" s="10">
        <f t="shared" si="55"/>
        <v>3.1204123071527201E-2</v>
      </c>
      <c r="AR200" s="10">
        <f t="shared" si="55"/>
        <v>3.1204123071527201E-2</v>
      </c>
      <c r="AS200" s="10">
        <f t="shared" si="55"/>
        <v>3.1204123071527201E-2</v>
      </c>
      <c r="AT200" s="10">
        <f t="shared" si="55"/>
        <v>3.1204123071527201E-2</v>
      </c>
      <c r="AU200" s="10">
        <f t="shared" si="55"/>
        <v>3.1204123071527201E-2</v>
      </c>
      <c r="AV200" s="10">
        <f t="shared" si="55"/>
        <v>3.1204123071527201E-2</v>
      </c>
      <c r="AW200" s="10">
        <f t="shared" si="55"/>
        <v>3.1204123071527201E-2</v>
      </c>
      <c r="AX200" s="10">
        <f t="shared" si="55"/>
        <v>3.1204123071527201E-2</v>
      </c>
      <c r="AY200" s="10">
        <f t="shared" si="55"/>
        <v>3.1204123071527201E-2</v>
      </c>
      <c r="AZ200" s="10">
        <f t="shared" si="55"/>
        <v>3.1204123071527201E-2</v>
      </c>
      <c r="BA200" s="10">
        <f t="shared" si="55"/>
        <v>3.1204123071527201E-2</v>
      </c>
      <c r="BB200" s="10">
        <f t="shared" si="55"/>
        <v>3.1204123071527201E-2</v>
      </c>
      <c r="BC200" s="10">
        <f t="shared" si="55"/>
        <v>3.1204123071527201E-2</v>
      </c>
      <c r="BD200" s="10">
        <f t="shared" si="55"/>
        <v>3.1204123071527201E-2</v>
      </c>
      <c r="BE200" s="10">
        <f t="shared" si="55"/>
        <v>3.1204123071527201E-2</v>
      </c>
      <c r="BF200" s="10">
        <f t="shared" si="55"/>
        <v>3.1204123071527201E-2</v>
      </c>
      <c r="BG200" s="10">
        <f t="shared" si="55"/>
        <v>3.1204123071527201E-2</v>
      </c>
      <c r="BH200" s="10">
        <f t="shared" ref="AN200:CH205" si="56">$AL200</f>
        <v>3.1204123071527201E-2</v>
      </c>
      <c r="BI200" s="10">
        <f t="shared" si="56"/>
        <v>3.1204123071527201E-2</v>
      </c>
      <c r="BJ200" s="10">
        <f t="shared" si="56"/>
        <v>3.1204123071527201E-2</v>
      </c>
      <c r="BK200" s="10">
        <f t="shared" si="56"/>
        <v>3.1204123071527201E-2</v>
      </c>
      <c r="BL200" s="10">
        <f t="shared" si="56"/>
        <v>3.1204123071527201E-2</v>
      </c>
      <c r="BM200" s="10">
        <f t="shared" si="56"/>
        <v>3.1204123071527201E-2</v>
      </c>
      <c r="BN200" s="10">
        <f t="shared" si="56"/>
        <v>3.1204123071527201E-2</v>
      </c>
      <c r="BO200" s="10">
        <f t="shared" si="56"/>
        <v>3.1204123071527201E-2</v>
      </c>
      <c r="BP200" s="10">
        <f t="shared" si="56"/>
        <v>3.1204123071527201E-2</v>
      </c>
      <c r="BQ200" s="10">
        <f t="shared" si="56"/>
        <v>3.1204123071527201E-2</v>
      </c>
      <c r="BR200" s="10">
        <f t="shared" si="56"/>
        <v>3.1204123071527201E-2</v>
      </c>
      <c r="BS200" s="10">
        <f t="shared" si="56"/>
        <v>3.1204123071527201E-2</v>
      </c>
      <c r="BT200" s="10">
        <f t="shared" si="56"/>
        <v>3.1204123071527201E-2</v>
      </c>
      <c r="BU200" s="10">
        <f t="shared" si="56"/>
        <v>3.1204123071527201E-2</v>
      </c>
      <c r="BV200" s="10">
        <f t="shared" si="56"/>
        <v>3.1204123071527201E-2</v>
      </c>
      <c r="BW200" s="10">
        <f t="shared" si="56"/>
        <v>3.1204123071527201E-2</v>
      </c>
      <c r="BX200" s="10">
        <f t="shared" si="56"/>
        <v>3.1204123071527201E-2</v>
      </c>
      <c r="BY200" s="10">
        <f t="shared" si="56"/>
        <v>3.1204123071527201E-2</v>
      </c>
      <c r="BZ200" s="10">
        <f t="shared" si="56"/>
        <v>3.1204123071527201E-2</v>
      </c>
      <c r="CA200" s="10">
        <f t="shared" si="56"/>
        <v>3.1204123071527201E-2</v>
      </c>
      <c r="CB200" s="10">
        <f t="shared" si="56"/>
        <v>3.1204123071527201E-2</v>
      </c>
      <c r="CC200" s="10">
        <f t="shared" si="56"/>
        <v>3.1204123071527201E-2</v>
      </c>
      <c r="CD200" s="10">
        <f t="shared" si="56"/>
        <v>3.1204123071527201E-2</v>
      </c>
      <c r="CE200" s="10">
        <f t="shared" si="56"/>
        <v>3.1204123071527201E-2</v>
      </c>
      <c r="CF200" s="10">
        <f t="shared" si="56"/>
        <v>3.1204123071527201E-2</v>
      </c>
      <c r="CG200" s="10">
        <f t="shared" si="56"/>
        <v>3.1204123071527201E-2</v>
      </c>
      <c r="CH200" s="10">
        <f t="shared" si="56"/>
        <v>3.1204123071527201E-2</v>
      </c>
    </row>
    <row r="201" spans="1:86" x14ac:dyDescent="0.2">
      <c r="A201" t="s">
        <v>186</v>
      </c>
      <c r="B201" s="14">
        <f>'CTZ 311225'!C194</f>
        <v>3.1225625606200201E-2</v>
      </c>
      <c r="C201" s="2">
        <f>'solvencii lab'!C189</f>
        <v>3.1070601717322101E-2</v>
      </c>
      <c r="D201" s="2">
        <f>'solvencii lab'!D189</f>
        <v>2.90228338674525E-2</v>
      </c>
      <c r="E201" s="2">
        <f>'solvencii lab'!E189</f>
        <v>3.3170332650505702E-2</v>
      </c>
      <c r="F201" s="2">
        <f>'solvencii lab'!F189</f>
        <v>3.3271503378932102E-2</v>
      </c>
      <c r="G201" s="2">
        <f>'solvencii lab'!G189</f>
        <v>3.3372576153796102E-2</v>
      </c>
      <c r="H201" s="2">
        <f>'solvencii lab'!H189</f>
        <v>3.3473481360248802E-2</v>
      </c>
      <c r="I201" s="2">
        <f>'solvencii lab'!I189</f>
        <v>3.3574289445934102E-2</v>
      </c>
      <c r="J201" s="2">
        <f>'solvencii lab'!J189</f>
        <v>3.3674930482412602E-2</v>
      </c>
      <c r="K201" s="2">
        <f>'solvencii lab'!K189</f>
        <v>3.3775475226692102E-2</v>
      </c>
      <c r="L201" s="2">
        <f>'solvencii lab'!L189</f>
        <v>3.3875853439444298E-2</v>
      </c>
      <c r="M201" s="2">
        <f>'solvencii lab'!M189</f>
        <v>3.3976136184355299E-2</v>
      </c>
      <c r="N201" s="2">
        <f>'solvencii lab'!N189</f>
        <v>3.4076252913892401E-2</v>
      </c>
      <c r="O201" s="2">
        <f>'solvencii lab'!O189</f>
        <v>3.3864256563567299E-2</v>
      </c>
      <c r="P201" s="2">
        <f>'solvencii lab'!P189</f>
        <v>3.3651253121762703E-2</v>
      </c>
      <c r="Q201" s="2">
        <f>'solvencii lab'!Q189</f>
        <v>3.34392808854444E-2</v>
      </c>
      <c r="R201" s="2">
        <f>'solvencii lab'!R189</f>
        <v>3.3227320657061403E-2</v>
      </c>
      <c r="S201" s="2">
        <f>'solvencii lab'!S189</f>
        <v>3.3014353470281102E-2</v>
      </c>
      <c r="T201" s="2">
        <f>'solvencii lab'!T189</f>
        <v>3.2802417275193202E-2</v>
      </c>
      <c r="U201" s="2">
        <f>'solvencii lab'!U189</f>
        <v>3.2590493047872801E-2</v>
      </c>
      <c r="V201" s="2">
        <f>'solvencii lab'!V189</f>
        <v>3.2377561994841798E-2</v>
      </c>
      <c r="W201" s="2">
        <f>'solvencii lab'!W189</f>
        <v>3.2165661720471903E-2</v>
      </c>
      <c r="X201" s="2">
        <f>'solvencii lab'!X189</f>
        <v>3.1953773373884102E-2</v>
      </c>
      <c r="Y201" s="2">
        <f>'solvencii lab'!Y189</f>
        <v>3.1740878333875899E-2</v>
      </c>
      <c r="Z201" s="2">
        <f>'solvencii lab'!Z189</f>
        <v>3.1529013860256999E-2</v>
      </c>
      <c r="AA201" s="2">
        <f>'solvencii lab'!AA189</f>
        <v>3.1542645678811002E-2</v>
      </c>
      <c r="AB201" s="2">
        <f>'solvencii lab'!AB189</f>
        <v>3.1556260815826999E-2</v>
      </c>
      <c r="AC201" s="2">
        <f>'solvencii lab'!AC189</f>
        <v>3.1569924752209801E-2</v>
      </c>
      <c r="AD201" s="2">
        <f>'solvencii lab'!AD189</f>
        <v>3.1583604802141597E-2</v>
      </c>
      <c r="AE201" s="2">
        <f>'solvencii lab'!AE189</f>
        <v>3.15972681253728E-2</v>
      </c>
      <c r="AF201" s="2">
        <f>'solvencii lab'!AF189</f>
        <v>3.1610980434598902E-2</v>
      </c>
      <c r="AG201" s="2">
        <f>'solvencii lab'!AG189</f>
        <v>3.1624708928381602E-2</v>
      </c>
      <c r="AH201" s="2">
        <f>'solvencii lab'!AH189</f>
        <v>3.1638420650169599E-2</v>
      </c>
      <c r="AI201" s="2">
        <f>'solvencii lab'!AI189</f>
        <v>3.1652181545470399E-2</v>
      </c>
      <c r="AJ201" s="2">
        <f>'solvencii lab'!AJ189</f>
        <v>3.1665958696715797E-2</v>
      </c>
      <c r="AK201" s="2">
        <f>'solvencii lab'!AK189</f>
        <v>3.1679719030540399E-2</v>
      </c>
      <c r="AL201" s="7">
        <f t="shared" si="44"/>
        <v>3.1225625606200201E-2</v>
      </c>
      <c r="AM201" s="10">
        <f t="shared" si="45"/>
        <v>3.1225625606200201E-2</v>
      </c>
      <c r="AN201" s="10">
        <f t="shared" si="56"/>
        <v>3.1225625606200201E-2</v>
      </c>
      <c r="AO201" s="10">
        <f t="shared" si="56"/>
        <v>3.1225625606200201E-2</v>
      </c>
      <c r="AP201" s="10">
        <f t="shared" si="56"/>
        <v>3.1225625606200201E-2</v>
      </c>
      <c r="AQ201" s="10">
        <f t="shared" si="56"/>
        <v>3.1225625606200201E-2</v>
      </c>
      <c r="AR201" s="10">
        <f t="shared" si="56"/>
        <v>3.1225625606200201E-2</v>
      </c>
      <c r="AS201" s="10">
        <f t="shared" si="56"/>
        <v>3.1225625606200201E-2</v>
      </c>
      <c r="AT201" s="10">
        <f t="shared" si="56"/>
        <v>3.1225625606200201E-2</v>
      </c>
      <c r="AU201" s="10">
        <f t="shared" si="56"/>
        <v>3.1225625606200201E-2</v>
      </c>
      <c r="AV201" s="10">
        <f t="shared" si="56"/>
        <v>3.1225625606200201E-2</v>
      </c>
      <c r="AW201" s="10">
        <f t="shared" si="56"/>
        <v>3.1225625606200201E-2</v>
      </c>
      <c r="AX201" s="10">
        <f t="shared" si="56"/>
        <v>3.1225625606200201E-2</v>
      </c>
      <c r="AY201" s="10">
        <f t="shared" si="56"/>
        <v>3.1225625606200201E-2</v>
      </c>
      <c r="AZ201" s="10">
        <f t="shared" si="56"/>
        <v>3.1225625606200201E-2</v>
      </c>
      <c r="BA201" s="10">
        <f t="shared" si="56"/>
        <v>3.1225625606200201E-2</v>
      </c>
      <c r="BB201" s="10">
        <f t="shared" si="56"/>
        <v>3.1225625606200201E-2</v>
      </c>
      <c r="BC201" s="10">
        <f t="shared" si="56"/>
        <v>3.1225625606200201E-2</v>
      </c>
      <c r="BD201" s="10">
        <f t="shared" si="56"/>
        <v>3.1225625606200201E-2</v>
      </c>
      <c r="BE201" s="10">
        <f t="shared" si="56"/>
        <v>3.1225625606200201E-2</v>
      </c>
      <c r="BF201" s="10">
        <f t="shared" si="56"/>
        <v>3.1225625606200201E-2</v>
      </c>
      <c r="BG201" s="10">
        <f t="shared" si="56"/>
        <v>3.1225625606200201E-2</v>
      </c>
      <c r="BH201" s="10">
        <f t="shared" si="56"/>
        <v>3.1225625606200201E-2</v>
      </c>
      <c r="BI201" s="10">
        <f t="shared" si="56"/>
        <v>3.1225625606200201E-2</v>
      </c>
      <c r="BJ201" s="10">
        <f t="shared" si="56"/>
        <v>3.1225625606200201E-2</v>
      </c>
      <c r="BK201" s="10">
        <f t="shared" si="56"/>
        <v>3.1225625606200201E-2</v>
      </c>
      <c r="BL201" s="10">
        <f t="shared" si="56"/>
        <v>3.1225625606200201E-2</v>
      </c>
      <c r="BM201" s="10">
        <f t="shared" si="56"/>
        <v>3.1225625606200201E-2</v>
      </c>
      <c r="BN201" s="10">
        <f t="shared" si="56"/>
        <v>3.1225625606200201E-2</v>
      </c>
      <c r="BO201" s="10">
        <f t="shared" si="56"/>
        <v>3.1225625606200201E-2</v>
      </c>
      <c r="BP201" s="10">
        <f t="shared" si="56"/>
        <v>3.1225625606200201E-2</v>
      </c>
      <c r="BQ201" s="10">
        <f t="shared" si="56"/>
        <v>3.1225625606200201E-2</v>
      </c>
      <c r="BR201" s="10">
        <f t="shared" si="56"/>
        <v>3.1225625606200201E-2</v>
      </c>
      <c r="BS201" s="10">
        <f t="shared" si="56"/>
        <v>3.1225625606200201E-2</v>
      </c>
      <c r="BT201" s="10">
        <f t="shared" si="56"/>
        <v>3.1225625606200201E-2</v>
      </c>
      <c r="BU201" s="10">
        <f t="shared" si="56"/>
        <v>3.1225625606200201E-2</v>
      </c>
      <c r="BV201" s="10">
        <f t="shared" si="56"/>
        <v>3.1225625606200201E-2</v>
      </c>
      <c r="BW201" s="10">
        <f t="shared" si="56"/>
        <v>3.1225625606200201E-2</v>
      </c>
      <c r="BX201" s="10">
        <f t="shared" si="56"/>
        <v>3.1225625606200201E-2</v>
      </c>
      <c r="BY201" s="10">
        <f t="shared" si="56"/>
        <v>3.1225625606200201E-2</v>
      </c>
      <c r="BZ201" s="10">
        <f t="shared" si="56"/>
        <v>3.1225625606200201E-2</v>
      </c>
      <c r="CA201" s="10">
        <f t="shared" si="56"/>
        <v>3.1225625606200201E-2</v>
      </c>
      <c r="CB201" s="10">
        <f t="shared" si="56"/>
        <v>3.1225625606200201E-2</v>
      </c>
      <c r="CC201" s="10">
        <f t="shared" si="56"/>
        <v>3.1225625606200201E-2</v>
      </c>
      <c r="CD201" s="10">
        <f t="shared" si="56"/>
        <v>3.1225625606200201E-2</v>
      </c>
      <c r="CE201" s="10">
        <f t="shared" si="56"/>
        <v>3.1225625606200201E-2</v>
      </c>
      <c r="CF201" s="10">
        <f t="shared" si="56"/>
        <v>3.1225625606200201E-2</v>
      </c>
      <c r="CG201" s="10">
        <f t="shared" si="56"/>
        <v>3.1225625606200201E-2</v>
      </c>
      <c r="CH201" s="10">
        <f t="shared" si="56"/>
        <v>3.1225625606200201E-2</v>
      </c>
    </row>
    <row r="202" spans="1:86" x14ac:dyDescent="0.2">
      <c r="A202" t="s">
        <v>187</v>
      </c>
      <c r="B202" s="14">
        <f>'CTZ 311225'!C195</f>
        <v>3.1246908061192499E-2</v>
      </c>
      <c r="C202" s="2">
        <f>'solvencii lab'!C190</f>
        <v>3.1101857686119502E-2</v>
      </c>
      <c r="D202" s="2">
        <f>'solvencii lab'!D190</f>
        <v>2.9056166388592999E-2</v>
      </c>
      <c r="E202" s="2">
        <f>'solvencii lab'!E190</f>
        <v>3.3199619557342699E-2</v>
      </c>
      <c r="F202" s="2">
        <f>'solvencii lab'!F190</f>
        <v>3.3301154851240897E-2</v>
      </c>
      <c r="G202" s="2">
        <f>'solvencii lab'!G190</f>
        <v>3.34025936145316E-2</v>
      </c>
      <c r="H202" s="2">
        <f>'solvencii lab'!H190</f>
        <v>3.3503867578577901E-2</v>
      </c>
      <c r="I202" s="2">
        <f>'solvencii lab'!I190</f>
        <v>3.3605045840156597E-2</v>
      </c>
      <c r="J202" s="2">
        <f>'solvencii lab'!J190</f>
        <v>3.3706059820685703E-2</v>
      </c>
      <c r="K202" s="2">
        <f>'solvencii lab'!K190</f>
        <v>3.3806978922685499E-2</v>
      </c>
      <c r="L202" s="2">
        <f>'solvencii lab'!L190</f>
        <v>3.3907734260301997E-2</v>
      </c>
      <c r="M202" s="2">
        <f>'solvencii lab'!M190</f>
        <v>3.4008395539141902E-2</v>
      </c>
      <c r="N202" s="2">
        <f>'solvencii lab'!N190</f>
        <v>3.4108893568734498E-2</v>
      </c>
      <c r="O202" s="2">
        <f>'solvencii lab'!O190</f>
        <v>3.3896973417628803E-2</v>
      </c>
      <c r="P202" s="2">
        <f>'solvencii lab'!P190</f>
        <v>3.3684047482787499E-2</v>
      </c>
      <c r="Q202" s="2">
        <f>'solvencii lab'!Q190</f>
        <v>3.34721533185156E-2</v>
      </c>
      <c r="R202" s="2">
        <f>'solvencii lab'!R190</f>
        <v>3.3260272094900199E-2</v>
      </c>
      <c r="S202" s="2">
        <f>'solvencii lab'!S190</f>
        <v>3.3047385231207399E-2</v>
      </c>
      <c r="T202" s="2">
        <f>'solvencii lab'!T190</f>
        <v>3.28355299079214E-2</v>
      </c>
      <c r="U202" s="2">
        <f>'solvencii lab'!U190</f>
        <v>3.2623687482242002E-2</v>
      </c>
      <c r="V202" s="2">
        <f>'solvencii lab'!V190</f>
        <v>3.2410839559719497E-2</v>
      </c>
      <c r="W202" s="2">
        <f>'solvencii lab'!W190</f>
        <v>3.2199022948259999E-2</v>
      </c>
      <c r="X202" s="2">
        <f>'solvencii lab'!X190</f>
        <v>3.1987219191552403E-2</v>
      </c>
      <c r="Y202" s="2">
        <f>'solvencii lab'!Y190</f>
        <v>3.1774410080811902E-2</v>
      </c>
      <c r="Z202" s="2">
        <f>'solvencii lab'!Z190</f>
        <v>3.1562632052604102E-2</v>
      </c>
      <c r="AA202" s="2">
        <f>'solvencii lab'!AA190</f>
        <v>3.15759966209503E-2</v>
      </c>
      <c r="AB202" s="2">
        <f>'solvencii lab'!AB190</f>
        <v>3.1589344879654001E-2</v>
      </c>
      <c r="AC202" s="2">
        <f>'solvencii lab'!AC190</f>
        <v>3.1602741026092299E-2</v>
      </c>
      <c r="AD202" s="2">
        <f>'solvencii lab'!AD190</f>
        <v>3.1616153015196803E-2</v>
      </c>
      <c r="AE202" s="2">
        <f>'solvencii lab'!AE190</f>
        <v>3.1629548650063899E-2</v>
      </c>
      <c r="AF202" s="2">
        <f>'solvencii lab'!AF190</f>
        <v>3.1642992355963302E-2</v>
      </c>
      <c r="AG202" s="2">
        <f>'solvencii lab'!AG190</f>
        <v>3.1656451974149298E-2</v>
      </c>
      <c r="AH202" s="2">
        <f>'solvencii lab'!AH190</f>
        <v>3.16698951933716E-2</v>
      </c>
      <c r="AI202" s="2">
        <f>'solvencii lab'!AI190</f>
        <v>3.1683386667795001E-2</v>
      </c>
      <c r="AJ202" s="2">
        <f>'solvencii lab'!AJ190</f>
        <v>3.1696894124495702E-2</v>
      </c>
      <c r="AK202" s="2">
        <f>'solvencii lab'!AK190</f>
        <v>3.1710385137375799E-2</v>
      </c>
      <c r="AL202" s="7">
        <f t="shared" si="44"/>
        <v>3.1246908061192499E-2</v>
      </c>
      <c r="AM202" s="10">
        <f t="shared" si="45"/>
        <v>3.1246908061192499E-2</v>
      </c>
      <c r="AN202" s="10">
        <f t="shared" si="56"/>
        <v>3.1246908061192499E-2</v>
      </c>
      <c r="AO202" s="10">
        <f t="shared" si="56"/>
        <v>3.1246908061192499E-2</v>
      </c>
      <c r="AP202" s="10">
        <f t="shared" si="56"/>
        <v>3.1246908061192499E-2</v>
      </c>
      <c r="AQ202" s="10">
        <f t="shared" si="56"/>
        <v>3.1246908061192499E-2</v>
      </c>
      <c r="AR202" s="10">
        <f t="shared" si="56"/>
        <v>3.1246908061192499E-2</v>
      </c>
      <c r="AS202" s="10">
        <f t="shared" si="56"/>
        <v>3.1246908061192499E-2</v>
      </c>
      <c r="AT202" s="10">
        <f t="shared" si="56"/>
        <v>3.1246908061192499E-2</v>
      </c>
      <c r="AU202" s="10">
        <f t="shared" si="56"/>
        <v>3.1246908061192499E-2</v>
      </c>
      <c r="AV202" s="10">
        <f t="shared" si="56"/>
        <v>3.1246908061192499E-2</v>
      </c>
      <c r="AW202" s="10">
        <f t="shared" si="56"/>
        <v>3.1246908061192499E-2</v>
      </c>
      <c r="AX202" s="10">
        <f t="shared" si="56"/>
        <v>3.1246908061192499E-2</v>
      </c>
      <c r="AY202" s="10">
        <f t="shared" si="56"/>
        <v>3.1246908061192499E-2</v>
      </c>
      <c r="AZ202" s="10">
        <f t="shared" si="56"/>
        <v>3.1246908061192499E-2</v>
      </c>
      <c r="BA202" s="10">
        <f t="shared" si="56"/>
        <v>3.1246908061192499E-2</v>
      </c>
      <c r="BB202" s="10">
        <f t="shared" si="56"/>
        <v>3.1246908061192499E-2</v>
      </c>
      <c r="BC202" s="10">
        <f t="shared" si="56"/>
        <v>3.1246908061192499E-2</v>
      </c>
      <c r="BD202" s="10">
        <f t="shared" si="56"/>
        <v>3.1246908061192499E-2</v>
      </c>
      <c r="BE202" s="10">
        <f t="shared" si="56"/>
        <v>3.1246908061192499E-2</v>
      </c>
      <c r="BF202" s="10">
        <f t="shared" si="56"/>
        <v>3.1246908061192499E-2</v>
      </c>
      <c r="BG202" s="10">
        <f t="shared" si="56"/>
        <v>3.1246908061192499E-2</v>
      </c>
      <c r="BH202" s="10">
        <f t="shared" si="56"/>
        <v>3.1246908061192499E-2</v>
      </c>
      <c r="BI202" s="10">
        <f t="shared" si="56"/>
        <v>3.1246908061192499E-2</v>
      </c>
      <c r="BJ202" s="10">
        <f t="shared" si="56"/>
        <v>3.1246908061192499E-2</v>
      </c>
      <c r="BK202" s="10">
        <f t="shared" si="56"/>
        <v>3.1246908061192499E-2</v>
      </c>
      <c r="BL202" s="10">
        <f t="shared" si="56"/>
        <v>3.1246908061192499E-2</v>
      </c>
      <c r="BM202" s="10">
        <f t="shared" si="56"/>
        <v>3.1246908061192499E-2</v>
      </c>
      <c r="BN202" s="10">
        <f t="shared" si="56"/>
        <v>3.1246908061192499E-2</v>
      </c>
      <c r="BO202" s="10">
        <f t="shared" si="56"/>
        <v>3.1246908061192499E-2</v>
      </c>
      <c r="BP202" s="10">
        <f t="shared" si="56"/>
        <v>3.1246908061192499E-2</v>
      </c>
      <c r="BQ202" s="10">
        <f t="shared" si="56"/>
        <v>3.1246908061192499E-2</v>
      </c>
      <c r="BR202" s="10">
        <f t="shared" si="56"/>
        <v>3.1246908061192499E-2</v>
      </c>
      <c r="BS202" s="10">
        <f t="shared" si="56"/>
        <v>3.1246908061192499E-2</v>
      </c>
      <c r="BT202" s="10">
        <f t="shared" si="56"/>
        <v>3.1246908061192499E-2</v>
      </c>
      <c r="BU202" s="10">
        <f t="shared" si="56"/>
        <v>3.1246908061192499E-2</v>
      </c>
      <c r="BV202" s="10">
        <f t="shared" si="56"/>
        <v>3.1246908061192499E-2</v>
      </c>
      <c r="BW202" s="10">
        <f t="shared" si="56"/>
        <v>3.1246908061192499E-2</v>
      </c>
      <c r="BX202" s="10">
        <f t="shared" si="56"/>
        <v>3.1246908061192499E-2</v>
      </c>
      <c r="BY202" s="10">
        <f t="shared" si="56"/>
        <v>3.1246908061192499E-2</v>
      </c>
      <c r="BZ202" s="10">
        <f t="shared" si="56"/>
        <v>3.1246908061192499E-2</v>
      </c>
      <c r="CA202" s="10">
        <f t="shared" si="56"/>
        <v>3.1246908061192499E-2</v>
      </c>
      <c r="CB202" s="10">
        <f t="shared" si="56"/>
        <v>3.1246908061192499E-2</v>
      </c>
      <c r="CC202" s="10">
        <f t="shared" si="56"/>
        <v>3.1246908061192499E-2</v>
      </c>
      <c r="CD202" s="10">
        <f t="shared" si="56"/>
        <v>3.1246908061192499E-2</v>
      </c>
      <c r="CE202" s="10">
        <f t="shared" si="56"/>
        <v>3.1246908061192499E-2</v>
      </c>
      <c r="CF202" s="10">
        <f t="shared" si="56"/>
        <v>3.1246908061192499E-2</v>
      </c>
      <c r="CG202" s="10">
        <f t="shared" si="56"/>
        <v>3.1246908061192499E-2</v>
      </c>
      <c r="CH202" s="10">
        <f t="shared" si="56"/>
        <v>3.1246908061192499E-2</v>
      </c>
    </row>
    <row r="203" spans="1:86" x14ac:dyDescent="0.2">
      <c r="A203" t="s">
        <v>188</v>
      </c>
      <c r="B203" s="14">
        <f>'CTZ 311225'!C196</f>
        <v>3.1267978712624801E-2</v>
      </c>
      <c r="C203" s="2">
        <f>'solvencii lab'!C191</f>
        <v>3.1132662641054999E-2</v>
      </c>
      <c r="D203" s="2">
        <f>'solvencii lab'!D191</f>
        <v>2.9089075140594702E-2</v>
      </c>
      <c r="E203" s="2">
        <f>'solvencii lab'!E191</f>
        <v>3.3228427270267598E-2</v>
      </c>
      <c r="F203" s="2">
        <f>'solvencii lab'!F191</f>
        <v>3.33303186244353E-2</v>
      </c>
      <c r="G203" s="2">
        <f>'solvencii lab'!G191</f>
        <v>3.34321148755563E-2</v>
      </c>
      <c r="H203" s="2">
        <f>'solvencii lab'!H191</f>
        <v>3.3533749082136501E-2</v>
      </c>
      <c r="I203" s="2">
        <f>'solvencii lab'!I191</f>
        <v>3.3635289009409999E-2</v>
      </c>
      <c r="J203" s="2">
        <f>'solvencii lab'!J191</f>
        <v>3.3736667409589999E-2</v>
      </c>
      <c r="K203" s="2">
        <f>'solvencii lab'!K191</f>
        <v>3.38379523500267E-2</v>
      </c>
      <c r="L203" s="2">
        <f>'solvencii lab'!L191</f>
        <v>3.39390762792861E-2</v>
      </c>
      <c r="M203" s="2">
        <f>'solvencii lab'!M191</f>
        <v>3.4040107564206203E-2</v>
      </c>
      <c r="N203" s="2">
        <f>'solvencii lab'!N191</f>
        <v>3.4140978352332499E-2</v>
      </c>
      <c r="O203" s="2">
        <f>'solvencii lab'!O191</f>
        <v>3.3929138817456898E-2</v>
      </c>
      <c r="P203" s="2">
        <f>'solvencii lab'!P191</f>
        <v>3.3716294844644702E-2</v>
      </c>
      <c r="Q203" s="2">
        <f>'solvencii lab'!Q191</f>
        <v>3.3504483202826299E-2</v>
      </c>
      <c r="R203" s="2">
        <f>'solvencii lab'!R191</f>
        <v>3.3292685450922503E-2</v>
      </c>
      <c r="S203" s="2">
        <f>'solvencii lab'!S191</f>
        <v>3.3079883415311997E-2</v>
      </c>
      <c r="T203" s="2">
        <f>'solvencii lab'!T191</f>
        <v>3.28681134636832E-2</v>
      </c>
      <c r="U203" s="2">
        <f>'solvencii lab'!U191</f>
        <v>3.2656357355795099E-2</v>
      </c>
      <c r="V203" s="2">
        <f>'solvencii lab'!V191</f>
        <v>3.2443597117976099E-2</v>
      </c>
      <c r="W203" s="2">
        <f>'solvencii lab'!W191</f>
        <v>3.2231868718005402E-2</v>
      </c>
      <c r="X203" s="2">
        <f>'solvencii lab'!X191</f>
        <v>3.2020154115812001E-2</v>
      </c>
      <c r="Y203" s="2">
        <f>'solvencii lab'!Y191</f>
        <v>3.1807435537009397E-2</v>
      </c>
      <c r="Z203" s="2">
        <f>'solvencii lab'!Z191</f>
        <v>3.1595748550795603E-2</v>
      </c>
      <c r="AA203" s="2">
        <f>'solvencii lab'!AA191</f>
        <v>3.1608849715436503E-2</v>
      </c>
      <c r="AB203" s="2">
        <f>'solvencii lab'!AB191</f>
        <v>3.1621934938183202E-2</v>
      </c>
      <c r="AC203" s="2">
        <f>'solvencii lab'!AC191</f>
        <v>3.1635067151367803E-2</v>
      </c>
      <c r="AD203" s="2">
        <f>'solvencii lab'!AD191</f>
        <v>3.1648214941451799E-2</v>
      </c>
      <c r="AE203" s="2">
        <f>'solvencii lab'!AE191</f>
        <v>3.1661346745607701E-2</v>
      </c>
      <c r="AF203" s="2">
        <f>'solvencii lab'!AF191</f>
        <v>3.1674525720236602E-2</v>
      </c>
      <c r="AG203" s="2">
        <f>'solvencii lab'!AG191</f>
        <v>3.1687720340028501E-2</v>
      </c>
      <c r="AH203" s="2">
        <f>'solvencii lab'!AH191</f>
        <v>3.1700898929728001E-2</v>
      </c>
      <c r="AI203" s="2">
        <f>'solvencii lab'!AI191</f>
        <v>3.1714124870788098E-2</v>
      </c>
      <c r="AJ203" s="2">
        <f>'solvencii lab'!AJ191</f>
        <v>3.1727366525635903E-2</v>
      </c>
      <c r="AK203" s="2">
        <f>'solvencii lab'!AK191</f>
        <v>3.1740592106097101E-2</v>
      </c>
      <c r="AL203" s="7">
        <f t="shared" si="44"/>
        <v>3.1267978712624801E-2</v>
      </c>
      <c r="AM203" s="10">
        <f t="shared" si="45"/>
        <v>3.1267978712624801E-2</v>
      </c>
      <c r="AN203" s="10">
        <f t="shared" si="56"/>
        <v>3.1267978712624801E-2</v>
      </c>
      <c r="AO203" s="10">
        <f t="shared" si="56"/>
        <v>3.1267978712624801E-2</v>
      </c>
      <c r="AP203" s="10">
        <f t="shared" si="56"/>
        <v>3.1267978712624801E-2</v>
      </c>
      <c r="AQ203" s="10">
        <f t="shared" si="56"/>
        <v>3.1267978712624801E-2</v>
      </c>
      <c r="AR203" s="10">
        <f t="shared" si="56"/>
        <v>3.1267978712624801E-2</v>
      </c>
      <c r="AS203" s="10">
        <f t="shared" si="56"/>
        <v>3.1267978712624801E-2</v>
      </c>
      <c r="AT203" s="10">
        <f t="shared" si="56"/>
        <v>3.1267978712624801E-2</v>
      </c>
      <c r="AU203" s="10">
        <f t="shared" si="56"/>
        <v>3.1267978712624801E-2</v>
      </c>
      <c r="AV203" s="10">
        <f t="shared" si="56"/>
        <v>3.1267978712624801E-2</v>
      </c>
      <c r="AW203" s="10">
        <f t="shared" si="56"/>
        <v>3.1267978712624801E-2</v>
      </c>
      <c r="AX203" s="10">
        <f t="shared" si="56"/>
        <v>3.1267978712624801E-2</v>
      </c>
      <c r="AY203" s="10">
        <f t="shared" si="56"/>
        <v>3.1267978712624801E-2</v>
      </c>
      <c r="AZ203" s="10">
        <f t="shared" si="56"/>
        <v>3.1267978712624801E-2</v>
      </c>
      <c r="BA203" s="10">
        <f t="shared" si="56"/>
        <v>3.1267978712624801E-2</v>
      </c>
      <c r="BB203" s="10">
        <f t="shared" si="56"/>
        <v>3.1267978712624801E-2</v>
      </c>
      <c r="BC203" s="10">
        <f t="shared" si="56"/>
        <v>3.1267978712624801E-2</v>
      </c>
      <c r="BD203" s="10">
        <f t="shared" si="56"/>
        <v>3.1267978712624801E-2</v>
      </c>
      <c r="BE203" s="10">
        <f t="shared" si="56"/>
        <v>3.1267978712624801E-2</v>
      </c>
      <c r="BF203" s="10">
        <f t="shared" si="56"/>
        <v>3.1267978712624801E-2</v>
      </c>
      <c r="BG203" s="10">
        <f t="shared" si="56"/>
        <v>3.1267978712624801E-2</v>
      </c>
      <c r="BH203" s="10">
        <f t="shared" si="56"/>
        <v>3.1267978712624801E-2</v>
      </c>
      <c r="BI203" s="10">
        <f t="shared" si="56"/>
        <v>3.1267978712624801E-2</v>
      </c>
      <c r="BJ203" s="10">
        <f t="shared" si="56"/>
        <v>3.1267978712624801E-2</v>
      </c>
      <c r="BK203" s="10">
        <f t="shared" si="56"/>
        <v>3.1267978712624801E-2</v>
      </c>
      <c r="BL203" s="10">
        <f t="shared" si="56"/>
        <v>3.1267978712624801E-2</v>
      </c>
      <c r="BM203" s="10">
        <f t="shared" si="56"/>
        <v>3.1267978712624801E-2</v>
      </c>
      <c r="BN203" s="10">
        <f t="shared" si="56"/>
        <v>3.1267978712624801E-2</v>
      </c>
      <c r="BO203" s="10">
        <f t="shared" si="56"/>
        <v>3.1267978712624801E-2</v>
      </c>
      <c r="BP203" s="10">
        <f t="shared" si="56"/>
        <v>3.1267978712624801E-2</v>
      </c>
      <c r="BQ203" s="10">
        <f t="shared" si="56"/>
        <v>3.1267978712624801E-2</v>
      </c>
      <c r="BR203" s="10">
        <f t="shared" si="56"/>
        <v>3.1267978712624801E-2</v>
      </c>
      <c r="BS203" s="10">
        <f t="shared" si="56"/>
        <v>3.1267978712624801E-2</v>
      </c>
      <c r="BT203" s="10">
        <f t="shared" si="56"/>
        <v>3.1267978712624801E-2</v>
      </c>
      <c r="BU203" s="10">
        <f t="shared" si="56"/>
        <v>3.1267978712624801E-2</v>
      </c>
      <c r="BV203" s="10">
        <f t="shared" si="56"/>
        <v>3.1267978712624801E-2</v>
      </c>
      <c r="BW203" s="10">
        <f t="shared" si="56"/>
        <v>3.1267978712624801E-2</v>
      </c>
      <c r="BX203" s="10">
        <f t="shared" si="56"/>
        <v>3.1267978712624801E-2</v>
      </c>
      <c r="BY203" s="10">
        <f t="shared" si="56"/>
        <v>3.1267978712624801E-2</v>
      </c>
      <c r="BZ203" s="10">
        <f t="shared" si="56"/>
        <v>3.1267978712624801E-2</v>
      </c>
      <c r="CA203" s="10">
        <f t="shared" si="56"/>
        <v>3.1267978712624801E-2</v>
      </c>
      <c r="CB203" s="10">
        <f t="shared" si="56"/>
        <v>3.1267978712624801E-2</v>
      </c>
      <c r="CC203" s="10">
        <f t="shared" si="56"/>
        <v>3.1267978712624801E-2</v>
      </c>
      <c r="CD203" s="10">
        <f t="shared" si="56"/>
        <v>3.1267978712624801E-2</v>
      </c>
      <c r="CE203" s="10">
        <f t="shared" si="56"/>
        <v>3.1267978712624801E-2</v>
      </c>
      <c r="CF203" s="10">
        <f t="shared" si="56"/>
        <v>3.1267978712624801E-2</v>
      </c>
      <c r="CG203" s="10">
        <f t="shared" si="56"/>
        <v>3.1267978712624801E-2</v>
      </c>
      <c r="CH203" s="10">
        <f t="shared" si="56"/>
        <v>3.1267978712624801E-2</v>
      </c>
    </row>
    <row r="204" spans="1:86" x14ac:dyDescent="0.2">
      <c r="A204" t="s">
        <v>189</v>
      </c>
      <c r="B204" s="14">
        <f>'CTZ 311225'!C197</f>
        <v>3.1288845666917101E-2</v>
      </c>
      <c r="C204" s="2">
        <f>'solvencii lab'!C192</f>
        <v>3.1163024339529999E-2</v>
      </c>
      <c r="D204" s="2">
        <f>'solvencii lab'!D192</f>
        <v>2.9121567203498299E-2</v>
      </c>
      <c r="E204" s="2">
        <f>'solvencii lab'!E192</f>
        <v>3.32567642105683E-2</v>
      </c>
      <c r="F204" s="2">
        <f>'solvencii lab'!F192</f>
        <v>3.3359003272722003E-2</v>
      </c>
      <c r="G204" s="2">
        <f>'solvencii lab'!G192</f>
        <v>3.3461148663554499E-2</v>
      </c>
      <c r="H204" s="2">
        <f>'solvencii lab'!H192</f>
        <v>3.3563134749965598E-2</v>
      </c>
      <c r="I204" s="2">
        <f>'solvencii lab'!I192</f>
        <v>3.3665027984647503E-2</v>
      </c>
      <c r="J204" s="2">
        <f>'solvencii lab'!J192</f>
        <v>3.3766762431865598E-2</v>
      </c>
      <c r="K204" s="2">
        <f>'solvencii lab'!K192</f>
        <v>3.38684048427959E-2</v>
      </c>
      <c r="L204" s="2">
        <f>'solvencii lab'!L192</f>
        <v>3.3969888981687499E-2</v>
      </c>
      <c r="M204" s="2">
        <f>'solvencii lab'!M192</f>
        <v>3.4071281895599E-2</v>
      </c>
      <c r="N204" s="2">
        <f>'solvencii lab'!N192</f>
        <v>3.4172517051363101E-2</v>
      </c>
      <c r="O204" s="2">
        <f>'solvencii lab'!O192</f>
        <v>3.3960762460980301E-2</v>
      </c>
      <c r="P204" s="2">
        <f>'solvencii lab'!P192</f>
        <v>3.3748004815359299E-2</v>
      </c>
      <c r="Q204" s="2">
        <f>'solvencii lab'!Q192</f>
        <v>3.3536280056202399E-2</v>
      </c>
      <c r="R204" s="2">
        <f>'solvencii lab'!R192</f>
        <v>3.3324570152031198E-2</v>
      </c>
      <c r="S204" s="2">
        <f>'solvencii lab'!S192</f>
        <v>3.3111857357407799E-2</v>
      </c>
      <c r="T204" s="2">
        <f>'solvencii lab'!T192</f>
        <v>3.29001771849151E-2</v>
      </c>
      <c r="U204" s="2">
        <f>'solvencii lab'!U192</f>
        <v>3.2688511817867603E-2</v>
      </c>
      <c r="V204" s="2">
        <f>'solvencii lab'!V192</f>
        <v>3.2475843724668101E-2</v>
      </c>
      <c r="W204" s="2">
        <f>'solvencii lab'!W192</f>
        <v>3.226420799021E-2</v>
      </c>
      <c r="X204" s="2">
        <f>'solvencii lab'!X192</f>
        <v>3.2052587011884598E-2</v>
      </c>
      <c r="Y204" s="2">
        <f>'solvencii lab'!Y192</f>
        <v>3.18399634712212E-2</v>
      </c>
      <c r="Z204" s="2">
        <f>'solvencii lab'!Z192</f>
        <v>3.1628372026848199E-2</v>
      </c>
      <c r="AA204" s="2">
        <f>'solvencii lab'!AA192</f>
        <v>3.1641213569376603E-2</v>
      </c>
      <c r="AB204" s="2">
        <f>'solvencii lab'!AB192</f>
        <v>3.1654039533660999E-2</v>
      </c>
      <c r="AC204" s="2">
        <f>'solvencii lab'!AC192</f>
        <v>3.1666911605160601E-2</v>
      </c>
      <c r="AD204" s="2">
        <f>'solvencii lab'!AD192</f>
        <v>3.1679798992801197E-2</v>
      </c>
      <c r="AE204" s="2">
        <f>'solvencii lab'!AE192</f>
        <v>3.1692670758719697E-2</v>
      </c>
      <c r="AF204" s="2">
        <f>'solvencii lab'!AF192</f>
        <v>3.17055888086916E-2</v>
      </c>
      <c r="AG204" s="2">
        <f>'solvencii lab'!AG192</f>
        <v>3.1718522241741501E-2</v>
      </c>
      <c r="AH204" s="2">
        <f>'solvencii lab'!AH192</f>
        <v>3.17314400094608E-2</v>
      </c>
      <c r="AI204" s="2">
        <f>'solvencii lab'!AI192</f>
        <v>3.1744404238905899E-2</v>
      </c>
      <c r="AJ204" s="2">
        <f>'solvencii lab'!AJ192</f>
        <v>3.1757383918717901E-2</v>
      </c>
      <c r="AK204" s="2">
        <f>'solvencii lab'!AK192</f>
        <v>3.1770347889461703E-2</v>
      </c>
      <c r="AL204" s="7">
        <f t="shared" si="44"/>
        <v>3.1288845666917101E-2</v>
      </c>
      <c r="AM204" s="10">
        <f t="shared" si="45"/>
        <v>3.1288845666917101E-2</v>
      </c>
      <c r="AN204" s="10">
        <f t="shared" si="56"/>
        <v>3.1288845666917101E-2</v>
      </c>
      <c r="AO204" s="10">
        <f t="shared" si="56"/>
        <v>3.1288845666917101E-2</v>
      </c>
      <c r="AP204" s="10">
        <f t="shared" si="56"/>
        <v>3.1288845666917101E-2</v>
      </c>
      <c r="AQ204" s="10">
        <f t="shared" si="56"/>
        <v>3.1288845666917101E-2</v>
      </c>
      <c r="AR204" s="10">
        <f t="shared" si="56"/>
        <v>3.1288845666917101E-2</v>
      </c>
      <c r="AS204" s="10">
        <f t="shared" si="56"/>
        <v>3.1288845666917101E-2</v>
      </c>
      <c r="AT204" s="10">
        <f t="shared" si="56"/>
        <v>3.1288845666917101E-2</v>
      </c>
      <c r="AU204" s="10">
        <f t="shared" si="56"/>
        <v>3.1288845666917101E-2</v>
      </c>
      <c r="AV204" s="10">
        <f t="shared" si="56"/>
        <v>3.1288845666917101E-2</v>
      </c>
      <c r="AW204" s="10">
        <f t="shared" si="56"/>
        <v>3.1288845666917101E-2</v>
      </c>
      <c r="AX204" s="10">
        <f t="shared" si="56"/>
        <v>3.1288845666917101E-2</v>
      </c>
      <c r="AY204" s="10">
        <f t="shared" si="56"/>
        <v>3.1288845666917101E-2</v>
      </c>
      <c r="AZ204" s="10">
        <f t="shared" si="56"/>
        <v>3.1288845666917101E-2</v>
      </c>
      <c r="BA204" s="10">
        <f t="shared" si="56"/>
        <v>3.1288845666917101E-2</v>
      </c>
      <c r="BB204" s="10">
        <f t="shared" si="56"/>
        <v>3.1288845666917101E-2</v>
      </c>
      <c r="BC204" s="10">
        <f t="shared" si="56"/>
        <v>3.1288845666917101E-2</v>
      </c>
      <c r="BD204" s="10">
        <f t="shared" si="56"/>
        <v>3.1288845666917101E-2</v>
      </c>
      <c r="BE204" s="10">
        <f t="shared" si="56"/>
        <v>3.1288845666917101E-2</v>
      </c>
      <c r="BF204" s="10">
        <f t="shared" si="56"/>
        <v>3.1288845666917101E-2</v>
      </c>
      <c r="BG204" s="10">
        <f t="shared" si="56"/>
        <v>3.1288845666917101E-2</v>
      </c>
      <c r="BH204" s="10">
        <f t="shared" si="56"/>
        <v>3.1288845666917101E-2</v>
      </c>
      <c r="BI204" s="10">
        <f t="shared" si="56"/>
        <v>3.1288845666917101E-2</v>
      </c>
      <c r="BJ204" s="10">
        <f t="shared" si="56"/>
        <v>3.1288845666917101E-2</v>
      </c>
      <c r="BK204" s="10">
        <f t="shared" si="56"/>
        <v>3.1288845666917101E-2</v>
      </c>
      <c r="BL204" s="10">
        <f t="shared" si="56"/>
        <v>3.1288845666917101E-2</v>
      </c>
      <c r="BM204" s="10">
        <f t="shared" si="56"/>
        <v>3.1288845666917101E-2</v>
      </c>
      <c r="BN204" s="10">
        <f t="shared" si="56"/>
        <v>3.1288845666917101E-2</v>
      </c>
      <c r="BO204" s="10">
        <f t="shared" si="56"/>
        <v>3.1288845666917101E-2</v>
      </c>
      <c r="BP204" s="10">
        <f t="shared" si="56"/>
        <v>3.1288845666917101E-2</v>
      </c>
      <c r="BQ204" s="10">
        <f t="shared" si="56"/>
        <v>3.1288845666917101E-2</v>
      </c>
      <c r="BR204" s="10">
        <f t="shared" si="56"/>
        <v>3.1288845666917101E-2</v>
      </c>
      <c r="BS204" s="10">
        <f t="shared" si="56"/>
        <v>3.1288845666917101E-2</v>
      </c>
      <c r="BT204" s="10">
        <f t="shared" si="56"/>
        <v>3.1288845666917101E-2</v>
      </c>
      <c r="BU204" s="10">
        <f t="shared" si="56"/>
        <v>3.1288845666917101E-2</v>
      </c>
      <c r="BV204" s="10">
        <f t="shared" si="56"/>
        <v>3.1288845666917101E-2</v>
      </c>
      <c r="BW204" s="10">
        <f t="shared" si="56"/>
        <v>3.1288845666917101E-2</v>
      </c>
      <c r="BX204" s="10">
        <f t="shared" si="56"/>
        <v>3.1288845666917101E-2</v>
      </c>
      <c r="BY204" s="10">
        <f t="shared" si="56"/>
        <v>3.1288845666917101E-2</v>
      </c>
      <c r="BZ204" s="10">
        <f t="shared" si="56"/>
        <v>3.1288845666917101E-2</v>
      </c>
      <c r="CA204" s="10">
        <f t="shared" si="56"/>
        <v>3.1288845666917101E-2</v>
      </c>
      <c r="CB204" s="10">
        <f t="shared" si="56"/>
        <v>3.1288845666917101E-2</v>
      </c>
      <c r="CC204" s="10">
        <f t="shared" si="56"/>
        <v>3.1288845666917101E-2</v>
      </c>
      <c r="CD204" s="10">
        <f t="shared" si="56"/>
        <v>3.1288845666917101E-2</v>
      </c>
      <c r="CE204" s="10">
        <f t="shared" si="56"/>
        <v>3.1288845666917101E-2</v>
      </c>
      <c r="CF204" s="10">
        <f t="shared" si="56"/>
        <v>3.1288845666917101E-2</v>
      </c>
      <c r="CG204" s="10">
        <f t="shared" si="56"/>
        <v>3.1288845666917101E-2</v>
      </c>
      <c r="CH204" s="10">
        <f t="shared" si="56"/>
        <v>3.1288845666917101E-2</v>
      </c>
    </row>
    <row r="205" spans="1:86" x14ac:dyDescent="0.2">
      <c r="A205" t="s">
        <v>190</v>
      </c>
      <c r="B205" s="14">
        <f>'CTZ 311225'!C198</f>
        <v>3.1309516865480003E-2</v>
      </c>
      <c r="C205" s="2">
        <f>'solvencii lab'!C193</f>
        <v>3.11929503739585E-2</v>
      </c>
      <c r="D205" s="2">
        <f>'solvencii lab'!D193</f>
        <v>2.91536495074213E-2</v>
      </c>
      <c r="E205" s="2">
        <f>'solvencii lab'!E193</f>
        <v>3.3284638620191903E-2</v>
      </c>
      <c r="F205" s="2">
        <f>'solvencii lab'!F193</f>
        <v>3.3387217187761102E-2</v>
      </c>
      <c r="G205" s="2">
        <f>'solvencii lab'!G193</f>
        <v>3.3489703519472697E-2</v>
      </c>
      <c r="H205" s="2">
        <f>'solvencii lab'!H193</f>
        <v>3.3592033272182999E-2</v>
      </c>
      <c r="I205" s="2">
        <f>'solvencii lab'!I193</f>
        <v>3.36942716047283E-2</v>
      </c>
      <c r="J205" s="2">
        <f>'solvencii lab'!J193</f>
        <v>3.3796353874994099E-2</v>
      </c>
      <c r="K205" s="2">
        <f>'solvencii lab'!K193</f>
        <v>3.3898345536663897E-2</v>
      </c>
      <c r="L205" s="2">
        <f>'solvencii lab'!L193</f>
        <v>3.4000181651242703E-2</v>
      </c>
      <c r="M205" s="2">
        <f>'solvencii lab'!M193</f>
        <v>3.4101927964686501E-2</v>
      </c>
      <c r="N205" s="2">
        <f>'solvencii lab'!N193</f>
        <v>3.4203519244695203E-2</v>
      </c>
      <c r="O205" s="2">
        <f>'solvencii lab'!O193</f>
        <v>3.3991853840161998E-2</v>
      </c>
      <c r="P205" s="2">
        <f>'solvencii lab'!P193</f>
        <v>3.3779186798861903E-2</v>
      </c>
      <c r="Q205" s="2">
        <f>'solvencii lab'!Q193</f>
        <v>3.3567553194258297E-2</v>
      </c>
      <c r="R205" s="2">
        <f>'solvencii lab'!R193</f>
        <v>3.3355935424819599E-2</v>
      </c>
      <c r="S205" s="2">
        <f>'solvencii lab'!S193</f>
        <v>3.3143316193930003E-2</v>
      </c>
      <c r="T205" s="2">
        <f>'solvencii lab'!T193</f>
        <v>3.2931730117619698E-2</v>
      </c>
      <c r="U205" s="2">
        <f>'solvencii lab'!U193</f>
        <v>3.2720159823325302E-2</v>
      </c>
      <c r="V205" s="2">
        <f>'solvencii lab'!V193</f>
        <v>3.2507588242376401E-2</v>
      </c>
      <c r="W205" s="2">
        <f>'solvencii lab'!W193</f>
        <v>3.2296049534904198E-2</v>
      </c>
      <c r="X205" s="2">
        <f>'solvencii lab'!X193</f>
        <v>3.2084526556545201E-2</v>
      </c>
      <c r="Y205" s="2">
        <f>'solvencii lab'!Y193</f>
        <v>3.1872002465808701E-2</v>
      </c>
      <c r="Z205" s="2">
        <f>'solvencii lab'!Z193</f>
        <v>3.1660510968455499E-2</v>
      </c>
      <c r="AA205" s="2">
        <f>'solvencii lab'!AA193</f>
        <v>3.1673096606911602E-2</v>
      </c>
      <c r="AB205" s="2">
        <f>'solvencii lab'!AB193</f>
        <v>3.16856670267264E-2</v>
      </c>
      <c r="AC205" s="2">
        <f>'solvencii lab'!AC193</f>
        <v>3.16982826843503E-2</v>
      </c>
      <c r="AD205" s="2">
        <f>'solvencii lab'!AD193</f>
        <v>3.1710913402261898E-2</v>
      </c>
      <c r="AE205" s="2">
        <f>'solvencii lab'!AE193</f>
        <v>3.1723528858602801E-2</v>
      </c>
      <c r="AF205" s="2">
        <f>'solvencii lab'!AF193</f>
        <v>3.1736189726459099E-2</v>
      </c>
      <c r="AG205" s="2">
        <f>'solvencii lab'!AG193</f>
        <v>3.1748865720242402E-2</v>
      </c>
      <c r="AH205" s="2">
        <f>'solvencii lab'!AH193</f>
        <v>3.1761526409396203E-2</v>
      </c>
      <c r="AI205" s="2">
        <f>'solvencii lab'!AI193</f>
        <v>3.1774232684587303E-2</v>
      </c>
      <c r="AJ205" s="2">
        <f>'solvencii lab'!AJ193</f>
        <v>3.1786954151688397E-2</v>
      </c>
      <c r="AK205" s="2">
        <f>'solvencii lab'!AK193</f>
        <v>3.1799660270972599E-2</v>
      </c>
      <c r="AL205" s="7">
        <f t="shared" si="44"/>
        <v>3.1309516865480003E-2</v>
      </c>
      <c r="AM205" s="10">
        <f t="shared" si="45"/>
        <v>3.1309516865480003E-2</v>
      </c>
      <c r="AN205" s="10">
        <f t="shared" si="56"/>
        <v>3.1309516865480003E-2</v>
      </c>
      <c r="AO205" s="10">
        <f t="shared" si="56"/>
        <v>3.1309516865480003E-2</v>
      </c>
      <c r="AP205" s="10">
        <f t="shared" si="56"/>
        <v>3.1309516865480003E-2</v>
      </c>
      <c r="AQ205" s="10">
        <f t="shared" si="56"/>
        <v>3.1309516865480003E-2</v>
      </c>
      <c r="AR205" s="10">
        <f t="shared" si="56"/>
        <v>3.1309516865480003E-2</v>
      </c>
      <c r="AS205" s="10">
        <f t="shared" si="56"/>
        <v>3.1309516865480003E-2</v>
      </c>
      <c r="AT205" s="10">
        <f t="shared" si="56"/>
        <v>3.1309516865480003E-2</v>
      </c>
      <c r="AU205" s="10">
        <f t="shared" si="56"/>
        <v>3.1309516865480003E-2</v>
      </c>
      <c r="AV205" s="10">
        <f t="shared" si="56"/>
        <v>3.1309516865480003E-2</v>
      </c>
      <c r="AW205" s="10">
        <f t="shared" si="56"/>
        <v>3.1309516865480003E-2</v>
      </c>
      <c r="AX205" s="10">
        <f t="shared" si="56"/>
        <v>3.1309516865480003E-2</v>
      </c>
      <c r="AY205" s="10">
        <f t="shared" si="56"/>
        <v>3.1309516865480003E-2</v>
      </c>
      <c r="AZ205" s="10">
        <f t="shared" si="56"/>
        <v>3.1309516865480003E-2</v>
      </c>
      <c r="BA205" s="10">
        <f t="shared" si="56"/>
        <v>3.1309516865480003E-2</v>
      </c>
      <c r="BB205" s="10">
        <f t="shared" si="56"/>
        <v>3.1309516865480003E-2</v>
      </c>
      <c r="BC205" s="10">
        <f t="shared" si="56"/>
        <v>3.1309516865480003E-2</v>
      </c>
      <c r="BD205" s="10">
        <f t="shared" si="56"/>
        <v>3.1309516865480003E-2</v>
      </c>
      <c r="BE205" s="10">
        <f t="shared" si="56"/>
        <v>3.1309516865480003E-2</v>
      </c>
      <c r="BF205" s="10">
        <f t="shared" si="56"/>
        <v>3.1309516865480003E-2</v>
      </c>
      <c r="BG205" s="10">
        <f t="shared" si="56"/>
        <v>3.1309516865480003E-2</v>
      </c>
      <c r="BH205" s="10">
        <f t="shared" si="56"/>
        <v>3.1309516865480003E-2</v>
      </c>
      <c r="BI205" s="10">
        <f t="shared" si="56"/>
        <v>3.1309516865480003E-2</v>
      </c>
      <c r="BJ205" s="10">
        <f t="shared" si="56"/>
        <v>3.1309516865480003E-2</v>
      </c>
      <c r="BK205" s="10">
        <f t="shared" si="56"/>
        <v>3.1309516865480003E-2</v>
      </c>
      <c r="BL205" s="10">
        <f t="shared" si="56"/>
        <v>3.1309516865480003E-2</v>
      </c>
      <c r="BM205" s="10">
        <f t="shared" si="56"/>
        <v>3.1309516865480003E-2</v>
      </c>
      <c r="BN205" s="10">
        <f t="shared" si="56"/>
        <v>3.1309516865480003E-2</v>
      </c>
      <c r="BO205" s="10">
        <f t="shared" si="56"/>
        <v>3.1309516865480003E-2</v>
      </c>
      <c r="BP205" s="10">
        <f t="shared" si="56"/>
        <v>3.1309516865480003E-2</v>
      </c>
      <c r="BQ205" s="10">
        <f t="shared" si="56"/>
        <v>3.1309516865480003E-2</v>
      </c>
      <c r="BR205" s="10">
        <f t="shared" si="56"/>
        <v>3.1309516865480003E-2</v>
      </c>
      <c r="BS205" s="10">
        <f t="shared" si="56"/>
        <v>3.1309516865480003E-2</v>
      </c>
      <c r="BT205" s="10">
        <f t="shared" si="56"/>
        <v>3.1309516865480003E-2</v>
      </c>
      <c r="BU205" s="10">
        <f t="shared" si="56"/>
        <v>3.1309516865480003E-2</v>
      </c>
      <c r="BV205" s="10">
        <f t="shared" si="56"/>
        <v>3.1309516865480003E-2</v>
      </c>
      <c r="BW205" s="10">
        <f t="shared" si="56"/>
        <v>3.1309516865480003E-2</v>
      </c>
      <c r="BX205" s="10">
        <f t="shared" si="56"/>
        <v>3.1309516865480003E-2</v>
      </c>
      <c r="BY205" s="10">
        <f t="shared" si="56"/>
        <v>3.1309516865480003E-2</v>
      </c>
      <c r="BZ205" s="10">
        <f t="shared" si="56"/>
        <v>3.1309516865480003E-2</v>
      </c>
      <c r="CA205" s="10">
        <f t="shared" si="56"/>
        <v>3.1309516865480003E-2</v>
      </c>
      <c r="CB205" s="10">
        <f t="shared" ref="AN205:CH211" si="57">$AL205</f>
        <v>3.1309516865480003E-2</v>
      </c>
      <c r="CC205" s="10">
        <f t="shared" si="57"/>
        <v>3.1309516865480003E-2</v>
      </c>
      <c r="CD205" s="10">
        <f t="shared" si="57"/>
        <v>3.1309516865480003E-2</v>
      </c>
      <c r="CE205" s="10">
        <f t="shared" si="57"/>
        <v>3.1309516865480003E-2</v>
      </c>
      <c r="CF205" s="10">
        <f t="shared" si="57"/>
        <v>3.1309516865480003E-2</v>
      </c>
      <c r="CG205" s="10">
        <f t="shared" si="57"/>
        <v>3.1309516865480003E-2</v>
      </c>
      <c r="CH205" s="10">
        <f t="shared" si="57"/>
        <v>3.1309516865480003E-2</v>
      </c>
    </row>
    <row r="206" spans="1:86" x14ac:dyDescent="0.2">
      <c r="A206" t="s">
        <v>191</v>
      </c>
      <c r="B206" s="14">
        <f>'CTZ 311225'!C199</f>
        <v>3.1330000089268797E-2</v>
      </c>
      <c r="C206" s="2">
        <f>'solvencii lab'!C194</f>
        <v>3.1222448176055202E-2</v>
      </c>
      <c r="D206" s="2">
        <f>'solvencii lab'!D194</f>
        <v>2.9185328836456699E-2</v>
      </c>
      <c r="E206" s="2">
        <f>'solvencii lab'!E194</f>
        <v>3.3312058566400599E-2</v>
      </c>
      <c r="F206" s="2">
        <f>'solvencii lab'!F194</f>
        <v>3.3414968583404397E-2</v>
      </c>
      <c r="G206" s="2">
        <f>'solvencii lab'!G194</f>
        <v>3.3517787803338098E-2</v>
      </c>
      <c r="H206" s="2">
        <f>'solvencii lab'!H194</f>
        <v>3.3620453154884003E-2</v>
      </c>
      <c r="I206" s="2">
        <f>'solvencii lab'!I194</f>
        <v>3.3723028521398697E-2</v>
      </c>
      <c r="J206" s="2">
        <f>'solvencii lab'!J194</f>
        <v>3.3825450536261098E-2</v>
      </c>
      <c r="K206" s="2">
        <f>'solvencii lab'!K194</f>
        <v>3.3927783374033897E-2</v>
      </c>
      <c r="L206" s="2">
        <f>'solvencii lab'!L194</f>
        <v>3.4029963375358199E-2</v>
      </c>
      <c r="M206" s="2">
        <f>'solvencii lab'!M194</f>
        <v>3.41320550034536E-2</v>
      </c>
      <c r="N206" s="2">
        <f>'solvencii lab'!N194</f>
        <v>3.4233994308772303E-2</v>
      </c>
      <c r="O206" s="2">
        <f>'solvencii lab'!O194</f>
        <v>3.4022422246335803E-2</v>
      </c>
      <c r="P206" s="2">
        <f>'solvencii lab'!P194</f>
        <v>3.3809850000278099E-2</v>
      </c>
      <c r="Q206" s="2">
        <f>'solvencii lab'!Q194</f>
        <v>3.35983117356373E-2</v>
      </c>
      <c r="R206" s="2">
        <f>'solvencii lab'!R194</f>
        <v>3.3386790300764899E-2</v>
      </c>
      <c r="S206" s="2">
        <f>'solvencii lab'!S194</f>
        <v>3.3174268868080899E-2</v>
      </c>
      <c r="T206" s="2">
        <f>'solvencii lab'!T194</f>
        <v>3.2962781116460498E-2</v>
      </c>
      <c r="U206" s="2">
        <f>'solvencii lab'!U194</f>
        <v>3.2751310137608E-2</v>
      </c>
      <c r="V206" s="2">
        <f>'solvencii lab'!V194</f>
        <v>3.2538839346198202E-2</v>
      </c>
      <c r="W206" s="2">
        <f>'solvencii lab'!W194</f>
        <v>3.2327401936589499E-2</v>
      </c>
      <c r="X206" s="2">
        <f>'solvencii lab'!X194</f>
        <v>3.2115981243014E-2</v>
      </c>
      <c r="Y206" s="2">
        <f>'solvencii lab'!Y194</f>
        <v>3.1903560921582301E-2</v>
      </c>
      <c r="Z206" s="2">
        <f>'solvencii lab'!Z194</f>
        <v>3.1692173683772903E-2</v>
      </c>
      <c r="AA206" s="2">
        <f>'solvencii lab'!AA194</f>
        <v>3.1704507073969601E-2</v>
      </c>
      <c r="AB206" s="2">
        <f>'solvencii lab'!AB194</f>
        <v>3.1716825601127298E-2</v>
      </c>
      <c r="AC206" s="2">
        <f>'solvencii lab'!AC194</f>
        <v>3.1729188510254101E-2</v>
      </c>
      <c r="AD206" s="2">
        <f>'solvencii lab'!AD194</f>
        <v>3.1741566228619102E-2</v>
      </c>
      <c r="AE206" s="2">
        <f>'solvencii lab'!AE194</f>
        <v>3.1753929041558202E-2</v>
      </c>
      <c r="AF206" s="2">
        <f>'solvencii lab'!AF194</f>
        <v>3.17663364071036E-2</v>
      </c>
      <c r="AG206" s="2">
        <f>'solvencii lab'!AG194</f>
        <v>3.1778758646257399E-2</v>
      </c>
      <c r="AH206" s="2">
        <f>'solvencii lab'!AH194</f>
        <v>3.1791165937470299E-2</v>
      </c>
      <c r="AI206" s="2">
        <f>'solvencii lab'!AI194</f>
        <v>3.1803617952724302E-2</v>
      </c>
      <c r="AJ206" s="2">
        <f>'solvencii lab'!AJ194</f>
        <v>3.1816084906292202E-2</v>
      </c>
      <c r="AK206" s="2">
        <f>'solvencii lab'!AK194</f>
        <v>3.18285368692761E-2</v>
      </c>
      <c r="AL206" s="7">
        <f t="shared" si="44"/>
        <v>3.1330000089268797E-2</v>
      </c>
      <c r="AM206" s="10">
        <f t="shared" si="45"/>
        <v>3.1330000089268797E-2</v>
      </c>
      <c r="AN206" s="10">
        <f t="shared" si="57"/>
        <v>3.1330000089268797E-2</v>
      </c>
      <c r="AO206" s="10">
        <f t="shared" si="57"/>
        <v>3.1330000089268797E-2</v>
      </c>
      <c r="AP206" s="10">
        <f t="shared" si="57"/>
        <v>3.1330000089268797E-2</v>
      </c>
      <c r="AQ206" s="10">
        <f t="shared" si="57"/>
        <v>3.1330000089268797E-2</v>
      </c>
      <c r="AR206" s="10">
        <f t="shared" si="57"/>
        <v>3.1330000089268797E-2</v>
      </c>
      <c r="AS206" s="10">
        <f t="shared" si="57"/>
        <v>3.1330000089268797E-2</v>
      </c>
      <c r="AT206" s="10">
        <f t="shared" si="57"/>
        <v>3.1330000089268797E-2</v>
      </c>
      <c r="AU206" s="10">
        <f t="shared" si="57"/>
        <v>3.1330000089268797E-2</v>
      </c>
      <c r="AV206" s="10">
        <f t="shared" si="57"/>
        <v>3.1330000089268797E-2</v>
      </c>
      <c r="AW206" s="10">
        <f t="shared" si="57"/>
        <v>3.1330000089268797E-2</v>
      </c>
      <c r="AX206" s="10">
        <f t="shared" si="57"/>
        <v>3.1330000089268797E-2</v>
      </c>
      <c r="AY206" s="10">
        <f t="shared" si="57"/>
        <v>3.1330000089268797E-2</v>
      </c>
      <c r="AZ206" s="10">
        <f t="shared" si="57"/>
        <v>3.1330000089268797E-2</v>
      </c>
      <c r="BA206" s="10">
        <f t="shared" si="57"/>
        <v>3.1330000089268797E-2</v>
      </c>
      <c r="BB206" s="10">
        <f t="shared" si="57"/>
        <v>3.1330000089268797E-2</v>
      </c>
      <c r="BC206" s="10">
        <f t="shared" si="57"/>
        <v>3.1330000089268797E-2</v>
      </c>
      <c r="BD206" s="10">
        <f t="shared" si="57"/>
        <v>3.1330000089268797E-2</v>
      </c>
      <c r="BE206" s="10">
        <f t="shared" si="57"/>
        <v>3.1330000089268797E-2</v>
      </c>
      <c r="BF206" s="10">
        <f t="shared" si="57"/>
        <v>3.1330000089268797E-2</v>
      </c>
      <c r="BG206" s="10">
        <f t="shared" si="57"/>
        <v>3.1330000089268797E-2</v>
      </c>
      <c r="BH206" s="10">
        <f t="shared" si="57"/>
        <v>3.1330000089268797E-2</v>
      </c>
      <c r="BI206" s="10">
        <f t="shared" si="57"/>
        <v>3.1330000089268797E-2</v>
      </c>
      <c r="BJ206" s="10">
        <f t="shared" si="57"/>
        <v>3.1330000089268797E-2</v>
      </c>
      <c r="BK206" s="10">
        <f t="shared" si="57"/>
        <v>3.1330000089268797E-2</v>
      </c>
      <c r="BL206" s="10">
        <f t="shared" si="57"/>
        <v>3.1330000089268797E-2</v>
      </c>
      <c r="BM206" s="10">
        <f t="shared" si="57"/>
        <v>3.1330000089268797E-2</v>
      </c>
      <c r="BN206" s="10">
        <f t="shared" si="57"/>
        <v>3.1330000089268797E-2</v>
      </c>
      <c r="BO206" s="10">
        <f t="shared" si="57"/>
        <v>3.1330000089268797E-2</v>
      </c>
      <c r="BP206" s="10">
        <f t="shared" si="57"/>
        <v>3.1330000089268797E-2</v>
      </c>
      <c r="BQ206" s="10">
        <f t="shared" si="57"/>
        <v>3.1330000089268797E-2</v>
      </c>
      <c r="BR206" s="10">
        <f t="shared" si="57"/>
        <v>3.1330000089268797E-2</v>
      </c>
      <c r="BS206" s="10">
        <f t="shared" si="57"/>
        <v>3.1330000089268797E-2</v>
      </c>
      <c r="BT206" s="10">
        <f t="shared" si="57"/>
        <v>3.1330000089268797E-2</v>
      </c>
      <c r="BU206" s="10">
        <f t="shared" si="57"/>
        <v>3.1330000089268797E-2</v>
      </c>
      <c r="BV206" s="10">
        <f t="shared" si="57"/>
        <v>3.1330000089268797E-2</v>
      </c>
      <c r="BW206" s="10">
        <f t="shared" si="57"/>
        <v>3.1330000089268797E-2</v>
      </c>
      <c r="BX206" s="10">
        <f t="shared" si="57"/>
        <v>3.1330000089268797E-2</v>
      </c>
      <c r="BY206" s="10">
        <f t="shared" si="57"/>
        <v>3.1330000089268797E-2</v>
      </c>
      <c r="BZ206" s="10">
        <f t="shared" si="57"/>
        <v>3.1330000089268797E-2</v>
      </c>
      <c r="CA206" s="10">
        <f t="shared" si="57"/>
        <v>3.1330000089268797E-2</v>
      </c>
      <c r="CB206" s="10">
        <f t="shared" si="57"/>
        <v>3.1330000089268797E-2</v>
      </c>
      <c r="CC206" s="10">
        <f t="shared" si="57"/>
        <v>3.1330000089268797E-2</v>
      </c>
      <c r="CD206" s="10">
        <f t="shared" si="57"/>
        <v>3.1330000089268797E-2</v>
      </c>
      <c r="CE206" s="10">
        <f t="shared" si="57"/>
        <v>3.1330000089268797E-2</v>
      </c>
      <c r="CF206" s="10">
        <f t="shared" si="57"/>
        <v>3.1330000089268797E-2</v>
      </c>
      <c r="CG206" s="10">
        <f t="shared" si="57"/>
        <v>3.1330000089268797E-2</v>
      </c>
      <c r="CH206" s="10">
        <f t="shared" si="57"/>
        <v>3.1330000089268797E-2</v>
      </c>
    </row>
    <row r="207" spans="1:86" x14ac:dyDescent="0.2">
      <c r="A207" t="s">
        <v>192</v>
      </c>
      <c r="B207" s="14">
        <f>'CTZ 311225'!C200</f>
        <v>3.1350300664250798E-2</v>
      </c>
      <c r="C207" s="2">
        <f>'solvencii lab'!C195</f>
        <v>3.1251525020992099E-2</v>
      </c>
      <c r="D207" s="2">
        <f>'solvencii lab'!D195</f>
        <v>2.9216611832451899E-2</v>
      </c>
      <c r="E207" s="2">
        <f>'solvencii lab'!E195</f>
        <v>3.3339031946281801E-2</v>
      </c>
      <c r="F207" s="2">
        <f>'solvencii lab'!F195</f>
        <v>3.3442265500285E-2</v>
      </c>
      <c r="G207" s="2">
        <f>'solvencii lab'!G195</f>
        <v>3.3545409698928899E-2</v>
      </c>
      <c r="H207" s="2">
        <f>'solvencii lab'!H195</f>
        <v>3.3648402724890399E-2</v>
      </c>
      <c r="I207" s="2">
        <f>'solvencii lab'!I195</f>
        <v>3.3751307204119299E-2</v>
      </c>
      <c r="J207" s="2">
        <f>'solvencii lab'!J195</f>
        <v>3.3854061027660899E-2</v>
      </c>
      <c r="K207" s="2">
        <f>'solvencii lab'!K195</f>
        <v>3.3956727109026801E-2</v>
      </c>
      <c r="L207" s="2">
        <f>'solvencii lab'!L195</f>
        <v>3.4059243050171301E-2</v>
      </c>
      <c r="M207" s="2">
        <f>'solvencii lab'!M195</f>
        <v>3.4161672049643599E-2</v>
      </c>
      <c r="N207" s="2">
        <f>'solvencii lab'!N195</f>
        <v>3.4263951422830403E-2</v>
      </c>
      <c r="O207" s="2">
        <f>'solvencii lab'!O195</f>
        <v>3.4052476775377802E-2</v>
      </c>
      <c r="P207" s="2">
        <f>'solvencii lab'!P195</f>
        <v>3.38400034310537E-2</v>
      </c>
      <c r="Q207" s="2">
        <f>'solvencii lab'!Q195</f>
        <v>3.3628564607091897E-2</v>
      </c>
      <c r="R207" s="2">
        <f>'solvencii lab'!R195</f>
        <v>3.3417143621261303E-2</v>
      </c>
      <c r="S207" s="2">
        <f>'solvencii lab'!S195</f>
        <v>3.32047241348154E-2</v>
      </c>
      <c r="T207" s="2">
        <f>'solvencii lab'!T195</f>
        <v>3.2993338849699599E-2</v>
      </c>
      <c r="U207" s="2">
        <f>'solvencii lab'!U195</f>
        <v>3.2781971341619302E-2</v>
      </c>
      <c r="V207" s="2">
        <f>'solvencii lab'!V195</f>
        <v>3.2569605528589098E-2</v>
      </c>
      <c r="W207" s="2">
        <f>'solvencii lab'!W195</f>
        <v>3.2358273599029097E-2</v>
      </c>
      <c r="X207" s="2">
        <f>'solvencii lab'!X195</f>
        <v>3.2146959385696797E-2</v>
      </c>
      <c r="Y207" s="2">
        <f>'solvencii lab'!Y195</f>
        <v>3.1934647062489697E-2</v>
      </c>
      <c r="Z207" s="2">
        <f>'solvencii lab'!Z195</f>
        <v>3.1723368306057299E-2</v>
      </c>
      <c r="AA207" s="2">
        <f>'solvencii lab'!AA195</f>
        <v>3.17354530428684E-2</v>
      </c>
      <c r="AB207" s="2">
        <f>'solvencii lab'!AB195</f>
        <v>3.1747523268290598E-2</v>
      </c>
      <c r="AC207" s="2">
        <f>'solvencii lab'!AC195</f>
        <v>3.1759637033163403E-2</v>
      </c>
      <c r="AD207" s="2">
        <f>'solvencii lab'!AD195</f>
        <v>3.1771765360927698E-2</v>
      </c>
      <c r="AE207" s="2">
        <f>'solvencii lab'!AE195</f>
        <v>3.1783879135453198E-2</v>
      </c>
      <c r="AF207" s="2">
        <f>'solvencii lab'!AF195</f>
        <v>3.1796036617058397E-2</v>
      </c>
      <c r="AG207" s="2">
        <f>'solvencii lab'!AG195</f>
        <v>3.18082087246844E-2</v>
      </c>
      <c r="AH207" s="2">
        <f>'solvencii lab'!AH195</f>
        <v>3.1820366237093903E-2</v>
      </c>
      <c r="AI207" s="2">
        <f>'solvencii lab'!AI195</f>
        <v>3.1832567624993299E-2</v>
      </c>
      <c r="AJ207" s="2">
        <f>'solvencii lab'!AJ195</f>
        <v>3.1844783702369601E-2</v>
      </c>
      <c r="AK207" s="2">
        <f>'solvencii lab'!AK195</f>
        <v>3.1856985142424403E-2</v>
      </c>
      <c r="AL207" s="7">
        <f t="shared" si="44"/>
        <v>3.1350300664250798E-2</v>
      </c>
      <c r="AM207" s="10">
        <f t="shared" si="45"/>
        <v>3.1350300664250798E-2</v>
      </c>
      <c r="AN207" s="10">
        <f t="shared" si="57"/>
        <v>3.1350300664250798E-2</v>
      </c>
      <c r="AO207" s="10">
        <f t="shared" si="57"/>
        <v>3.1350300664250798E-2</v>
      </c>
      <c r="AP207" s="10">
        <f t="shared" si="57"/>
        <v>3.1350300664250798E-2</v>
      </c>
      <c r="AQ207" s="10">
        <f t="shared" si="57"/>
        <v>3.1350300664250798E-2</v>
      </c>
      <c r="AR207" s="10">
        <f t="shared" si="57"/>
        <v>3.1350300664250798E-2</v>
      </c>
      <c r="AS207" s="10">
        <f t="shared" si="57"/>
        <v>3.1350300664250798E-2</v>
      </c>
      <c r="AT207" s="10">
        <f t="shared" si="57"/>
        <v>3.1350300664250798E-2</v>
      </c>
      <c r="AU207" s="10">
        <f t="shared" si="57"/>
        <v>3.1350300664250798E-2</v>
      </c>
      <c r="AV207" s="10">
        <f t="shared" si="57"/>
        <v>3.1350300664250798E-2</v>
      </c>
      <c r="AW207" s="10">
        <f t="shared" si="57"/>
        <v>3.1350300664250798E-2</v>
      </c>
      <c r="AX207" s="10">
        <f t="shared" si="57"/>
        <v>3.1350300664250798E-2</v>
      </c>
      <c r="AY207" s="10">
        <f t="shared" si="57"/>
        <v>3.1350300664250798E-2</v>
      </c>
      <c r="AZ207" s="10">
        <f t="shared" si="57"/>
        <v>3.1350300664250798E-2</v>
      </c>
      <c r="BA207" s="10">
        <f t="shared" si="57"/>
        <v>3.1350300664250798E-2</v>
      </c>
      <c r="BB207" s="10">
        <f t="shared" si="57"/>
        <v>3.1350300664250798E-2</v>
      </c>
      <c r="BC207" s="10">
        <f t="shared" si="57"/>
        <v>3.1350300664250798E-2</v>
      </c>
      <c r="BD207" s="10">
        <f t="shared" si="57"/>
        <v>3.1350300664250798E-2</v>
      </c>
      <c r="BE207" s="10">
        <f t="shared" si="57"/>
        <v>3.1350300664250798E-2</v>
      </c>
      <c r="BF207" s="10">
        <f t="shared" si="57"/>
        <v>3.1350300664250798E-2</v>
      </c>
      <c r="BG207" s="10">
        <f t="shared" si="57"/>
        <v>3.1350300664250798E-2</v>
      </c>
      <c r="BH207" s="10">
        <f t="shared" si="57"/>
        <v>3.1350300664250798E-2</v>
      </c>
      <c r="BI207" s="10">
        <f t="shared" si="57"/>
        <v>3.1350300664250798E-2</v>
      </c>
      <c r="BJ207" s="10">
        <f t="shared" si="57"/>
        <v>3.1350300664250798E-2</v>
      </c>
      <c r="BK207" s="10">
        <f t="shared" si="57"/>
        <v>3.1350300664250798E-2</v>
      </c>
      <c r="BL207" s="10">
        <f t="shared" si="57"/>
        <v>3.1350300664250798E-2</v>
      </c>
      <c r="BM207" s="10">
        <f t="shared" si="57"/>
        <v>3.1350300664250798E-2</v>
      </c>
      <c r="BN207" s="10">
        <f t="shared" si="57"/>
        <v>3.1350300664250798E-2</v>
      </c>
      <c r="BO207" s="10">
        <f t="shared" si="57"/>
        <v>3.1350300664250798E-2</v>
      </c>
      <c r="BP207" s="10">
        <f t="shared" si="57"/>
        <v>3.1350300664250798E-2</v>
      </c>
      <c r="BQ207" s="10">
        <f t="shared" si="57"/>
        <v>3.1350300664250798E-2</v>
      </c>
      <c r="BR207" s="10">
        <f t="shared" si="57"/>
        <v>3.1350300664250798E-2</v>
      </c>
      <c r="BS207" s="10">
        <f t="shared" si="57"/>
        <v>3.1350300664250798E-2</v>
      </c>
      <c r="BT207" s="10">
        <f t="shared" si="57"/>
        <v>3.1350300664250798E-2</v>
      </c>
      <c r="BU207" s="10">
        <f t="shared" si="57"/>
        <v>3.1350300664250798E-2</v>
      </c>
      <c r="BV207" s="10">
        <f t="shared" si="57"/>
        <v>3.1350300664250798E-2</v>
      </c>
      <c r="BW207" s="10">
        <f t="shared" si="57"/>
        <v>3.1350300664250798E-2</v>
      </c>
      <c r="BX207" s="10">
        <f t="shared" si="57"/>
        <v>3.1350300664250798E-2</v>
      </c>
      <c r="BY207" s="10">
        <f t="shared" si="57"/>
        <v>3.1350300664250798E-2</v>
      </c>
      <c r="BZ207" s="10">
        <f t="shared" si="57"/>
        <v>3.1350300664250798E-2</v>
      </c>
      <c r="CA207" s="10">
        <f t="shared" si="57"/>
        <v>3.1350300664250798E-2</v>
      </c>
      <c r="CB207" s="10">
        <f t="shared" si="57"/>
        <v>3.1350300664250798E-2</v>
      </c>
      <c r="CC207" s="10">
        <f t="shared" si="57"/>
        <v>3.1350300664250798E-2</v>
      </c>
      <c r="CD207" s="10">
        <f t="shared" si="57"/>
        <v>3.1350300664250798E-2</v>
      </c>
      <c r="CE207" s="10">
        <f t="shared" si="57"/>
        <v>3.1350300664250798E-2</v>
      </c>
      <c r="CF207" s="10">
        <f t="shared" si="57"/>
        <v>3.1350300664250798E-2</v>
      </c>
      <c r="CG207" s="10">
        <f t="shared" si="57"/>
        <v>3.1350300664250798E-2</v>
      </c>
      <c r="CH207" s="10">
        <f t="shared" si="57"/>
        <v>3.1350300664250798E-2</v>
      </c>
    </row>
    <row r="208" spans="1:86" x14ac:dyDescent="0.2">
      <c r="A208" t="s">
        <v>193</v>
      </c>
      <c r="B208" s="14">
        <f>'CTZ 311225'!C201</f>
        <v>3.13704146598143E-2</v>
      </c>
      <c r="C208" s="2">
        <f>'solvencii lab'!C196</f>
        <v>3.1280188031428097E-2</v>
      </c>
      <c r="D208" s="2">
        <f>'solvencii lab'!D196</f>
        <v>2.92475049986709E-2</v>
      </c>
      <c r="E208" s="2">
        <f>'solvencii lab'!E196</f>
        <v>3.3365566491122302E-2</v>
      </c>
      <c r="F208" s="2">
        <f>'solvencii lab'!F196</f>
        <v>3.3469115810269297E-2</v>
      </c>
      <c r="G208" s="2">
        <f>'solvencii lab'!G196</f>
        <v>3.35725772183013E-2</v>
      </c>
      <c r="H208" s="2">
        <f>'solvencii lab'!H196</f>
        <v>3.3675890134354299E-2</v>
      </c>
      <c r="I208" s="2">
        <f>'solvencii lab'!I196</f>
        <v>3.3779115944745801E-2</v>
      </c>
      <c r="J208" s="2">
        <f>'solvencii lab'!J196</f>
        <v>3.3882193780654102E-2</v>
      </c>
      <c r="K208" s="2">
        <f>'solvencii lab'!K196</f>
        <v>3.3985185312312503E-2</v>
      </c>
      <c r="L208" s="2">
        <f>'solvencii lab'!L196</f>
        <v>3.4088029385457699E-2</v>
      </c>
      <c r="M208" s="2">
        <f>'solvencii lab'!M196</f>
        <v>3.4190787951739098E-2</v>
      </c>
      <c r="N208" s="2">
        <f>'solvencii lab'!N196</f>
        <v>3.4293399573951999E-2</v>
      </c>
      <c r="O208" s="2">
        <f>'solvencii lab'!O196</f>
        <v>3.4082026332719E-2</v>
      </c>
      <c r="P208" s="2">
        <f>'solvencii lab'!P196</f>
        <v>3.3869655913922797E-2</v>
      </c>
      <c r="Q208" s="2">
        <f>'solvencii lab'!Q196</f>
        <v>3.3658320548407103E-2</v>
      </c>
      <c r="R208" s="2">
        <f>'solvencii lab'!R196</f>
        <v>3.3447004042496703E-2</v>
      </c>
      <c r="S208" s="2">
        <f>'solvencii lab'!S196</f>
        <v>3.3234690565671902E-2</v>
      </c>
      <c r="T208" s="2">
        <f>'solvencii lab'!T196</f>
        <v>3.3023411803982702E-2</v>
      </c>
      <c r="U208" s="2">
        <f>'solvencii lab'!U196</f>
        <v>3.2812151836465402E-2</v>
      </c>
      <c r="V208" s="2">
        <f>'solvencii lab'!V196</f>
        <v>3.2599895104052902E-2</v>
      </c>
      <c r="W208" s="2">
        <f>'solvencii lab'!W196</f>
        <v>3.2388672749890303E-2</v>
      </c>
      <c r="X208" s="2">
        <f>'solvencii lab'!X196</f>
        <v>3.2177469124778903E-2</v>
      </c>
      <c r="Y208" s="2">
        <f>'solvencii lab'!Y196</f>
        <v>3.19652689401628E-2</v>
      </c>
      <c r="Z208" s="2">
        <f>'solvencii lab'!Z196</f>
        <v>3.17541027981618E-2</v>
      </c>
      <c r="AA208" s="2">
        <f>'solvencii lab'!AA196</f>
        <v>3.1765942416779498E-2</v>
      </c>
      <c r="AB208" s="2">
        <f>'solvencii lab'!AB196</f>
        <v>3.1777767871753203E-2</v>
      </c>
      <c r="AC208" s="2">
        <f>'solvencii lab'!AC196</f>
        <v>3.1789636036739503E-2</v>
      </c>
      <c r="AD208" s="2">
        <f>'solvencii lab'!AD196</f>
        <v>3.1801518522877902E-2</v>
      </c>
      <c r="AE208" s="2">
        <f>'solvencii lab'!AE196</f>
        <v>3.1813386804052803E-2</v>
      </c>
      <c r="AF208" s="2">
        <f>'solvencii lab'!AF196</f>
        <v>3.18252979599222E-2</v>
      </c>
      <c r="AG208" s="2">
        <f>'solvencii lab'!AG196</f>
        <v>3.1837223498858799E-2</v>
      </c>
      <c r="AH208" s="2">
        <f>'solvencii lab'!AH196</f>
        <v>3.1849134791385597E-2</v>
      </c>
      <c r="AI208" s="2">
        <f>'solvencii lab'!AI196</f>
        <v>3.1861089124052701E-2</v>
      </c>
      <c r="AJ208" s="2">
        <f>'solvencii lab'!AJ196</f>
        <v>3.1873057902021197E-2</v>
      </c>
      <c r="AK208" s="2">
        <f>'solvencii lab'!AK196</f>
        <v>3.1885012392006903E-2</v>
      </c>
      <c r="AL208" s="7">
        <f t="shared" ref="AL208:AL271" si="58">B208</f>
        <v>3.13704146598143E-2</v>
      </c>
      <c r="AM208" s="10">
        <f t="shared" ref="AM208:BB271" si="59">$AL208</f>
        <v>3.13704146598143E-2</v>
      </c>
      <c r="AN208" s="10">
        <f t="shared" si="59"/>
        <v>3.13704146598143E-2</v>
      </c>
      <c r="AO208" s="10">
        <f t="shared" si="59"/>
        <v>3.13704146598143E-2</v>
      </c>
      <c r="AP208" s="10">
        <f t="shared" si="59"/>
        <v>3.13704146598143E-2</v>
      </c>
      <c r="AQ208" s="10">
        <f t="shared" si="59"/>
        <v>3.13704146598143E-2</v>
      </c>
      <c r="AR208" s="10">
        <f t="shared" si="59"/>
        <v>3.13704146598143E-2</v>
      </c>
      <c r="AS208" s="10">
        <f t="shared" si="59"/>
        <v>3.13704146598143E-2</v>
      </c>
      <c r="AT208" s="10">
        <f t="shared" si="59"/>
        <v>3.13704146598143E-2</v>
      </c>
      <c r="AU208" s="10">
        <f t="shared" si="59"/>
        <v>3.13704146598143E-2</v>
      </c>
      <c r="AV208" s="10">
        <f t="shared" si="59"/>
        <v>3.13704146598143E-2</v>
      </c>
      <c r="AW208" s="10">
        <f t="shared" si="59"/>
        <v>3.13704146598143E-2</v>
      </c>
      <c r="AX208" s="10">
        <f t="shared" si="59"/>
        <v>3.13704146598143E-2</v>
      </c>
      <c r="AY208" s="10">
        <f t="shared" si="59"/>
        <v>3.13704146598143E-2</v>
      </c>
      <c r="AZ208" s="10">
        <f t="shared" si="59"/>
        <v>3.13704146598143E-2</v>
      </c>
      <c r="BA208" s="10">
        <f t="shared" si="59"/>
        <v>3.13704146598143E-2</v>
      </c>
      <c r="BB208" s="10">
        <f t="shared" si="59"/>
        <v>3.13704146598143E-2</v>
      </c>
      <c r="BC208" s="10">
        <f t="shared" si="57"/>
        <v>3.13704146598143E-2</v>
      </c>
      <c r="BD208" s="10">
        <f t="shared" si="57"/>
        <v>3.13704146598143E-2</v>
      </c>
      <c r="BE208" s="10">
        <f t="shared" si="57"/>
        <v>3.13704146598143E-2</v>
      </c>
      <c r="BF208" s="10">
        <f t="shared" si="57"/>
        <v>3.13704146598143E-2</v>
      </c>
      <c r="BG208" s="10">
        <f t="shared" si="57"/>
        <v>3.13704146598143E-2</v>
      </c>
      <c r="BH208" s="10">
        <f t="shared" si="57"/>
        <v>3.13704146598143E-2</v>
      </c>
      <c r="BI208" s="10">
        <f t="shared" si="57"/>
        <v>3.13704146598143E-2</v>
      </c>
      <c r="BJ208" s="10">
        <f t="shared" si="57"/>
        <v>3.13704146598143E-2</v>
      </c>
      <c r="BK208" s="10">
        <f t="shared" si="57"/>
        <v>3.13704146598143E-2</v>
      </c>
      <c r="BL208" s="10">
        <f t="shared" si="57"/>
        <v>3.13704146598143E-2</v>
      </c>
      <c r="BM208" s="10">
        <f t="shared" si="57"/>
        <v>3.13704146598143E-2</v>
      </c>
      <c r="BN208" s="10">
        <f t="shared" si="57"/>
        <v>3.13704146598143E-2</v>
      </c>
      <c r="BO208" s="10">
        <f t="shared" si="57"/>
        <v>3.13704146598143E-2</v>
      </c>
      <c r="BP208" s="10">
        <f t="shared" si="57"/>
        <v>3.13704146598143E-2</v>
      </c>
      <c r="BQ208" s="10">
        <f t="shared" si="57"/>
        <v>3.13704146598143E-2</v>
      </c>
      <c r="BR208" s="10">
        <f t="shared" si="57"/>
        <v>3.13704146598143E-2</v>
      </c>
      <c r="BS208" s="10">
        <f t="shared" si="57"/>
        <v>3.13704146598143E-2</v>
      </c>
      <c r="BT208" s="10">
        <f t="shared" si="57"/>
        <v>3.13704146598143E-2</v>
      </c>
      <c r="BU208" s="10">
        <f t="shared" si="57"/>
        <v>3.13704146598143E-2</v>
      </c>
      <c r="BV208" s="10">
        <f t="shared" si="57"/>
        <v>3.13704146598143E-2</v>
      </c>
      <c r="BW208" s="10">
        <f t="shared" si="57"/>
        <v>3.13704146598143E-2</v>
      </c>
      <c r="BX208" s="10">
        <f t="shared" si="57"/>
        <v>3.13704146598143E-2</v>
      </c>
      <c r="BY208" s="10">
        <f t="shared" si="57"/>
        <v>3.13704146598143E-2</v>
      </c>
      <c r="BZ208" s="10">
        <f t="shared" si="57"/>
        <v>3.13704146598143E-2</v>
      </c>
      <c r="CA208" s="10">
        <f t="shared" si="57"/>
        <v>3.13704146598143E-2</v>
      </c>
      <c r="CB208" s="10">
        <f t="shared" si="57"/>
        <v>3.13704146598143E-2</v>
      </c>
      <c r="CC208" s="10">
        <f t="shared" si="57"/>
        <v>3.13704146598143E-2</v>
      </c>
      <c r="CD208" s="10">
        <f t="shared" si="57"/>
        <v>3.13704146598143E-2</v>
      </c>
      <c r="CE208" s="10">
        <f t="shared" si="57"/>
        <v>3.13704146598143E-2</v>
      </c>
      <c r="CF208" s="10">
        <f t="shared" si="57"/>
        <v>3.13704146598143E-2</v>
      </c>
      <c r="CG208" s="10">
        <f t="shared" si="57"/>
        <v>3.13704146598143E-2</v>
      </c>
      <c r="CH208" s="10">
        <f t="shared" si="57"/>
        <v>3.13704146598143E-2</v>
      </c>
    </row>
    <row r="209" spans="1:86" x14ac:dyDescent="0.2">
      <c r="A209" t="s">
        <v>194</v>
      </c>
      <c r="B209" s="14">
        <f>'CTZ 311225'!C202</f>
        <v>3.1390335945458502E-2</v>
      </c>
      <c r="C209" s="2">
        <f>'solvencii lab'!C197</f>
        <v>3.1308444181410801E-2</v>
      </c>
      <c r="D209" s="2">
        <f>'solvencii lab'!D197</f>
        <v>2.92780147033435E-2</v>
      </c>
      <c r="E209" s="2">
        <f>'solvencii lab'!E197</f>
        <v>3.3391669770645498E-2</v>
      </c>
      <c r="F209" s="2">
        <f>'solvencii lab'!F197</f>
        <v>3.3495527220768199E-2</v>
      </c>
      <c r="G209" s="2">
        <f>'solvencii lab'!G197</f>
        <v>3.3599298206177401E-2</v>
      </c>
      <c r="H209" s="2">
        <f>'solvencii lab'!H197</f>
        <v>3.3702923365219503E-2</v>
      </c>
      <c r="I209" s="2">
        <f>'solvencii lab'!I197</f>
        <v>3.3806462862063999E-2</v>
      </c>
      <c r="J209" s="2">
        <f>'solvencii lab'!J197</f>
        <v>3.3909857050775198E-2</v>
      </c>
      <c r="K209" s="2">
        <f>'solvencii lab'!K197</f>
        <v>3.4013166375790903E-2</v>
      </c>
      <c r="L209" s="2">
        <f>'solvencii lab'!L197</f>
        <v>3.4116330909386497E-2</v>
      </c>
      <c r="M209" s="2">
        <f>'solvencii lab'!M197</f>
        <v>3.42194113737921E-2</v>
      </c>
      <c r="N209" s="2">
        <f>'solvencii lab'!N197</f>
        <v>3.4322347561970203E-2</v>
      </c>
      <c r="O209" s="2">
        <f>'solvencii lab'!O197</f>
        <v>3.4111079638203798E-2</v>
      </c>
      <c r="P209" s="2">
        <f>'solvencii lab'!P197</f>
        <v>3.3898816087724201E-2</v>
      </c>
      <c r="Q209" s="2">
        <f>'solvencii lab'!Q197</f>
        <v>3.3687588117172498E-2</v>
      </c>
      <c r="R209" s="2">
        <f>'solvencii lab'!R197</f>
        <v>3.34763800401836E-2</v>
      </c>
      <c r="S209" s="2">
        <f>'solvencii lab'!S197</f>
        <v>3.3264176553458001E-2</v>
      </c>
      <c r="T209" s="2">
        <f>'solvencii lab'!T197</f>
        <v>3.30530082889786E-2</v>
      </c>
      <c r="U209" s="2">
        <f>'solvencii lab'!U197</f>
        <v>3.2841859848048202E-2</v>
      </c>
      <c r="V209" s="2">
        <f>'solvencii lab'!V197</f>
        <v>3.2629716213689201E-2</v>
      </c>
      <c r="W209" s="2">
        <f>'solvencii lab'!W197</f>
        <v>3.24186074452463E-2</v>
      </c>
      <c r="X209" s="2">
        <f>'solvencii lab'!X197</f>
        <v>3.2207518430678699E-2</v>
      </c>
      <c r="Y209" s="2">
        <f>'solvencii lab'!Y197</f>
        <v>3.1995434438321299E-2</v>
      </c>
      <c r="Z209" s="2">
        <f>'solvencii lab'!Z197</f>
        <v>3.1784384956893903E-2</v>
      </c>
      <c r="AA209" s="2">
        <f>'solvencii lab'!AA197</f>
        <v>3.1795982934053703E-2</v>
      </c>
      <c r="AB209" s="2">
        <f>'solvencii lab'!AB197</f>
        <v>3.1807567091454603E-2</v>
      </c>
      <c r="AC209" s="2">
        <f>'solvencii lab'!AC197</f>
        <v>3.1819193142277102E-2</v>
      </c>
      <c r="AD209" s="2">
        <f>'solvencii lab'!AD197</f>
        <v>3.1830833277023997E-2</v>
      </c>
      <c r="AE209" s="2">
        <f>'solvencii lab'!AE197</f>
        <v>3.1842459551217603E-2</v>
      </c>
      <c r="AF209" s="2">
        <f>'solvencii lab'!AF197</f>
        <v>3.1854127880625201E-2</v>
      </c>
      <c r="AG209" s="2">
        <f>'solvencii lab'!AG197</f>
        <v>3.1865810354685303E-2</v>
      </c>
      <c r="AH209" s="2">
        <f>'solvencii lab'!AH197</f>
        <v>3.1877478927271101E-2</v>
      </c>
      <c r="AI209" s="2">
        <f>'solvencii lab'!AI197</f>
        <v>3.18891897176116E-2</v>
      </c>
      <c r="AJ209" s="2">
        <f>'solvencii lab'!AJ197</f>
        <v>3.1900914713643702E-2</v>
      </c>
      <c r="AK209" s="2">
        <f>'solvencii lab'!AK197</f>
        <v>3.1912625767154201E-2</v>
      </c>
      <c r="AL209" s="7">
        <f t="shared" si="58"/>
        <v>3.1390335945458502E-2</v>
      </c>
      <c r="AM209" s="10">
        <f t="shared" si="59"/>
        <v>3.1390335945458502E-2</v>
      </c>
      <c r="AN209" s="10">
        <f t="shared" si="57"/>
        <v>3.1390335945458502E-2</v>
      </c>
      <c r="AO209" s="10">
        <f t="shared" si="57"/>
        <v>3.1390335945458502E-2</v>
      </c>
      <c r="AP209" s="10">
        <f t="shared" si="57"/>
        <v>3.1390335945458502E-2</v>
      </c>
      <c r="AQ209" s="10">
        <f t="shared" si="57"/>
        <v>3.1390335945458502E-2</v>
      </c>
      <c r="AR209" s="10">
        <f t="shared" si="57"/>
        <v>3.1390335945458502E-2</v>
      </c>
      <c r="AS209" s="10">
        <f t="shared" si="57"/>
        <v>3.1390335945458502E-2</v>
      </c>
      <c r="AT209" s="10">
        <f t="shared" si="57"/>
        <v>3.1390335945458502E-2</v>
      </c>
      <c r="AU209" s="10">
        <f t="shared" si="57"/>
        <v>3.1390335945458502E-2</v>
      </c>
      <c r="AV209" s="10">
        <f t="shared" si="57"/>
        <v>3.1390335945458502E-2</v>
      </c>
      <c r="AW209" s="10">
        <f t="shared" si="57"/>
        <v>3.1390335945458502E-2</v>
      </c>
      <c r="AX209" s="10">
        <f t="shared" si="57"/>
        <v>3.1390335945458502E-2</v>
      </c>
      <c r="AY209" s="10">
        <f t="shared" si="57"/>
        <v>3.1390335945458502E-2</v>
      </c>
      <c r="AZ209" s="10">
        <f t="shared" si="57"/>
        <v>3.1390335945458502E-2</v>
      </c>
      <c r="BA209" s="10">
        <f t="shared" si="57"/>
        <v>3.1390335945458502E-2</v>
      </c>
      <c r="BB209" s="10">
        <f t="shared" si="57"/>
        <v>3.1390335945458502E-2</v>
      </c>
      <c r="BC209" s="10">
        <f t="shared" si="57"/>
        <v>3.1390335945458502E-2</v>
      </c>
      <c r="BD209" s="10">
        <f t="shared" si="57"/>
        <v>3.1390335945458502E-2</v>
      </c>
      <c r="BE209" s="10">
        <f t="shared" si="57"/>
        <v>3.1390335945458502E-2</v>
      </c>
      <c r="BF209" s="10">
        <f t="shared" si="57"/>
        <v>3.1390335945458502E-2</v>
      </c>
      <c r="BG209" s="10">
        <f t="shared" si="57"/>
        <v>3.1390335945458502E-2</v>
      </c>
      <c r="BH209" s="10">
        <f t="shared" si="57"/>
        <v>3.1390335945458502E-2</v>
      </c>
      <c r="BI209" s="10">
        <f t="shared" si="57"/>
        <v>3.1390335945458502E-2</v>
      </c>
      <c r="BJ209" s="10">
        <f t="shared" si="57"/>
        <v>3.1390335945458502E-2</v>
      </c>
      <c r="BK209" s="10">
        <f t="shared" si="57"/>
        <v>3.1390335945458502E-2</v>
      </c>
      <c r="BL209" s="10">
        <f t="shared" si="57"/>
        <v>3.1390335945458502E-2</v>
      </c>
      <c r="BM209" s="10">
        <f t="shared" si="57"/>
        <v>3.1390335945458502E-2</v>
      </c>
      <c r="BN209" s="10">
        <f t="shared" si="57"/>
        <v>3.1390335945458502E-2</v>
      </c>
      <c r="BO209" s="10">
        <f t="shared" si="57"/>
        <v>3.1390335945458502E-2</v>
      </c>
      <c r="BP209" s="10">
        <f t="shared" si="57"/>
        <v>3.1390335945458502E-2</v>
      </c>
      <c r="BQ209" s="10">
        <f t="shared" si="57"/>
        <v>3.1390335945458502E-2</v>
      </c>
      <c r="BR209" s="10">
        <f t="shared" si="57"/>
        <v>3.1390335945458502E-2</v>
      </c>
      <c r="BS209" s="10">
        <f t="shared" si="57"/>
        <v>3.1390335945458502E-2</v>
      </c>
      <c r="BT209" s="10">
        <f t="shared" si="57"/>
        <v>3.1390335945458502E-2</v>
      </c>
      <c r="BU209" s="10">
        <f t="shared" si="57"/>
        <v>3.1390335945458502E-2</v>
      </c>
      <c r="BV209" s="10">
        <f t="shared" si="57"/>
        <v>3.1390335945458502E-2</v>
      </c>
      <c r="BW209" s="10">
        <f t="shared" si="57"/>
        <v>3.1390335945458502E-2</v>
      </c>
      <c r="BX209" s="10">
        <f t="shared" si="57"/>
        <v>3.1390335945458502E-2</v>
      </c>
      <c r="BY209" s="10">
        <f t="shared" si="57"/>
        <v>3.1390335945458502E-2</v>
      </c>
      <c r="BZ209" s="10">
        <f t="shared" si="57"/>
        <v>3.1390335945458502E-2</v>
      </c>
      <c r="CA209" s="10">
        <f t="shared" si="57"/>
        <v>3.1390335945458502E-2</v>
      </c>
      <c r="CB209" s="10">
        <f t="shared" si="57"/>
        <v>3.1390335945458502E-2</v>
      </c>
      <c r="CC209" s="10">
        <f t="shared" si="57"/>
        <v>3.1390335945458502E-2</v>
      </c>
      <c r="CD209" s="10">
        <f t="shared" si="57"/>
        <v>3.1390335945458502E-2</v>
      </c>
      <c r="CE209" s="10">
        <f t="shared" si="57"/>
        <v>3.1390335945458502E-2</v>
      </c>
      <c r="CF209" s="10">
        <f t="shared" si="57"/>
        <v>3.1390335945458502E-2</v>
      </c>
      <c r="CG209" s="10">
        <f t="shared" si="57"/>
        <v>3.1390335945458502E-2</v>
      </c>
      <c r="CH209" s="10">
        <f t="shared" si="57"/>
        <v>3.1390335945458502E-2</v>
      </c>
    </row>
    <row r="210" spans="1:86" x14ac:dyDescent="0.2">
      <c r="A210" t="s">
        <v>195</v>
      </c>
      <c r="B210" s="14">
        <f>'CTZ 311225'!C203</f>
        <v>3.1410058509274398E-2</v>
      </c>
      <c r="C210" s="2">
        <f>'solvencii lab'!C198</f>
        <v>3.1336300300165203E-2</v>
      </c>
      <c r="D210" s="2">
        <f>'solvencii lab'!D198</f>
        <v>2.9308147183107799E-2</v>
      </c>
      <c r="E210" s="2">
        <f>'solvencii lab'!E198</f>
        <v>3.3417349197122803E-2</v>
      </c>
      <c r="F210" s="2">
        <f>'solvencii lab'!F198</f>
        <v>3.3521507278920303E-2</v>
      </c>
      <c r="G210" s="2">
        <f>'solvencii lab'!G198</f>
        <v>3.3625580344199102E-2</v>
      </c>
      <c r="H210" s="2">
        <f>'solvencii lab'!H198</f>
        <v>3.3729510233548199E-2</v>
      </c>
      <c r="I210" s="2">
        <f>'solvencii lab'!I198</f>
        <v>3.3833355906188502E-2</v>
      </c>
      <c r="J210" s="2">
        <f>'solvencii lab'!J198</f>
        <v>3.3937058922103497E-2</v>
      </c>
      <c r="K210" s="2">
        <f>'solvencii lab'!K198</f>
        <v>3.4040678517135402E-2</v>
      </c>
      <c r="L210" s="2">
        <f>'solvencii lab'!L198</f>
        <v>3.4144155973133E-2</v>
      </c>
      <c r="M210" s="2">
        <f>'solvencii lab'!M198</f>
        <v>3.4247550800105199E-2</v>
      </c>
      <c r="N210" s="2">
        <f>'solvencii lab'!N198</f>
        <v>3.4350804004219901E-2</v>
      </c>
      <c r="O210" s="2">
        <f>'solvencii lab'!O198</f>
        <v>3.4139645230802901E-2</v>
      </c>
      <c r="P210" s="2">
        <f>'solvencii lab'!P198</f>
        <v>3.3927492412071297E-2</v>
      </c>
      <c r="Q210" s="2">
        <f>'solvencii lab'!Q198</f>
        <v>3.3716375693410898E-2</v>
      </c>
      <c r="R210" s="2">
        <f>'solvencii lab'!R198</f>
        <v>3.35052799141419E-2</v>
      </c>
      <c r="S210" s="2">
        <f>'solvencii lab'!S198</f>
        <v>3.3293190316790497E-2</v>
      </c>
      <c r="T210" s="2">
        <f>'solvencii lab'!T198</f>
        <v>3.3082136441877102E-2</v>
      </c>
      <c r="U210" s="2">
        <f>'solvencii lab'!U198</f>
        <v>3.2871103431519798E-2</v>
      </c>
      <c r="V210" s="2">
        <f>'solvencii lab'!V198</f>
        <v>3.2659076829602403E-2</v>
      </c>
      <c r="W210" s="2">
        <f>'solvencii lab'!W198</f>
        <v>3.2448085573940598E-2</v>
      </c>
      <c r="X210" s="2">
        <f>'solvencii lab'!X198</f>
        <v>3.2237115108367097E-2</v>
      </c>
      <c r="Y210" s="2">
        <f>'solvencii lab'!Y198</f>
        <v>3.2025151277046797E-2</v>
      </c>
      <c r="Z210" s="2">
        <f>'solvencii lab'!Z198</f>
        <v>3.1814222417240398E-2</v>
      </c>
      <c r="AA210" s="2">
        <f>'solvencii lab'!AA198</f>
        <v>3.18255821724144E-2</v>
      </c>
      <c r="AB210" s="2">
        <f>'solvencii lab'!AB198</f>
        <v>3.1836928447902001E-2</v>
      </c>
      <c r="AC210" s="2">
        <f>'solvencii lab'!AC198</f>
        <v>3.1848315812835697E-2</v>
      </c>
      <c r="AD210" s="2">
        <f>'solvencii lab'!AD198</f>
        <v>3.1859717028886098E-2</v>
      </c>
      <c r="AE210" s="2">
        <f>'solvencii lab'!AE198</f>
        <v>3.1871104724973703E-2</v>
      </c>
      <c r="AF210" s="2">
        <f>'solvencii lab'!AF198</f>
        <v>3.18825336694692E-2</v>
      </c>
      <c r="AG210" s="2">
        <f>'solvencii lab'!AG198</f>
        <v>3.1893976524647497E-2</v>
      </c>
      <c r="AH210" s="2">
        <f>'solvencii lab'!AH198</f>
        <v>3.1905405819461198E-2</v>
      </c>
      <c r="AI210" s="2">
        <f>'solvencii lab'!AI198</f>
        <v>3.1916876522376202E-2</v>
      </c>
      <c r="AJ210" s="2">
        <f>'solvencii lab'!AJ198</f>
        <v>3.1928361195844301E-2</v>
      </c>
      <c r="AK210" s="2">
        <f>'solvencii lab'!AK198</f>
        <v>3.1939832268420502E-2</v>
      </c>
      <c r="AL210" s="7">
        <f t="shared" si="58"/>
        <v>3.1410058509274398E-2</v>
      </c>
      <c r="AM210" s="10">
        <f t="shared" si="59"/>
        <v>3.1410058509274398E-2</v>
      </c>
      <c r="AN210" s="10">
        <f t="shared" si="57"/>
        <v>3.1410058509274398E-2</v>
      </c>
      <c r="AO210" s="10">
        <f t="shared" si="57"/>
        <v>3.1410058509274398E-2</v>
      </c>
      <c r="AP210" s="10">
        <f t="shared" si="57"/>
        <v>3.1410058509274398E-2</v>
      </c>
      <c r="AQ210" s="10">
        <f t="shared" si="57"/>
        <v>3.1410058509274398E-2</v>
      </c>
      <c r="AR210" s="10">
        <f t="shared" si="57"/>
        <v>3.1410058509274398E-2</v>
      </c>
      <c r="AS210" s="10">
        <f t="shared" si="57"/>
        <v>3.1410058509274398E-2</v>
      </c>
      <c r="AT210" s="10">
        <f t="shared" si="57"/>
        <v>3.1410058509274398E-2</v>
      </c>
      <c r="AU210" s="10">
        <f t="shared" si="57"/>
        <v>3.1410058509274398E-2</v>
      </c>
      <c r="AV210" s="10">
        <f t="shared" si="57"/>
        <v>3.1410058509274398E-2</v>
      </c>
      <c r="AW210" s="10">
        <f t="shared" si="57"/>
        <v>3.1410058509274398E-2</v>
      </c>
      <c r="AX210" s="10">
        <f t="shared" si="57"/>
        <v>3.1410058509274398E-2</v>
      </c>
      <c r="AY210" s="10">
        <f t="shared" si="57"/>
        <v>3.1410058509274398E-2</v>
      </c>
      <c r="AZ210" s="10">
        <f t="shared" si="57"/>
        <v>3.1410058509274398E-2</v>
      </c>
      <c r="BA210" s="10">
        <f t="shared" si="57"/>
        <v>3.1410058509274398E-2</v>
      </c>
      <c r="BB210" s="10">
        <f t="shared" si="57"/>
        <v>3.1410058509274398E-2</v>
      </c>
      <c r="BC210" s="10">
        <f t="shared" si="57"/>
        <v>3.1410058509274398E-2</v>
      </c>
      <c r="BD210" s="10">
        <f t="shared" si="57"/>
        <v>3.1410058509274398E-2</v>
      </c>
      <c r="BE210" s="10">
        <f t="shared" si="57"/>
        <v>3.1410058509274398E-2</v>
      </c>
      <c r="BF210" s="10">
        <f t="shared" si="57"/>
        <v>3.1410058509274398E-2</v>
      </c>
      <c r="BG210" s="10">
        <f t="shared" si="57"/>
        <v>3.1410058509274398E-2</v>
      </c>
      <c r="BH210" s="10">
        <f t="shared" si="57"/>
        <v>3.1410058509274398E-2</v>
      </c>
      <c r="BI210" s="10">
        <f t="shared" si="57"/>
        <v>3.1410058509274398E-2</v>
      </c>
      <c r="BJ210" s="10">
        <f t="shared" si="57"/>
        <v>3.1410058509274398E-2</v>
      </c>
      <c r="BK210" s="10">
        <f t="shared" si="57"/>
        <v>3.1410058509274398E-2</v>
      </c>
      <c r="BL210" s="10">
        <f t="shared" si="57"/>
        <v>3.1410058509274398E-2</v>
      </c>
      <c r="BM210" s="10">
        <f t="shared" si="57"/>
        <v>3.1410058509274398E-2</v>
      </c>
      <c r="BN210" s="10">
        <f t="shared" si="57"/>
        <v>3.1410058509274398E-2</v>
      </c>
      <c r="BO210" s="10">
        <f t="shared" si="57"/>
        <v>3.1410058509274398E-2</v>
      </c>
      <c r="BP210" s="10">
        <f t="shared" si="57"/>
        <v>3.1410058509274398E-2</v>
      </c>
      <c r="BQ210" s="10">
        <f t="shared" si="57"/>
        <v>3.1410058509274398E-2</v>
      </c>
      <c r="BR210" s="10">
        <f t="shared" si="57"/>
        <v>3.1410058509274398E-2</v>
      </c>
      <c r="BS210" s="10">
        <f t="shared" si="57"/>
        <v>3.1410058509274398E-2</v>
      </c>
      <c r="BT210" s="10">
        <f t="shared" si="57"/>
        <v>3.1410058509274398E-2</v>
      </c>
      <c r="BU210" s="10">
        <f t="shared" si="57"/>
        <v>3.1410058509274398E-2</v>
      </c>
      <c r="BV210" s="10">
        <f t="shared" si="57"/>
        <v>3.1410058509274398E-2</v>
      </c>
      <c r="BW210" s="10">
        <f t="shared" si="57"/>
        <v>3.1410058509274398E-2</v>
      </c>
      <c r="BX210" s="10">
        <f t="shared" si="57"/>
        <v>3.1410058509274398E-2</v>
      </c>
      <c r="BY210" s="10">
        <f t="shared" si="57"/>
        <v>3.1410058509274398E-2</v>
      </c>
      <c r="BZ210" s="10">
        <f t="shared" si="57"/>
        <v>3.1410058509274398E-2</v>
      </c>
      <c r="CA210" s="10">
        <f t="shared" si="57"/>
        <v>3.1410058509274398E-2</v>
      </c>
      <c r="CB210" s="10">
        <f t="shared" si="57"/>
        <v>3.1410058509274398E-2</v>
      </c>
      <c r="CC210" s="10">
        <f t="shared" si="57"/>
        <v>3.1410058509274398E-2</v>
      </c>
      <c r="CD210" s="10">
        <f t="shared" si="57"/>
        <v>3.1410058509274398E-2</v>
      </c>
      <c r="CE210" s="10">
        <f t="shared" si="57"/>
        <v>3.1410058509274398E-2</v>
      </c>
      <c r="CF210" s="10">
        <f t="shared" si="57"/>
        <v>3.1410058509274398E-2</v>
      </c>
      <c r="CG210" s="10">
        <f t="shared" si="57"/>
        <v>3.1410058509274398E-2</v>
      </c>
      <c r="CH210" s="10">
        <f t="shared" si="57"/>
        <v>3.1410058509274398E-2</v>
      </c>
    </row>
    <row r="211" spans="1:86" x14ac:dyDescent="0.2">
      <c r="A211" t="s">
        <v>196</v>
      </c>
      <c r="B211" s="14">
        <f>'CTZ 311225'!C204</f>
        <v>3.1429576454458701E-2</v>
      </c>
      <c r="C211" s="2">
        <f>'solvencii lab'!C199</f>
        <v>3.1363763075762302E-2</v>
      </c>
      <c r="D211" s="2">
        <f>'solvencii lab'!D199</f>
        <v>2.9337908546346301E-2</v>
      </c>
      <c r="E211" s="2">
        <f>'solvencii lab'!E199</f>
        <v>3.3442612029357298E-2</v>
      </c>
      <c r="F211" s="2">
        <f>'solvencii lab'!F199</f>
        <v>3.35470633756485E-2</v>
      </c>
      <c r="G211" s="2">
        <f>'solvencii lab'!G199</f>
        <v>3.3651431155054798E-2</v>
      </c>
      <c r="H211" s="2">
        <f>'solvencii lab'!H199</f>
        <v>3.3755658393717303E-2</v>
      </c>
      <c r="I211" s="2">
        <f>'solvencii lab'!I199</f>
        <v>3.3859802862827401E-2</v>
      </c>
      <c r="J211" s="2">
        <f>'solvencii lab'!J199</f>
        <v>3.3963807311597899E-2</v>
      </c>
      <c r="K211" s="2">
        <f>'solvencii lab'!K199</f>
        <v>3.40677297841947E-2</v>
      </c>
      <c r="L211" s="2">
        <f>'solvencii lab'!L199</f>
        <v>3.4171512755350297E-2</v>
      </c>
      <c r="M211" s="2">
        <f>'solvencii lab'!M199</f>
        <v>3.4275214539772801E-2</v>
      </c>
      <c r="N211" s="2">
        <f>'solvencii lab'!N199</f>
        <v>3.4378777340147597E-2</v>
      </c>
      <c r="O211" s="2">
        <f>'solvencii lab'!O199</f>
        <v>3.4167731473181598E-2</v>
      </c>
      <c r="P211" s="2">
        <f>'solvencii lab'!P199</f>
        <v>3.3955693171879402E-2</v>
      </c>
      <c r="Q211" s="2">
        <f>'solvencii lab'!Q199</f>
        <v>3.37446914840644E-2</v>
      </c>
      <c r="R211" s="2">
        <f>'solvencii lab'!R199</f>
        <v>3.3533711792747202E-2</v>
      </c>
      <c r="S211" s="2">
        <f>'solvencii lab'!S199</f>
        <v>3.33217399045007E-2</v>
      </c>
      <c r="T211" s="2">
        <f>'solvencii lab'!T199</f>
        <v>3.3110804231751098E-2</v>
      </c>
      <c r="U211" s="2">
        <f>'solvencii lab'!U199</f>
        <v>3.28998904756014E-2</v>
      </c>
      <c r="V211" s="2">
        <f>'solvencii lab'!V199</f>
        <v>3.26879847591778E-2</v>
      </c>
      <c r="W211" s="2">
        <f>'solvencii lab'!W199</f>
        <v>3.24771148618163E-2</v>
      </c>
      <c r="X211" s="2">
        <f>'solvencii lab'!X199</f>
        <v>3.2266266801554498E-2</v>
      </c>
      <c r="Y211" s="2">
        <f>'solvencii lab'!Y199</f>
        <v>3.2054427016924E-2</v>
      </c>
      <c r="Z211" s="2">
        <f>'solvencii lab'!Z199</f>
        <v>3.1843622656464898E-2</v>
      </c>
      <c r="AA211" s="2">
        <f>'solvencii lab'!AA199</f>
        <v>3.1854747553027002E-2</v>
      </c>
      <c r="AB211" s="2">
        <f>'solvencii lab'!AB199</f>
        <v>3.1865859306206203E-2</v>
      </c>
      <c r="AC211" s="2">
        <f>'solvencii lab'!AC199</f>
        <v>3.1877011357247902E-2</v>
      </c>
      <c r="AD211" s="2">
        <f>'solvencii lab'!AD199</f>
        <v>3.1888177030928E-2</v>
      </c>
      <c r="AE211" s="2">
        <f>'solvencii lab'!AE199</f>
        <v>3.1899329521460899E-2</v>
      </c>
      <c r="AF211" s="2">
        <f>'solvencii lab'!AF199</f>
        <v>3.1910522466043201E-2</v>
      </c>
      <c r="AG211" s="2">
        <f>'solvencii lab'!AG199</f>
        <v>3.1921729091693503E-2</v>
      </c>
      <c r="AH211" s="2">
        <f>'solvencii lab'!AH199</f>
        <v>3.1932922494308097E-2</v>
      </c>
      <c r="AI211" s="2">
        <f>'solvencii lab'!AI199</f>
        <v>3.1944156507875299E-2</v>
      </c>
      <c r="AJ211" s="2">
        <f>'solvencii lab'!AJ199</f>
        <v>3.1955404261236602E-2</v>
      </c>
      <c r="AK211" s="2">
        <f>'solvencii lab'!AK199</f>
        <v>3.1966638751548898E-2</v>
      </c>
      <c r="AL211" s="7">
        <f t="shared" si="58"/>
        <v>3.1429576454458701E-2</v>
      </c>
      <c r="AM211" s="10">
        <f t="shared" si="59"/>
        <v>3.1429576454458701E-2</v>
      </c>
      <c r="AN211" s="10">
        <f t="shared" si="57"/>
        <v>3.1429576454458701E-2</v>
      </c>
      <c r="AO211" s="10">
        <f t="shared" si="57"/>
        <v>3.1429576454458701E-2</v>
      </c>
      <c r="AP211" s="10">
        <f t="shared" si="57"/>
        <v>3.1429576454458701E-2</v>
      </c>
      <c r="AQ211" s="10">
        <f t="shared" si="57"/>
        <v>3.1429576454458701E-2</v>
      </c>
      <c r="AR211" s="10">
        <f t="shared" si="57"/>
        <v>3.1429576454458701E-2</v>
      </c>
      <c r="AS211" s="10">
        <f t="shared" si="57"/>
        <v>3.1429576454458701E-2</v>
      </c>
      <c r="AT211" s="10">
        <f t="shared" si="57"/>
        <v>3.1429576454458701E-2</v>
      </c>
      <c r="AU211" s="10">
        <f t="shared" si="57"/>
        <v>3.1429576454458701E-2</v>
      </c>
      <c r="AV211" s="10">
        <f t="shared" si="57"/>
        <v>3.1429576454458701E-2</v>
      </c>
      <c r="AW211" s="10">
        <f t="shared" si="57"/>
        <v>3.1429576454458701E-2</v>
      </c>
      <c r="AX211" s="10">
        <f t="shared" si="57"/>
        <v>3.1429576454458701E-2</v>
      </c>
      <c r="AY211" s="10">
        <f t="shared" si="57"/>
        <v>3.1429576454458701E-2</v>
      </c>
      <c r="AZ211" s="10">
        <f t="shared" si="57"/>
        <v>3.1429576454458701E-2</v>
      </c>
      <c r="BA211" s="10">
        <f t="shared" si="57"/>
        <v>3.1429576454458701E-2</v>
      </c>
      <c r="BB211" s="10">
        <f t="shared" si="57"/>
        <v>3.1429576454458701E-2</v>
      </c>
      <c r="BC211" s="10">
        <f t="shared" si="57"/>
        <v>3.1429576454458701E-2</v>
      </c>
      <c r="BD211" s="10">
        <f t="shared" si="57"/>
        <v>3.1429576454458701E-2</v>
      </c>
      <c r="BE211" s="10">
        <f t="shared" si="57"/>
        <v>3.1429576454458701E-2</v>
      </c>
      <c r="BF211" s="10">
        <f t="shared" si="57"/>
        <v>3.1429576454458701E-2</v>
      </c>
      <c r="BG211" s="10">
        <f t="shared" si="57"/>
        <v>3.1429576454458701E-2</v>
      </c>
      <c r="BH211" s="10">
        <f t="shared" si="57"/>
        <v>3.1429576454458701E-2</v>
      </c>
      <c r="BI211" s="10">
        <f t="shared" si="57"/>
        <v>3.1429576454458701E-2</v>
      </c>
      <c r="BJ211" s="10">
        <f t="shared" si="57"/>
        <v>3.1429576454458701E-2</v>
      </c>
      <c r="BK211" s="10">
        <f t="shared" si="57"/>
        <v>3.1429576454458701E-2</v>
      </c>
      <c r="BL211" s="10">
        <f t="shared" si="57"/>
        <v>3.1429576454458701E-2</v>
      </c>
      <c r="BM211" s="10">
        <f t="shared" si="57"/>
        <v>3.1429576454458701E-2</v>
      </c>
      <c r="BN211" s="10">
        <f t="shared" si="57"/>
        <v>3.1429576454458701E-2</v>
      </c>
      <c r="BO211" s="10">
        <f t="shared" si="57"/>
        <v>3.1429576454458701E-2</v>
      </c>
      <c r="BP211" s="10">
        <f t="shared" ref="AN211:CH217" si="60">$AL211</f>
        <v>3.1429576454458701E-2</v>
      </c>
      <c r="BQ211" s="10">
        <f t="shared" si="60"/>
        <v>3.1429576454458701E-2</v>
      </c>
      <c r="BR211" s="10">
        <f t="shared" si="60"/>
        <v>3.1429576454458701E-2</v>
      </c>
      <c r="BS211" s="10">
        <f t="shared" si="60"/>
        <v>3.1429576454458701E-2</v>
      </c>
      <c r="BT211" s="10">
        <f t="shared" si="60"/>
        <v>3.1429576454458701E-2</v>
      </c>
      <c r="BU211" s="10">
        <f t="shared" si="60"/>
        <v>3.1429576454458701E-2</v>
      </c>
      <c r="BV211" s="10">
        <f t="shared" si="60"/>
        <v>3.1429576454458701E-2</v>
      </c>
      <c r="BW211" s="10">
        <f t="shared" si="60"/>
        <v>3.1429576454458701E-2</v>
      </c>
      <c r="BX211" s="10">
        <f t="shared" si="60"/>
        <v>3.1429576454458701E-2</v>
      </c>
      <c r="BY211" s="10">
        <f t="shared" si="60"/>
        <v>3.1429576454458701E-2</v>
      </c>
      <c r="BZ211" s="10">
        <f t="shared" si="60"/>
        <v>3.1429576454458701E-2</v>
      </c>
      <c r="CA211" s="10">
        <f t="shared" si="60"/>
        <v>3.1429576454458701E-2</v>
      </c>
      <c r="CB211" s="10">
        <f t="shared" si="60"/>
        <v>3.1429576454458701E-2</v>
      </c>
      <c r="CC211" s="10">
        <f t="shared" si="60"/>
        <v>3.1429576454458701E-2</v>
      </c>
      <c r="CD211" s="10">
        <f t="shared" si="60"/>
        <v>3.1429576454458701E-2</v>
      </c>
      <c r="CE211" s="10">
        <f t="shared" si="60"/>
        <v>3.1429576454458701E-2</v>
      </c>
      <c r="CF211" s="10">
        <f t="shared" si="60"/>
        <v>3.1429576454458701E-2</v>
      </c>
      <c r="CG211" s="10">
        <f t="shared" si="60"/>
        <v>3.1429576454458701E-2</v>
      </c>
      <c r="CH211" s="10">
        <f t="shared" si="60"/>
        <v>3.1429576454458701E-2</v>
      </c>
    </row>
    <row r="212" spans="1:86" x14ac:dyDescent="0.2">
      <c r="A212" t="s">
        <v>197</v>
      </c>
      <c r="B212" s="14">
        <f>'CTZ 311225'!C205</f>
        <v>3.14488839959505E-2</v>
      </c>
      <c r="C212" s="2">
        <f>'solvencii lab'!C200</f>
        <v>3.1390839058681397E-2</v>
      </c>
      <c r="D212" s="2">
        <f>'solvencii lab'!D200</f>
        <v>2.93673047764226E-2</v>
      </c>
      <c r="E212" s="2">
        <f>'solvencii lab'!E200</f>
        <v>3.3467465376550098E-2</v>
      </c>
      <c r="F212" s="2">
        <f>'solvencii lab'!F200</f>
        <v>3.3572202749592099E-2</v>
      </c>
      <c r="G212" s="2">
        <f>'solvencii lab'!G200</f>
        <v>3.3676858006480098E-2</v>
      </c>
      <c r="H212" s="2">
        <f>'solvencii lab'!H200</f>
        <v>3.3781375342486403E-2</v>
      </c>
      <c r="I212" s="2">
        <f>'solvencii lab'!I200</f>
        <v>3.3885811357418902E-2</v>
      </c>
      <c r="J212" s="2">
        <f>'solvencii lab'!J200</f>
        <v>3.39901099732993E-2</v>
      </c>
      <c r="K212" s="2">
        <f>'solvencii lab'!K200</f>
        <v>3.40943280592629E-2</v>
      </c>
      <c r="L212" s="2">
        <f>'solvencii lab'!L200</f>
        <v>3.4198409266507301E-2</v>
      </c>
      <c r="M212" s="2">
        <f>'solvencii lab'!M200</f>
        <v>3.4302410731084899E-2</v>
      </c>
      <c r="N212" s="2">
        <f>'solvencii lab'!N200</f>
        <v>3.4406275835779897E-2</v>
      </c>
      <c r="O212" s="2">
        <f>'solvencii lab'!O200</f>
        <v>3.4195346556130601E-2</v>
      </c>
      <c r="P212" s="2">
        <f>'solvencii lab'!P200</f>
        <v>3.3983426481759303E-2</v>
      </c>
      <c r="Q212" s="2">
        <f>'solvencii lab'!Q200</f>
        <v>3.3772543527348098E-2</v>
      </c>
      <c r="R212" s="2">
        <f>'solvencii lab'!R200</f>
        <v>3.3561683637240498E-2</v>
      </c>
      <c r="S212" s="2">
        <f>'solvencii lab'!S200</f>
        <v>3.3349833199905303E-2</v>
      </c>
      <c r="T212" s="2">
        <f>'solvencii lab'!T200</f>
        <v>3.3139019463787202E-2</v>
      </c>
      <c r="U212" s="2">
        <f>'solvencii lab'!U200</f>
        <v>3.2928228706771298E-2</v>
      </c>
      <c r="V212" s="2">
        <f>'solvencii lab'!V200</f>
        <v>3.2716447649227598E-2</v>
      </c>
      <c r="W212" s="2">
        <f>'solvencii lab'!W200</f>
        <v>3.2505702875823501E-2</v>
      </c>
      <c r="X212" s="2">
        <f>'solvencii lab'!X200</f>
        <v>3.2294980996751599E-2</v>
      </c>
      <c r="Y212" s="2">
        <f>'solvencii lab'!Y200</f>
        <v>3.2083269063058799E-2</v>
      </c>
      <c r="Z212" s="2">
        <f>'solvencii lab'!Z200</f>
        <v>3.1872592998080901E-2</v>
      </c>
      <c r="AA212" s="2">
        <f>'solvencii lab'!AA200</f>
        <v>3.1883486344441402E-2</v>
      </c>
      <c r="AB212" s="2">
        <f>'solvencii lab'!AB200</f>
        <v>3.1894366879997998E-2</v>
      </c>
      <c r="AC212" s="2">
        <f>'solvencii lab'!AC200</f>
        <v>3.1905286934005198E-2</v>
      </c>
      <c r="AD212" s="2">
        <f>'solvencii lab'!AD200</f>
        <v>3.1916220386412897E-2</v>
      </c>
      <c r="AE212" s="2">
        <f>'solvencii lab'!AE200</f>
        <v>3.1927140988759102E-2</v>
      </c>
      <c r="AF212" s="2">
        <f>'solvencii lab'!AF200</f>
        <v>3.1938101263022801E-2</v>
      </c>
      <c r="AG212" s="2">
        <f>'solvencii lab'!AG200</f>
        <v>3.1949074993005297E-2</v>
      </c>
      <c r="AH212" s="2">
        <f>'solvencii lab'!AH200</f>
        <v>3.1960035833544502E-2</v>
      </c>
      <c r="AI212" s="2">
        <f>'solvencii lab'!AI200</f>
        <v>3.1971036500169303E-2</v>
      </c>
      <c r="AJ212" s="2">
        <f>'solvencii lab'!AJ200</f>
        <v>3.198205068012E-2</v>
      </c>
      <c r="AK212" s="2">
        <f>'solvencii lab'!AK200</f>
        <v>3.1993051931122403E-2</v>
      </c>
      <c r="AL212" s="7">
        <f t="shared" si="58"/>
        <v>3.14488839959505E-2</v>
      </c>
      <c r="AM212" s="10">
        <f t="shared" si="59"/>
        <v>3.14488839959505E-2</v>
      </c>
      <c r="AN212" s="10">
        <f t="shared" si="60"/>
        <v>3.14488839959505E-2</v>
      </c>
      <c r="AO212" s="10">
        <f t="shared" si="60"/>
        <v>3.14488839959505E-2</v>
      </c>
      <c r="AP212" s="10">
        <f t="shared" si="60"/>
        <v>3.14488839959505E-2</v>
      </c>
      <c r="AQ212" s="10">
        <f t="shared" si="60"/>
        <v>3.14488839959505E-2</v>
      </c>
      <c r="AR212" s="10">
        <f t="shared" si="60"/>
        <v>3.14488839959505E-2</v>
      </c>
      <c r="AS212" s="10">
        <f t="shared" si="60"/>
        <v>3.14488839959505E-2</v>
      </c>
      <c r="AT212" s="10">
        <f t="shared" si="60"/>
        <v>3.14488839959505E-2</v>
      </c>
      <c r="AU212" s="10">
        <f t="shared" si="60"/>
        <v>3.14488839959505E-2</v>
      </c>
      <c r="AV212" s="10">
        <f t="shared" si="60"/>
        <v>3.14488839959505E-2</v>
      </c>
      <c r="AW212" s="10">
        <f t="shared" si="60"/>
        <v>3.14488839959505E-2</v>
      </c>
      <c r="AX212" s="10">
        <f t="shared" si="60"/>
        <v>3.14488839959505E-2</v>
      </c>
      <c r="AY212" s="10">
        <f t="shared" si="60"/>
        <v>3.14488839959505E-2</v>
      </c>
      <c r="AZ212" s="10">
        <f t="shared" si="60"/>
        <v>3.14488839959505E-2</v>
      </c>
      <c r="BA212" s="10">
        <f t="shared" si="60"/>
        <v>3.14488839959505E-2</v>
      </c>
      <c r="BB212" s="10">
        <f t="shared" si="60"/>
        <v>3.14488839959505E-2</v>
      </c>
      <c r="BC212" s="10">
        <f t="shared" si="60"/>
        <v>3.14488839959505E-2</v>
      </c>
      <c r="BD212" s="10">
        <f t="shared" si="60"/>
        <v>3.14488839959505E-2</v>
      </c>
      <c r="BE212" s="10">
        <f t="shared" si="60"/>
        <v>3.14488839959505E-2</v>
      </c>
      <c r="BF212" s="10">
        <f t="shared" si="60"/>
        <v>3.14488839959505E-2</v>
      </c>
      <c r="BG212" s="10">
        <f t="shared" si="60"/>
        <v>3.14488839959505E-2</v>
      </c>
      <c r="BH212" s="10">
        <f t="shared" si="60"/>
        <v>3.14488839959505E-2</v>
      </c>
      <c r="BI212" s="10">
        <f t="shared" si="60"/>
        <v>3.14488839959505E-2</v>
      </c>
      <c r="BJ212" s="10">
        <f t="shared" si="60"/>
        <v>3.14488839959505E-2</v>
      </c>
      <c r="BK212" s="10">
        <f t="shared" si="60"/>
        <v>3.14488839959505E-2</v>
      </c>
      <c r="BL212" s="10">
        <f t="shared" si="60"/>
        <v>3.14488839959505E-2</v>
      </c>
      <c r="BM212" s="10">
        <f t="shared" si="60"/>
        <v>3.14488839959505E-2</v>
      </c>
      <c r="BN212" s="10">
        <f t="shared" si="60"/>
        <v>3.14488839959505E-2</v>
      </c>
      <c r="BO212" s="10">
        <f t="shared" si="60"/>
        <v>3.14488839959505E-2</v>
      </c>
      <c r="BP212" s="10">
        <f t="shared" si="60"/>
        <v>3.14488839959505E-2</v>
      </c>
      <c r="BQ212" s="10">
        <f t="shared" si="60"/>
        <v>3.14488839959505E-2</v>
      </c>
      <c r="BR212" s="10">
        <f t="shared" si="60"/>
        <v>3.14488839959505E-2</v>
      </c>
      <c r="BS212" s="10">
        <f t="shared" si="60"/>
        <v>3.14488839959505E-2</v>
      </c>
      <c r="BT212" s="10">
        <f t="shared" si="60"/>
        <v>3.14488839959505E-2</v>
      </c>
      <c r="BU212" s="10">
        <f t="shared" si="60"/>
        <v>3.14488839959505E-2</v>
      </c>
      <c r="BV212" s="10">
        <f t="shared" si="60"/>
        <v>3.14488839959505E-2</v>
      </c>
      <c r="BW212" s="10">
        <f t="shared" si="60"/>
        <v>3.14488839959505E-2</v>
      </c>
      <c r="BX212" s="10">
        <f t="shared" si="60"/>
        <v>3.14488839959505E-2</v>
      </c>
      <c r="BY212" s="10">
        <f t="shared" si="60"/>
        <v>3.14488839959505E-2</v>
      </c>
      <c r="BZ212" s="10">
        <f t="shared" si="60"/>
        <v>3.14488839959505E-2</v>
      </c>
      <c r="CA212" s="10">
        <f t="shared" si="60"/>
        <v>3.14488839959505E-2</v>
      </c>
      <c r="CB212" s="10">
        <f t="shared" si="60"/>
        <v>3.14488839959505E-2</v>
      </c>
      <c r="CC212" s="10">
        <f t="shared" si="60"/>
        <v>3.14488839959505E-2</v>
      </c>
      <c r="CD212" s="10">
        <f t="shared" si="60"/>
        <v>3.14488839959505E-2</v>
      </c>
      <c r="CE212" s="10">
        <f t="shared" si="60"/>
        <v>3.14488839959505E-2</v>
      </c>
      <c r="CF212" s="10">
        <f t="shared" si="60"/>
        <v>3.14488839959505E-2</v>
      </c>
      <c r="CG212" s="10">
        <f t="shared" si="60"/>
        <v>3.14488839959505E-2</v>
      </c>
      <c r="CH212" s="10">
        <f t="shared" si="60"/>
        <v>3.14488839959505E-2</v>
      </c>
    </row>
    <row r="213" spans="1:86" x14ac:dyDescent="0.2">
      <c r="A213" t="s">
        <v>198</v>
      </c>
      <c r="B213" s="14">
        <f>'CTZ 311225'!C206</f>
        <v>3.1467975457179297E-2</v>
      </c>
      <c r="C213" s="2">
        <f>'solvencii lab'!C201</f>
        <v>3.1417534665261398E-2</v>
      </c>
      <c r="D213" s="2">
        <f>'solvencii lab'!D201</f>
        <v>2.9396341734820999E-2</v>
      </c>
      <c r="E213" s="2">
        <f>'solvencii lab'!E201</f>
        <v>3.3491916202048597E-2</v>
      </c>
      <c r="F213" s="2">
        <f>'solvencii lab'!F201</f>
        <v>3.3596932490922597E-2</v>
      </c>
      <c r="G213" s="2">
        <f>'solvencii lab'!G201</f>
        <v>3.3701868115138797E-2</v>
      </c>
      <c r="H213" s="2">
        <f>'solvencii lab'!H201</f>
        <v>3.3806668422945399E-2</v>
      </c>
      <c r="I213" s="2">
        <f>'solvencii lab'!I201</f>
        <v>3.3911388859144402E-2</v>
      </c>
      <c r="J213" s="2">
        <f>'solvencii lab'!J201</f>
        <v>3.4015974502409098E-2</v>
      </c>
      <c r="K213" s="2">
        <f>'solvencii lab'!K201</f>
        <v>3.4120481063224198E-2</v>
      </c>
      <c r="L213" s="2">
        <f>'solvencii lab'!L201</f>
        <v>3.4224853353094602E-2</v>
      </c>
      <c r="M213" s="2">
        <f>'solvencii lab'!M201</f>
        <v>3.4329147345798498E-2</v>
      </c>
      <c r="N213" s="2">
        <f>'solvencii lab'!N201</f>
        <v>3.4433307588061998E-2</v>
      </c>
      <c r="O213" s="2">
        <f>'solvencii lab'!O201</f>
        <v>3.4222498502865399E-2</v>
      </c>
      <c r="P213" s="2">
        <f>'solvencii lab'!P201</f>
        <v>3.4010700290276502E-2</v>
      </c>
      <c r="Q213" s="2">
        <f>'solvencii lab'!Q201</f>
        <v>3.3799939696971398E-2</v>
      </c>
      <c r="R213" s="2">
        <f>'solvencii lab'!R201</f>
        <v>3.3589203245913697E-2</v>
      </c>
      <c r="S213" s="2">
        <f>'solvencii lab'!S201</f>
        <v>3.3377477924950202E-2</v>
      </c>
      <c r="T213" s="2">
        <f>'solvencii lab'!T201</f>
        <v>3.3166789783388002E-2</v>
      </c>
      <c r="U213" s="2">
        <f>'solvencii lab'!U201</f>
        <v>3.2956125693329501E-2</v>
      </c>
      <c r="V213" s="2">
        <f>'solvencii lab'!V201</f>
        <v>3.27444729900137E-2</v>
      </c>
      <c r="W213" s="2">
        <f>'solvencii lab'!W201</f>
        <v>3.2533857027997597E-2</v>
      </c>
      <c r="X213" s="2">
        <f>'solvencii lab'!X201</f>
        <v>3.23232650272091E-2</v>
      </c>
      <c r="Y213" s="2">
        <f>'solvencii lab'!Y201</f>
        <v>3.2111684668974599E-2</v>
      </c>
      <c r="Z213" s="2">
        <f>'solvencii lab'!Z201</f>
        <v>3.1901140615707403E-2</v>
      </c>
      <c r="AA213" s="2">
        <f>'solvencii lab'!AA201</f>
        <v>3.1911805666419303E-2</v>
      </c>
      <c r="AB213" s="2">
        <f>'solvencii lab'!AB201</f>
        <v>3.1922458235225701E-2</v>
      </c>
      <c r="AC213" s="2">
        <f>'solvencii lab'!AC201</f>
        <v>3.19331495550274E-2</v>
      </c>
      <c r="AD213" s="2">
        <f>'solvencii lab'!AD201</f>
        <v>3.1943854053146703E-2</v>
      </c>
      <c r="AE213" s="2">
        <f>'solvencii lab'!AE201</f>
        <v>3.1954546030602701E-2</v>
      </c>
      <c r="AF213" s="2">
        <f>'solvencii lab'!AF201</f>
        <v>3.1965276909854803E-2</v>
      </c>
      <c r="AG213" s="2">
        <f>'solvencii lab'!AG201</f>
        <v>3.1976021023655002E-2</v>
      </c>
      <c r="AH213" s="2">
        <f>'solvencii lab'!AH201</f>
        <v>3.1986752577911802E-2</v>
      </c>
      <c r="AI213" s="2">
        <f>'solvencii lab'!AI201</f>
        <v>3.1997523185451397E-2</v>
      </c>
      <c r="AJ213" s="2">
        <f>'solvencii lab'!AJ201</f>
        <v>3.2008307084051703E-2</v>
      </c>
      <c r="AK213" s="2">
        <f>'solvencii lab'!AK201</f>
        <v>3.2019078384105198E-2</v>
      </c>
      <c r="AL213" s="7">
        <f t="shared" si="58"/>
        <v>3.1467975457179297E-2</v>
      </c>
      <c r="AM213" s="10">
        <f t="shared" si="59"/>
        <v>3.1467975457179297E-2</v>
      </c>
      <c r="AN213" s="10">
        <f t="shared" si="60"/>
        <v>3.1467975457179297E-2</v>
      </c>
      <c r="AO213" s="10">
        <f t="shared" si="60"/>
        <v>3.1467975457179297E-2</v>
      </c>
      <c r="AP213" s="10">
        <f t="shared" si="60"/>
        <v>3.1467975457179297E-2</v>
      </c>
      <c r="AQ213" s="10">
        <f t="shared" si="60"/>
        <v>3.1467975457179297E-2</v>
      </c>
      <c r="AR213" s="10">
        <f t="shared" si="60"/>
        <v>3.1467975457179297E-2</v>
      </c>
      <c r="AS213" s="10">
        <f t="shared" si="60"/>
        <v>3.1467975457179297E-2</v>
      </c>
      <c r="AT213" s="10">
        <f t="shared" si="60"/>
        <v>3.1467975457179297E-2</v>
      </c>
      <c r="AU213" s="10">
        <f t="shared" si="60"/>
        <v>3.1467975457179297E-2</v>
      </c>
      <c r="AV213" s="10">
        <f t="shared" si="60"/>
        <v>3.1467975457179297E-2</v>
      </c>
      <c r="AW213" s="10">
        <f t="shared" si="60"/>
        <v>3.1467975457179297E-2</v>
      </c>
      <c r="AX213" s="10">
        <f t="shared" si="60"/>
        <v>3.1467975457179297E-2</v>
      </c>
      <c r="AY213" s="10">
        <f t="shared" si="60"/>
        <v>3.1467975457179297E-2</v>
      </c>
      <c r="AZ213" s="10">
        <f t="shared" si="60"/>
        <v>3.1467975457179297E-2</v>
      </c>
      <c r="BA213" s="10">
        <f t="shared" si="60"/>
        <v>3.1467975457179297E-2</v>
      </c>
      <c r="BB213" s="10">
        <f t="shared" si="60"/>
        <v>3.1467975457179297E-2</v>
      </c>
      <c r="BC213" s="10">
        <f t="shared" si="60"/>
        <v>3.1467975457179297E-2</v>
      </c>
      <c r="BD213" s="10">
        <f t="shared" si="60"/>
        <v>3.1467975457179297E-2</v>
      </c>
      <c r="BE213" s="10">
        <f t="shared" si="60"/>
        <v>3.1467975457179297E-2</v>
      </c>
      <c r="BF213" s="10">
        <f t="shared" si="60"/>
        <v>3.1467975457179297E-2</v>
      </c>
      <c r="BG213" s="10">
        <f t="shared" si="60"/>
        <v>3.1467975457179297E-2</v>
      </c>
      <c r="BH213" s="10">
        <f t="shared" si="60"/>
        <v>3.1467975457179297E-2</v>
      </c>
      <c r="BI213" s="10">
        <f t="shared" si="60"/>
        <v>3.1467975457179297E-2</v>
      </c>
      <c r="BJ213" s="10">
        <f t="shared" si="60"/>
        <v>3.1467975457179297E-2</v>
      </c>
      <c r="BK213" s="10">
        <f t="shared" si="60"/>
        <v>3.1467975457179297E-2</v>
      </c>
      <c r="BL213" s="10">
        <f t="shared" si="60"/>
        <v>3.1467975457179297E-2</v>
      </c>
      <c r="BM213" s="10">
        <f t="shared" si="60"/>
        <v>3.1467975457179297E-2</v>
      </c>
      <c r="BN213" s="10">
        <f t="shared" si="60"/>
        <v>3.1467975457179297E-2</v>
      </c>
      <c r="BO213" s="10">
        <f t="shared" si="60"/>
        <v>3.1467975457179297E-2</v>
      </c>
      <c r="BP213" s="10">
        <f t="shared" si="60"/>
        <v>3.1467975457179297E-2</v>
      </c>
      <c r="BQ213" s="10">
        <f t="shared" si="60"/>
        <v>3.1467975457179297E-2</v>
      </c>
      <c r="BR213" s="10">
        <f t="shared" si="60"/>
        <v>3.1467975457179297E-2</v>
      </c>
      <c r="BS213" s="10">
        <f t="shared" si="60"/>
        <v>3.1467975457179297E-2</v>
      </c>
      <c r="BT213" s="10">
        <f t="shared" si="60"/>
        <v>3.1467975457179297E-2</v>
      </c>
      <c r="BU213" s="10">
        <f t="shared" si="60"/>
        <v>3.1467975457179297E-2</v>
      </c>
      <c r="BV213" s="10">
        <f t="shared" si="60"/>
        <v>3.1467975457179297E-2</v>
      </c>
      <c r="BW213" s="10">
        <f t="shared" si="60"/>
        <v>3.1467975457179297E-2</v>
      </c>
      <c r="BX213" s="10">
        <f t="shared" si="60"/>
        <v>3.1467975457179297E-2</v>
      </c>
      <c r="BY213" s="10">
        <f t="shared" si="60"/>
        <v>3.1467975457179297E-2</v>
      </c>
      <c r="BZ213" s="10">
        <f t="shared" si="60"/>
        <v>3.1467975457179297E-2</v>
      </c>
      <c r="CA213" s="10">
        <f t="shared" si="60"/>
        <v>3.1467975457179297E-2</v>
      </c>
      <c r="CB213" s="10">
        <f t="shared" si="60"/>
        <v>3.1467975457179297E-2</v>
      </c>
      <c r="CC213" s="10">
        <f t="shared" si="60"/>
        <v>3.1467975457179297E-2</v>
      </c>
      <c r="CD213" s="10">
        <f t="shared" si="60"/>
        <v>3.1467975457179297E-2</v>
      </c>
      <c r="CE213" s="10">
        <f t="shared" si="60"/>
        <v>3.1467975457179297E-2</v>
      </c>
      <c r="CF213" s="10">
        <f t="shared" si="60"/>
        <v>3.1467975457179297E-2</v>
      </c>
      <c r="CG213" s="10">
        <f t="shared" si="60"/>
        <v>3.1467975457179297E-2</v>
      </c>
      <c r="CH213" s="10">
        <f t="shared" si="60"/>
        <v>3.1467975457179297E-2</v>
      </c>
    </row>
    <row r="214" spans="1:86" x14ac:dyDescent="0.2">
      <c r="A214" t="s">
        <v>199</v>
      </c>
      <c r="B214" s="14">
        <f>'CTZ 311225'!C207</f>
        <v>3.1486845266923899E-2</v>
      </c>
      <c r="C214" s="2">
        <f>'solvencii lab'!C202</f>
        <v>3.1443856181052603E-2</v>
      </c>
      <c r="D214" s="2">
        <f>'solvencii lab'!D202</f>
        <v>2.9425025164190498E-2</v>
      </c>
      <c r="E214" s="2">
        <f>'solvencii lab'!E202</f>
        <v>3.3515971326984299E-2</v>
      </c>
      <c r="F214" s="2">
        <f>'solvencii lab'!F202</f>
        <v>3.36212595450451E-2</v>
      </c>
      <c r="G214" s="2">
        <f>'solvencii lab'!G202</f>
        <v>3.37264685503888E-2</v>
      </c>
      <c r="H214" s="2">
        <f>'solvencii lab'!H202</f>
        <v>3.3831544828343899E-2</v>
      </c>
      <c r="I214" s="2">
        <f>'solvencii lab'!I202</f>
        <v>3.3936542684819902E-2</v>
      </c>
      <c r="J214" s="2">
        <f>'solvencii lab'!J202</f>
        <v>3.4041408339245002E-2</v>
      </c>
      <c r="K214" s="2">
        <f>'solvencii lab'!K202</f>
        <v>3.4146196359569898E-2</v>
      </c>
      <c r="L214" s="2">
        <f>'solvencii lab'!L202</f>
        <v>3.4250852701708398E-2</v>
      </c>
      <c r="M214" s="2">
        <f>'solvencii lab'!M202</f>
        <v>3.4355432193282999E-2</v>
      </c>
      <c r="N214" s="2">
        <f>'solvencii lab'!N202</f>
        <v>3.4459880529063E-2</v>
      </c>
      <c r="O214" s="2">
        <f>'solvencii lab'!O202</f>
        <v>3.4249195173196897E-2</v>
      </c>
      <c r="P214" s="2">
        <f>'solvencii lab'!P202</f>
        <v>3.4037522384084702E-2</v>
      </c>
      <c r="Q214" s="2">
        <f>'solvencii lab'!Q202</f>
        <v>3.3826887706234203E-2</v>
      </c>
      <c r="R214" s="2">
        <f>'solvencii lab'!R202</f>
        <v>3.3616278258166099E-2</v>
      </c>
      <c r="S214" s="2">
        <f>'solvencii lab'!S202</f>
        <v>3.3404681644229897E-2</v>
      </c>
      <c r="T214" s="2">
        <f>'solvencii lab'!T202</f>
        <v>3.3194122680155001E-2</v>
      </c>
      <c r="U214" s="2">
        <f>'solvencii lab'!U202</f>
        <v>3.2983588849338802E-2</v>
      </c>
      <c r="V214" s="2">
        <f>'solvencii lab'!V202</f>
        <v>3.2772068119149199E-2</v>
      </c>
      <c r="W214" s="2">
        <f>'solvencii lab'!W202</f>
        <v>3.2561584579323601E-2</v>
      </c>
      <c r="X214" s="2">
        <f>'solvencii lab'!X202</f>
        <v>3.2351126076739498E-2</v>
      </c>
      <c r="Y214" s="2">
        <f>'solvencii lab'!Y202</f>
        <v>3.2139680940394398E-2</v>
      </c>
      <c r="Z214" s="2">
        <f>'solvencii lab'!Z202</f>
        <v>3.1929272536806698E-2</v>
      </c>
      <c r="AA214" s="2">
        <f>'solvencii lab'!AA202</f>
        <v>3.1939712493646202E-2</v>
      </c>
      <c r="AB214" s="2">
        <f>'solvencii lab'!AB202</f>
        <v>3.19501402938406E-2</v>
      </c>
      <c r="AC214" s="2">
        <f>'solvencii lab'!AC202</f>
        <v>3.1960606089320498E-2</v>
      </c>
      <c r="AD214" s="2">
        <f>'solvencii lab'!AD202</f>
        <v>3.1971084847105299E-2</v>
      </c>
      <c r="AE214" s="2">
        <f>'solvencii lab'!AE202</f>
        <v>3.19815514099819E-2</v>
      </c>
      <c r="AF214" s="2">
        <f>'solvencii lab'!AF202</f>
        <v>3.1992056116331102E-2</v>
      </c>
      <c r="AG214" s="2">
        <f>'solvencii lab'!AG202</f>
        <v>3.2002573840151698E-2</v>
      </c>
      <c r="AH214" s="2">
        <f>'solvencii lab'!AH202</f>
        <v>3.2013079330678498E-2</v>
      </c>
      <c r="AI214" s="2">
        <f>'solvencii lab'!AI202</f>
        <v>3.2023623113537097E-2</v>
      </c>
      <c r="AJ214" s="2">
        <f>'solvencii lab'!AJ202</f>
        <v>3.20341799693084E-2</v>
      </c>
      <c r="AK214" s="2">
        <f>'solvencii lab'!AK202</f>
        <v>3.2044724553278801E-2</v>
      </c>
      <c r="AL214" s="7">
        <f t="shared" si="58"/>
        <v>3.1486845266923899E-2</v>
      </c>
      <c r="AM214" s="10">
        <f t="shared" si="59"/>
        <v>3.1486845266923899E-2</v>
      </c>
      <c r="AN214" s="10">
        <f t="shared" si="60"/>
        <v>3.1486845266923899E-2</v>
      </c>
      <c r="AO214" s="10">
        <f t="shared" si="60"/>
        <v>3.1486845266923899E-2</v>
      </c>
      <c r="AP214" s="10">
        <f t="shared" si="60"/>
        <v>3.1486845266923899E-2</v>
      </c>
      <c r="AQ214" s="10">
        <f t="shared" si="60"/>
        <v>3.1486845266923899E-2</v>
      </c>
      <c r="AR214" s="10">
        <f t="shared" si="60"/>
        <v>3.1486845266923899E-2</v>
      </c>
      <c r="AS214" s="10">
        <f t="shared" si="60"/>
        <v>3.1486845266923899E-2</v>
      </c>
      <c r="AT214" s="10">
        <f t="shared" si="60"/>
        <v>3.1486845266923899E-2</v>
      </c>
      <c r="AU214" s="10">
        <f t="shared" si="60"/>
        <v>3.1486845266923899E-2</v>
      </c>
      <c r="AV214" s="10">
        <f t="shared" si="60"/>
        <v>3.1486845266923899E-2</v>
      </c>
      <c r="AW214" s="10">
        <f t="shared" si="60"/>
        <v>3.1486845266923899E-2</v>
      </c>
      <c r="AX214" s="10">
        <f t="shared" si="60"/>
        <v>3.1486845266923899E-2</v>
      </c>
      <c r="AY214" s="10">
        <f t="shared" si="60"/>
        <v>3.1486845266923899E-2</v>
      </c>
      <c r="AZ214" s="10">
        <f t="shared" si="60"/>
        <v>3.1486845266923899E-2</v>
      </c>
      <c r="BA214" s="10">
        <f t="shared" si="60"/>
        <v>3.1486845266923899E-2</v>
      </c>
      <c r="BB214" s="10">
        <f t="shared" si="60"/>
        <v>3.1486845266923899E-2</v>
      </c>
      <c r="BC214" s="10">
        <f t="shared" si="60"/>
        <v>3.1486845266923899E-2</v>
      </c>
      <c r="BD214" s="10">
        <f t="shared" si="60"/>
        <v>3.1486845266923899E-2</v>
      </c>
      <c r="BE214" s="10">
        <f t="shared" si="60"/>
        <v>3.1486845266923899E-2</v>
      </c>
      <c r="BF214" s="10">
        <f t="shared" si="60"/>
        <v>3.1486845266923899E-2</v>
      </c>
      <c r="BG214" s="10">
        <f t="shared" si="60"/>
        <v>3.1486845266923899E-2</v>
      </c>
      <c r="BH214" s="10">
        <f t="shared" si="60"/>
        <v>3.1486845266923899E-2</v>
      </c>
      <c r="BI214" s="10">
        <f t="shared" si="60"/>
        <v>3.1486845266923899E-2</v>
      </c>
      <c r="BJ214" s="10">
        <f t="shared" si="60"/>
        <v>3.1486845266923899E-2</v>
      </c>
      <c r="BK214" s="10">
        <f t="shared" si="60"/>
        <v>3.1486845266923899E-2</v>
      </c>
      <c r="BL214" s="10">
        <f t="shared" si="60"/>
        <v>3.1486845266923899E-2</v>
      </c>
      <c r="BM214" s="10">
        <f t="shared" si="60"/>
        <v>3.1486845266923899E-2</v>
      </c>
      <c r="BN214" s="10">
        <f t="shared" si="60"/>
        <v>3.1486845266923899E-2</v>
      </c>
      <c r="BO214" s="10">
        <f t="shared" si="60"/>
        <v>3.1486845266923899E-2</v>
      </c>
      <c r="BP214" s="10">
        <f t="shared" si="60"/>
        <v>3.1486845266923899E-2</v>
      </c>
      <c r="BQ214" s="10">
        <f t="shared" si="60"/>
        <v>3.1486845266923899E-2</v>
      </c>
      <c r="BR214" s="10">
        <f t="shared" si="60"/>
        <v>3.1486845266923899E-2</v>
      </c>
      <c r="BS214" s="10">
        <f t="shared" si="60"/>
        <v>3.1486845266923899E-2</v>
      </c>
      <c r="BT214" s="10">
        <f t="shared" si="60"/>
        <v>3.1486845266923899E-2</v>
      </c>
      <c r="BU214" s="10">
        <f t="shared" si="60"/>
        <v>3.1486845266923899E-2</v>
      </c>
      <c r="BV214" s="10">
        <f t="shared" si="60"/>
        <v>3.1486845266923899E-2</v>
      </c>
      <c r="BW214" s="10">
        <f t="shared" si="60"/>
        <v>3.1486845266923899E-2</v>
      </c>
      <c r="BX214" s="10">
        <f t="shared" si="60"/>
        <v>3.1486845266923899E-2</v>
      </c>
      <c r="BY214" s="10">
        <f t="shared" si="60"/>
        <v>3.1486845266923899E-2</v>
      </c>
      <c r="BZ214" s="10">
        <f t="shared" si="60"/>
        <v>3.1486845266923899E-2</v>
      </c>
      <c r="CA214" s="10">
        <f t="shared" si="60"/>
        <v>3.1486845266923899E-2</v>
      </c>
      <c r="CB214" s="10">
        <f t="shared" si="60"/>
        <v>3.1486845266923899E-2</v>
      </c>
      <c r="CC214" s="10">
        <f t="shared" si="60"/>
        <v>3.1486845266923899E-2</v>
      </c>
      <c r="CD214" s="10">
        <f t="shared" si="60"/>
        <v>3.1486845266923899E-2</v>
      </c>
      <c r="CE214" s="10">
        <f t="shared" si="60"/>
        <v>3.1486845266923899E-2</v>
      </c>
      <c r="CF214" s="10">
        <f t="shared" si="60"/>
        <v>3.1486845266923899E-2</v>
      </c>
      <c r="CG214" s="10">
        <f t="shared" si="60"/>
        <v>3.1486845266923899E-2</v>
      </c>
      <c r="CH214" s="10">
        <f t="shared" si="60"/>
        <v>3.1486845266923899E-2</v>
      </c>
    </row>
    <row r="215" spans="1:86" x14ac:dyDescent="0.2">
      <c r="A215" t="s">
        <v>200</v>
      </c>
      <c r="B215" s="14">
        <f>'CTZ 311225'!C208</f>
        <v>3.1505487956275502E-2</v>
      </c>
      <c r="C215" s="2">
        <f>'solvencii lab'!C203</f>
        <v>3.1469809764065902E-2</v>
      </c>
      <c r="D215" s="2">
        <f>'solvencii lab'!D203</f>
        <v>2.9453360691300098E-2</v>
      </c>
      <c r="E215" s="2">
        <f>'solvencii lab'!E203</f>
        <v>3.3539637433801499E-2</v>
      </c>
      <c r="F215" s="2">
        <f>'solvencii lab'!F203</f>
        <v>3.3645190716190501E-2</v>
      </c>
      <c r="G215" s="2">
        <f>'solvencii lab'!G203</f>
        <v>3.3750666237935802E-2</v>
      </c>
      <c r="H215" s="2">
        <f>'solvencii lab'!H203</f>
        <v>3.3856011605806202E-2</v>
      </c>
      <c r="I215" s="2">
        <f>'solvencii lab'!I203</f>
        <v>3.3961280002674198E-2</v>
      </c>
      <c r="J215" s="2">
        <f>'solvencii lab'!J203</f>
        <v>3.4066418773080302E-2</v>
      </c>
      <c r="K215" s="2">
        <f>'solvencii lab'!K203</f>
        <v>3.4171481358299602E-2</v>
      </c>
      <c r="L215" s="2">
        <f>'solvencii lab'!L203</f>
        <v>3.4276414843010299E-2</v>
      </c>
      <c r="M215" s="2">
        <f>'solvencii lab'!M203</f>
        <v>3.43812729245409E-2</v>
      </c>
      <c r="N215" s="2">
        <f>'solvencii lab'!N203</f>
        <v>3.4486002430057901E-2</v>
      </c>
      <c r="O215" s="2">
        <f>'solvencii lab'!O203</f>
        <v>3.4275444267576699E-2</v>
      </c>
      <c r="P215" s="2">
        <f>'solvencii lab'!P203</f>
        <v>3.4063900391937102E-2</v>
      </c>
      <c r="Q215" s="2">
        <f>'solvencii lab'!Q203</f>
        <v>3.3853395112000501E-2</v>
      </c>
      <c r="R215" s="2">
        <f>'solvencii lab'!R203</f>
        <v>3.3642916158443503E-2</v>
      </c>
      <c r="S215" s="2">
        <f>'solvencii lab'!S203</f>
        <v>3.3431451768888697E-2</v>
      </c>
      <c r="T215" s="2">
        <f>'solvencii lab'!T203</f>
        <v>3.3221025491750197E-2</v>
      </c>
      <c r="U215" s="2">
        <f>'solvencii lab'!U203</f>
        <v>3.3010625438451E-2</v>
      </c>
      <c r="V215" s="2">
        <f>'solvencii lab'!V203</f>
        <v>3.2799240225386397E-2</v>
      </c>
      <c r="W215" s="2">
        <f>'solvencii lab'!W203</f>
        <v>3.25888926434829E-2</v>
      </c>
      <c r="X215" s="2">
        <f>'solvencii lab'!X203</f>
        <v>3.2378571183425603E-2</v>
      </c>
      <c r="Y215" s="2">
        <f>'solvencii lab'!Y203</f>
        <v>3.2167264838908097E-2</v>
      </c>
      <c r="Z215" s="2">
        <f>'solvencii lab'!Z203</f>
        <v>3.1956995646313699E-2</v>
      </c>
      <c r="AA215" s="2">
        <f>'solvencii lab'!AA203</f>
        <v>3.1967213659332701E-2</v>
      </c>
      <c r="AB215" s="2">
        <f>'solvencii lab'!AB203</f>
        <v>3.1977419837371401E-2</v>
      </c>
      <c r="AC215" s="2">
        <f>'solvencii lab'!AC203</f>
        <v>3.1987663266525197E-2</v>
      </c>
      <c r="AD215" s="2">
        <f>'solvencii lab'!AD203</f>
        <v>3.19979194459592E-2</v>
      </c>
      <c r="AE215" s="2">
        <f>'solvencii lab'!AE203</f>
        <v>3.2008163752638499E-2</v>
      </c>
      <c r="AF215" s="2">
        <f>'solvencii lab'!AF203</f>
        <v>3.2018445456057899E-2</v>
      </c>
      <c r="AG215" s="2">
        <f>'solvencii lab'!AG203</f>
        <v>3.2028739963882502E-2</v>
      </c>
      <c r="AH215" s="2">
        <f>'solvencii lab'!AH203</f>
        <v>3.20390225610565E-2</v>
      </c>
      <c r="AI215" s="2">
        <f>'solvencii lab'!AI203</f>
        <v>3.20493427012533E-2</v>
      </c>
      <c r="AJ215" s="2">
        <f>'solvencii lab'!AJ203</f>
        <v>3.2059675700248702E-2</v>
      </c>
      <c r="AK215" s="2">
        <f>'solvencii lab'!AK203</f>
        <v>3.2069996750576202E-2</v>
      </c>
      <c r="AL215" s="7">
        <f t="shared" si="58"/>
        <v>3.1505487956275502E-2</v>
      </c>
      <c r="AM215" s="10">
        <f t="shared" si="59"/>
        <v>3.1505487956275502E-2</v>
      </c>
      <c r="AN215" s="10">
        <f t="shared" si="60"/>
        <v>3.1505487956275502E-2</v>
      </c>
      <c r="AO215" s="10">
        <f t="shared" si="60"/>
        <v>3.1505487956275502E-2</v>
      </c>
      <c r="AP215" s="10">
        <f t="shared" si="60"/>
        <v>3.1505487956275502E-2</v>
      </c>
      <c r="AQ215" s="10">
        <f t="shared" si="60"/>
        <v>3.1505487956275502E-2</v>
      </c>
      <c r="AR215" s="10">
        <f t="shared" si="60"/>
        <v>3.1505487956275502E-2</v>
      </c>
      <c r="AS215" s="10">
        <f t="shared" si="60"/>
        <v>3.1505487956275502E-2</v>
      </c>
      <c r="AT215" s="10">
        <f t="shared" si="60"/>
        <v>3.1505487956275502E-2</v>
      </c>
      <c r="AU215" s="10">
        <f t="shared" si="60"/>
        <v>3.1505487956275502E-2</v>
      </c>
      <c r="AV215" s="10">
        <f t="shared" si="60"/>
        <v>3.1505487956275502E-2</v>
      </c>
      <c r="AW215" s="10">
        <f t="shared" si="60"/>
        <v>3.1505487956275502E-2</v>
      </c>
      <c r="AX215" s="10">
        <f t="shared" si="60"/>
        <v>3.1505487956275502E-2</v>
      </c>
      <c r="AY215" s="10">
        <f t="shared" si="60"/>
        <v>3.1505487956275502E-2</v>
      </c>
      <c r="AZ215" s="10">
        <f t="shared" si="60"/>
        <v>3.1505487956275502E-2</v>
      </c>
      <c r="BA215" s="10">
        <f t="shared" si="60"/>
        <v>3.1505487956275502E-2</v>
      </c>
      <c r="BB215" s="10">
        <f t="shared" si="60"/>
        <v>3.1505487956275502E-2</v>
      </c>
      <c r="BC215" s="10">
        <f t="shared" si="60"/>
        <v>3.1505487956275502E-2</v>
      </c>
      <c r="BD215" s="10">
        <f t="shared" si="60"/>
        <v>3.1505487956275502E-2</v>
      </c>
      <c r="BE215" s="10">
        <f t="shared" si="60"/>
        <v>3.1505487956275502E-2</v>
      </c>
      <c r="BF215" s="10">
        <f t="shared" si="60"/>
        <v>3.1505487956275502E-2</v>
      </c>
      <c r="BG215" s="10">
        <f t="shared" si="60"/>
        <v>3.1505487956275502E-2</v>
      </c>
      <c r="BH215" s="10">
        <f t="shared" si="60"/>
        <v>3.1505487956275502E-2</v>
      </c>
      <c r="BI215" s="10">
        <f t="shared" si="60"/>
        <v>3.1505487956275502E-2</v>
      </c>
      <c r="BJ215" s="10">
        <f t="shared" si="60"/>
        <v>3.1505487956275502E-2</v>
      </c>
      <c r="BK215" s="10">
        <f t="shared" si="60"/>
        <v>3.1505487956275502E-2</v>
      </c>
      <c r="BL215" s="10">
        <f t="shared" si="60"/>
        <v>3.1505487956275502E-2</v>
      </c>
      <c r="BM215" s="10">
        <f t="shared" si="60"/>
        <v>3.1505487956275502E-2</v>
      </c>
      <c r="BN215" s="10">
        <f t="shared" si="60"/>
        <v>3.1505487956275502E-2</v>
      </c>
      <c r="BO215" s="10">
        <f t="shared" si="60"/>
        <v>3.1505487956275502E-2</v>
      </c>
      <c r="BP215" s="10">
        <f t="shared" si="60"/>
        <v>3.1505487956275502E-2</v>
      </c>
      <c r="BQ215" s="10">
        <f t="shared" si="60"/>
        <v>3.1505487956275502E-2</v>
      </c>
      <c r="BR215" s="10">
        <f t="shared" si="60"/>
        <v>3.1505487956275502E-2</v>
      </c>
      <c r="BS215" s="10">
        <f t="shared" si="60"/>
        <v>3.1505487956275502E-2</v>
      </c>
      <c r="BT215" s="10">
        <f t="shared" si="60"/>
        <v>3.1505487956275502E-2</v>
      </c>
      <c r="BU215" s="10">
        <f t="shared" si="60"/>
        <v>3.1505487956275502E-2</v>
      </c>
      <c r="BV215" s="10">
        <f t="shared" si="60"/>
        <v>3.1505487956275502E-2</v>
      </c>
      <c r="BW215" s="10">
        <f t="shared" si="60"/>
        <v>3.1505487956275502E-2</v>
      </c>
      <c r="BX215" s="10">
        <f t="shared" si="60"/>
        <v>3.1505487956275502E-2</v>
      </c>
      <c r="BY215" s="10">
        <f t="shared" si="60"/>
        <v>3.1505487956275502E-2</v>
      </c>
      <c r="BZ215" s="10">
        <f t="shared" si="60"/>
        <v>3.1505487956275502E-2</v>
      </c>
      <c r="CA215" s="10">
        <f t="shared" si="60"/>
        <v>3.1505487956275502E-2</v>
      </c>
      <c r="CB215" s="10">
        <f t="shared" si="60"/>
        <v>3.1505487956275502E-2</v>
      </c>
      <c r="CC215" s="10">
        <f t="shared" si="60"/>
        <v>3.1505487956275502E-2</v>
      </c>
      <c r="CD215" s="10">
        <f t="shared" si="60"/>
        <v>3.1505487956275502E-2</v>
      </c>
      <c r="CE215" s="10">
        <f t="shared" si="60"/>
        <v>3.1505487956275502E-2</v>
      </c>
      <c r="CF215" s="10">
        <f t="shared" si="60"/>
        <v>3.1505487956275502E-2</v>
      </c>
      <c r="CG215" s="10">
        <f t="shared" si="60"/>
        <v>3.1505487956275502E-2</v>
      </c>
      <c r="CH215" s="10">
        <f t="shared" si="60"/>
        <v>3.1505487956275502E-2</v>
      </c>
    </row>
    <row r="216" spans="1:86" x14ac:dyDescent="0.2">
      <c r="A216" t="s">
        <v>201</v>
      </c>
      <c r="B216" s="14">
        <f>'CTZ 311225'!C209</f>
        <v>3.1523898155705998E-2</v>
      </c>
      <c r="C216" s="2">
        <f>'solvencii lab'!C204</f>
        <v>3.1495401447928201E-2</v>
      </c>
      <c r="D216" s="2">
        <f>'solvencii lab'!D204</f>
        <v>2.9481353829906499E-2</v>
      </c>
      <c r="E216" s="2">
        <f>'solvencii lab'!E204</f>
        <v>3.3562921069683199E-2</v>
      </c>
      <c r="F216" s="2">
        <f>'solvencii lab'!F204</f>
        <v>3.3668732670899898E-2</v>
      </c>
      <c r="G216" s="2">
        <f>'solvencii lab'!G204</f>
        <v>3.3774467963379302E-2</v>
      </c>
      <c r="H216" s="2">
        <f>'solvencii lab'!H204</f>
        <v>3.3880075659937503E-2</v>
      </c>
      <c r="I216" s="2">
        <f>'solvencii lab'!I204</f>
        <v>3.3985607836015001E-2</v>
      </c>
      <c r="J216" s="2">
        <f>'solvencii lab'!J204</f>
        <v>3.4091012945868401E-2</v>
      </c>
      <c r="K216" s="2">
        <f>'solvencii lab'!K204</f>
        <v>3.4196343319705398E-2</v>
      </c>
      <c r="L216" s="2">
        <f>'solvencii lab'!L204</f>
        <v>3.4301547155571599E-2</v>
      </c>
      <c r="M216" s="2">
        <f>'solvencii lab'!M204</f>
        <v>3.4406677036111499E-2</v>
      </c>
      <c r="N216" s="2">
        <f>'solvencii lab'!N204</f>
        <v>3.4511680905490803E-2</v>
      </c>
      <c r="O216" s="2">
        <f>'solvencii lab'!O204</f>
        <v>3.4301253331026502E-2</v>
      </c>
      <c r="P216" s="2">
        <f>'solvencii lab'!P204</f>
        <v>3.4089841788578198E-2</v>
      </c>
      <c r="Q216" s="2">
        <f>'solvencii lab'!Q204</f>
        <v>3.38794693185571E-2</v>
      </c>
      <c r="R216" s="2">
        <f>'solvencii lab'!R204</f>
        <v>3.3669124280058103E-2</v>
      </c>
      <c r="S216" s="2">
        <f>'solvencii lab'!S204</f>
        <v>3.34577955604047E-2</v>
      </c>
      <c r="T216" s="2">
        <f>'solvencii lab'!T204</f>
        <v>3.32475054076459E-2</v>
      </c>
      <c r="U216" s="2">
        <f>'solvencii lab'!U204</f>
        <v>3.3037242577617303E-2</v>
      </c>
      <c r="V216" s="2">
        <f>'solvencii lab'!V204</f>
        <v>3.2825996352290103E-2</v>
      </c>
      <c r="W216" s="2">
        <f>'solvencii lab'!W204</f>
        <v>3.2615788190489998E-2</v>
      </c>
      <c r="X216" s="2">
        <f>'solvencii lab'!X204</f>
        <v>3.2405607243219697E-2</v>
      </c>
      <c r="Y216" s="2">
        <f>'solvencii lab'!Y204</f>
        <v>3.2194443185532703E-2</v>
      </c>
      <c r="Z216" s="2">
        <f>'solvencii lab'!Z204</f>
        <v>3.1984316690157E-2</v>
      </c>
      <c r="AA216" s="2">
        <f>'solvencii lab'!AA204</f>
        <v>3.1994315858709897E-2</v>
      </c>
      <c r="AB216" s="2">
        <f>'solvencii lab'!AB204</f>
        <v>3.2004303510394197E-2</v>
      </c>
      <c r="AC216" s="2">
        <f>'solvencii lab'!AC204</f>
        <v>3.2014327680359903E-2</v>
      </c>
      <c r="AD216" s="2">
        <f>'solvencii lab'!AD204</f>
        <v>3.2024364392489298E-2</v>
      </c>
      <c r="AE216" s="2">
        <f>'solvencii lab'!AE204</f>
        <v>3.2034389550457697E-2</v>
      </c>
      <c r="AF216" s="2">
        <f>'solvencii lab'!AF204</f>
        <v>3.2044451369821002E-2</v>
      </c>
      <c r="AG216" s="2">
        <f>'solvencii lab'!AG204</f>
        <v>3.2054525784454002E-2</v>
      </c>
      <c r="AH216" s="2">
        <f>'solvencii lab'!AH204</f>
        <v>3.2064588607513198E-2</v>
      </c>
      <c r="AI216" s="2">
        <f>'solvencii lab'!AI204</f>
        <v>3.2074688235724701E-2</v>
      </c>
      <c r="AJ216" s="2">
        <f>'solvencii lab'!AJ204</f>
        <v>3.2084800512573501E-2</v>
      </c>
      <c r="AK216" s="2">
        <f>'solvencii lab'!AK204</f>
        <v>3.20949011603157E-2</v>
      </c>
      <c r="AL216" s="7">
        <f t="shared" si="58"/>
        <v>3.1523898155705998E-2</v>
      </c>
      <c r="AM216" s="10">
        <f t="shared" si="59"/>
        <v>3.1523898155705998E-2</v>
      </c>
      <c r="AN216" s="10">
        <f t="shared" si="60"/>
        <v>3.1523898155705998E-2</v>
      </c>
      <c r="AO216" s="10">
        <f t="shared" si="60"/>
        <v>3.1523898155705998E-2</v>
      </c>
      <c r="AP216" s="10">
        <f t="shared" si="60"/>
        <v>3.1523898155705998E-2</v>
      </c>
      <c r="AQ216" s="10">
        <f t="shared" si="60"/>
        <v>3.1523898155705998E-2</v>
      </c>
      <c r="AR216" s="10">
        <f t="shared" si="60"/>
        <v>3.1523898155705998E-2</v>
      </c>
      <c r="AS216" s="10">
        <f t="shared" si="60"/>
        <v>3.1523898155705998E-2</v>
      </c>
      <c r="AT216" s="10">
        <f t="shared" si="60"/>
        <v>3.1523898155705998E-2</v>
      </c>
      <c r="AU216" s="10">
        <f t="shared" si="60"/>
        <v>3.1523898155705998E-2</v>
      </c>
      <c r="AV216" s="10">
        <f t="shared" si="60"/>
        <v>3.1523898155705998E-2</v>
      </c>
      <c r="AW216" s="10">
        <f t="shared" si="60"/>
        <v>3.1523898155705998E-2</v>
      </c>
      <c r="AX216" s="10">
        <f t="shared" si="60"/>
        <v>3.1523898155705998E-2</v>
      </c>
      <c r="AY216" s="10">
        <f t="shared" si="60"/>
        <v>3.1523898155705998E-2</v>
      </c>
      <c r="AZ216" s="10">
        <f t="shared" si="60"/>
        <v>3.1523898155705998E-2</v>
      </c>
      <c r="BA216" s="10">
        <f t="shared" si="60"/>
        <v>3.1523898155705998E-2</v>
      </c>
      <c r="BB216" s="10">
        <f t="shared" si="60"/>
        <v>3.1523898155705998E-2</v>
      </c>
      <c r="BC216" s="10">
        <f t="shared" si="60"/>
        <v>3.1523898155705998E-2</v>
      </c>
      <c r="BD216" s="10">
        <f t="shared" si="60"/>
        <v>3.1523898155705998E-2</v>
      </c>
      <c r="BE216" s="10">
        <f t="shared" si="60"/>
        <v>3.1523898155705998E-2</v>
      </c>
      <c r="BF216" s="10">
        <f t="shared" si="60"/>
        <v>3.1523898155705998E-2</v>
      </c>
      <c r="BG216" s="10">
        <f t="shared" si="60"/>
        <v>3.1523898155705998E-2</v>
      </c>
      <c r="BH216" s="10">
        <f t="shared" si="60"/>
        <v>3.1523898155705998E-2</v>
      </c>
      <c r="BI216" s="10">
        <f t="shared" si="60"/>
        <v>3.1523898155705998E-2</v>
      </c>
      <c r="BJ216" s="10">
        <f t="shared" si="60"/>
        <v>3.1523898155705998E-2</v>
      </c>
      <c r="BK216" s="10">
        <f t="shared" si="60"/>
        <v>3.1523898155705998E-2</v>
      </c>
      <c r="BL216" s="10">
        <f t="shared" si="60"/>
        <v>3.1523898155705998E-2</v>
      </c>
      <c r="BM216" s="10">
        <f t="shared" si="60"/>
        <v>3.1523898155705998E-2</v>
      </c>
      <c r="BN216" s="10">
        <f t="shared" si="60"/>
        <v>3.1523898155705998E-2</v>
      </c>
      <c r="BO216" s="10">
        <f t="shared" si="60"/>
        <v>3.1523898155705998E-2</v>
      </c>
      <c r="BP216" s="10">
        <f t="shared" si="60"/>
        <v>3.1523898155705998E-2</v>
      </c>
      <c r="BQ216" s="10">
        <f t="shared" si="60"/>
        <v>3.1523898155705998E-2</v>
      </c>
      <c r="BR216" s="10">
        <f t="shared" si="60"/>
        <v>3.1523898155705998E-2</v>
      </c>
      <c r="BS216" s="10">
        <f t="shared" si="60"/>
        <v>3.1523898155705998E-2</v>
      </c>
      <c r="BT216" s="10">
        <f t="shared" si="60"/>
        <v>3.1523898155705998E-2</v>
      </c>
      <c r="BU216" s="10">
        <f t="shared" si="60"/>
        <v>3.1523898155705998E-2</v>
      </c>
      <c r="BV216" s="10">
        <f t="shared" si="60"/>
        <v>3.1523898155705998E-2</v>
      </c>
      <c r="BW216" s="10">
        <f t="shared" si="60"/>
        <v>3.1523898155705998E-2</v>
      </c>
      <c r="BX216" s="10">
        <f t="shared" si="60"/>
        <v>3.1523898155705998E-2</v>
      </c>
      <c r="BY216" s="10">
        <f t="shared" si="60"/>
        <v>3.1523898155705998E-2</v>
      </c>
      <c r="BZ216" s="10">
        <f t="shared" si="60"/>
        <v>3.1523898155705998E-2</v>
      </c>
      <c r="CA216" s="10">
        <f t="shared" si="60"/>
        <v>3.1523898155705998E-2</v>
      </c>
      <c r="CB216" s="10">
        <f t="shared" si="60"/>
        <v>3.1523898155705998E-2</v>
      </c>
      <c r="CC216" s="10">
        <f t="shared" si="60"/>
        <v>3.1523898155705998E-2</v>
      </c>
      <c r="CD216" s="10">
        <f t="shared" si="60"/>
        <v>3.1523898155705998E-2</v>
      </c>
      <c r="CE216" s="10">
        <f t="shared" si="60"/>
        <v>3.1523898155705998E-2</v>
      </c>
      <c r="CF216" s="10">
        <f t="shared" si="60"/>
        <v>3.1523898155705998E-2</v>
      </c>
      <c r="CG216" s="10">
        <f t="shared" si="60"/>
        <v>3.1523898155705998E-2</v>
      </c>
      <c r="CH216" s="10">
        <f t="shared" si="60"/>
        <v>3.1523898155705998E-2</v>
      </c>
    </row>
    <row r="217" spans="1:86" x14ac:dyDescent="0.2">
      <c r="A217" t="s">
        <v>202</v>
      </c>
      <c r="B217" s="14">
        <f>'CTZ 311225'!C210</f>
        <v>3.1542070592232199E-2</v>
      </c>
      <c r="C217" s="2">
        <f>'solvencii lab'!C205</f>
        <v>3.1520637144943901E-2</v>
      </c>
      <c r="D217" s="2">
        <f>'solvencii lab'!D205</f>
        <v>2.95090099835362E-2</v>
      </c>
      <c r="E217" s="2">
        <f>'solvencii lab'!E205</f>
        <v>3.3585828649874902E-2</v>
      </c>
      <c r="F217" s="2">
        <f>'solvencii lab'!F205</f>
        <v>3.3691891941409702E-2</v>
      </c>
      <c r="G217" s="2">
        <f>'solvencii lab'!G205</f>
        <v>3.3797880375654198E-2</v>
      </c>
      <c r="H217" s="2">
        <f>'solvencii lab'!H205</f>
        <v>3.3903743756325599E-2</v>
      </c>
      <c r="I217" s="2">
        <f>'solvencii lab'!I205</f>
        <v>3.4009533066786397E-2</v>
      </c>
      <c r="J217" s="2">
        <f>'solvencii lab'!J205</f>
        <v>3.4115197855860001E-2</v>
      </c>
      <c r="K217" s="2">
        <f>'solvencii lab'!K205</f>
        <v>3.4220789358046101E-2</v>
      </c>
      <c r="L217" s="2">
        <f>'solvencii lab'!L205</f>
        <v>3.4326256869604103E-2</v>
      </c>
      <c r="M217" s="2">
        <f>'solvencii lab'!M205</f>
        <v>3.44316518738585E-2</v>
      </c>
      <c r="N217" s="2">
        <f>'solvencii lab'!N205</f>
        <v>3.4536923416818403E-2</v>
      </c>
      <c r="O217" s="2">
        <f>'solvencii lab'!O205</f>
        <v>3.4326629756948397E-2</v>
      </c>
      <c r="P217" s="2">
        <f>'solvencii lab'!P205</f>
        <v>3.4115353898522098E-2</v>
      </c>
      <c r="Q217" s="2">
        <f>'solvencii lab'!Q205</f>
        <v>3.3905117581356899E-2</v>
      </c>
      <c r="R217" s="2">
        <f>'solvencii lab'!R205</f>
        <v>3.3694909808899803E-2</v>
      </c>
      <c r="S217" s="2">
        <f>'solvencii lab'!S205</f>
        <v>3.3483720134266301E-2</v>
      </c>
      <c r="T217" s="2">
        <f>'solvencii lab'!T205</f>
        <v>3.3273569472763498E-2</v>
      </c>
      <c r="U217" s="2">
        <f>'solvencii lab'!U205</f>
        <v>3.3063447240692899E-2</v>
      </c>
      <c r="V217" s="2">
        <f>'solvencii lab'!V205</f>
        <v>3.2852343401804401E-2</v>
      </c>
      <c r="W217" s="2">
        <f>'solvencii lab'!W205</f>
        <v>3.26422780502231E-2</v>
      </c>
      <c r="X217" s="2">
        <f>'solvencii lab'!X205</f>
        <v>3.2432241013435399E-2</v>
      </c>
      <c r="Y217" s="2">
        <f>'solvencii lab'!Y205</f>
        <v>3.22212226641687E-2</v>
      </c>
      <c r="Z217" s="2">
        <f>'solvencii lab'!Z205</f>
        <v>3.20112422786758E-2</v>
      </c>
      <c r="AA217" s="2">
        <f>'solvencii lab'!AA205</f>
        <v>3.2021025652422902E-2</v>
      </c>
      <c r="AB217" s="2">
        <f>'solvencii lab'!AB205</f>
        <v>3.2030797823899802E-2</v>
      </c>
      <c r="AC217" s="2">
        <f>'solvencii lab'!AC205</f>
        <v>3.2040605791964598E-2</v>
      </c>
      <c r="AD217" s="2">
        <f>'solvencii lab'!AD205</f>
        <v>3.2050426097905003E-2</v>
      </c>
      <c r="AE217" s="2">
        <f>'solvencii lab'!AE205</f>
        <v>3.2060235164759997E-2</v>
      </c>
      <c r="AF217" s="2">
        <f>'solvencii lab'!AF205</f>
        <v>3.20700801688538E-2</v>
      </c>
      <c r="AG217" s="2">
        <f>'solvencii lab'!AG205</f>
        <v>3.2079937562931697E-2</v>
      </c>
      <c r="AH217" s="2">
        <f>'solvencii lab'!AH205</f>
        <v>3.2089783680989199E-2</v>
      </c>
      <c r="AI217" s="2">
        <f>'solvencii lab'!AI205</f>
        <v>3.2099665877566699E-2</v>
      </c>
      <c r="AJ217" s="2">
        <f>'solvencii lab'!AJ205</f>
        <v>3.2109560516492199E-2</v>
      </c>
      <c r="AK217" s="2">
        <f>'solvencii lab'!AK205</f>
        <v>3.2119443842343103E-2</v>
      </c>
      <c r="AL217" s="7">
        <f t="shared" si="58"/>
        <v>3.1542070592232199E-2</v>
      </c>
      <c r="AM217" s="10">
        <f t="shared" si="59"/>
        <v>3.1542070592232199E-2</v>
      </c>
      <c r="AN217" s="10">
        <f t="shared" si="60"/>
        <v>3.1542070592232199E-2</v>
      </c>
      <c r="AO217" s="10">
        <f t="shared" ref="AN217:CH222" si="61">$AL217</f>
        <v>3.1542070592232199E-2</v>
      </c>
      <c r="AP217" s="10">
        <f t="shared" si="61"/>
        <v>3.1542070592232199E-2</v>
      </c>
      <c r="AQ217" s="10">
        <f t="shared" si="61"/>
        <v>3.1542070592232199E-2</v>
      </c>
      <c r="AR217" s="10">
        <f t="shared" si="61"/>
        <v>3.1542070592232199E-2</v>
      </c>
      <c r="AS217" s="10">
        <f t="shared" si="61"/>
        <v>3.1542070592232199E-2</v>
      </c>
      <c r="AT217" s="10">
        <f t="shared" si="61"/>
        <v>3.1542070592232199E-2</v>
      </c>
      <c r="AU217" s="10">
        <f t="shared" si="61"/>
        <v>3.1542070592232199E-2</v>
      </c>
      <c r="AV217" s="10">
        <f t="shared" si="61"/>
        <v>3.1542070592232199E-2</v>
      </c>
      <c r="AW217" s="10">
        <f t="shared" si="61"/>
        <v>3.1542070592232199E-2</v>
      </c>
      <c r="AX217" s="10">
        <f t="shared" si="61"/>
        <v>3.1542070592232199E-2</v>
      </c>
      <c r="AY217" s="10">
        <f t="shared" si="61"/>
        <v>3.1542070592232199E-2</v>
      </c>
      <c r="AZ217" s="10">
        <f t="shared" si="61"/>
        <v>3.1542070592232199E-2</v>
      </c>
      <c r="BA217" s="10">
        <f t="shared" si="61"/>
        <v>3.1542070592232199E-2</v>
      </c>
      <c r="BB217" s="10">
        <f t="shared" si="61"/>
        <v>3.1542070592232199E-2</v>
      </c>
      <c r="BC217" s="10">
        <f t="shared" si="61"/>
        <v>3.1542070592232199E-2</v>
      </c>
      <c r="BD217" s="10">
        <f t="shared" si="61"/>
        <v>3.1542070592232199E-2</v>
      </c>
      <c r="BE217" s="10">
        <f t="shared" si="61"/>
        <v>3.1542070592232199E-2</v>
      </c>
      <c r="BF217" s="10">
        <f t="shared" si="61"/>
        <v>3.1542070592232199E-2</v>
      </c>
      <c r="BG217" s="10">
        <f t="shared" si="61"/>
        <v>3.1542070592232199E-2</v>
      </c>
      <c r="BH217" s="10">
        <f t="shared" si="61"/>
        <v>3.1542070592232199E-2</v>
      </c>
      <c r="BI217" s="10">
        <f t="shared" si="61"/>
        <v>3.1542070592232199E-2</v>
      </c>
      <c r="BJ217" s="10">
        <f t="shared" si="61"/>
        <v>3.1542070592232199E-2</v>
      </c>
      <c r="BK217" s="10">
        <f t="shared" si="61"/>
        <v>3.1542070592232199E-2</v>
      </c>
      <c r="BL217" s="10">
        <f t="shared" si="61"/>
        <v>3.1542070592232199E-2</v>
      </c>
      <c r="BM217" s="10">
        <f t="shared" si="61"/>
        <v>3.1542070592232199E-2</v>
      </c>
      <c r="BN217" s="10">
        <f t="shared" si="61"/>
        <v>3.1542070592232199E-2</v>
      </c>
      <c r="BO217" s="10">
        <f t="shared" si="61"/>
        <v>3.1542070592232199E-2</v>
      </c>
      <c r="BP217" s="10">
        <f t="shared" si="61"/>
        <v>3.1542070592232199E-2</v>
      </c>
      <c r="BQ217" s="10">
        <f t="shared" si="61"/>
        <v>3.1542070592232199E-2</v>
      </c>
      <c r="BR217" s="10">
        <f t="shared" si="61"/>
        <v>3.1542070592232199E-2</v>
      </c>
      <c r="BS217" s="10">
        <f t="shared" si="61"/>
        <v>3.1542070592232199E-2</v>
      </c>
      <c r="BT217" s="10">
        <f t="shared" si="61"/>
        <v>3.1542070592232199E-2</v>
      </c>
      <c r="BU217" s="10">
        <f t="shared" si="61"/>
        <v>3.1542070592232199E-2</v>
      </c>
      <c r="BV217" s="10">
        <f t="shared" si="61"/>
        <v>3.1542070592232199E-2</v>
      </c>
      <c r="BW217" s="10">
        <f t="shared" si="61"/>
        <v>3.1542070592232199E-2</v>
      </c>
      <c r="BX217" s="10">
        <f t="shared" si="61"/>
        <v>3.1542070592232199E-2</v>
      </c>
      <c r="BY217" s="10">
        <f t="shared" si="61"/>
        <v>3.1542070592232199E-2</v>
      </c>
      <c r="BZ217" s="10">
        <f t="shared" si="61"/>
        <v>3.1542070592232199E-2</v>
      </c>
      <c r="CA217" s="10">
        <f t="shared" si="61"/>
        <v>3.1542070592232199E-2</v>
      </c>
      <c r="CB217" s="10">
        <f t="shared" si="61"/>
        <v>3.1542070592232199E-2</v>
      </c>
      <c r="CC217" s="10">
        <f t="shared" si="61"/>
        <v>3.1542070592232199E-2</v>
      </c>
      <c r="CD217" s="10">
        <f t="shared" si="61"/>
        <v>3.1542070592232199E-2</v>
      </c>
      <c r="CE217" s="10">
        <f t="shared" si="61"/>
        <v>3.1542070592232199E-2</v>
      </c>
      <c r="CF217" s="10">
        <f t="shared" si="61"/>
        <v>3.1542070592232199E-2</v>
      </c>
      <c r="CG217" s="10">
        <f t="shared" si="61"/>
        <v>3.1542070592232199E-2</v>
      </c>
      <c r="CH217" s="10">
        <f t="shared" si="61"/>
        <v>3.1542070592232199E-2</v>
      </c>
    </row>
    <row r="218" spans="1:86" x14ac:dyDescent="0.2">
      <c r="A218" t="s">
        <v>203</v>
      </c>
      <c r="B218" s="14">
        <f>'CTZ 311225'!C211</f>
        <v>3.1560000086677503E-2</v>
      </c>
      <c r="C218" s="2">
        <f>'solvencii lab'!C206</f>
        <v>3.1545522649065898E-2</v>
      </c>
      <c r="D218" s="2">
        <f>'solvencii lab'!D206</f>
        <v>2.9536334448186399E-2</v>
      </c>
      <c r="E218" s="2">
        <f>'solvencii lab'!E206</f>
        <v>3.36083664609114E-2</v>
      </c>
      <c r="F218" s="2">
        <f>'solvencii lab'!F206</f>
        <v>3.3714674928933597E-2</v>
      </c>
      <c r="G218" s="2">
        <f>'solvencii lab'!G206</f>
        <v>3.3820909990370997E-2</v>
      </c>
      <c r="H218" s="2">
        <f>'solvencii lab'!H206</f>
        <v>3.3927022524934999E-2</v>
      </c>
      <c r="I218" s="2">
        <f>'solvencii lab'!I206</f>
        <v>3.40330624390223E-2</v>
      </c>
      <c r="J218" s="2">
        <f>'solvencii lab'!J206</f>
        <v>3.41389803611118E-2</v>
      </c>
      <c r="K218" s="2">
        <f>'solvencii lab'!K206</f>
        <v>3.4244826445112501E-2</v>
      </c>
      <c r="L218" s="2">
        <f>'solvencii lab'!L206</f>
        <v>3.4350551070582602E-2</v>
      </c>
      <c r="M218" s="2">
        <f>'solvencii lab'!M206</f>
        <v>3.4456204636648502E-2</v>
      </c>
      <c r="N218" s="2">
        <f>'solvencii lab'!N206</f>
        <v>3.4561737276244703E-2</v>
      </c>
      <c r="O218" s="2">
        <f>'solvencii lab'!O206</f>
        <v>3.43515807908263E-2</v>
      </c>
      <c r="P218" s="2">
        <f>'solvencii lab'!P206</f>
        <v>3.4140443899720298E-2</v>
      </c>
      <c r="Q218" s="2">
        <f>'solvencii lab'!Q206</f>
        <v>3.3930347010652402E-2</v>
      </c>
      <c r="R218" s="2">
        <f>'solvencii lab'!R206</f>
        <v>3.3720279787035699E-2</v>
      </c>
      <c r="S218" s="2">
        <f>'solvencii lab'!S206</f>
        <v>3.3509232463536202E-2</v>
      </c>
      <c r="T218" s="2">
        <f>'solvencii lab'!T206</f>
        <v>3.3299224591005303E-2</v>
      </c>
      <c r="U218" s="2">
        <f>'solvencii lab'!U206</f>
        <v>3.3089246261933797E-2</v>
      </c>
      <c r="V218" s="2">
        <f>'solvencii lab'!V206</f>
        <v>3.2878288137715997E-2</v>
      </c>
      <c r="W218" s="2">
        <f>'solvencii lab'!W206</f>
        <v>3.2668368915850898E-2</v>
      </c>
      <c r="X218" s="2">
        <f>'solvencii lab'!X206</f>
        <v>3.2458479116140103E-2</v>
      </c>
      <c r="Y218" s="2">
        <f>'solvencii lab'!Y206</f>
        <v>3.2247609824953102E-2</v>
      </c>
      <c r="Z218" s="2">
        <f>'solvencii lab'!Z206</f>
        <v>3.2037778889938098E-2</v>
      </c>
      <c r="AA218" s="2">
        <f>'solvencii lab'!AA206</f>
        <v>3.2047349469822302E-2</v>
      </c>
      <c r="AB218" s="2">
        <f>'solvencii lab'!AB206</f>
        <v>3.20569091585629E-2</v>
      </c>
      <c r="AC218" s="2">
        <f>'solvencii lab'!AC206</f>
        <v>3.2066503933144003E-2</v>
      </c>
      <c r="AD218" s="2">
        <f>'solvencii lab'!AD206</f>
        <v>3.2076110845064398E-2</v>
      </c>
      <c r="AE218" s="2">
        <f>'solvencii lab'!AE206</f>
        <v>3.2085706829497199E-2</v>
      </c>
      <c r="AF218" s="2">
        <f>'solvencii lab'!AF206</f>
        <v>3.2095338038006599E-2</v>
      </c>
      <c r="AG218" s="2">
        <f>'solvencii lab'!AG206</f>
        <v>3.21049814349883E-2</v>
      </c>
      <c r="AH218" s="2">
        <f>'solvencii lab'!AH206</f>
        <v>3.2114613868018803E-2</v>
      </c>
      <c r="AI218" s="2">
        <f>'solvencii lab'!AI206</f>
        <v>3.2124281663979903E-2</v>
      </c>
      <c r="AJ218" s="2">
        <f>'solvencii lab'!AJ206</f>
        <v>3.2133961699795301E-2</v>
      </c>
      <c r="AK218" s="2">
        <f>'solvencii lab'!AK206</f>
        <v>3.2143630735077297E-2</v>
      </c>
      <c r="AL218" s="7">
        <f t="shared" si="58"/>
        <v>3.1560000086677503E-2</v>
      </c>
      <c r="AM218" s="10">
        <f t="shared" si="59"/>
        <v>3.1560000086677503E-2</v>
      </c>
      <c r="AN218" s="10">
        <f t="shared" si="61"/>
        <v>3.1560000086677503E-2</v>
      </c>
      <c r="AO218" s="10">
        <f t="shared" si="61"/>
        <v>3.1560000086677503E-2</v>
      </c>
      <c r="AP218" s="10">
        <f t="shared" si="61"/>
        <v>3.1560000086677503E-2</v>
      </c>
      <c r="AQ218" s="10">
        <f t="shared" si="61"/>
        <v>3.1560000086677503E-2</v>
      </c>
      <c r="AR218" s="10">
        <f t="shared" si="61"/>
        <v>3.1560000086677503E-2</v>
      </c>
      <c r="AS218" s="10">
        <f t="shared" si="61"/>
        <v>3.1560000086677503E-2</v>
      </c>
      <c r="AT218" s="10">
        <f t="shared" si="61"/>
        <v>3.1560000086677503E-2</v>
      </c>
      <c r="AU218" s="10">
        <f t="shared" si="61"/>
        <v>3.1560000086677503E-2</v>
      </c>
      <c r="AV218" s="10">
        <f t="shared" si="61"/>
        <v>3.1560000086677503E-2</v>
      </c>
      <c r="AW218" s="10">
        <f t="shared" si="61"/>
        <v>3.1560000086677503E-2</v>
      </c>
      <c r="AX218" s="10">
        <f t="shared" si="61"/>
        <v>3.1560000086677503E-2</v>
      </c>
      <c r="AY218" s="10">
        <f t="shared" si="61"/>
        <v>3.1560000086677503E-2</v>
      </c>
      <c r="AZ218" s="10">
        <f t="shared" si="61"/>
        <v>3.1560000086677503E-2</v>
      </c>
      <c r="BA218" s="10">
        <f t="shared" si="61"/>
        <v>3.1560000086677503E-2</v>
      </c>
      <c r="BB218" s="10">
        <f t="shared" si="61"/>
        <v>3.1560000086677503E-2</v>
      </c>
      <c r="BC218" s="10">
        <f t="shared" si="61"/>
        <v>3.1560000086677503E-2</v>
      </c>
      <c r="BD218" s="10">
        <f t="shared" si="61"/>
        <v>3.1560000086677503E-2</v>
      </c>
      <c r="BE218" s="10">
        <f t="shared" si="61"/>
        <v>3.1560000086677503E-2</v>
      </c>
      <c r="BF218" s="10">
        <f t="shared" si="61"/>
        <v>3.1560000086677503E-2</v>
      </c>
      <c r="BG218" s="10">
        <f t="shared" si="61"/>
        <v>3.1560000086677503E-2</v>
      </c>
      <c r="BH218" s="10">
        <f t="shared" si="61"/>
        <v>3.1560000086677503E-2</v>
      </c>
      <c r="BI218" s="10">
        <f t="shared" si="61"/>
        <v>3.1560000086677503E-2</v>
      </c>
      <c r="BJ218" s="10">
        <f t="shared" si="61"/>
        <v>3.1560000086677503E-2</v>
      </c>
      <c r="BK218" s="10">
        <f t="shared" si="61"/>
        <v>3.1560000086677503E-2</v>
      </c>
      <c r="BL218" s="10">
        <f t="shared" si="61"/>
        <v>3.1560000086677503E-2</v>
      </c>
      <c r="BM218" s="10">
        <f t="shared" si="61"/>
        <v>3.1560000086677503E-2</v>
      </c>
      <c r="BN218" s="10">
        <f t="shared" si="61"/>
        <v>3.1560000086677503E-2</v>
      </c>
      <c r="BO218" s="10">
        <f t="shared" si="61"/>
        <v>3.1560000086677503E-2</v>
      </c>
      <c r="BP218" s="10">
        <f t="shared" si="61"/>
        <v>3.1560000086677503E-2</v>
      </c>
      <c r="BQ218" s="10">
        <f t="shared" si="61"/>
        <v>3.1560000086677503E-2</v>
      </c>
      <c r="BR218" s="10">
        <f t="shared" si="61"/>
        <v>3.1560000086677503E-2</v>
      </c>
      <c r="BS218" s="10">
        <f t="shared" si="61"/>
        <v>3.1560000086677503E-2</v>
      </c>
      <c r="BT218" s="10">
        <f t="shared" si="61"/>
        <v>3.1560000086677503E-2</v>
      </c>
      <c r="BU218" s="10">
        <f t="shared" si="61"/>
        <v>3.1560000086677503E-2</v>
      </c>
      <c r="BV218" s="10">
        <f t="shared" si="61"/>
        <v>3.1560000086677503E-2</v>
      </c>
      <c r="BW218" s="10">
        <f t="shared" si="61"/>
        <v>3.1560000086677503E-2</v>
      </c>
      <c r="BX218" s="10">
        <f t="shared" si="61"/>
        <v>3.1560000086677503E-2</v>
      </c>
      <c r="BY218" s="10">
        <f t="shared" si="61"/>
        <v>3.1560000086677503E-2</v>
      </c>
      <c r="BZ218" s="10">
        <f t="shared" si="61"/>
        <v>3.1560000086677503E-2</v>
      </c>
      <c r="CA218" s="10">
        <f t="shared" si="61"/>
        <v>3.1560000086677503E-2</v>
      </c>
      <c r="CB218" s="10">
        <f t="shared" si="61"/>
        <v>3.1560000086677503E-2</v>
      </c>
      <c r="CC218" s="10">
        <f t="shared" si="61"/>
        <v>3.1560000086677503E-2</v>
      </c>
      <c r="CD218" s="10">
        <f t="shared" si="61"/>
        <v>3.1560000086677503E-2</v>
      </c>
      <c r="CE218" s="10">
        <f t="shared" si="61"/>
        <v>3.1560000086677503E-2</v>
      </c>
      <c r="CF218" s="10">
        <f t="shared" si="61"/>
        <v>3.1560000086677503E-2</v>
      </c>
      <c r="CG218" s="10">
        <f t="shared" si="61"/>
        <v>3.1560000086677503E-2</v>
      </c>
      <c r="CH218" s="10">
        <f t="shared" si="61"/>
        <v>3.1560000086677503E-2</v>
      </c>
    </row>
    <row r="219" spans="1:86" x14ac:dyDescent="0.2">
      <c r="A219" t="s">
        <v>204</v>
      </c>
      <c r="B219" s="14">
        <f>'CTZ 311225'!C212</f>
        <v>3.1577684935258699E-2</v>
      </c>
      <c r="C219" s="2">
        <f>'solvencii lab'!C207</f>
        <v>3.1570063638782099E-2</v>
      </c>
      <c r="D219" s="2">
        <f>'solvencii lab'!D207</f>
        <v>2.9563332414947501E-2</v>
      </c>
      <c r="E219" s="2">
        <f>'solvencii lab'!E207</f>
        <v>3.3630540663750201E-2</v>
      </c>
      <c r="F219" s="2">
        <f>'solvencii lab'!F207</f>
        <v>3.3737087906852099E-2</v>
      </c>
      <c r="G219" s="2">
        <f>'solvencii lab'!G207</f>
        <v>3.3843563193060699E-2</v>
      </c>
      <c r="H219" s="2">
        <f>'solvencii lab'!H207</f>
        <v>3.3949918463408599E-2</v>
      </c>
      <c r="I219" s="2">
        <f>'solvencii lab'!I207</f>
        <v>3.4056202562201501E-2</v>
      </c>
      <c r="J219" s="2">
        <f>'solvencii lab'!J207</f>
        <v>3.4162367182896301E-2</v>
      </c>
      <c r="K219" s="2">
        <f>'solvencii lab'!K207</f>
        <v>3.4268461413690499E-2</v>
      </c>
      <c r="L219" s="2">
        <f>'solvencii lab'!L207</f>
        <v>3.4374436702760899E-2</v>
      </c>
      <c r="M219" s="2">
        <f>'solvencii lab'!M207</f>
        <v>3.4480342379920197E-2</v>
      </c>
      <c r="N219" s="2">
        <f>'solvencii lab'!N207</f>
        <v>3.4586129650344202E-2</v>
      </c>
      <c r="O219" s="2">
        <f>'solvencii lab'!O207</f>
        <v>3.4376113533818899E-2</v>
      </c>
      <c r="P219" s="2">
        <f>'solvencii lab'!P207</f>
        <v>3.4165118827122302E-2</v>
      </c>
      <c r="Q219" s="2">
        <f>'solvencii lab'!Q207</f>
        <v>3.3955164575025502E-2</v>
      </c>
      <c r="R219" s="2">
        <f>'solvencii lab'!R207</f>
        <v>3.3745241116206602E-2</v>
      </c>
      <c r="S219" s="2">
        <f>'solvencii lab'!S207</f>
        <v>3.35343393823168E-2</v>
      </c>
      <c r="T219" s="2">
        <f>'solvencii lab'!T207</f>
        <v>3.3324477528684698E-2</v>
      </c>
      <c r="U219" s="2">
        <f>'solvencii lab'!U207</f>
        <v>3.31146463393929E-2</v>
      </c>
      <c r="V219" s="2">
        <f>'solvencii lab'!V207</f>
        <v>3.2903837189014899E-2</v>
      </c>
      <c r="W219" s="2">
        <f>'solvencii lab'!W207</f>
        <v>3.2694067347158899E-2</v>
      </c>
      <c r="X219" s="2">
        <f>'solvencii lab'!X207</f>
        <v>3.24843280414455E-2</v>
      </c>
      <c r="Y219" s="2">
        <f>'solvencii lab'!Y207</f>
        <v>3.2273611087516502E-2</v>
      </c>
      <c r="Z219" s="2">
        <f>'solvencii lab'!Z207</f>
        <v>3.2063932872961498E-2</v>
      </c>
      <c r="AA219" s="2">
        <f>'solvencii lab'!AA207</f>
        <v>3.2073293612162997E-2</v>
      </c>
      <c r="AB219" s="2">
        <f>'solvencii lab'!AB207</f>
        <v>3.2082643767916197E-2</v>
      </c>
      <c r="AC219" s="2">
        <f>'solvencii lab'!AC207</f>
        <v>3.2092028309518003E-2</v>
      </c>
      <c r="AD219" s="2">
        <f>'solvencii lab'!AD207</f>
        <v>3.2101424791600497E-2</v>
      </c>
      <c r="AE219" s="2">
        <f>'solvencii lab'!AE207</f>
        <v>3.2110810654354803E-2</v>
      </c>
      <c r="AF219" s="2">
        <f>'solvencii lab'!AF207</f>
        <v>3.2120231038827503E-2</v>
      </c>
      <c r="AG219" s="2">
        <f>'solvencii lab'!AG207</f>
        <v>3.2129663413958197E-2</v>
      </c>
      <c r="AH219" s="2">
        <f>'solvencii lab'!AH207</f>
        <v>3.21390851337632E-2</v>
      </c>
      <c r="AI219" s="2">
        <f>'solvencii lab'!AI207</f>
        <v>3.2148541511760602E-2</v>
      </c>
      <c r="AJ219" s="2">
        <f>'solvencii lab'!AJ207</f>
        <v>3.2158009930836201E-2</v>
      </c>
      <c r="AK219" s="2">
        <f>'solvencii lab'!AK207</f>
        <v>3.2167467658471303E-2</v>
      </c>
      <c r="AL219" s="7">
        <f t="shared" si="58"/>
        <v>3.1577684935258699E-2</v>
      </c>
      <c r="AM219" s="10">
        <f t="shared" si="59"/>
        <v>3.1577684935258699E-2</v>
      </c>
      <c r="AN219" s="10">
        <f t="shared" si="61"/>
        <v>3.1577684935258699E-2</v>
      </c>
      <c r="AO219" s="10">
        <f t="shared" si="61"/>
        <v>3.1577684935258699E-2</v>
      </c>
      <c r="AP219" s="10">
        <f t="shared" si="61"/>
        <v>3.1577684935258699E-2</v>
      </c>
      <c r="AQ219" s="10">
        <f t="shared" si="61"/>
        <v>3.1577684935258699E-2</v>
      </c>
      <c r="AR219" s="10">
        <f t="shared" si="61"/>
        <v>3.1577684935258699E-2</v>
      </c>
      <c r="AS219" s="10">
        <f t="shared" si="61"/>
        <v>3.1577684935258699E-2</v>
      </c>
      <c r="AT219" s="10">
        <f t="shared" si="61"/>
        <v>3.1577684935258699E-2</v>
      </c>
      <c r="AU219" s="10">
        <f t="shared" si="61"/>
        <v>3.1577684935258699E-2</v>
      </c>
      <c r="AV219" s="10">
        <f t="shared" si="61"/>
        <v>3.1577684935258699E-2</v>
      </c>
      <c r="AW219" s="10">
        <f t="shared" si="61"/>
        <v>3.1577684935258699E-2</v>
      </c>
      <c r="AX219" s="10">
        <f t="shared" si="61"/>
        <v>3.1577684935258699E-2</v>
      </c>
      <c r="AY219" s="10">
        <f t="shared" si="61"/>
        <v>3.1577684935258699E-2</v>
      </c>
      <c r="AZ219" s="10">
        <f t="shared" si="61"/>
        <v>3.1577684935258699E-2</v>
      </c>
      <c r="BA219" s="10">
        <f t="shared" si="61"/>
        <v>3.1577684935258699E-2</v>
      </c>
      <c r="BB219" s="10">
        <f t="shared" si="61"/>
        <v>3.1577684935258699E-2</v>
      </c>
      <c r="BC219" s="10">
        <f t="shared" si="61"/>
        <v>3.1577684935258699E-2</v>
      </c>
      <c r="BD219" s="10">
        <f t="shared" si="61"/>
        <v>3.1577684935258699E-2</v>
      </c>
      <c r="BE219" s="10">
        <f t="shared" si="61"/>
        <v>3.1577684935258699E-2</v>
      </c>
      <c r="BF219" s="10">
        <f t="shared" si="61"/>
        <v>3.1577684935258699E-2</v>
      </c>
      <c r="BG219" s="10">
        <f t="shared" si="61"/>
        <v>3.1577684935258699E-2</v>
      </c>
      <c r="BH219" s="10">
        <f t="shared" si="61"/>
        <v>3.1577684935258699E-2</v>
      </c>
      <c r="BI219" s="10">
        <f t="shared" si="61"/>
        <v>3.1577684935258699E-2</v>
      </c>
      <c r="BJ219" s="10">
        <f t="shared" si="61"/>
        <v>3.1577684935258699E-2</v>
      </c>
      <c r="BK219" s="10">
        <f t="shared" si="61"/>
        <v>3.1577684935258699E-2</v>
      </c>
      <c r="BL219" s="10">
        <f t="shared" si="61"/>
        <v>3.1577684935258699E-2</v>
      </c>
      <c r="BM219" s="10">
        <f t="shared" si="61"/>
        <v>3.1577684935258699E-2</v>
      </c>
      <c r="BN219" s="10">
        <f t="shared" si="61"/>
        <v>3.1577684935258699E-2</v>
      </c>
      <c r="BO219" s="10">
        <f t="shared" si="61"/>
        <v>3.1577684935258699E-2</v>
      </c>
      <c r="BP219" s="10">
        <f t="shared" si="61"/>
        <v>3.1577684935258699E-2</v>
      </c>
      <c r="BQ219" s="10">
        <f t="shared" si="61"/>
        <v>3.1577684935258699E-2</v>
      </c>
      <c r="BR219" s="10">
        <f t="shared" si="61"/>
        <v>3.1577684935258699E-2</v>
      </c>
      <c r="BS219" s="10">
        <f t="shared" si="61"/>
        <v>3.1577684935258699E-2</v>
      </c>
      <c r="BT219" s="10">
        <f t="shared" si="61"/>
        <v>3.1577684935258699E-2</v>
      </c>
      <c r="BU219" s="10">
        <f t="shared" si="61"/>
        <v>3.1577684935258699E-2</v>
      </c>
      <c r="BV219" s="10">
        <f t="shared" si="61"/>
        <v>3.1577684935258699E-2</v>
      </c>
      <c r="BW219" s="10">
        <f t="shared" si="61"/>
        <v>3.1577684935258699E-2</v>
      </c>
      <c r="BX219" s="10">
        <f t="shared" si="61"/>
        <v>3.1577684935258699E-2</v>
      </c>
      <c r="BY219" s="10">
        <f t="shared" si="61"/>
        <v>3.1577684935258699E-2</v>
      </c>
      <c r="BZ219" s="10">
        <f t="shared" si="61"/>
        <v>3.1577684935258699E-2</v>
      </c>
      <c r="CA219" s="10">
        <f t="shared" si="61"/>
        <v>3.1577684935258699E-2</v>
      </c>
      <c r="CB219" s="10">
        <f t="shared" si="61"/>
        <v>3.1577684935258699E-2</v>
      </c>
      <c r="CC219" s="10">
        <f t="shared" si="61"/>
        <v>3.1577684935258699E-2</v>
      </c>
      <c r="CD219" s="10">
        <f t="shared" si="61"/>
        <v>3.1577684935258699E-2</v>
      </c>
      <c r="CE219" s="10">
        <f t="shared" si="61"/>
        <v>3.1577684935258699E-2</v>
      </c>
      <c r="CF219" s="10">
        <f t="shared" si="61"/>
        <v>3.1577684935258699E-2</v>
      </c>
      <c r="CG219" s="10">
        <f t="shared" si="61"/>
        <v>3.1577684935258699E-2</v>
      </c>
      <c r="CH219" s="10">
        <f t="shared" si="61"/>
        <v>3.1577684935258699E-2</v>
      </c>
    </row>
    <row r="220" spans="1:86" x14ac:dyDescent="0.2">
      <c r="A220" t="s">
        <v>205</v>
      </c>
      <c r="B220" s="14">
        <f>'CTZ 311225'!C213</f>
        <v>3.1595136933699898E-2</v>
      </c>
      <c r="C220" s="2">
        <f>'solvencii lab'!C208</f>
        <v>3.1594265679916397E-2</v>
      </c>
      <c r="D220" s="2">
        <f>'solvencii lab'!D208</f>
        <v>2.9590008972550201E-2</v>
      </c>
      <c r="E220" s="2">
        <f>'solvencii lab'!E208</f>
        <v>3.3652357296814102E-2</v>
      </c>
      <c r="F220" s="2">
        <f>'solvencii lab'!F208</f>
        <v>3.3759137023809199E-2</v>
      </c>
      <c r="G220" s="2">
        <f>'solvencii lab'!G208</f>
        <v>3.3865846242323298E-2</v>
      </c>
      <c r="H220" s="2">
        <f>'solvencii lab'!H208</f>
        <v>3.3972437940269898E-2</v>
      </c>
      <c r="I220" s="2">
        <f>'solvencii lab'!I208</f>
        <v>3.4078959914502598E-2</v>
      </c>
      <c r="J220" s="2">
        <f>'solvencii lab'!J208</f>
        <v>3.4185364909009301E-2</v>
      </c>
      <c r="K220" s="2">
        <f>'solvencii lab'!K208</f>
        <v>3.4291700960923301E-2</v>
      </c>
      <c r="L220" s="2">
        <f>'solvencii lab'!L208</f>
        <v>3.4397920572587698E-2</v>
      </c>
      <c r="M220" s="2">
        <f>'solvencii lab'!M208</f>
        <v>3.4504072019153599E-2</v>
      </c>
      <c r="N220" s="2">
        <f>'solvencii lab'!N208</f>
        <v>3.46101075635818E-2</v>
      </c>
      <c r="O220" s="2">
        <f>'solvencii lab'!O208</f>
        <v>3.44002349462477E-2</v>
      </c>
      <c r="P220" s="2">
        <f>'solvencii lab'!P208</f>
        <v>3.4189385576133401E-2</v>
      </c>
      <c r="Q220" s="2">
        <f>'solvencii lab'!Q208</f>
        <v>3.3979577104814099E-2</v>
      </c>
      <c r="R220" s="2">
        <f>'solvencii lab'!R208</f>
        <v>3.3769800561222099E-2</v>
      </c>
      <c r="S220" s="2">
        <f>'solvencii lab'!S208</f>
        <v>3.3559047589110901E-2</v>
      </c>
      <c r="T220" s="2">
        <f>'solvencii lab'!T208</f>
        <v>3.3349334917855702E-2</v>
      </c>
      <c r="U220" s="2">
        <f>'solvencii lab'!U208</f>
        <v>3.3139654038217101E-2</v>
      </c>
      <c r="V220" s="2">
        <f>'solvencii lab'!V208</f>
        <v>3.2928997053157799E-2</v>
      </c>
      <c r="W220" s="2">
        <f>'solvencii lab'!W208</f>
        <v>3.2719379773780803E-2</v>
      </c>
      <c r="X220" s="2">
        <f>'solvencii lab'!X208</f>
        <v>3.2509794150705297E-2</v>
      </c>
      <c r="Y220" s="2">
        <f>'solvencii lab'!Y208</f>
        <v>3.2299232744145798E-2</v>
      </c>
      <c r="Z220" s="2">
        <f>'solvencii lab'!Z208</f>
        <v>3.20897104508404E-2</v>
      </c>
      <c r="AA220" s="2">
        <f>'solvencii lab'!AA208</f>
        <v>3.2098864255708702E-2</v>
      </c>
      <c r="AB220" s="2">
        <f>'solvencii lab'!AB208</f>
        <v>3.2108007781430997E-2</v>
      </c>
      <c r="AC220" s="2">
        <f>'solvencii lab'!AC208</f>
        <v>3.2117185003581197E-2</v>
      </c>
      <c r="AD220" s="2">
        <f>'solvencii lab'!AD208</f>
        <v>3.2126373972956403E-2</v>
      </c>
      <c r="AE220" s="2">
        <f>'solvencii lab'!AE208</f>
        <v>3.2135552627765303E-2</v>
      </c>
      <c r="AF220" s="2">
        <f>'solvencii lab'!AF208</f>
        <v>3.21447651125506E-2</v>
      </c>
      <c r="AG220" s="2">
        <f>'solvencii lab'!AG208</f>
        <v>3.21539893938034E-2</v>
      </c>
      <c r="AH220" s="2">
        <f>'solvencii lab'!AH208</f>
        <v>3.2163203324952302E-2</v>
      </c>
      <c r="AI220" s="2">
        <f>'solvencii lab'!AI208</f>
        <v>3.2172451220217897E-2</v>
      </c>
      <c r="AJ220" s="2">
        <f>'solvencii lab'!AJ208</f>
        <v>3.2181710961430597E-2</v>
      </c>
      <c r="AK220" s="2">
        <f>'solvencii lab'!AK208</f>
        <v>3.2190960316885203E-2</v>
      </c>
      <c r="AL220" s="7">
        <f t="shared" si="58"/>
        <v>3.1595136933699898E-2</v>
      </c>
      <c r="AM220" s="10">
        <f t="shared" si="59"/>
        <v>3.1595136933699898E-2</v>
      </c>
      <c r="AN220" s="10">
        <f t="shared" si="61"/>
        <v>3.1595136933699898E-2</v>
      </c>
      <c r="AO220" s="10">
        <f t="shared" si="61"/>
        <v>3.1595136933699898E-2</v>
      </c>
      <c r="AP220" s="10">
        <f t="shared" si="61"/>
        <v>3.1595136933699898E-2</v>
      </c>
      <c r="AQ220" s="10">
        <f t="shared" si="61"/>
        <v>3.1595136933699898E-2</v>
      </c>
      <c r="AR220" s="10">
        <f t="shared" si="61"/>
        <v>3.1595136933699898E-2</v>
      </c>
      <c r="AS220" s="10">
        <f t="shared" si="61"/>
        <v>3.1595136933699898E-2</v>
      </c>
      <c r="AT220" s="10">
        <f t="shared" si="61"/>
        <v>3.1595136933699898E-2</v>
      </c>
      <c r="AU220" s="10">
        <f t="shared" si="61"/>
        <v>3.1595136933699898E-2</v>
      </c>
      <c r="AV220" s="10">
        <f t="shared" si="61"/>
        <v>3.1595136933699898E-2</v>
      </c>
      <c r="AW220" s="10">
        <f t="shared" si="61"/>
        <v>3.1595136933699898E-2</v>
      </c>
      <c r="AX220" s="10">
        <f t="shared" si="61"/>
        <v>3.1595136933699898E-2</v>
      </c>
      <c r="AY220" s="10">
        <f t="shared" si="61"/>
        <v>3.1595136933699898E-2</v>
      </c>
      <c r="AZ220" s="10">
        <f t="shared" si="61"/>
        <v>3.1595136933699898E-2</v>
      </c>
      <c r="BA220" s="10">
        <f t="shared" si="61"/>
        <v>3.1595136933699898E-2</v>
      </c>
      <c r="BB220" s="10">
        <f t="shared" si="61"/>
        <v>3.1595136933699898E-2</v>
      </c>
      <c r="BC220" s="10">
        <f t="shared" si="61"/>
        <v>3.1595136933699898E-2</v>
      </c>
      <c r="BD220" s="10">
        <f t="shared" si="61"/>
        <v>3.1595136933699898E-2</v>
      </c>
      <c r="BE220" s="10">
        <f t="shared" si="61"/>
        <v>3.1595136933699898E-2</v>
      </c>
      <c r="BF220" s="10">
        <f t="shared" si="61"/>
        <v>3.1595136933699898E-2</v>
      </c>
      <c r="BG220" s="10">
        <f t="shared" si="61"/>
        <v>3.1595136933699898E-2</v>
      </c>
      <c r="BH220" s="10">
        <f t="shared" si="61"/>
        <v>3.1595136933699898E-2</v>
      </c>
      <c r="BI220" s="10">
        <f t="shared" si="61"/>
        <v>3.1595136933699898E-2</v>
      </c>
      <c r="BJ220" s="10">
        <f t="shared" si="61"/>
        <v>3.1595136933699898E-2</v>
      </c>
      <c r="BK220" s="10">
        <f t="shared" si="61"/>
        <v>3.1595136933699898E-2</v>
      </c>
      <c r="BL220" s="10">
        <f t="shared" si="61"/>
        <v>3.1595136933699898E-2</v>
      </c>
      <c r="BM220" s="10">
        <f t="shared" si="61"/>
        <v>3.1595136933699898E-2</v>
      </c>
      <c r="BN220" s="10">
        <f t="shared" si="61"/>
        <v>3.1595136933699898E-2</v>
      </c>
      <c r="BO220" s="10">
        <f t="shared" si="61"/>
        <v>3.1595136933699898E-2</v>
      </c>
      <c r="BP220" s="10">
        <f t="shared" si="61"/>
        <v>3.1595136933699898E-2</v>
      </c>
      <c r="BQ220" s="10">
        <f t="shared" si="61"/>
        <v>3.1595136933699898E-2</v>
      </c>
      <c r="BR220" s="10">
        <f t="shared" si="61"/>
        <v>3.1595136933699898E-2</v>
      </c>
      <c r="BS220" s="10">
        <f t="shared" si="61"/>
        <v>3.1595136933699898E-2</v>
      </c>
      <c r="BT220" s="10">
        <f t="shared" si="61"/>
        <v>3.1595136933699898E-2</v>
      </c>
      <c r="BU220" s="10">
        <f t="shared" si="61"/>
        <v>3.1595136933699898E-2</v>
      </c>
      <c r="BV220" s="10">
        <f t="shared" si="61"/>
        <v>3.1595136933699898E-2</v>
      </c>
      <c r="BW220" s="10">
        <f t="shared" si="61"/>
        <v>3.1595136933699898E-2</v>
      </c>
      <c r="BX220" s="10">
        <f t="shared" si="61"/>
        <v>3.1595136933699898E-2</v>
      </c>
      <c r="BY220" s="10">
        <f t="shared" si="61"/>
        <v>3.1595136933699898E-2</v>
      </c>
      <c r="BZ220" s="10">
        <f t="shared" si="61"/>
        <v>3.1595136933699898E-2</v>
      </c>
      <c r="CA220" s="10">
        <f t="shared" si="61"/>
        <v>3.1595136933699898E-2</v>
      </c>
      <c r="CB220" s="10">
        <f t="shared" si="61"/>
        <v>3.1595136933699898E-2</v>
      </c>
      <c r="CC220" s="10">
        <f t="shared" si="61"/>
        <v>3.1595136933699898E-2</v>
      </c>
      <c r="CD220" s="10">
        <f t="shared" si="61"/>
        <v>3.1595136933699898E-2</v>
      </c>
      <c r="CE220" s="10">
        <f t="shared" si="61"/>
        <v>3.1595136933699898E-2</v>
      </c>
      <c r="CF220" s="10">
        <f t="shared" si="61"/>
        <v>3.1595136933699898E-2</v>
      </c>
      <c r="CG220" s="10">
        <f t="shared" si="61"/>
        <v>3.1595136933699898E-2</v>
      </c>
      <c r="CH220" s="10">
        <f t="shared" si="61"/>
        <v>3.1595136933699898E-2</v>
      </c>
    </row>
    <row r="221" spans="1:86" x14ac:dyDescent="0.2">
      <c r="A221" t="s">
        <v>206</v>
      </c>
      <c r="B221" s="14">
        <f>'CTZ 311225'!C214</f>
        <v>3.16123710059708E-2</v>
      </c>
      <c r="C221" s="2">
        <f>'solvencii lab'!C209</f>
        <v>3.1618134228348999E-2</v>
      </c>
      <c r="D221" s="2">
        <f>'solvencii lab'!D209</f>
        <v>2.9616369109836699E-2</v>
      </c>
      <c r="E221" s="2">
        <f>'solvencii lab'!E209</f>
        <v>3.3673822278945199E-2</v>
      </c>
      <c r="F221" s="2">
        <f>'solvencii lab'!F209</f>
        <v>3.3780828306717803E-2</v>
      </c>
      <c r="G221" s="2">
        <f>'solvencii lab'!G209</f>
        <v>3.38877652728879E-2</v>
      </c>
      <c r="H221" s="2">
        <f>'solvencii lab'!H209</f>
        <v>3.3994587198033603E-2</v>
      </c>
      <c r="I221" s="2">
        <f>'solvencii lab'!I209</f>
        <v>3.41013408459667E-2</v>
      </c>
      <c r="J221" s="2">
        <f>'solvencii lab'!J209</f>
        <v>3.4207979996985799E-2</v>
      </c>
      <c r="K221" s="2">
        <f>'solvencii lab'!K209</f>
        <v>3.4314551651576798E-2</v>
      </c>
      <c r="L221" s="2">
        <f>'solvencii lab'!L209</f>
        <v>3.4421009352021997E-2</v>
      </c>
      <c r="M221" s="2">
        <f>'solvencii lab'!M209</f>
        <v>3.4527400333235203E-2</v>
      </c>
      <c r="N221" s="2">
        <f>'solvencii lab'!N209</f>
        <v>3.4633677901731698E-2</v>
      </c>
      <c r="O221" s="2">
        <f>'solvencii lab'!O209</f>
        <v>3.4423951850986699E-2</v>
      </c>
      <c r="P221" s="2">
        <f>'solvencii lab'!P209</f>
        <v>3.4213250905973602E-2</v>
      </c>
      <c r="Q221" s="2">
        <f>'solvencii lab'!Q209</f>
        <v>3.4003591295438999E-2</v>
      </c>
      <c r="R221" s="2">
        <f>'solvencii lab'!R209</f>
        <v>3.3793964753256502E-2</v>
      </c>
      <c r="S221" s="2">
        <f>'solvencii lab'!S209</f>
        <v>3.3583363650089001E-2</v>
      </c>
      <c r="T221" s="2">
        <f>'solvencii lab'!T209</f>
        <v>3.3373803259548002E-2</v>
      </c>
      <c r="U221" s="2">
        <f>'solvencii lab'!U209</f>
        <v>3.3164275793850298E-2</v>
      </c>
      <c r="V221" s="2">
        <f>'solvencii lab'!V209</f>
        <v>3.2953774099240198E-2</v>
      </c>
      <c r="W221" s="2">
        <f>'solvencii lab'!W209</f>
        <v>3.2744312498335502E-2</v>
      </c>
      <c r="X221" s="2">
        <f>'solvencii lab'!X209</f>
        <v>3.2534883679619299E-2</v>
      </c>
      <c r="Y221" s="2">
        <f>'solvencii lab'!Y209</f>
        <v>3.2324480962854202E-2</v>
      </c>
      <c r="Z221" s="2">
        <f>'solvencii lab'!Z209</f>
        <v>3.2115117723783199E-2</v>
      </c>
      <c r="AA221" s="2">
        <f>'solvencii lab'!AA209</f>
        <v>3.2124067454745997E-2</v>
      </c>
      <c r="AB221" s="2">
        <f>'solvencii lab'!AB209</f>
        <v>3.2133007207511201E-2</v>
      </c>
      <c r="AC221" s="2">
        <f>'solvencii lab'!AC209</f>
        <v>3.2141979977672701E-2</v>
      </c>
      <c r="AD221" s="2">
        <f>'solvencii lab'!AD209</f>
        <v>3.2150964305335199E-2</v>
      </c>
      <c r="AE221" s="2">
        <f>'solvencii lab'!AE209</f>
        <v>3.2159938619833399E-2</v>
      </c>
      <c r="AF221" s="2">
        <f>'solvencii lab'!AF209</f>
        <v>3.2168946083000097E-2</v>
      </c>
      <c r="AG221" s="2">
        <f>'solvencii lab'!AG209</f>
        <v>3.2177965151995301E-2</v>
      </c>
      <c r="AH221" s="2">
        <f>'solvencii lab'!AH209</f>
        <v>3.2186974172743098E-2</v>
      </c>
      <c r="AI221" s="2">
        <f>'solvencii lab'!AI209</f>
        <v>3.2196016474011602E-2</v>
      </c>
      <c r="AJ221" s="2">
        <f>'solvencii lab'!AJ209</f>
        <v>3.2205070429666999E-2</v>
      </c>
      <c r="AK221" s="2">
        <f>'solvencii lab'!AK209</f>
        <v>3.2214114301876498E-2</v>
      </c>
      <c r="AL221" s="7">
        <f t="shared" si="58"/>
        <v>3.16123710059708E-2</v>
      </c>
      <c r="AM221" s="10">
        <f t="shared" si="59"/>
        <v>3.16123710059708E-2</v>
      </c>
      <c r="AN221" s="10">
        <f t="shared" si="61"/>
        <v>3.16123710059708E-2</v>
      </c>
      <c r="AO221" s="10">
        <f t="shared" si="61"/>
        <v>3.16123710059708E-2</v>
      </c>
      <c r="AP221" s="10">
        <f t="shared" si="61"/>
        <v>3.16123710059708E-2</v>
      </c>
      <c r="AQ221" s="10">
        <f t="shared" si="61"/>
        <v>3.16123710059708E-2</v>
      </c>
      <c r="AR221" s="10">
        <f t="shared" si="61"/>
        <v>3.16123710059708E-2</v>
      </c>
      <c r="AS221" s="10">
        <f t="shared" si="61"/>
        <v>3.16123710059708E-2</v>
      </c>
      <c r="AT221" s="10">
        <f t="shared" si="61"/>
        <v>3.16123710059708E-2</v>
      </c>
      <c r="AU221" s="10">
        <f t="shared" si="61"/>
        <v>3.16123710059708E-2</v>
      </c>
      <c r="AV221" s="10">
        <f t="shared" si="61"/>
        <v>3.16123710059708E-2</v>
      </c>
      <c r="AW221" s="10">
        <f t="shared" si="61"/>
        <v>3.16123710059708E-2</v>
      </c>
      <c r="AX221" s="10">
        <f t="shared" si="61"/>
        <v>3.16123710059708E-2</v>
      </c>
      <c r="AY221" s="10">
        <f t="shared" si="61"/>
        <v>3.16123710059708E-2</v>
      </c>
      <c r="AZ221" s="10">
        <f t="shared" si="61"/>
        <v>3.16123710059708E-2</v>
      </c>
      <c r="BA221" s="10">
        <f t="shared" si="61"/>
        <v>3.16123710059708E-2</v>
      </c>
      <c r="BB221" s="10">
        <f t="shared" si="61"/>
        <v>3.16123710059708E-2</v>
      </c>
      <c r="BC221" s="10">
        <f t="shared" si="61"/>
        <v>3.16123710059708E-2</v>
      </c>
      <c r="BD221" s="10">
        <f t="shared" si="61"/>
        <v>3.16123710059708E-2</v>
      </c>
      <c r="BE221" s="10">
        <f t="shared" si="61"/>
        <v>3.16123710059708E-2</v>
      </c>
      <c r="BF221" s="10">
        <f t="shared" si="61"/>
        <v>3.16123710059708E-2</v>
      </c>
      <c r="BG221" s="10">
        <f t="shared" si="61"/>
        <v>3.16123710059708E-2</v>
      </c>
      <c r="BH221" s="10">
        <f t="shared" si="61"/>
        <v>3.16123710059708E-2</v>
      </c>
      <c r="BI221" s="10">
        <f t="shared" si="61"/>
        <v>3.16123710059708E-2</v>
      </c>
      <c r="BJ221" s="10">
        <f t="shared" si="61"/>
        <v>3.16123710059708E-2</v>
      </c>
      <c r="BK221" s="10">
        <f t="shared" si="61"/>
        <v>3.16123710059708E-2</v>
      </c>
      <c r="BL221" s="10">
        <f t="shared" si="61"/>
        <v>3.16123710059708E-2</v>
      </c>
      <c r="BM221" s="10">
        <f t="shared" si="61"/>
        <v>3.16123710059708E-2</v>
      </c>
      <c r="BN221" s="10">
        <f t="shared" si="61"/>
        <v>3.16123710059708E-2</v>
      </c>
      <c r="BO221" s="10">
        <f t="shared" si="61"/>
        <v>3.16123710059708E-2</v>
      </c>
      <c r="BP221" s="10">
        <f t="shared" si="61"/>
        <v>3.16123710059708E-2</v>
      </c>
      <c r="BQ221" s="10">
        <f t="shared" si="61"/>
        <v>3.16123710059708E-2</v>
      </c>
      <c r="BR221" s="10">
        <f t="shared" si="61"/>
        <v>3.16123710059708E-2</v>
      </c>
      <c r="BS221" s="10">
        <f t="shared" si="61"/>
        <v>3.16123710059708E-2</v>
      </c>
      <c r="BT221" s="10">
        <f t="shared" si="61"/>
        <v>3.16123710059708E-2</v>
      </c>
      <c r="BU221" s="10">
        <f t="shared" si="61"/>
        <v>3.16123710059708E-2</v>
      </c>
      <c r="BV221" s="10">
        <f t="shared" si="61"/>
        <v>3.16123710059708E-2</v>
      </c>
      <c r="BW221" s="10">
        <f t="shared" si="61"/>
        <v>3.16123710059708E-2</v>
      </c>
      <c r="BX221" s="10">
        <f t="shared" si="61"/>
        <v>3.16123710059708E-2</v>
      </c>
      <c r="BY221" s="10">
        <f t="shared" si="61"/>
        <v>3.16123710059708E-2</v>
      </c>
      <c r="BZ221" s="10">
        <f t="shared" si="61"/>
        <v>3.16123710059708E-2</v>
      </c>
      <c r="CA221" s="10">
        <f t="shared" si="61"/>
        <v>3.16123710059708E-2</v>
      </c>
      <c r="CB221" s="10">
        <f t="shared" si="61"/>
        <v>3.16123710059708E-2</v>
      </c>
      <c r="CC221" s="10">
        <f t="shared" si="61"/>
        <v>3.16123710059708E-2</v>
      </c>
      <c r="CD221" s="10">
        <f t="shared" si="61"/>
        <v>3.16123710059708E-2</v>
      </c>
      <c r="CE221" s="10">
        <f t="shared" si="61"/>
        <v>3.16123710059708E-2</v>
      </c>
      <c r="CF221" s="10">
        <f t="shared" si="61"/>
        <v>3.16123710059708E-2</v>
      </c>
      <c r="CG221" s="10">
        <f t="shared" si="61"/>
        <v>3.16123710059708E-2</v>
      </c>
      <c r="CH221" s="10">
        <f t="shared" si="61"/>
        <v>3.16123710059708E-2</v>
      </c>
    </row>
    <row r="222" spans="1:86" x14ac:dyDescent="0.2">
      <c r="A222" t="s">
        <v>207</v>
      </c>
      <c r="B222" s="14">
        <f>'CTZ 311225'!C215</f>
        <v>3.1629401795437898E-2</v>
      </c>
      <c r="C222" s="2">
        <f>'solvencii lab'!C210</f>
        <v>3.1641674632660398E-2</v>
      </c>
      <c r="D222" s="2">
        <f>'solvencii lab'!D210</f>
        <v>2.96424177181633E-2</v>
      </c>
      <c r="E222" s="2">
        <f>'solvencii lab'!E210</f>
        <v>3.3694941412275102E-2</v>
      </c>
      <c r="F222" s="2">
        <f>'solvencii lab'!F210</f>
        <v>3.3802167663682103E-2</v>
      </c>
      <c r="G222" s="2">
        <f>'solvencii lab'!G210</f>
        <v>3.3909326298583002E-2</v>
      </c>
      <c r="H222" s="2">
        <f>'solvencii lab'!H210</f>
        <v>3.4016372356227002E-2</v>
      </c>
      <c r="I222" s="2">
        <f>'solvencii lab'!I210</f>
        <v>3.4123351581570198E-2</v>
      </c>
      <c r="J222" s="2">
        <f>'solvencii lab'!J210</f>
        <v>3.4230218777220899E-2</v>
      </c>
      <c r="K222" s="2">
        <f>'solvencii lab'!K210</f>
        <v>3.43370199212105E-2</v>
      </c>
      <c r="L222" s="2">
        <f>'solvencii lab'!L210</f>
        <v>3.44437095817553E-2</v>
      </c>
      <c r="M222" s="2">
        <f>'solvencii lab'!M210</f>
        <v>3.4550333967731099E-2</v>
      </c>
      <c r="N222" s="2">
        <f>'solvencii lab'!N210</f>
        <v>3.4656847415196201E-2</v>
      </c>
      <c r="O222" s="2">
        <f>'solvencii lab'!O210</f>
        <v>3.4447270936753302E-2</v>
      </c>
      <c r="P222" s="2">
        <f>'solvencii lab'!P210</f>
        <v>3.4236721442938399E-2</v>
      </c>
      <c r="Q222" s="2">
        <f>'solvencii lab'!Q210</f>
        <v>3.4027213710637202E-2</v>
      </c>
      <c r="R222" s="2">
        <f>'solvencii lab'!R210</f>
        <v>3.3817740193053503E-2</v>
      </c>
      <c r="S222" s="2">
        <f>'solvencii lab'!S210</f>
        <v>3.3607294002260403E-2</v>
      </c>
      <c r="T222" s="2">
        <f>'solvencii lab'!T210</f>
        <v>3.3397888926907898E-2</v>
      </c>
      <c r="U222" s="2">
        <f>'solvencii lab'!U210</f>
        <v>3.3188517915143399E-2</v>
      </c>
      <c r="V222" s="2">
        <f>'solvencii lab'!V210</f>
        <v>3.2978174571073701E-2</v>
      </c>
      <c r="W222" s="2">
        <f>'solvencii lab'!W210</f>
        <v>3.2768871699474497E-2</v>
      </c>
      <c r="X222" s="2">
        <f>'solvencii lab'!X210</f>
        <v>3.2559602741248597E-2</v>
      </c>
      <c r="Y222" s="2">
        <f>'solvencii lab'!Y210</f>
        <v>3.2349361790365599E-2</v>
      </c>
      <c r="Z222" s="2">
        <f>'solvencii lab'!Z210</f>
        <v>3.2140160672063198E-2</v>
      </c>
      <c r="AA222" s="2">
        <f>'solvencii lab'!AA210</f>
        <v>3.2148909144514098E-2</v>
      </c>
      <c r="AB222" s="2">
        <f>'solvencii lab'!AB210</f>
        <v>3.2157647936400302E-2</v>
      </c>
      <c r="AC222" s="2">
        <f>'solvencii lab'!AC210</f>
        <v>3.2166419076861498E-2</v>
      </c>
      <c r="AD222" s="2">
        <f>'solvencii lab'!AD210</f>
        <v>3.2175201588561402E-2</v>
      </c>
      <c r="AE222" s="2">
        <f>'solvencii lab'!AE210</f>
        <v>3.2183974385177901E-2</v>
      </c>
      <c r="AF222" s="2">
        <f>'solvencii lab'!AF210</f>
        <v>3.2192779659410101E-2</v>
      </c>
      <c r="AG222" s="2">
        <f>'solvencii lab'!AG210</f>
        <v>3.2201596352312303E-2</v>
      </c>
      <c r="AH222" s="2">
        <f>'solvencii lab'!AH210</f>
        <v>3.2210403295497E-2</v>
      </c>
      <c r="AI222" s="2">
        <f>'solvencii lab'!AI210</f>
        <v>3.2219242845905299E-2</v>
      </c>
      <c r="AJ222" s="2">
        <f>'solvencii lab'!AJ210</f>
        <v>3.2228093862641097E-2</v>
      </c>
      <c r="AK222" s="2">
        <f>'solvencii lab'!AK210</f>
        <v>3.2236935094910303E-2</v>
      </c>
      <c r="AL222" s="7">
        <f t="shared" si="58"/>
        <v>3.1629401795437898E-2</v>
      </c>
      <c r="AM222" s="10">
        <f t="shared" si="59"/>
        <v>3.1629401795437898E-2</v>
      </c>
      <c r="AN222" s="10">
        <f t="shared" si="61"/>
        <v>3.1629401795437898E-2</v>
      </c>
      <c r="AO222" s="10">
        <f t="shared" si="61"/>
        <v>3.1629401795437898E-2</v>
      </c>
      <c r="AP222" s="10">
        <f t="shared" si="61"/>
        <v>3.1629401795437898E-2</v>
      </c>
      <c r="AQ222" s="10">
        <f t="shared" si="61"/>
        <v>3.1629401795437898E-2</v>
      </c>
      <c r="AR222" s="10">
        <f t="shared" si="61"/>
        <v>3.1629401795437898E-2</v>
      </c>
      <c r="AS222" s="10">
        <f t="shared" si="61"/>
        <v>3.1629401795437898E-2</v>
      </c>
      <c r="AT222" s="10">
        <f t="shared" si="61"/>
        <v>3.1629401795437898E-2</v>
      </c>
      <c r="AU222" s="10">
        <f t="shared" si="61"/>
        <v>3.1629401795437898E-2</v>
      </c>
      <c r="AV222" s="10">
        <f t="shared" si="61"/>
        <v>3.1629401795437898E-2</v>
      </c>
      <c r="AW222" s="10">
        <f t="shared" si="61"/>
        <v>3.1629401795437898E-2</v>
      </c>
      <c r="AX222" s="10">
        <f t="shared" si="61"/>
        <v>3.1629401795437898E-2</v>
      </c>
      <c r="AY222" s="10">
        <f t="shared" si="61"/>
        <v>3.1629401795437898E-2</v>
      </c>
      <c r="AZ222" s="10">
        <f t="shared" si="61"/>
        <v>3.1629401795437898E-2</v>
      </c>
      <c r="BA222" s="10">
        <f t="shared" si="61"/>
        <v>3.1629401795437898E-2</v>
      </c>
      <c r="BB222" s="10">
        <f t="shared" si="61"/>
        <v>3.1629401795437898E-2</v>
      </c>
      <c r="BC222" s="10">
        <f t="shared" si="61"/>
        <v>3.1629401795437898E-2</v>
      </c>
      <c r="BD222" s="10">
        <f t="shared" si="61"/>
        <v>3.1629401795437898E-2</v>
      </c>
      <c r="BE222" s="10">
        <f t="shared" si="61"/>
        <v>3.1629401795437898E-2</v>
      </c>
      <c r="BF222" s="10">
        <f t="shared" si="61"/>
        <v>3.1629401795437898E-2</v>
      </c>
      <c r="BG222" s="10">
        <f t="shared" si="61"/>
        <v>3.1629401795437898E-2</v>
      </c>
      <c r="BH222" s="10">
        <f t="shared" si="61"/>
        <v>3.1629401795437898E-2</v>
      </c>
      <c r="BI222" s="10">
        <f t="shared" ref="AN222:CH227" si="62">$AL222</f>
        <v>3.1629401795437898E-2</v>
      </c>
      <c r="BJ222" s="10">
        <f t="shared" si="62"/>
        <v>3.1629401795437898E-2</v>
      </c>
      <c r="BK222" s="10">
        <f t="shared" si="62"/>
        <v>3.1629401795437898E-2</v>
      </c>
      <c r="BL222" s="10">
        <f t="shared" si="62"/>
        <v>3.1629401795437898E-2</v>
      </c>
      <c r="BM222" s="10">
        <f t="shared" si="62"/>
        <v>3.1629401795437898E-2</v>
      </c>
      <c r="BN222" s="10">
        <f t="shared" si="62"/>
        <v>3.1629401795437898E-2</v>
      </c>
      <c r="BO222" s="10">
        <f t="shared" si="62"/>
        <v>3.1629401795437898E-2</v>
      </c>
      <c r="BP222" s="10">
        <f t="shared" si="62"/>
        <v>3.1629401795437898E-2</v>
      </c>
      <c r="BQ222" s="10">
        <f t="shared" si="62"/>
        <v>3.1629401795437898E-2</v>
      </c>
      <c r="BR222" s="10">
        <f t="shared" si="62"/>
        <v>3.1629401795437898E-2</v>
      </c>
      <c r="BS222" s="10">
        <f t="shared" si="62"/>
        <v>3.1629401795437898E-2</v>
      </c>
      <c r="BT222" s="10">
        <f t="shared" si="62"/>
        <v>3.1629401795437898E-2</v>
      </c>
      <c r="BU222" s="10">
        <f t="shared" si="62"/>
        <v>3.1629401795437898E-2</v>
      </c>
      <c r="BV222" s="10">
        <f t="shared" si="62"/>
        <v>3.1629401795437898E-2</v>
      </c>
      <c r="BW222" s="10">
        <f t="shared" si="62"/>
        <v>3.1629401795437898E-2</v>
      </c>
      <c r="BX222" s="10">
        <f t="shared" si="62"/>
        <v>3.1629401795437898E-2</v>
      </c>
      <c r="BY222" s="10">
        <f t="shared" si="62"/>
        <v>3.1629401795437898E-2</v>
      </c>
      <c r="BZ222" s="10">
        <f t="shared" si="62"/>
        <v>3.1629401795437898E-2</v>
      </c>
      <c r="CA222" s="10">
        <f t="shared" si="62"/>
        <v>3.1629401795437898E-2</v>
      </c>
      <c r="CB222" s="10">
        <f t="shared" si="62"/>
        <v>3.1629401795437898E-2</v>
      </c>
      <c r="CC222" s="10">
        <f t="shared" si="62"/>
        <v>3.1629401795437898E-2</v>
      </c>
      <c r="CD222" s="10">
        <f t="shared" si="62"/>
        <v>3.1629401795437898E-2</v>
      </c>
      <c r="CE222" s="10">
        <f t="shared" si="62"/>
        <v>3.1629401795437898E-2</v>
      </c>
      <c r="CF222" s="10">
        <f t="shared" si="62"/>
        <v>3.1629401795437898E-2</v>
      </c>
      <c r="CG222" s="10">
        <f t="shared" si="62"/>
        <v>3.1629401795437898E-2</v>
      </c>
      <c r="CH222" s="10">
        <f t="shared" si="62"/>
        <v>3.1629401795437898E-2</v>
      </c>
    </row>
    <row r="223" spans="1:86" x14ac:dyDescent="0.2">
      <c r="A223" t="s">
        <v>208</v>
      </c>
      <c r="B223" s="14">
        <f>'CTZ 311225'!C216</f>
        <v>3.1646243672077599E-2</v>
      </c>
      <c r="C223" s="2">
        <f>'solvencii lab'!C211</f>
        <v>3.1664892136695898E-2</v>
      </c>
      <c r="D223" s="2">
        <f>'solvencii lab'!D211</f>
        <v>2.9668159593732899E-2</v>
      </c>
      <c r="E223" s="2">
        <f>'solvencii lab'!E211</f>
        <v>3.37157203850122E-2</v>
      </c>
      <c r="F223" s="2">
        <f>'solvencii lab'!F211</f>
        <v>3.3823160886832598E-2</v>
      </c>
      <c r="G223" s="2">
        <f>'solvencii lab'!G211</f>
        <v>3.3930535215223198E-2</v>
      </c>
      <c r="H223" s="2">
        <f>'solvencii lab'!H211</f>
        <v>3.4037799414326303E-2</v>
      </c>
      <c r="I223" s="2">
        <f>'solvencii lab'!I211</f>
        <v>3.4144998224207898E-2</v>
      </c>
      <c r="J223" s="2">
        <f>'solvencii lab'!J211</f>
        <v>3.4252087456002299E-2</v>
      </c>
      <c r="K223" s="2">
        <f>'solvencii lab'!K211</f>
        <v>3.4359112079259603E-2</v>
      </c>
      <c r="L223" s="2">
        <f>'solvencii lab'!L211</f>
        <v>3.4466027674340399E-2</v>
      </c>
      <c r="M223" s="2">
        <f>'solvencii lab'!M211</f>
        <v>3.4572879438062802E-2</v>
      </c>
      <c r="N223" s="2">
        <f>'solvencii lab'!N211</f>
        <v>3.4679622722232697E-2</v>
      </c>
      <c r="O223" s="2">
        <f>'solvencii lab'!O211</f>
        <v>3.4470198761305602E-2</v>
      </c>
      <c r="P223" s="2">
        <f>'solvencii lab'!P211</f>
        <v>3.42598036835692E-2</v>
      </c>
      <c r="Q223" s="2">
        <f>'solvencii lab'!Q211</f>
        <v>3.4050450785601198E-2</v>
      </c>
      <c r="R223" s="2">
        <f>'solvencii lab'!R211</f>
        <v>3.3841133254035101E-2</v>
      </c>
      <c r="S223" s="2">
        <f>'solvencii lab'!S211</f>
        <v>3.3630844956555397E-2</v>
      </c>
      <c r="T223" s="2">
        <f>'solvencii lab'!T211</f>
        <v>3.3421598168250598E-2</v>
      </c>
      <c r="U223" s="2">
        <f>'solvencii lab'!U211</f>
        <v>3.3212386587376297E-2</v>
      </c>
      <c r="V223" s="2">
        <f>'solvencii lab'!V211</f>
        <v>3.3002204590177601E-2</v>
      </c>
      <c r="W223" s="2">
        <f>'solvencii lab'!W211</f>
        <v>3.27930634348425E-2</v>
      </c>
      <c r="X223" s="2">
        <f>'solvencii lab'!X211</f>
        <v>3.2583957328946103E-2</v>
      </c>
      <c r="Y223" s="2">
        <f>'solvencii lab'!Y211</f>
        <v>3.2373881155010699E-2</v>
      </c>
      <c r="Z223" s="2">
        <f>'solvencii lab'!Z211</f>
        <v>3.21648451588845E-2</v>
      </c>
      <c r="AA223" s="2">
        <f>'solvencii lab'!AA211</f>
        <v>3.21733951440486E-2</v>
      </c>
      <c r="AB223" s="2">
        <f>'solvencii lab'!AB211</f>
        <v>3.2181935743004202E-2</v>
      </c>
      <c r="AC223" s="2">
        <f>'solvencii lab'!AC211</f>
        <v>3.2190508031749498E-2</v>
      </c>
      <c r="AD223" s="2">
        <f>'solvencii lab'!AD211</f>
        <v>3.2199091508863603E-2</v>
      </c>
      <c r="AE223" s="2">
        <f>'solvencii lab'!AE211</f>
        <v>3.22076655656926E-2</v>
      </c>
      <c r="AF223" s="2">
        <f>'solvencii lab'!AF211</f>
        <v>3.2216271439163599E-2</v>
      </c>
      <c r="AG223" s="2">
        <f>'solvencii lab'!AG211</f>
        <v>3.2224888547557499E-2</v>
      </c>
      <c r="AH223" s="2">
        <f>'solvencii lab'!AH211</f>
        <v>3.22334962014756E-2</v>
      </c>
      <c r="AI223" s="2">
        <f>'solvencii lab'!AI211</f>
        <v>3.2242135799442899E-2</v>
      </c>
      <c r="AJ223" s="2">
        <f>'solvencii lab'!AJ211</f>
        <v>3.22507866791081E-2</v>
      </c>
      <c r="AK223" s="2">
        <f>'solvencii lab'!AK211</f>
        <v>3.2259428069992303E-2</v>
      </c>
      <c r="AL223" s="7">
        <f t="shared" si="58"/>
        <v>3.1646243672077599E-2</v>
      </c>
      <c r="AM223" s="10">
        <f t="shared" si="59"/>
        <v>3.1646243672077599E-2</v>
      </c>
      <c r="AN223" s="10">
        <f t="shared" si="62"/>
        <v>3.1646243672077599E-2</v>
      </c>
      <c r="AO223" s="10">
        <f t="shared" si="62"/>
        <v>3.1646243672077599E-2</v>
      </c>
      <c r="AP223" s="10">
        <f t="shared" si="62"/>
        <v>3.1646243672077599E-2</v>
      </c>
      <c r="AQ223" s="10">
        <f t="shared" si="62"/>
        <v>3.1646243672077599E-2</v>
      </c>
      <c r="AR223" s="10">
        <f t="shared" si="62"/>
        <v>3.1646243672077599E-2</v>
      </c>
      <c r="AS223" s="10">
        <f t="shared" si="62"/>
        <v>3.1646243672077599E-2</v>
      </c>
      <c r="AT223" s="10">
        <f t="shared" si="62"/>
        <v>3.1646243672077599E-2</v>
      </c>
      <c r="AU223" s="10">
        <f t="shared" si="62"/>
        <v>3.1646243672077599E-2</v>
      </c>
      <c r="AV223" s="10">
        <f t="shared" si="62"/>
        <v>3.1646243672077599E-2</v>
      </c>
      <c r="AW223" s="10">
        <f t="shared" si="62"/>
        <v>3.1646243672077599E-2</v>
      </c>
      <c r="AX223" s="10">
        <f t="shared" si="62"/>
        <v>3.1646243672077599E-2</v>
      </c>
      <c r="AY223" s="10">
        <f t="shared" si="62"/>
        <v>3.1646243672077599E-2</v>
      </c>
      <c r="AZ223" s="10">
        <f t="shared" si="62"/>
        <v>3.1646243672077599E-2</v>
      </c>
      <c r="BA223" s="10">
        <f t="shared" si="62"/>
        <v>3.1646243672077599E-2</v>
      </c>
      <c r="BB223" s="10">
        <f t="shared" si="62"/>
        <v>3.1646243672077599E-2</v>
      </c>
      <c r="BC223" s="10">
        <f t="shared" si="62"/>
        <v>3.1646243672077599E-2</v>
      </c>
      <c r="BD223" s="10">
        <f t="shared" si="62"/>
        <v>3.1646243672077599E-2</v>
      </c>
      <c r="BE223" s="10">
        <f t="shared" si="62"/>
        <v>3.1646243672077599E-2</v>
      </c>
      <c r="BF223" s="10">
        <f t="shared" si="62"/>
        <v>3.1646243672077599E-2</v>
      </c>
      <c r="BG223" s="10">
        <f t="shared" si="62"/>
        <v>3.1646243672077599E-2</v>
      </c>
      <c r="BH223" s="10">
        <f t="shared" si="62"/>
        <v>3.1646243672077599E-2</v>
      </c>
      <c r="BI223" s="10">
        <f t="shared" si="62"/>
        <v>3.1646243672077599E-2</v>
      </c>
      <c r="BJ223" s="10">
        <f t="shared" si="62"/>
        <v>3.1646243672077599E-2</v>
      </c>
      <c r="BK223" s="10">
        <f t="shared" si="62"/>
        <v>3.1646243672077599E-2</v>
      </c>
      <c r="BL223" s="10">
        <f t="shared" si="62"/>
        <v>3.1646243672077599E-2</v>
      </c>
      <c r="BM223" s="10">
        <f t="shared" si="62"/>
        <v>3.1646243672077599E-2</v>
      </c>
      <c r="BN223" s="10">
        <f t="shared" si="62"/>
        <v>3.1646243672077599E-2</v>
      </c>
      <c r="BO223" s="10">
        <f t="shared" si="62"/>
        <v>3.1646243672077599E-2</v>
      </c>
      <c r="BP223" s="10">
        <f t="shared" si="62"/>
        <v>3.1646243672077599E-2</v>
      </c>
      <c r="BQ223" s="10">
        <f t="shared" si="62"/>
        <v>3.1646243672077599E-2</v>
      </c>
      <c r="BR223" s="10">
        <f t="shared" si="62"/>
        <v>3.1646243672077599E-2</v>
      </c>
      <c r="BS223" s="10">
        <f t="shared" si="62"/>
        <v>3.1646243672077599E-2</v>
      </c>
      <c r="BT223" s="10">
        <f t="shared" si="62"/>
        <v>3.1646243672077599E-2</v>
      </c>
      <c r="BU223" s="10">
        <f t="shared" si="62"/>
        <v>3.1646243672077599E-2</v>
      </c>
      <c r="BV223" s="10">
        <f t="shared" si="62"/>
        <v>3.1646243672077599E-2</v>
      </c>
      <c r="BW223" s="10">
        <f t="shared" si="62"/>
        <v>3.1646243672077599E-2</v>
      </c>
      <c r="BX223" s="10">
        <f t="shared" si="62"/>
        <v>3.1646243672077599E-2</v>
      </c>
      <c r="BY223" s="10">
        <f t="shared" si="62"/>
        <v>3.1646243672077599E-2</v>
      </c>
      <c r="BZ223" s="10">
        <f t="shared" si="62"/>
        <v>3.1646243672077599E-2</v>
      </c>
      <c r="CA223" s="10">
        <f t="shared" si="62"/>
        <v>3.1646243672077599E-2</v>
      </c>
      <c r="CB223" s="10">
        <f t="shared" si="62"/>
        <v>3.1646243672077599E-2</v>
      </c>
      <c r="CC223" s="10">
        <f t="shared" si="62"/>
        <v>3.1646243672077599E-2</v>
      </c>
      <c r="CD223" s="10">
        <f t="shared" si="62"/>
        <v>3.1646243672077599E-2</v>
      </c>
      <c r="CE223" s="10">
        <f t="shared" si="62"/>
        <v>3.1646243672077599E-2</v>
      </c>
      <c r="CF223" s="10">
        <f t="shared" si="62"/>
        <v>3.1646243672077599E-2</v>
      </c>
      <c r="CG223" s="10">
        <f t="shared" si="62"/>
        <v>3.1646243672077599E-2</v>
      </c>
      <c r="CH223" s="10">
        <f t="shared" si="62"/>
        <v>3.1646243672077599E-2</v>
      </c>
    </row>
    <row r="224" spans="1:86" x14ac:dyDescent="0.2">
      <c r="A224" t="s">
        <v>209</v>
      </c>
      <c r="B224" s="14">
        <f>'CTZ 311225'!C217</f>
        <v>3.1662910739506701E-2</v>
      </c>
      <c r="C224" s="2">
        <f>'solvencii lab'!C212</f>
        <v>3.1687791882062798E-2</v>
      </c>
      <c r="D224" s="2">
        <f>'solvencii lab'!D212</f>
        <v>2.9693599439861201E-2</v>
      </c>
      <c r="E224" s="2">
        <f>'solvencii lab'!E212</f>
        <v>3.3736164774151402E-2</v>
      </c>
      <c r="F224" s="2">
        <f>'solvencii lab'!F212</f>
        <v>3.3843813655085798E-2</v>
      </c>
      <c r="G224" s="2">
        <f>'solvencii lab'!G212</f>
        <v>3.3951397803413601E-2</v>
      </c>
      <c r="H224" s="2">
        <f>'solvencii lab'!H212</f>
        <v>3.40588742546079E-2</v>
      </c>
      <c r="I224" s="2">
        <f>'solvencii lab'!I212</f>
        <v>3.4166286757592902E-2</v>
      </c>
      <c r="J224" s="2">
        <f>'solvencii lab'!J212</f>
        <v>3.4273592118457999E-2</v>
      </c>
      <c r="K224" s="2">
        <f>'solvencii lab'!K212</f>
        <v>3.4380834312028798E-2</v>
      </c>
      <c r="L224" s="2">
        <f>'solvencii lab'!L212</f>
        <v>3.4487969917233102E-2</v>
      </c>
      <c r="M224" s="2">
        <f>'solvencii lab'!M212</f>
        <v>3.45950431325956E-2</v>
      </c>
      <c r="N224" s="2">
        <f>'solvencii lab'!N212</f>
        <v>3.4702010312086702E-2</v>
      </c>
      <c r="O224" s="2">
        <f>'solvencii lab'!O212</f>
        <v>3.4492741754549E-2</v>
      </c>
      <c r="P224" s="2">
        <f>'solvencii lab'!P212</f>
        <v>3.4282503997731001E-2</v>
      </c>
      <c r="Q224" s="2">
        <f>'solvencii lab'!Q212</f>
        <v>3.4073308830031103E-2</v>
      </c>
      <c r="R224" s="2">
        <f>'solvencii lab'!R212</f>
        <v>3.3864150185325799E-2</v>
      </c>
      <c r="S224" s="2">
        <f>'solvencii lab'!S212</f>
        <v>3.3654022700818603E-2</v>
      </c>
      <c r="T224" s="2">
        <f>'solvencii lab'!T212</f>
        <v>3.3444937110025101E-2</v>
      </c>
      <c r="U224" s="2">
        <f>'solvencii lab'!U212</f>
        <v>3.3235887875194298E-2</v>
      </c>
      <c r="V224" s="2">
        <f>'solvencii lab'!V212</f>
        <v>3.3025870158686001E-2</v>
      </c>
      <c r="W224" s="2">
        <f>'solvencii lab'!W212</f>
        <v>3.2816893643954098E-2</v>
      </c>
      <c r="X224" s="2">
        <f>'solvencii lab'!X212</f>
        <v>3.2607953319200897E-2</v>
      </c>
      <c r="Y224" s="2">
        <f>'solvencii lab'!Y212</f>
        <v>3.2398044869543299E-2</v>
      </c>
      <c r="Z224" s="2">
        <f>'solvencii lab'!Z212</f>
        <v>3.2189176933164802E-2</v>
      </c>
      <c r="AA224" s="2">
        <f>'solvencii lab'!AA212</f>
        <v>3.2197531158946802E-2</v>
      </c>
      <c r="AB224" s="2">
        <f>'solvencii lab'!AB212</f>
        <v>3.2205876289635497E-2</v>
      </c>
      <c r="AC224" s="2">
        <f>'solvencii lab'!AC212</f>
        <v>3.2214252461194498E-2</v>
      </c>
      <c r="AD224" s="2">
        <f>'solvencii lab'!AD212</f>
        <v>3.2222639641578101E-2</v>
      </c>
      <c r="AE224" s="2">
        <f>'solvencii lab'!AE212</f>
        <v>3.2231017693228503E-2</v>
      </c>
      <c r="AF224" s="2">
        <f>'solvencii lab'!AF212</f>
        <v>3.2239426910454602E-2</v>
      </c>
      <c r="AG224" s="2">
        <f>'solvencii lab'!AG212</f>
        <v>3.2247847182201098E-2</v>
      </c>
      <c r="AH224" s="2">
        <f>'solvencii lab'!AH212</f>
        <v>3.2256258291461302E-2</v>
      </c>
      <c r="AI224" s="2">
        <f>'solvencii lab'!AI212</f>
        <v>3.2264700691546799E-2</v>
      </c>
      <c r="AJ224" s="2">
        <f>'solvencii lab'!AJ212</f>
        <v>3.2273154192063697E-2</v>
      </c>
      <c r="AK224" s="2">
        <f>'solvencii lab'!AK212</f>
        <v>3.2281598496227401E-2</v>
      </c>
      <c r="AL224" s="7">
        <f t="shared" si="58"/>
        <v>3.1662910739506701E-2</v>
      </c>
      <c r="AM224" s="10">
        <f t="shared" si="59"/>
        <v>3.1662910739506701E-2</v>
      </c>
      <c r="AN224" s="10">
        <f t="shared" si="62"/>
        <v>3.1662910739506701E-2</v>
      </c>
      <c r="AO224" s="10">
        <f t="shared" si="62"/>
        <v>3.1662910739506701E-2</v>
      </c>
      <c r="AP224" s="10">
        <f t="shared" si="62"/>
        <v>3.1662910739506701E-2</v>
      </c>
      <c r="AQ224" s="10">
        <f t="shared" si="62"/>
        <v>3.1662910739506701E-2</v>
      </c>
      <c r="AR224" s="10">
        <f t="shared" si="62"/>
        <v>3.1662910739506701E-2</v>
      </c>
      <c r="AS224" s="10">
        <f t="shared" si="62"/>
        <v>3.1662910739506701E-2</v>
      </c>
      <c r="AT224" s="10">
        <f t="shared" si="62"/>
        <v>3.1662910739506701E-2</v>
      </c>
      <c r="AU224" s="10">
        <f t="shared" si="62"/>
        <v>3.1662910739506701E-2</v>
      </c>
      <c r="AV224" s="10">
        <f t="shared" si="62"/>
        <v>3.1662910739506701E-2</v>
      </c>
      <c r="AW224" s="10">
        <f t="shared" si="62"/>
        <v>3.1662910739506701E-2</v>
      </c>
      <c r="AX224" s="10">
        <f t="shared" si="62"/>
        <v>3.1662910739506701E-2</v>
      </c>
      <c r="AY224" s="10">
        <f t="shared" si="62"/>
        <v>3.1662910739506701E-2</v>
      </c>
      <c r="AZ224" s="10">
        <f t="shared" si="62"/>
        <v>3.1662910739506701E-2</v>
      </c>
      <c r="BA224" s="10">
        <f t="shared" si="62"/>
        <v>3.1662910739506701E-2</v>
      </c>
      <c r="BB224" s="10">
        <f t="shared" si="62"/>
        <v>3.1662910739506701E-2</v>
      </c>
      <c r="BC224" s="10">
        <f t="shared" si="62"/>
        <v>3.1662910739506701E-2</v>
      </c>
      <c r="BD224" s="10">
        <f t="shared" si="62"/>
        <v>3.1662910739506701E-2</v>
      </c>
      <c r="BE224" s="10">
        <f t="shared" si="62"/>
        <v>3.1662910739506701E-2</v>
      </c>
      <c r="BF224" s="10">
        <f t="shared" si="62"/>
        <v>3.1662910739506701E-2</v>
      </c>
      <c r="BG224" s="10">
        <f t="shared" si="62"/>
        <v>3.1662910739506701E-2</v>
      </c>
      <c r="BH224" s="10">
        <f t="shared" si="62"/>
        <v>3.1662910739506701E-2</v>
      </c>
      <c r="BI224" s="10">
        <f t="shared" si="62"/>
        <v>3.1662910739506701E-2</v>
      </c>
      <c r="BJ224" s="10">
        <f t="shared" si="62"/>
        <v>3.1662910739506701E-2</v>
      </c>
      <c r="BK224" s="10">
        <f t="shared" si="62"/>
        <v>3.1662910739506701E-2</v>
      </c>
      <c r="BL224" s="10">
        <f t="shared" si="62"/>
        <v>3.1662910739506701E-2</v>
      </c>
      <c r="BM224" s="10">
        <f t="shared" si="62"/>
        <v>3.1662910739506701E-2</v>
      </c>
      <c r="BN224" s="10">
        <f t="shared" si="62"/>
        <v>3.1662910739506701E-2</v>
      </c>
      <c r="BO224" s="10">
        <f t="shared" si="62"/>
        <v>3.1662910739506701E-2</v>
      </c>
      <c r="BP224" s="10">
        <f t="shared" si="62"/>
        <v>3.1662910739506701E-2</v>
      </c>
      <c r="BQ224" s="10">
        <f t="shared" si="62"/>
        <v>3.1662910739506701E-2</v>
      </c>
      <c r="BR224" s="10">
        <f t="shared" si="62"/>
        <v>3.1662910739506701E-2</v>
      </c>
      <c r="BS224" s="10">
        <f t="shared" si="62"/>
        <v>3.1662910739506701E-2</v>
      </c>
      <c r="BT224" s="10">
        <f t="shared" si="62"/>
        <v>3.1662910739506701E-2</v>
      </c>
      <c r="BU224" s="10">
        <f t="shared" si="62"/>
        <v>3.1662910739506701E-2</v>
      </c>
      <c r="BV224" s="10">
        <f t="shared" si="62"/>
        <v>3.1662910739506701E-2</v>
      </c>
      <c r="BW224" s="10">
        <f t="shared" si="62"/>
        <v>3.1662910739506701E-2</v>
      </c>
      <c r="BX224" s="10">
        <f t="shared" si="62"/>
        <v>3.1662910739506701E-2</v>
      </c>
      <c r="BY224" s="10">
        <f t="shared" si="62"/>
        <v>3.1662910739506701E-2</v>
      </c>
      <c r="BZ224" s="10">
        <f t="shared" si="62"/>
        <v>3.1662910739506701E-2</v>
      </c>
      <c r="CA224" s="10">
        <f t="shared" si="62"/>
        <v>3.1662910739506701E-2</v>
      </c>
      <c r="CB224" s="10">
        <f t="shared" si="62"/>
        <v>3.1662910739506701E-2</v>
      </c>
      <c r="CC224" s="10">
        <f t="shared" si="62"/>
        <v>3.1662910739506701E-2</v>
      </c>
      <c r="CD224" s="10">
        <f t="shared" si="62"/>
        <v>3.1662910739506701E-2</v>
      </c>
      <c r="CE224" s="10">
        <f t="shared" si="62"/>
        <v>3.1662910739506701E-2</v>
      </c>
      <c r="CF224" s="10">
        <f t="shared" si="62"/>
        <v>3.1662910739506701E-2</v>
      </c>
      <c r="CG224" s="10">
        <f t="shared" si="62"/>
        <v>3.1662910739506701E-2</v>
      </c>
      <c r="CH224" s="10">
        <f t="shared" si="62"/>
        <v>3.1662910739506701E-2</v>
      </c>
    </row>
    <row r="225" spans="1:86" x14ac:dyDescent="0.2">
      <c r="A225" t="s">
        <v>210</v>
      </c>
      <c r="B225" s="14">
        <f>'CTZ 311225'!C218</f>
        <v>3.1679416841834097E-2</v>
      </c>
      <c r="C225" s="2">
        <f>'solvencii lab'!C213</f>
        <v>3.1710378910550799E-2</v>
      </c>
      <c r="D225" s="2">
        <f>'solvencii lab'!D213</f>
        <v>2.97187418691791E-2</v>
      </c>
      <c r="E225" s="2">
        <f>'solvencii lab'!E213</f>
        <v>3.3756280048104798E-2</v>
      </c>
      <c r="F225" s="2">
        <f>'solvencii lab'!F213</f>
        <v>3.3864131536819102E-2</v>
      </c>
      <c r="G225" s="2">
        <f>'solvencii lab'!G213</f>
        <v>3.3971919731274398E-2</v>
      </c>
      <c r="H225" s="2">
        <f>'solvencii lab'!H213</f>
        <v>3.4079602644919903E-2</v>
      </c>
      <c r="I225" s="2">
        <f>'solvencii lab'!I213</f>
        <v>3.4187223049073602E-2</v>
      </c>
      <c r="J225" s="2">
        <f>'solvencii lab'!J213</f>
        <v>3.42947387314185E-2</v>
      </c>
      <c r="K225" s="2">
        <f>'solvencii lab'!K213</f>
        <v>3.4402192685600998E-2</v>
      </c>
      <c r="L225" s="2">
        <f>'solvencii lab'!L213</f>
        <v>3.4509542475745503E-2</v>
      </c>
      <c r="M225" s="2">
        <f>'solvencii lab'!M213</f>
        <v>3.4616831315638502E-2</v>
      </c>
      <c r="N225" s="2">
        <f>'solvencii lab'!N213</f>
        <v>3.4724016548037799E-2</v>
      </c>
      <c r="O225" s="2">
        <f>'solvencii lab'!O213</f>
        <v>3.4514906221555501E-2</v>
      </c>
      <c r="P225" s="2">
        <f>'solvencii lab'!P213</f>
        <v>3.4304828631605201E-2</v>
      </c>
      <c r="Q225" s="2">
        <f>'solvencii lab'!Q213</f>
        <v>3.4095794031098803E-2</v>
      </c>
      <c r="R225" s="2">
        <f>'solvencii lab'!R213</f>
        <v>3.3886797114689199E-2</v>
      </c>
      <c r="S225" s="2">
        <f>'solvencii lab'!S213</f>
        <v>3.3676833302719297E-2</v>
      </c>
      <c r="T225" s="2">
        <f>'solvencii lab'!T213</f>
        <v>3.3467911759695199E-2</v>
      </c>
      <c r="U225" s="2">
        <f>'solvencii lab'!U213</f>
        <v>3.3259027725459599E-2</v>
      </c>
      <c r="V225" s="2">
        <f>'solvencii lab'!V213</f>
        <v>3.3049177162170498E-2</v>
      </c>
      <c r="W225" s="2">
        <f>'solvencii lab'!W213</f>
        <v>3.2840368150987599E-2</v>
      </c>
      <c r="X225" s="2">
        <f>'solvencii lab'!X213</f>
        <v>3.2631596474404598E-2</v>
      </c>
      <c r="Y225" s="2">
        <f>'solvencii lab'!Y213</f>
        <v>3.2421858633875797E-2</v>
      </c>
      <c r="Z225" s="2">
        <f>'solvencii lab'!Z213</f>
        <v>3.2213161632242901E-2</v>
      </c>
      <c r="AA225" s="2">
        <f>'solvencii lab'!AA213</f>
        <v>3.2221322784052202E-2</v>
      </c>
      <c r="AB225" s="2">
        <f>'solvencii lab'!AB213</f>
        <v>3.2229475128680199E-2</v>
      </c>
      <c r="AC225" s="2">
        <f>'solvencii lab'!AC213</f>
        <v>3.2237657874956097E-2</v>
      </c>
      <c r="AD225" s="2">
        <f>'solvencii lab'!AD213</f>
        <v>3.2245851453772602E-2</v>
      </c>
      <c r="AE225" s="2">
        <f>'solvencii lab'!AE213</f>
        <v>3.2254036192199E-2</v>
      </c>
      <c r="AF225" s="2">
        <f>'solvencii lab'!AF213</f>
        <v>3.2262251454873998E-2</v>
      </c>
      <c r="AG225" s="2">
        <f>'solvencii lab'!AG213</f>
        <v>3.2270477594944703E-2</v>
      </c>
      <c r="AH225" s="2">
        <f>'solvencii lab'!AH213</f>
        <v>3.2278694861304302E-2</v>
      </c>
      <c r="AI225" s="2">
        <f>'solvencii lab'!AI213</f>
        <v>3.2286942775045402E-2</v>
      </c>
      <c r="AJ225" s="2">
        <f>'solvencii lab'!AJ213</f>
        <v>3.2295201611247597E-2</v>
      </c>
      <c r="AK225" s="2">
        <f>'solvencii lab'!AK213</f>
        <v>3.2303451540304597E-2</v>
      </c>
      <c r="AL225" s="7">
        <f t="shared" si="58"/>
        <v>3.1679416841834097E-2</v>
      </c>
      <c r="AM225" s="10">
        <f t="shared" si="59"/>
        <v>3.1679416841834097E-2</v>
      </c>
      <c r="AN225" s="10">
        <f t="shared" si="62"/>
        <v>3.1679416841834097E-2</v>
      </c>
      <c r="AO225" s="10">
        <f t="shared" si="62"/>
        <v>3.1679416841834097E-2</v>
      </c>
      <c r="AP225" s="10">
        <f t="shared" si="62"/>
        <v>3.1679416841834097E-2</v>
      </c>
      <c r="AQ225" s="10">
        <f t="shared" si="62"/>
        <v>3.1679416841834097E-2</v>
      </c>
      <c r="AR225" s="10">
        <f t="shared" si="62"/>
        <v>3.1679416841834097E-2</v>
      </c>
      <c r="AS225" s="10">
        <f t="shared" si="62"/>
        <v>3.1679416841834097E-2</v>
      </c>
      <c r="AT225" s="10">
        <f t="shared" si="62"/>
        <v>3.1679416841834097E-2</v>
      </c>
      <c r="AU225" s="10">
        <f t="shared" si="62"/>
        <v>3.1679416841834097E-2</v>
      </c>
      <c r="AV225" s="10">
        <f t="shared" si="62"/>
        <v>3.1679416841834097E-2</v>
      </c>
      <c r="AW225" s="10">
        <f t="shared" si="62"/>
        <v>3.1679416841834097E-2</v>
      </c>
      <c r="AX225" s="10">
        <f t="shared" si="62"/>
        <v>3.1679416841834097E-2</v>
      </c>
      <c r="AY225" s="10">
        <f t="shared" si="62"/>
        <v>3.1679416841834097E-2</v>
      </c>
      <c r="AZ225" s="10">
        <f t="shared" si="62"/>
        <v>3.1679416841834097E-2</v>
      </c>
      <c r="BA225" s="10">
        <f t="shared" si="62"/>
        <v>3.1679416841834097E-2</v>
      </c>
      <c r="BB225" s="10">
        <f t="shared" si="62"/>
        <v>3.1679416841834097E-2</v>
      </c>
      <c r="BC225" s="10">
        <f t="shared" si="62"/>
        <v>3.1679416841834097E-2</v>
      </c>
      <c r="BD225" s="10">
        <f t="shared" si="62"/>
        <v>3.1679416841834097E-2</v>
      </c>
      <c r="BE225" s="10">
        <f t="shared" si="62"/>
        <v>3.1679416841834097E-2</v>
      </c>
      <c r="BF225" s="10">
        <f t="shared" si="62"/>
        <v>3.1679416841834097E-2</v>
      </c>
      <c r="BG225" s="10">
        <f t="shared" si="62"/>
        <v>3.1679416841834097E-2</v>
      </c>
      <c r="BH225" s="10">
        <f t="shared" si="62"/>
        <v>3.1679416841834097E-2</v>
      </c>
      <c r="BI225" s="10">
        <f t="shared" si="62"/>
        <v>3.1679416841834097E-2</v>
      </c>
      <c r="BJ225" s="10">
        <f t="shared" si="62"/>
        <v>3.1679416841834097E-2</v>
      </c>
      <c r="BK225" s="10">
        <f t="shared" si="62"/>
        <v>3.1679416841834097E-2</v>
      </c>
      <c r="BL225" s="10">
        <f t="shared" si="62"/>
        <v>3.1679416841834097E-2</v>
      </c>
      <c r="BM225" s="10">
        <f t="shared" si="62"/>
        <v>3.1679416841834097E-2</v>
      </c>
      <c r="BN225" s="10">
        <f t="shared" si="62"/>
        <v>3.1679416841834097E-2</v>
      </c>
      <c r="BO225" s="10">
        <f t="shared" si="62"/>
        <v>3.1679416841834097E-2</v>
      </c>
      <c r="BP225" s="10">
        <f t="shared" si="62"/>
        <v>3.1679416841834097E-2</v>
      </c>
      <c r="BQ225" s="10">
        <f t="shared" si="62"/>
        <v>3.1679416841834097E-2</v>
      </c>
      <c r="BR225" s="10">
        <f t="shared" si="62"/>
        <v>3.1679416841834097E-2</v>
      </c>
      <c r="BS225" s="10">
        <f t="shared" si="62"/>
        <v>3.1679416841834097E-2</v>
      </c>
      <c r="BT225" s="10">
        <f t="shared" si="62"/>
        <v>3.1679416841834097E-2</v>
      </c>
      <c r="BU225" s="10">
        <f t="shared" si="62"/>
        <v>3.1679416841834097E-2</v>
      </c>
      <c r="BV225" s="10">
        <f t="shared" si="62"/>
        <v>3.1679416841834097E-2</v>
      </c>
      <c r="BW225" s="10">
        <f t="shared" si="62"/>
        <v>3.1679416841834097E-2</v>
      </c>
      <c r="BX225" s="10">
        <f t="shared" si="62"/>
        <v>3.1679416841834097E-2</v>
      </c>
      <c r="BY225" s="10">
        <f t="shared" si="62"/>
        <v>3.1679416841834097E-2</v>
      </c>
      <c r="BZ225" s="10">
        <f t="shared" si="62"/>
        <v>3.1679416841834097E-2</v>
      </c>
      <c r="CA225" s="10">
        <f t="shared" si="62"/>
        <v>3.1679416841834097E-2</v>
      </c>
      <c r="CB225" s="10">
        <f t="shared" si="62"/>
        <v>3.1679416841834097E-2</v>
      </c>
      <c r="CC225" s="10">
        <f t="shared" si="62"/>
        <v>3.1679416841834097E-2</v>
      </c>
      <c r="CD225" s="10">
        <f t="shared" si="62"/>
        <v>3.1679416841834097E-2</v>
      </c>
      <c r="CE225" s="10">
        <f t="shared" si="62"/>
        <v>3.1679416841834097E-2</v>
      </c>
      <c r="CF225" s="10">
        <f t="shared" si="62"/>
        <v>3.1679416841834097E-2</v>
      </c>
      <c r="CG225" s="10">
        <f t="shared" si="62"/>
        <v>3.1679416841834097E-2</v>
      </c>
      <c r="CH225" s="10">
        <f t="shared" si="62"/>
        <v>3.1679416841834097E-2</v>
      </c>
    </row>
    <row r="226" spans="1:86" x14ac:dyDescent="0.2">
      <c r="A226" t="s">
        <v>211</v>
      </c>
      <c r="B226" s="14">
        <f>'CTZ 311225'!C219</f>
        <v>3.1695775570351303E-2</v>
      </c>
      <c r="C226" s="2">
        <f>'solvencii lab'!C214</f>
        <v>3.1732658166488702E-2</v>
      </c>
      <c r="D226" s="2">
        <f>'solvencii lab'!D214</f>
        <v>2.9743591405772801E-2</v>
      </c>
      <c r="E226" s="2">
        <f>'solvencii lab'!E214</f>
        <v>3.3776071569260102E-2</v>
      </c>
      <c r="F226" s="2">
        <f>'solvencii lab'!F214</f>
        <v>3.3884119992477001E-2</v>
      </c>
      <c r="G226" s="2">
        <f>'solvencii lab'!G214</f>
        <v>3.399210655709E-2</v>
      </c>
      <c r="H226" s="2">
        <f>'solvencii lab'!H214</f>
        <v>3.4099990241375402E-2</v>
      </c>
      <c r="I226" s="2">
        <f>'solvencii lab'!I214</f>
        <v>3.4207812852372399E-2</v>
      </c>
      <c r="J226" s="2">
        <f>'solvencii lab'!J214</f>
        <v>3.4315533146200797E-2</v>
      </c>
      <c r="K226" s="2">
        <f>'solvencii lab'!K214</f>
        <v>3.4423193148664002E-2</v>
      </c>
      <c r="L226" s="2">
        <f>'solvencii lab'!L214</f>
        <v>3.45307513959194E-2</v>
      </c>
      <c r="M226" s="2">
        <f>'solvencii lab'!M214</f>
        <v>3.4638250130359698E-2</v>
      </c>
      <c r="N226" s="2">
        <f>'solvencii lab'!N214</f>
        <v>3.4745647670358898E-2</v>
      </c>
      <c r="O226" s="2">
        <f>'solvencii lab'!O214</f>
        <v>3.4536698345497101E-2</v>
      </c>
      <c r="P226" s="2">
        <f>'solvencii lab'!P214</f>
        <v>3.4326783710596699E-2</v>
      </c>
      <c r="Q226" s="2">
        <f>'solvencii lab'!Q214</f>
        <v>3.4117912456329502E-2</v>
      </c>
      <c r="R226" s="2">
        <f>'solvencii lab'!R214</f>
        <v>3.3909080051382601E-2</v>
      </c>
      <c r="S226" s="2">
        <f>'solvencii lab'!S214</f>
        <v>3.3699282712577897E-2</v>
      </c>
      <c r="T226" s="2">
        <f>'solvencii lab'!T214</f>
        <v>3.3490528008540202E-2</v>
      </c>
      <c r="U226" s="2">
        <f>'solvencii lab'!U214</f>
        <v>3.3281811970025499E-2</v>
      </c>
      <c r="V226" s="2">
        <f>'solvencii lab'!V214</f>
        <v>3.3072131372385398E-2</v>
      </c>
      <c r="W226" s="2">
        <f>'solvencii lab'!W214</f>
        <v>3.2863492667502402E-2</v>
      </c>
      <c r="X226" s="2">
        <f>'solvencii lab'!X214</f>
        <v>3.2654892445539201E-2</v>
      </c>
      <c r="Y226" s="2">
        <f>'solvencii lab'!Y214</f>
        <v>3.2445328037737003E-2</v>
      </c>
      <c r="Z226" s="2">
        <f>'solvencii lab'!Z214</f>
        <v>3.22368047845078E-2</v>
      </c>
      <c r="AA226" s="2">
        <f>'solvencii lab'!AA214</f>
        <v>3.2244775506065498E-2</v>
      </c>
      <c r="AB226" s="2">
        <f>'solvencii lab'!AB214</f>
        <v>3.2252737705186801E-2</v>
      </c>
      <c r="AC226" s="2">
        <f>'solvencii lab'!AC214</f>
        <v>3.2260729676267801E-2</v>
      </c>
      <c r="AD226" s="2">
        <f>'solvencii lab'!AD214</f>
        <v>3.2268732306800697E-2</v>
      </c>
      <c r="AE226" s="2">
        <f>'solvencii lab'!AE214</f>
        <v>3.22767263821142E-2</v>
      </c>
      <c r="AF226" s="2">
        <f>'solvencii lab'!AF214</f>
        <v>3.22847503499228E-2</v>
      </c>
      <c r="AG226" s="2">
        <f>'solvencii lab'!AG214</f>
        <v>3.2292785021215999E-2</v>
      </c>
      <c r="AH226" s="2">
        <f>'solvencii lab'!AH214</f>
        <v>3.2300811104394901E-2</v>
      </c>
      <c r="AI226" s="2">
        <f>'solvencii lab'!AI214</f>
        <v>3.23088672011266E-2</v>
      </c>
      <c r="AJ226" s="2">
        <f>'solvencii lab'!AJ214</f>
        <v>3.2316934045580198E-2</v>
      </c>
      <c r="AK226" s="2">
        <f>'solvencii lab'!AK214</f>
        <v>3.2324992268912799E-2</v>
      </c>
      <c r="AL226" s="7">
        <f t="shared" si="58"/>
        <v>3.1695775570351303E-2</v>
      </c>
      <c r="AM226" s="10">
        <f t="shared" si="59"/>
        <v>3.1695775570351303E-2</v>
      </c>
      <c r="AN226" s="10">
        <f t="shared" si="62"/>
        <v>3.1695775570351303E-2</v>
      </c>
      <c r="AO226" s="10">
        <f t="shared" si="62"/>
        <v>3.1695775570351303E-2</v>
      </c>
      <c r="AP226" s="10">
        <f t="shared" si="62"/>
        <v>3.1695775570351303E-2</v>
      </c>
      <c r="AQ226" s="10">
        <f t="shared" si="62"/>
        <v>3.1695775570351303E-2</v>
      </c>
      <c r="AR226" s="10">
        <f t="shared" si="62"/>
        <v>3.1695775570351303E-2</v>
      </c>
      <c r="AS226" s="10">
        <f t="shared" si="62"/>
        <v>3.1695775570351303E-2</v>
      </c>
      <c r="AT226" s="10">
        <f t="shared" si="62"/>
        <v>3.1695775570351303E-2</v>
      </c>
      <c r="AU226" s="10">
        <f t="shared" si="62"/>
        <v>3.1695775570351303E-2</v>
      </c>
      <c r="AV226" s="10">
        <f t="shared" si="62"/>
        <v>3.1695775570351303E-2</v>
      </c>
      <c r="AW226" s="10">
        <f t="shared" si="62"/>
        <v>3.1695775570351303E-2</v>
      </c>
      <c r="AX226" s="10">
        <f t="shared" si="62"/>
        <v>3.1695775570351303E-2</v>
      </c>
      <c r="AY226" s="10">
        <f t="shared" si="62"/>
        <v>3.1695775570351303E-2</v>
      </c>
      <c r="AZ226" s="10">
        <f t="shared" si="62"/>
        <v>3.1695775570351303E-2</v>
      </c>
      <c r="BA226" s="10">
        <f t="shared" si="62"/>
        <v>3.1695775570351303E-2</v>
      </c>
      <c r="BB226" s="10">
        <f t="shared" si="62"/>
        <v>3.1695775570351303E-2</v>
      </c>
      <c r="BC226" s="10">
        <f t="shared" si="62"/>
        <v>3.1695775570351303E-2</v>
      </c>
      <c r="BD226" s="10">
        <f t="shared" si="62"/>
        <v>3.1695775570351303E-2</v>
      </c>
      <c r="BE226" s="10">
        <f t="shared" si="62"/>
        <v>3.1695775570351303E-2</v>
      </c>
      <c r="BF226" s="10">
        <f t="shared" si="62"/>
        <v>3.1695775570351303E-2</v>
      </c>
      <c r="BG226" s="10">
        <f t="shared" si="62"/>
        <v>3.1695775570351303E-2</v>
      </c>
      <c r="BH226" s="10">
        <f t="shared" si="62"/>
        <v>3.1695775570351303E-2</v>
      </c>
      <c r="BI226" s="10">
        <f t="shared" si="62"/>
        <v>3.1695775570351303E-2</v>
      </c>
      <c r="BJ226" s="10">
        <f t="shared" si="62"/>
        <v>3.1695775570351303E-2</v>
      </c>
      <c r="BK226" s="10">
        <f t="shared" si="62"/>
        <v>3.1695775570351303E-2</v>
      </c>
      <c r="BL226" s="10">
        <f t="shared" si="62"/>
        <v>3.1695775570351303E-2</v>
      </c>
      <c r="BM226" s="10">
        <f t="shared" si="62"/>
        <v>3.1695775570351303E-2</v>
      </c>
      <c r="BN226" s="10">
        <f t="shared" si="62"/>
        <v>3.1695775570351303E-2</v>
      </c>
      <c r="BO226" s="10">
        <f t="shared" si="62"/>
        <v>3.1695775570351303E-2</v>
      </c>
      <c r="BP226" s="10">
        <f t="shared" si="62"/>
        <v>3.1695775570351303E-2</v>
      </c>
      <c r="BQ226" s="10">
        <f t="shared" si="62"/>
        <v>3.1695775570351303E-2</v>
      </c>
      <c r="BR226" s="10">
        <f t="shared" si="62"/>
        <v>3.1695775570351303E-2</v>
      </c>
      <c r="BS226" s="10">
        <f t="shared" si="62"/>
        <v>3.1695775570351303E-2</v>
      </c>
      <c r="BT226" s="10">
        <f t="shared" si="62"/>
        <v>3.1695775570351303E-2</v>
      </c>
      <c r="BU226" s="10">
        <f t="shared" si="62"/>
        <v>3.1695775570351303E-2</v>
      </c>
      <c r="BV226" s="10">
        <f t="shared" si="62"/>
        <v>3.1695775570351303E-2</v>
      </c>
      <c r="BW226" s="10">
        <f t="shared" si="62"/>
        <v>3.1695775570351303E-2</v>
      </c>
      <c r="BX226" s="10">
        <f t="shared" si="62"/>
        <v>3.1695775570351303E-2</v>
      </c>
      <c r="BY226" s="10">
        <f t="shared" si="62"/>
        <v>3.1695775570351303E-2</v>
      </c>
      <c r="BZ226" s="10">
        <f t="shared" si="62"/>
        <v>3.1695775570351303E-2</v>
      </c>
      <c r="CA226" s="10">
        <f t="shared" si="62"/>
        <v>3.1695775570351303E-2</v>
      </c>
      <c r="CB226" s="10">
        <f t="shared" si="62"/>
        <v>3.1695775570351303E-2</v>
      </c>
      <c r="CC226" s="10">
        <f t="shared" si="62"/>
        <v>3.1695775570351303E-2</v>
      </c>
      <c r="CD226" s="10">
        <f t="shared" si="62"/>
        <v>3.1695775570351303E-2</v>
      </c>
      <c r="CE226" s="10">
        <f t="shared" si="62"/>
        <v>3.1695775570351303E-2</v>
      </c>
      <c r="CF226" s="10">
        <f t="shared" si="62"/>
        <v>3.1695775570351303E-2</v>
      </c>
      <c r="CG226" s="10">
        <f t="shared" si="62"/>
        <v>3.1695775570351303E-2</v>
      </c>
      <c r="CH226" s="10">
        <f t="shared" si="62"/>
        <v>3.1695775570351303E-2</v>
      </c>
    </row>
    <row r="227" spans="1:86" x14ac:dyDescent="0.2">
      <c r="A227" t="s">
        <v>212</v>
      </c>
      <c r="B227" s="14">
        <f>'CTZ 311225'!C220</f>
        <v>3.17120002700483E-2</v>
      </c>
      <c r="C227" s="2">
        <f>'solvencii lab'!C215</f>
        <v>3.1754634499033103E-2</v>
      </c>
      <c r="D227" s="2">
        <f>'solvencii lab'!D215</f>
        <v>2.9768152487263E-2</v>
      </c>
      <c r="E227" s="2">
        <f>'solvencii lab'!E215</f>
        <v>3.3795544596466998E-2</v>
      </c>
      <c r="F227" s="2">
        <f>'solvencii lab'!F215</f>
        <v>3.3903784377099899E-2</v>
      </c>
      <c r="G227" s="2">
        <f>'solvencii lab'!G215</f>
        <v>3.4011963731882498E-2</v>
      </c>
      <c r="H227" s="2">
        <f>'solvencii lab'!H215</f>
        <v>3.41200425909697E-2</v>
      </c>
      <c r="I227" s="2">
        <f>'solvencii lab'!I215</f>
        <v>3.4228061810246797E-2</v>
      </c>
      <c r="J227" s="2">
        <f>'solvencii lab'!J215</f>
        <v>3.4335981101311898E-2</v>
      </c>
      <c r="K227" s="2">
        <f>'solvencii lab'!K215</f>
        <v>3.4443841535260103E-2</v>
      </c>
      <c r="L227" s="2">
        <f>'solvencii lab'!L215</f>
        <v>3.4551602607315997E-2</v>
      </c>
      <c r="M227" s="2">
        <f>'solvencii lab'!M215</f>
        <v>3.4659305601621102E-2</v>
      </c>
      <c r="N227" s="2">
        <f>'solvencii lab'!N215</f>
        <v>3.4766909799193599E-2</v>
      </c>
      <c r="O227" s="2">
        <f>'solvencii lab'!O215</f>
        <v>3.4558124190498099E-2</v>
      </c>
      <c r="P227" s="2">
        <f>'solvencii lab'!P215</f>
        <v>3.4348375242160702E-2</v>
      </c>
      <c r="Q227" s="2">
        <f>'solvencii lab'!Q215</f>
        <v>3.4139670056401603E-2</v>
      </c>
      <c r="R227" s="2">
        <f>'solvencii lab'!R215</f>
        <v>3.3931004888932699E-2</v>
      </c>
      <c r="S227" s="2">
        <f>'solvencii lab'!S215</f>
        <v>3.3721376766115703E-2</v>
      </c>
      <c r="T227" s="2">
        <f>'solvencii lab'!T215</f>
        <v>3.3512791634376697E-2</v>
      </c>
      <c r="U227" s="2">
        <f>'solvencii lab'!U215</f>
        <v>3.3304246328430501E-2</v>
      </c>
      <c r="V227" s="2">
        <f>'solvencii lab'!V215</f>
        <v>3.3094738449935303E-2</v>
      </c>
      <c r="W227" s="2">
        <f>'solvencii lab'!W215</f>
        <v>3.2886272795078497E-2</v>
      </c>
      <c r="X227" s="2">
        <f>'solvencii lab'!X215</f>
        <v>3.2677846774789202E-2</v>
      </c>
      <c r="Y227" s="2">
        <f>'solvencii lab'!Y215</f>
        <v>3.2468458563257897E-2</v>
      </c>
      <c r="Z227" s="2">
        <f>'solvencii lab'!Z215</f>
        <v>3.2260111811952902E-2</v>
      </c>
      <c r="AA227" s="2">
        <f>'solvencii lab'!AA215</f>
        <v>3.2267894706080998E-2</v>
      </c>
      <c r="AB227" s="2">
        <f>'solvencii lab'!AB215</f>
        <v>3.2275669359386597E-2</v>
      </c>
      <c r="AC227" s="2">
        <f>'solvencii lab'!AC215</f>
        <v>3.2283473164335497E-2</v>
      </c>
      <c r="AD227" s="2">
        <f>'solvencii lab'!AD215</f>
        <v>3.2291287458781202E-2</v>
      </c>
      <c r="AE227" s="2">
        <f>'solvencii lab'!AE215</f>
        <v>3.2299093480041098E-2</v>
      </c>
      <c r="AF227" s="2">
        <f>'solvencii lab'!AF215</f>
        <v>3.2306928771455197E-2</v>
      </c>
      <c r="AG227" s="2">
        <f>'solvencii lab'!AG215</f>
        <v>3.2314774595592698E-2</v>
      </c>
      <c r="AH227" s="2">
        <f>'solvencii lab'!AH215</f>
        <v>3.2322612114070497E-2</v>
      </c>
      <c r="AI227" s="2">
        <f>'solvencii lab'!AI215</f>
        <v>3.2330479021724902E-2</v>
      </c>
      <c r="AJ227" s="2">
        <f>'solvencii lab'!AJ215</f>
        <v>3.2338356505528597E-2</v>
      </c>
      <c r="AK227" s="2">
        <f>'solvencii lab'!AK215</f>
        <v>3.2346225651088002E-2</v>
      </c>
      <c r="AL227" s="7">
        <f t="shared" si="58"/>
        <v>3.17120002700483E-2</v>
      </c>
      <c r="AM227" s="10">
        <f t="shared" si="59"/>
        <v>3.17120002700483E-2</v>
      </c>
      <c r="AN227" s="10">
        <f t="shared" si="62"/>
        <v>3.17120002700483E-2</v>
      </c>
      <c r="AO227" s="10">
        <f t="shared" si="62"/>
        <v>3.17120002700483E-2</v>
      </c>
      <c r="AP227" s="10">
        <f t="shared" si="62"/>
        <v>3.17120002700483E-2</v>
      </c>
      <c r="AQ227" s="10">
        <f t="shared" si="62"/>
        <v>3.17120002700483E-2</v>
      </c>
      <c r="AR227" s="10">
        <f t="shared" si="62"/>
        <v>3.17120002700483E-2</v>
      </c>
      <c r="AS227" s="10">
        <f t="shared" si="62"/>
        <v>3.17120002700483E-2</v>
      </c>
      <c r="AT227" s="10">
        <f t="shared" si="62"/>
        <v>3.17120002700483E-2</v>
      </c>
      <c r="AU227" s="10">
        <f t="shared" si="62"/>
        <v>3.17120002700483E-2</v>
      </c>
      <c r="AV227" s="10">
        <f t="shared" si="62"/>
        <v>3.17120002700483E-2</v>
      </c>
      <c r="AW227" s="10">
        <f t="shared" si="62"/>
        <v>3.17120002700483E-2</v>
      </c>
      <c r="AX227" s="10">
        <f t="shared" si="62"/>
        <v>3.17120002700483E-2</v>
      </c>
      <c r="AY227" s="10">
        <f t="shared" si="62"/>
        <v>3.17120002700483E-2</v>
      </c>
      <c r="AZ227" s="10">
        <f t="shared" si="62"/>
        <v>3.17120002700483E-2</v>
      </c>
      <c r="BA227" s="10">
        <f t="shared" si="62"/>
        <v>3.17120002700483E-2</v>
      </c>
      <c r="BB227" s="10">
        <f t="shared" si="62"/>
        <v>3.17120002700483E-2</v>
      </c>
      <c r="BC227" s="10">
        <f t="shared" si="62"/>
        <v>3.17120002700483E-2</v>
      </c>
      <c r="BD227" s="10">
        <f t="shared" si="62"/>
        <v>3.17120002700483E-2</v>
      </c>
      <c r="BE227" s="10">
        <f t="shared" si="62"/>
        <v>3.17120002700483E-2</v>
      </c>
      <c r="BF227" s="10">
        <f t="shared" si="62"/>
        <v>3.17120002700483E-2</v>
      </c>
      <c r="BG227" s="10">
        <f t="shared" si="62"/>
        <v>3.17120002700483E-2</v>
      </c>
      <c r="BH227" s="10">
        <f t="shared" si="62"/>
        <v>3.17120002700483E-2</v>
      </c>
      <c r="BI227" s="10">
        <f t="shared" si="62"/>
        <v>3.17120002700483E-2</v>
      </c>
      <c r="BJ227" s="10">
        <f t="shared" si="62"/>
        <v>3.17120002700483E-2</v>
      </c>
      <c r="BK227" s="10">
        <f t="shared" si="62"/>
        <v>3.17120002700483E-2</v>
      </c>
      <c r="BL227" s="10">
        <f t="shared" si="62"/>
        <v>3.17120002700483E-2</v>
      </c>
      <c r="BM227" s="10">
        <f t="shared" si="62"/>
        <v>3.17120002700483E-2</v>
      </c>
      <c r="BN227" s="10">
        <f t="shared" si="62"/>
        <v>3.17120002700483E-2</v>
      </c>
      <c r="BO227" s="10">
        <f t="shared" si="62"/>
        <v>3.17120002700483E-2</v>
      </c>
      <c r="BP227" s="10">
        <f t="shared" si="62"/>
        <v>3.17120002700483E-2</v>
      </c>
      <c r="BQ227" s="10">
        <f t="shared" si="62"/>
        <v>3.17120002700483E-2</v>
      </c>
      <c r="BR227" s="10">
        <f t="shared" si="62"/>
        <v>3.17120002700483E-2</v>
      </c>
      <c r="BS227" s="10">
        <f t="shared" si="62"/>
        <v>3.17120002700483E-2</v>
      </c>
      <c r="BT227" s="10">
        <f t="shared" si="62"/>
        <v>3.17120002700483E-2</v>
      </c>
      <c r="BU227" s="10">
        <f t="shared" si="62"/>
        <v>3.17120002700483E-2</v>
      </c>
      <c r="BV227" s="10">
        <f t="shared" si="62"/>
        <v>3.17120002700483E-2</v>
      </c>
      <c r="BW227" s="10">
        <f t="shared" si="62"/>
        <v>3.17120002700483E-2</v>
      </c>
      <c r="BX227" s="10">
        <f t="shared" si="62"/>
        <v>3.17120002700483E-2</v>
      </c>
      <c r="BY227" s="10">
        <f t="shared" si="62"/>
        <v>3.17120002700483E-2</v>
      </c>
      <c r="BZ227" s="10">
        <f t="shared" si="62"/>
        <v>3.17120002700483E-2</v>
      </c>
      <c r="CA227" s="10">
        <f t="shared" si="62"/>
        <v>3.17120002700483E-2</v>
      </c>
      <c r="CB227" s="10">
        <f t="shared" si="62"/>
        <v>3.17120002700483E-2</v>
      </c>
      <c r="CC227" s="10">
        <f t="shared" ref="AN227:CH233" si="63">$AL227</f>
        <v>3.17120002700483E-2</v>
      </c>
      <c r="CD227" s="10">
        <f t="shared" si="63"/>
        <v>3.17120002700483E-2</v>
      </c>
      <c r="CE227" s="10">
        <f t="shared" si="63"/>
        <v>3.17120002700483E-2</v>
      </c>
      <c r="CF227" s="10">
        <f t="shared" si="63"/>
        <v>3.17120002700483E-2</v>
      </c>
      <c r="CG227" s="10">
        <f t="shared" si="63"/>
        <v>3.17120002700483E-2</v>
      </c>
      <c r="CH227" s="10">
        <f t="shared" si="63"/>
        <v>3.17120002700483E-2</v>
      </c>
    </row>
    <row r="228" spans="1:86" x14ac:dyDescent="0.2">
      <c r="A228" t="s">
        <v>213</v>
      </c>
      <c r="B228" s="14">
        <f>'CTZ 311225'!C221</f>
        <v>3.1728104045979297E-2</v>
      </c>
      <c r="C228" s="2">
        <f>'solvencii lab'!C216</f>
        <v>3.1776312664392403E-2</v>
      </c>
      <c r="D228" s="2">
        <f>'solvencii lab'!D216</f>
        <v>2.9792429466827901E-2</v>
      </c>
      <c r="E228" s="2">
        <f>'solvencii lab'!E216</f>
        <v>3.3814704287453902E-2</v>
      </c>
      <c r="F228" s="2">
        <f>'solvencii lab'!F216</f>
        <v>3.3923129942784E-2</v>
      </c>
      <c r="G228" s="2">
        <f>'solvencii lab'!G216</f>
        <v>3.4031496601913701E-2</v>
      </c>
      <c r="H228" s="2">
        <f>'solvencii lab'!H216</f>
        <v>3.4139765134126997E-2</v>
      </c>
      <c r="I228" s="2">
        <f>'solvencii lab'!I216</f>
        <v>3.4247975457076099E-2</v>
      </c>
      <c r="J228" s="2">
        <f>'solvencii lab'!J216</f>
        <v>3.4356088225079698E-2</v>
      </c>
      <c r="K228" s="2">
        <f>'solvencii lab'!K216</f>
        <v>3.4464143567456099E-2</v>
      </c>
      <c r="L228" s="2">
        <f>'solvencii lab'!L216</f>
        <v>3.4572101925729598E-2</v>
      </c>
      <c r="M228" s="2">
        <f>'solvencii lab'!M216</f>
        <v>3.4680003638733303E-2</v>
      </c>
      <c r="N228" s="2">
        <f>'solvencii lab'!N216</f>
        <v>3.4787808937353198E-2</v>
      </c>
      <c r="O228" s="2">
        <f>'solvencii lab'!O216</f>
        <v>3.4579189704408299E-2</v>
      </c>
      <c r="P228" s="2">
        <f>'solvencii lab'!P216</f>
        <v>3.4369609118550103E-2</v>
      </c>
      <c r="Q228" s="2">
        <f>'solvencii lab'!Q216</f>
        <v>3.4161072667871099E-2</v>
      </c>
      <c r="R228" s="2">
        <f>'solvencii lab'!R216</f>
        <v>3.3952577407831697E-2</v>
      </c>
      <c r="S228" s="2">
        <f>'solvencii lab'!S216</f>
        <v>3.3743121187124803E-2</v>
      </c>
      <c r="T228" s="2">
        <f>'solvencii lab'!T216</f>
        <v>3.3534708304203902E-2</v>
      </c>
      <c r="U228" s="2">
        <f>'solvencii lab'!U216</f>
        <v>3.3326336410517403E-2</v>
      </c>
      <c r="V228" s="2">
        <f>'solvencii lab'!V216</f>
        <v>3.3117003946868201E-2</v>
      </c>
      <c r="W228" s="2">
        <f>'solvencii lab'!W216</f>
        <v>3.2908714027882702E-2</v>
      </c>
      <c r="X228" s="2">
        <f>'solvencii lab'!X216</f>
        <v>3.2700464898080601E-2</v>
      </c>
      <c r="Y228" s="2">
        <f>'solvencii lab'!Y216</f>
        <v>3.2491255587482101E-2</v>
      </c>
      <c r="Z228" s="2">
        <f>'solvencii lab'!Z216</f>
        <v>3.2283088032662298E-2</v>
      </c>
      <c r="AA228" s="2">
        <f>'solvencii lab'!AA216</f>
        <v>3.2290685662053502E-2</v>
      </c>
      <c r="AB228" s="2">
        <f>'solvencii lab'!AB216</f>
        <v>3.2298275329139203E-2</v>
      </c>
      <c r="AC228" s="2">
        <f>'solvencii lab'!AC216</f>
        <v>3.2305893536768097E-2</v>
      </c>
      <c r="AD228" s="2">
        <f>'solvencii lab'!AD216</f>
        <v>3.2313522067009597E-2</v>
      </c>
      <c r="AE228" s="2">
        <f>'solvencii lab'!AE216</f>
        <v>3.2321142602997399E-2</v>
      </c>
      <c r="AF228" s="2">
        <f>'solvencii lab'!AF216</f>
        <v>3.2328791796052803E-2</v>
      </c>
      <c r="AG228" s="2">
        <f>'solvencii lab'!AG216</f>
        <v>3.23364513541586E-2</v>
      </c>
      <c r="AH228" s="2">
        <f>'solvencii lab'!AH216</f>
        <v>3.2344102885952103E-2</v>
      </c>
      <c r="AI228" s="2">
        <f>'solvencii lab'!AI216</f>
        <v>3.23517831918387E-2</v>
      </c>
      <c r="AJ228" s="2">
        <f>'solvencii lab'!AJ216</f>
        <v>3.2359473905407998E-2</v>
      </c>
      <c r="AK228" s="2">
        <f>'solvencii lab'!AK216</f>
        <v>3.2367156560496803E-2</v>
      </c>
      <c r="AL228" s="7">
        <f t="shared" si="58"/>
        <v>3.1728104045979297E-2</v>
      </c>
      <c r="AM228" s="10">
        <f t="shared" si="59"/>
        <v>3.1728104045979297E-2</v>
      </c>
      <c r="AN228" s="10">
        <f t="shared" si="63"/>
        <v>3.1728104045979297E-2</v>
      </c>
      <c r="AO228" s="10">
        <f t="shared" si="63"/>
        <v>3.1728104045979297E-2</v>
      </c>
      <c r="AP228" s="10">
        <f t="shared" si="63"/>
        <v>3.1728104045979297E-2</v>
      </c>
      <c r="AQ228" s="10">
        <f t="shared" si="63"/>
        <v>3.1728104045979297E-2</v>
      </c>
      <c r="AR228" s="10">
        <f t="shared" si="63"/>
        <v>3.1728104045979297E-2</v>
      </c>
      <c r="AS228" s="10">
        <f t="shared" si="63"/>
        <v>3.1728104045979297E-2</v>
      </c>
      <c r="AT228" s="10">
        <f t="shared" si="63"/>
        <v>3.1728104045979297E-2</v>
      </c>
      <c r="AU228" s="10">
        <f t="shared" si="63"/>
        <v>3.1728104045979297E-2</v>
      </c>
      <c r="AV228" s="10">
        <f t="shared" si="63"/>
        <v>3.1728104045979297E-2</v>
      </c>
      <c r="AW228" s="10">
        <f t="shared" si="63"/>
        <v>3.1728104045979297E-2</v>
      </c>
      <c r="AX228" s="10">
        <f t="shared" si="63"/>
        <v>3.1728104045979297E-2</v>
      </c>
      <c r="AY228" s="10">
        <f t="shared" si="63"/>
        <v>3.1728104045979297E-2</v>
      </c>
      <c r="AZ228" s="10">
        <f t="shared" si="63"/>
        <v>3.1728104045979297E-2</v>
      </c>
      <c r="BA228" s="10">
        <f t="shared" si="63"/>
        <v>3.1728104045979297E-2</v>
      </c>
      <c r="BB228" s="10">
        <f t="shared" si="63"/>
        <v>3.1728104045979297E-2</v>
      </c>
      <c r="BC228" s="10">
        <f t="shared" si="63"/>
        <v>3.1728104045979297E-2</v>
      </c>
      <c r="BD228" s="10">
        <f t="shared" si="63"/>
        <v>3.1728104045979297E-2</v>
      </c>
      <c r="BE228" s="10">
        <f t="shared" si="63"/>
        <v>3.1728104045979297E-2</v>
      </c>
      <c r="BF228" s="10">
        <f t="shared" si="63"/>
        <v>3.1728104045979297E-2</v>
      </c>
      <c r="BG228" s="10">
        <f t="shared" si="63"/>
        <v>3.1728104045979297E-2</v>
      </c>
      <c r="BH228" s="10">
        <f t="shared" si="63"/>
        <v>3.1728104045979297E-2</v>
      </c>
      <c r="BI228" s="10">
        <f t="shared" si="63"/>
        <v>3.1728104045979297E-2</v>
      </c>
      <c r="BJ228" s="10">
        <f t="shared" si="63"/>
        <v>3.1728104045979297E-2</v>
      </c>
      <c r="BK228" s="10">
        <f t="shared" si="63"/>
        <v>3.1728104045979297E-2</v>
      </c>
      <c r="BL228" s="10">
        <f t="shared" si="63"/>
        <v>3.1728104045979297E-2</v>
      </c>
      <c r="BM228" s="10">
        <f t="shared" si="63"/>
        <v>3.1728104045979297E-2</v>
      </c>
      <c r="BN228" s="10">
        <f t="shared" si="63"/>
        <v>3.1728104045979297E-2</v>
      </c>
      <c r="BO228" s="10">
        <f t="shared" si="63"/>
        <v>3.1728104045979297E-2</v>
      </c>
      <c r="BP228" s="10">
        <f t="shared" si="63"/>
        <v>3.1728104045979297E-2</v>
      </c>
      <c r="BQ228" s="10">
        <f t="shared" si="63"/>
        <v>3.1728104045979297E-2</v>
      </c>
      <c r="BR228" s="10">
        <f t="shared" si="63"/>
        <v>3.1728104045979297E-2</v>
      </c>
      <c r="BS228" s="10">
        <f t="shared" si="63"/>
        <v>3.1728104045979297E-2</v>
      </c>
      <c r="BT228" s="10">
        <f t="shared" si="63"/>
        <v>3.1728104045979297E-2</v>
      </c>
      <c r="BU228" s="10">
        <f t="shared" si="63"/>
        <v>3.1728104045979297E-2</v>
      </c>
      <c r="BV228" s="10">
        <f t="shared" si="63"/>
        <v>3.1728104045979297E-2</v>
      </c>
      <c r="BW228" s="10">
        <f t="shared" si="63"/>
        <v>3.1728104045979297E-2</v>
      </c>
      <c r="BX228" s="10">
        <f t="shared" si="63"/>
        <v>3.1728104045979297E-2</v>
      </c>
      <c r="BY228" s="10">
        <f t="shared" si="63"/>
        <v>3.1728104045979297E-2</v>
      </c>
      <c r="BZ228" s="10">
        <f t="shared" si="63"/>
        <v>3.1728104045979297E-2</v>
      </c>
      <c r="CA228" s="10">
        <f t="shared" si="63"/>
        <v>3.1728104045979297E-2</v>
      </c>
      <c r="CB228" s="10">
        <f t="shared" si="63"/>
        <v>3.1728104045979297E-2</v>
      </c>
      <c r="CC228" s="10">
        <f t="shared" si="63"/>
        <v>3.1728104045979297E-2</v>
      </c>
      <c r="CD228" s="10">
        <f t="shared" si="63"/>
        <v>3.1728104045979297E-2</v>
      </c>
      <c r="CE228" s="10">
        <f t="shared" si="63"/>
        <v>3.1728104045979297E-2</v>
      </c>
      <c r="CF228" s="10">
        <f t="shared" si="63"/>
        <v>3.1728104045979297E-2</v>
      </c>
      <c r="CG228" s="10">
        <f t="shared" si="63"/>
        <v>3.1728104045979297E-2</v>
      </c>
      <c r="CH228" s="10">
        <f t="shared" si="63"/>
        <v>3.1728104045979297E-2</v>
      </c>
    </row>
    <row r="229" spans="1:86" x14ac:dyDescent="0.2">
      <c r="A229" t="s">
        <v>214</v>
      </c>
      <c r="B229" s="14">
        <f>'CTZ 311225'!C222</f>
        <v>3.1744099769471103E-2</v>
      </c>
      <c r="C229" s="2">
        <f>'solvencii lab'!C217</f>
        <v>3.1797697327991599E-2</v>
      </c>
      <c r="D229" s="2">
        <f>'solvencii lab'!D217</f>
        <v>2.9816426615167702E-2</v>
      </c>
      <c r="E229" s="2">
        <f>'solvencii lab'!E217</f>
        <v>3.3833555701177499E-2</v>
      </c>
      <c r="F229" s="2">
        <f>'solvencii lab'!F217</f>
        <v>3.3942161841073099E-2</v>
      </c>
      <c r="G229" s="2">
        <f>'solvencii lab'!G217</f>
        <v>3.4050710411119602E-2</v>
      </c>
      <c r="H229" s="2">
        <f>'solvencii lab'!H217</f>
        <v>3.4159163207172903E-2</v>
      </c>
      <c r="I229" s="2">
        <f>'solvencii lab'!I217</f>
        <v>3.4267559221378301E-2</v>
      </c>
      <c r="J229" s="2">
        <f>'solvencii lab'!J217</f>
        <v>3.4375860038208597E-2</v>
      </c>
      <c r="K229" s="2">
        <f>'solvencii lab'!K217</f>
        <v>3.4484104857941802E-2</v>
      </c>
      <c r="L229" s="2">
        <f>'solvencii lab'!L217</f>
        <v>3.4592255055826797E-2</v>
      </c>
      <c r="M229" s="2">
        <f>'solvencii lab'!M217</f>
        <v>3.4700350038134403E-2</v>
      </c>
      <c r="N229" s="2">
        <f>'solvencii lab'!N217</f>
        <v>3.4808350973035397E-2</v>
      </c>
      <c r="O229" s="2">
        <f>'solvencii lab'!O217</f>
        <v>3.4599900721496699E-2</v>
      </c>
      <c r="P229" s="2">
        <f>'solvencii lab'!P217</f>
        <v>3.4390491119487401E-2</v>
      </c>
      <c r="Q229" s="2">
        <f>'solvencii lab'!Q217</f>
        <v>3.4182126015816799E-2</v>
      </c>
      <c r="R229" s="2">
        <f>'solvencii lab'!R217</f>
        <v>3.3973803278161102E-2</v>
      </c>
      <c r="S229" s="2">
        <f>'solvencii lab'!S217</f>
        <v>3.3764521590067702E-2</v>
      </c>
      <c r="T229" s="2">
        <f>'solvencii lab'!T217</f>
        <v>3.3556283576776598E-2</v>
      </c>
      <c r="U229" s="2">
        <f>'solvencii lab'!U217</f>
        <v>3.3348087718981997E-2</v>
      </c>
      <c r="V229" s="2">
        <f>'solvencii lab'!V217</f>
        <v>3.31389333091964E-2</v>
      </c>
      <c r="W229" s="2">
        <f>'solvencii lab'!W217</f>
        <v>3.2930821755165103E-2</v>
      </c>
      <c r="X229" s="2">
        <f>'solvencii lab'!X217</f>
        <v>3.2722752147551201E-2</v>
      </c>
      <c r="Y229" s="2">
        <f>'solvencii lab'!Y217</f>
        <v>3.2513724384808998E-2</v>
      </c>
      <c r="Z229" s="2">
        <f>'solvencii lab'!Z217</f>
        <v>3.2305738663224802E-2</v>
      </c>
      <c r="AA229" s="2">
        <f>'solvencii lab'!AA217</f>
        <v>3.2313153551194899E-2</v>
      </c>
      <c r="AB229" s="2">
        <f>'solvencii lab'!AB217</f>
        <v>3.2320560752315299E-2</v>
      </c>
      <c r="AC229" s="2">
        <f>'solvencii lab'!AC217</f>
        <v>3.2327995891939298E-2</v>
      </c>
      <c r="AD229" s="2">
        <f>'solvencii lab'!AD217</f>
        <v>3.2335441190303099E-2</v>
      </c>
      <c r="AE229" s="2">
        <f>'solvencii lab'!AE217</f>
        <v>3.2342878770278798E-2</v>
      </c>
      <c r="AF229" s="2">
        <f>'solvencii lab'!AF217</f>
        <v>3.2350344403333897E-2</v>
      </c>
      <c r="AG229" s="2">
        <f>'solvencii lab'!AG217</f>
        <v>3.2357820236793997E-2</v>
      </c>
      <c r="AH229" s="2">
        <f>'solvencii lab'!AH217</f>
        <v>3.2365288320217601E-2</v>
      </c>
      <c r="AI229" s="2">
        <f>'solvencii lab'!AI217</f>
        <v>3.2372784571787598E-2</v>
      </c>
      <c r="AJ229" s="2">
        <f>'solvencii lab'!AJ217</f>
        <v>3.23802910656176E-2</v>
      </c>
      <c r="AK229" s="2">
        <f>'solvencii lab'!AK217</f>
        <v>3.2387789777653803E-2</v>
      </c>
      <c r="AL229" s="7">
        <f t="shared" si="58"/>
        <v>3.1744099769471103E-2</v>
      </c>
      <c r="AM229" s="10">
        <f t="shared" si="59"/>
        <v>3.1744099769471103E-2</v>
      </c>
      <c r="AN229" s="10">
        <f t="shared" si="63"/>
        <v>3.1744099769471103E-2</v>
      </c>
      <c r="AO229" s="10">
        <f t="shared" si="63"/>
        <v>3.1744099769471103E-2</v>
      </c>
      <c r="AP229" s="10">
        <f t="shared" si="63"/>
        <v>3.1744099769471103E-2</v>
      </c>
      <c r="AQ229" s="10">
        <f t="shared" si="63"/>
        <v>3.1744099769471103E-2</v>
      </c>
      <c r="AR229" s="10">
        <f t="shared" si="63"/>
        <v>3.1744099769471103E-2</v>
      </c>
      <c r="AS229" s="10">
        <f t="shared" si="63"/>
        <v>3.1744099769471103E-2</v>
      </c>
      <c r="AT229" s="10">
        <f t="shared" si="63"/>
        <v>3.1744099769471103E-2</v>
      </c>
      <c r="AU229" s="10">
        <f t="shared" si="63"/>
        <v>3.1744099769471103E-2</v>
      </c>
      <c r="AV229" s="10">
        <f t="shared" si="63"/>
        <v>3.1744099769471103E-2</v>
      </c>
      <c r="AW229" s="10">
        <f t="shared" si="63"/>
        <v>3.1744099769471103E-2</v>
      </c>
      <c r="AX229" s="10">
        <f t="shared" si="63"/>
        <v>3.1744099769471103E-2</v>
      </c>
      <c r="AY229" s="10">
        <f t="shared" si="63"/>
        <v>3.1744099769471103E-2</v>
      </c>
      <c r="AZ229" s="10">
        <f t="shared" si="63"/>
        <v>3.1744099769471103E-2</v>
      </c>
      <c r="BA229" s="10">
        <f t="shared" si="63"/>
        <v>3.1744099769471103E-2</v>
      </c>
      <c r="BB229" s="10">
        <f t="shared" si="63"/>
        <v>3.1744099769471103E-2</v>
      </c>
      <c r="BC229" s="10">
        <f t="shared" si="63"/>
        <v>3.1744099769471103E-2</v>
      </c>
      <c r="BD229" s="10">
        <f t="shared" si="63"/>
        <v>3.1744099769471103E-2</v>
      </c>
      <c r="BE229" s="10">
        <f t="shared" si="63"/>
        <v>3.1744099769471103E-2</v>
      </c>
      <c r="BF229" s="10">
        <f t="shared" si="63"/>
        <v>3.1744099769471103E-2</v>
      </c>
      <c r="BG229" s="10">
        <f t="shared" si="63"/>
        <v>3.1744099769471103E-2</v>
      </c>
      <c r="BH229" s="10">
        <f t="shared" si="63"/>
        <v>3.1744099769471103E-2</v>
      </c>
      <c r="BI229" s="10">
        <f t="shared" si="63"/>
        <v>3.1744099769471103E-2</v>
      </c>
      <c r="BJ229" s="10">
        <f t="shared" si="63"/>
        <v>3.1744099769471103E-2</v>
      </c>
      <c r="BK229" s="10">
        <f t="shared" si="63"/>
        <v>3.1744099769471103E-2</v>
      </c>
      <c r="BL229" s="10">
        <f t="shared" si="63"/>
        <v>3.1744099769471103E-2</v>
      </c>
      <c r="BM229" s="10">
        <f t="shared" si="63"/>
        <v>3.1744099769471103E-2</v>
      </c>
      <c r="BN229" s="10">
        <f t="shared" si="63"/>
        <v>3.1744099769471103E-2</v>
      </c>
      <c r="BO229" s="10">
        <f t="shared" si="63"/>
        <v>3.1744099769471103E-2</v>
      </c>
      <c r="BP229" s="10">
        <f t="shared" si="63"/>
        <v>3.1744099769471103E-2</v>
      </c>
      <c r="BQ229" s="10">
        <f t="shared" si="63"/>
        <v>3.1744099769471103E-2</v>
      </c>
      <c r="BR229" s="10">
        <f t="shared" si="63"/>
        <v>3.1744099769471103E-2</v>
      </c>
      <c r="BS229" s="10">
        <f t="shared" si="63"/>
        <v>3.1744099769471103E-2</v>
      </c>
      <c r="BT229" s="10">
        <f t="shared" si="63"/>
        <v>3.1744099769471103E-2</v>
      </c>
      <c r="BU229" s="10">
        <f t="shared" si="63"/>
        <v>3.1744099769471103E-2</v>
      </c>
      <c r="BV229" s="10">
        <f t="shared" si="63"/>
        <v>3.1744099769471103E-2</v>
      </c>
      <c r="BW229" s="10">
        <f t="shared" si="63"/>
        <v>3.1744099769471103E-2</v>
      </c>
      <c r="BX229" s="10">
        <f t="shared" si="63"/>
        <v>3.1744099769471103E-2</v>
      </c>
      <c r="BY229" s="10">
        <f t="shared" si="63"/>
        <v>3.1744099769471103E-2</v>
      </c>
      <c r="BZ229" s="10">
        <f t="shared" si="63"/>
        <v>3.1744099769471103E-2</v>
      </c>
      <c r="CA229" s="10">
        <f t="shared" si="63"/>
        <v>3.1744099769471103E-2</v>
      </c>
      <c r="CB229" s="10">
        <f t="shared" si="63"/>
        <v>3.1744099769471103E-2</v>
      </c>
      <c r="CC229" s="10">
        <f t="shared" si="63"/>
        <v>3.1744099769471103E-2</v>
      </c>
      <c r="CD229" s="10">
        <f t="shared" si="63"/>
        <v>3.1744099769471103E-2</v>
      </c>
      <c r="CE229" s="10">
        <f t="shared" si="63"/>
        <v>3.1744099769471103E-2</v>
      </c>
      <c r="CF229" s="10">
        <f t="shared" si="63"/>
        <v>3.1744099769471103E-2</v>
      </c>
      <c r="CG229" s="10">
        <f t="shared" si="63"/>
        <v>3.1744099769471103E-2</v>
      </c>
      <c r="CH229" s="10">
        <f t="shared" si="63"/>
        <v>3.1744099769471103E-2</v>
      </c>
    </row>
    <row r="230" spans="1:86" x14ac:dyDescent="0.2">
      <c r="A230" t="s">
        <v>215</v>
      </c>
      <c r="B230" s="14">
        <f>'CTZ 311225'!C223</f>
        <v>3.1760000084182401E-2</v>
      </c>
      <c r="C230" s="2">
        <f>'solvencii lab'!C218</f>
        <v>3.1818793066574501E-2</v>
      </c>
      <c r="D230" s="2">
        <f>'solvencii lab'!D218</f>
        <v>2.9840148122415699E-2</v>
      </c>
      <c r="E230" s="2">
        <f>'solvencii lab'!E218</f>
        <v>3.3852103800107801E-2</v>
      </c>
      <c r="F230" s="2">
        <f>'solvencii lab'!F218</f>
        <v>3.3960885125283197E-2</v>
      </c>
      <c r="G230" s="2">
        <f>'solvencii lab'!G218</f>
        <v>3.4069610303473802E-2</v>
      </c>
      <c r="H230" s="2">
        <f>'solvencii lab'!H218</f>
        <v>3.4178242044740903E-2</v>
      </c>
      <c r="I230" s="2">
        <f>'solvencii lab'!I218</f>
        <v>3.42868184282549E-2</v>
      </c>
      <c r="J230" s="2">
        <f>'solvencii lab'!J218</f>
        <v>3.4395301956265903E-2</v>
      </c>
      <c r="K230" s="2">
        <f>'solvencii lab'!K218</f>
        <v>3.4503730912555097E-2</v>
      </c>
      <c r="L230" s="2">
        <f>'solvencii lab'!L218</f>
        <v>3.4612067593710702E-2</v>
      </c>
      <c r="M230" s="2">
        <f>'solvencii lab'!M218</f>
        <v>3.4720350485995199E-2</v>
      </c>
      <c r="N230" s="2">
        <f>'solvencii lab'!N218</f>
        <v>3.4828541682468898E-2</v>
      </c>
      <c r="O230" s="2">
        <f>'solvencii lab'!O218</f>
        <v>3.46202629650742E-2</v>
      </c>
      <c r="P230" s="2">
        <f>'solvencii lab'!P218</f>
        <v>3.44110269147615E-2</v>
      </c>
      <c r="Q230" s="2">
        <f>'solvencii lab'!Q218</f>
        <v>3.4202835716416302E-2</v>
      </c>
      <c r="R230" s="2">
        <f>'solvencii lab'!R218</f>
        <v>3.39946880621406E-2</v>
      </c>
      <c r="S230" s="2">
        <f>'solvencii lab'!S218</f>
        <v>3.37855834826013E-2</v>
      </c>
      <c r="T230" s="2">
        <f>'solvencii lab'!T218</f>
        <v>3.3577522905106703E-2</v>
      </c>
      <c r="U230" s="2">
        <f>'solvencii lab'!U218</f>
        <v>3.3369505651848298E-2</v>
      </c>
      <c r="V230" s="2">
        <f>'solvencii lab'!V218</f>
        <v>3.3160531879348802E-2</v>
      </c>
      <c r="W230" s="2">
        <f>'solvencii lab'!W218</f>
        <v>3.2952601263683802E-2</v>
      </c>
      <c r="X230" s="2">
        <f>'solvencii lab'!X218</f>
        <v>3.2744713753949301E-2</v>
      </c>
      <c r="Y230" s="2">
        <f>'solvencii lab'!Y218</f>
        <v>3.25358701293674E-2</v>
      </c>
      <c r="Z230" s="2">
        <f>'solvencii lab'!Z218</f>
        <v>3.2328068821083099E-2</v>
      </c>
      <c r="AA230" s="2">
        <f>'solvencii lab'!AA218</f>
        <v>3.2335303452306098E-2</v>
      </c>
      <c r="AB230" s="2">
        <f>'solvencii lab'!AB218</f>
        <v>3.2342530669108499E-2</v>
      </c>
      <c r="AC230" s="2">
        <f>'solvencii lab'!AC218</f>
        <v>3.2349785231283699E-2</v>
      </c>
      <c r="AD230" s="2">
        <f>'solvencii lab'!AD218</f>
        <v>3.2357049791279201E-2</v>
      </c>
      <c r="AE230" s="2">
        <f>'solvencii lab'!AE218</f>
        <v>3.2364306905719301E-2</v>
      </c>
      <c r="AF230" s="2">
        <f>'solvencii lab'!AF218</f>
        <v>3.2371591478197403E-2</v>
      </c>
      <c r="AG230" s="2">
        <f>'solvencii lab'!AG218</f>
        <v>3.2378886089404001E-2</v>
      </c>
      <c r="AH230" s="2">
        <f>'solvencii lab'!AH218</f>
        <v>3.2386173223811703E-2</v>
      </c>
      <c r="AI230" s="2">
        <f>'solvencii lab'!AI218</f>
        <v>3.23934879294034E-2</v>
      </c>
      <c r="AJ230" s="2">
        <f>'solvencii lab'!AJ218</f>
        <v>3.2400812714816901E-2</v>
      </c>
      <c r="AK230" s="2">
        <f>'solvencii lab'!AK218</f>
        <v>3.2408129992080398E-2</v>
      </c>
      <c r="AL230" s="7">
        <f t="shared" si="58"/>
        <v>3.1760000084182401E-2</v>
      </c>
      <c r="AM230" s="10">
        <f t="shared" si="59"/>
        <v>3.1760000084182401E-2</v>
      </c>
      <c r="AN230" s="10">
        <f t="shared" si="63"/>
        <v>3.1760000084182401E-2</v>
      </c>
      <c r="AO230" s="10">
        <f t="shared" si="63"/>
        <v>3.1760000084182401E-2</v>
      </c>
      <c r="AP230" s="10">
        <f t="shared" si="63"/>
        <v>3.1760000084182401E-2</v>
      </c>
      <c r="AQ230" s="10">
        <f t="shared" si="63"/>
        <v>3.1760000084182401E-2</v>
      </c>
      <c r="AR230" s="10">
        <f t="shared" si="63"/>
        <v>3.1760000084182401E-2</v>
      </c>
      <c r="AS230" s="10">
        <f t="shared" si="63"/>
        <v>3.1760000084182401E-2</v>
      </c>
      <c r="AT230" s="10">
        <f t="shared" si="63"/>
        <v>3.1760000084182401E-2</v>
      </c>
      <c r="AU230" s="10">
        <f t="shared" si="63"/>
        <v>3.1760000084182401E-2</v>
      </c>
      <c r="AV230" s="10">
        <f t="shared" si="63"/>
        <v>3.1760000084182401E-2</v>
      </c>
      <c r="AW230" s="10">
        <f t="shared" si="63"/>
        <v>3.1760000084182401E-2</v>
      </c>
      <c r="AX230" s="10">
        <f t="shared" si="63"/>
        <v>3.1760000084182401E-2</v>
      </c>
      <c r="AY230" s="10">
        <f t="shared" si="63"/>
        <v>3.1760000084182401E-2</v>
      </c>
      <c r="AZ230" s="10">
        <f t="shared" si="63"/>
        <v>3.1760000084182401E-2</v>
      </c>
      <c r="BA230" s="10">
        <f t="shared" si="63"/>
        <v>3.1760000084182401E-2</v>
      </c>
      <c r="BB230" s="10">
        <f t="shared" si="63"/>
        <v>3.1760000084182401E-2</v>
      </c>
      <c r="BC230" s="10">
        <f t="shared" si="63"/>
        <v>3.1760000084182401E-2</v>
      </c>
      <c r="BD230" s="10">
        <f t="shared" si="63"/>
        <v>3.1760000084182401E-2</v>
      </c>
      <c r="BE230" s="10">
        <f t="shared" si="63"/>
        <v>3.1760000084182401E-2</v>
      </c>
      <c r="BF230" s="10">
        <f t="shared" si="63"/>
        <v>3.1760000084182401E-2</v>
      </c>
      <c r="BG230" s="10">
        <f t="shared" si="63"/>
        <v>3.1760000084182401E-2</v>
      </c>
      <c r="BH230" s="10">
        <f t="shared" si="63"/>
        <v>3.1760000084182401E-2</v>
      </c>
      <c r="BI230" s="10">
        <f t="shared" si="63"/>
        <v>3.1760000084182401E-2</v>
      </c>
      <c r="BJ230" s="10">
        <f t="shared" si="63"/>
        <v>3.1760000084182401E-2</v>
      </c>
      <c r="BK230" s="10">
        <f t="shared" si="63"/>
        <v>3.1760000084182401E-2</v>
      </c>
      <c r="BL230" s="10">
        <f t="shared" si="63"/>
        <v>3.1760000084182401E-2</v>
      </c>
      <c r="BM230" s="10">
        <f t="shared" si="63"/>
        <v>3.1760000084182401E-2</v>
      </c>
      <c r="BN230" s="10">
        <f t="shared" si="63"/>
        <v>3.1760000084182401E-2</v>
      </c>
      <c r="BO230" s="10">
        <f t="shared" si="63"/>
        <v>3.1760000084182401E-2</v>
      </c>
      <c r="BP230" s="10">
        <f t="shared" si="63"/>
        <v>3.1760000084182401E-2</v>
      </c>
      <c r="BQ230" s="10">
        <f t="shared" si="63"/>
        <v>3.1760000084182401E-2</v>
      </c>
      <c r="BR230" s="10">
        <f t="shared" si="63"/>
        <v>3.1760000084182401E-2</v>
      </c>
      <c r="BS230" s="10">
        <f t="shared" si="63"/>
        <v>3.1760000084182401E-2</v>
      </c>
      <c r="BT230" s="10">
        <f t="shared" si="63"/>
        <v>3.1760000084182401E-2</v>
      </c>
      <c r="BU230" s="10">
        <f t="shared" si="63"/>
        <v>3.1760000084182401E-2</v>
      </c>
      <c r="BV230" s="10">
        <f t="shared" si="63"/>
        <v>3.1760000084182401E-2</v>
      </c>
      <c r="BW230" s="10">
        <f t="shared" si="63"/>
        <v>3.1760000084182401E-2</v>
      </c>
      <c r="BX230" s="10">
        <f t="shared" si="63"/>
        <v>3.1760000084182401E-2</v>
      </c>
      <c r="BY230" s="10">
        <f t="shared" si="63"/>
        <v>3.1760000084182401E-2</v>
      </c>
      <c r="BZ230" s="10">
        <f t="shared" si="63"/>
        <v>3.1760000084182401E-2</v>
      </c>
      <c r="CA230" s="10">
        <f t="shared" si="63"/>
        <v>3.1760000084182401E-2</v>
      </c>
      <c r="CB230" s="10">
        <f t="shared" si="63"/>
        <v>3.1760000084182401E-2</v>
      </c>
      <c r="CC230" s="10">
        <f t="shared" si="63"/>
        <v>3.1760000084182401E-2</v>
      </c>
      <c r="CD230" s="10">
        <f t="shared" si="63"/>
        <v>3.1760000084182401E-2</v>
      </c>
      <c r="CE230" s="10">
        <f t="shared" si="63"/>
        <v>3.1760000084182401E-2</v>
      </c>
      <c r="CF230" s="10">
        <f t="shared" si="63"/>
        <v>3.1760000084182401E-2</v>
      </c>
      <c r="CG230" s="10">
        <f t="shared" si="63"/>
        <v>3.1760000084182401E-2</v>
      </c>
      <c r="CH230" s="10">
        <f t="shared" si="63"/>
        <v>3.1760000084182401E-2</v>
      </c>
    </row>
    <row r="231" spans="1:86" x14ac:dyDescent="0.2">
      <c r="A231" t="s">
        <v>216</v>
      </c>
      <c r="B231" s="14">
        <f>'CTZ 311225'!C224</f>
        <v>3.1775812755257399E-2</v>
      </c>
      <c r="C231" s="2">
        <f>'solvencii lab'!C219</f>
        <v>3.1839604370249297E-2</v>
      </c>
      <c r="D231" s="2">
        <f>'solvencii lab'!D219</f>
        <v>2.9863598099997501E-2</v>
      </c>
      <c r="E231" s="2">
        <f>'solvencii lab'!E219</f>
        <v>3.3870353452449597E-2</v>
      </c>
      <c r="F231" s="2">
        <f>'solvencii lab'!F219</f>
        <v>3.3979304752765199E-2</v>
      </c>
      <c r="G231" s="2">
        <f>'solvencii lab'!G219</f>
        <v>3.4088201325290501E-2</v>
      </c>
      <c r="H231" s="2">
        <f>'solvencii lab'!H219</f>
        <v>3.4197006782112398E-2</v>
      </c>
      <c r="I231" s="2">
        <f>'solvencii lab'!I219</f>
        <v>3.43057583017694E-2</v>
      </c>
      <c r="J231" s="2">
        <f>'solvencii lab'!J219</f>
        <v>3.4414419292098701E-2</v>
      </c>
      <c r="K231" s="2">
        <f>'solvencii lab'!K219</f>
        <v>3.4523027132738499E-2</v>
      </c>
      <c r="L231" s="2">
        <f>'solvencii lab'!L219</f>
        <v>3.4631545029416497E-2</v>
      </c>
      <c r="M231" s="2">
        <f>'solvencii lab'!M219</f>
        <v>3.47400105607511E-2</v>
      </c>
      <c r="N231" s="2">
        <f>'solvencii lab'!N219</f>
        <v>3.4848386732484603E-2</v>
      </c>
      <c r="O231" s="2">
        <f>'solvencii lab'!O219</f>
        <v>3.4640282050041701E-2</v>
      </c>
      <c r="P231" s="2">
        <f>'solvencii lab'!P219</f>
        <v>3.4431222066754801E-2</v>
      </c>
      <c r="Q231" s="2">
        <f>'solvencii lab'!Q219</f>
        <v>3.42232072794472E-2</v>
      </c>
      <c r="R231" s="2">
        <f>'solvencii lab'!R219</f>
        <v>3.4015237216609498E-2</v>
      </c>
      <c r="S231" s="2">
        <f>'solvencii lab'!S219</f>
        <v>3.3806312268034697E-2</v>
      </c>
      <c r="T231" s="2">
        <f>'solvencii lab'!T219</f>
        <v>3.3598431638895497E-2</v>
      </c>
      <c r="U231" s="2">
        <f>'solvencii lab'!U219</f>
        <v>3.33905955048781E-2</v>
      </c>
      <c r="V231" s="2">
        <f>'solvencii lab'!V219</f>
        <v>3.3181804898554303E-2</v>
      </c>
      <c r="W231" s="2">
        <f>'solvencii lab'!W219</f>
        <v>3.2974057740065399E-2</v>
      </c>
      <c r="X231" s="2">
        <f>'solvencii lab'!X219</f>
        <v>3.2766354848970197E-2</v>
      </c>
      <c r="Y231" s="2">
        <f>'solvencii lab'!Y219</f>
        <v>3.2557697897326703E-2</v>
      </c>
      <c r="Z231" s="2">
        <f>'solvencii lab'!Z219</f>
        <v>3.2350083526818202E-2</v>
      </c>
      <c r="AA231" s="2">
        <f>'solvencii lab'!AA219</f>
        <v>3.2357140348044697E-2</v>
      </c>
      <c r="AB231" s="2">
        <f>'solvencii lab'!AB219</f>
        <v>3.2364190024286803E-2</v>
      </c>
      <c r="AC231" s="2">
        <f>'solvencii lab'!AC219</f>
        <v>3.23712664615321E-2</v>
      </c>
      <c r="AD231" s="2">
        <f>'solvencii lab'!AD219</f>
        <v>3.2378352738573001E-2</v>
      </c>
      <c r="AE231" s="2">
        <f>'solvencii lab'!AE219</f>
        <v>3.2385431839893203E-2</v>
      </c>
      <c r="AF231" s="2">
        <f>'solvencii lab'!AF219</f>
        <v>3.2392537813006897E-2</v>
      </c>
      <c r="AG231" s="2">
        <f>'solvencii lab'!AG219</f>
        <v>3.2399653666083501E-2</v>
      </c>
      <c r="AH231" s="2">
        <f>'solvencii lab'!AH219</f>
        <v>3.24067623125954E-2</v>
      </c>
      <c r="AI231" s="2">
        <f>'solvencii lab'!AI219</f>
        <v>3.2413897942162199E-2</v>
      </c>
      <c r="AJ231" s="2">
        <f>'solvencii lab'!AJ219</f>
        <v>3.2421043492039697E-2</v>
      </c>
      <c r="AK231" s="2">
        <f>'solvencii lab'!AK219</f>
        <v>3.2428181804401601E-2</v>
      </c>
      <c r="AL231" s="7">
        <f t="shared" si="58"/>
        <v>3.1775812755257399E-2</v>
      </c>
      <c r="AM231" s="10">
        <f t="shared" si="59"/>
        <v>3.1775812755257399E-2</v>
      </c>
      <c r="AN231" s="10">
        <f t="shared" si="63"/>
        <v>3.1775812755257399E-2</v>
      </c>
      <c r="AO231" s="10">
        <f t="shared" si="63"/>
        <v>3.1775812755257399E-2</v>
      </c>
      <c r="AP231" s="10">
        <f t="shared" si="63"/>
        <v>3.1775812755257399E-2</v>
      </c>
      <c r="AQ231" s="10">
        <f t="shared" si="63"/>
        <v>3.1775812755257399E-2</v>
      </c>
      <c r="AR231" s="10">
        <f t="shared" si="63"/>
        <v>3.1775812755257399E-2</v>
      </c>
      <c r="AS231" s="10">
        <f t="shared" si="63"/>
        <v>3.1775812755257399E-2</v>
      </c>
      <c r="AT231" s="10">
        <f t="shared" si="63"/>
        <v>3.1775812755257399E-2</v>
      </c>
      <c r="AU231" s="10">
        <f t="shared" si="63"/>
        <v>3.1775812755257399E-2</v>
      </c>
      <c r="AV231" s="10">
        <f t="shared" si="63"/>
        <v>3.1775812755257399E-2</v>
      </c>
      <c r="AW231" s="10">
        <f t="shared" si="63"/>
        <v>3.1775812755257399E-2</v>
      </c>
      <c r="AX231" s="10">
        <f t="shared" si="63"/>
        <v>3.1775812755257399E-2</v>
      </c>
      <c r="AY231" s="10">
        <f t="shared" si="63"/>
        <v>3.1775812755257399E-2</v>
      </c>
      <c r="AZ231" s="10">
        <f t="shared" si="63"/>
        <v>3.1775812755257399E-2</v>
      </c>
      <c r="BA231" s="10">
        <f t="shared" si="63"/>
        <v>3.1775812755257399E-2</v>
      </c>
      <c r="BB231" s="10">
        <f t="shared" si="63"/>
        <v>3.1775812755257399E-2</v>
      </c>
      <c r="BC231" s="10">
        <f t="shared" si="63"/>
        <v>3.1775812755257399E-2</v>
      </c>
      <c r="BD231" s="10">
        <f t="shared" si="63"/>
        <v>3.1775812755257399E-2</v>
      </c>
      <c r="BE231" s="10">
        <f t="shared" si="63"/>
        <v>3.1775812755257399E-2</v>
      </c>
      <c r="BF231" s="10">
        <f t="shared" si="63"/>
        <v>3.1775812755257399E-2</v>
      </c>
      <c r="BG231" s="10">
        <f t="shared" si="63"/>
        <v>3.1775812755257399E-2</v>
      </c>
      <c r="BH231" s="10">
        <f t="shared" si="63"/>
        <v>3.1775812755257399E-2</v>
      </c>
      <c r="BI231" s="10">
        <f t="shared" si="63"/>
        <v>3.1775812755257399E-2</v>
      </c>
      <c r="BJ231" s="10">
        <f t="shared" si="63"/>
        <v>3.1775812755257399E-2</v>
      </c>
      <c r="BK231" s="10">
        <f t="shared" si="63"/>
        <v>3.1775812755257399E-2</v>
      </c>
      <c r="BL231" s="10">
        <f t="shared" si="63"/>
        <v>3.1775812755257399E-2</v>
      </c>
      <c r="BM231" s="10">
        <f t="shared" si="63"/>
        <v>3.1775812755257399E-2</v>
      </c>
      <c r="BN231" s="10">
        <f t="shared" si="63"/>
        <v>3.1775812755257399E-2</v>
      </c>
      <c r="BO231" s="10">
        <f t="shared" si="63"/>
        <v>3.1775812755257399E-2</v>
      </c>
      <c r="BP231" s="10">
        <f t="shared" si="63"/>
        <v>3.1775812755257399E-2</v>
      </c>
      <c r="BQ231" s="10">
        <f t="shared" si="63"/>
        <v>3.1775812755257399E-2</v>
      </c>
      <c r="BR231" s="10">
        <f t="shared" si="63"/>
        <v>3.1775812755257399E-2</v>
      </c>
      <c r="BS231" s="10">
        <f t="shared" si="63"/>
        <v>3.1775812755257399E-2</v>
      </c>
      <c r="BT231" s="10">
        <f t="shared" si="63"/>
        <v>3.1775812755257399E-2</v>
      </c>
      <c r="BU231" s="10">
        <f t="shared" si="63"/>
        <v>3.1775812755257399E-2</v>
      </c>
      <c r="BV231" s="10">
        <f t="shared" si="63"/>
        <v>3.1775812755257399E-2</v>
      </c>
      <c r="BW231" s="10">
        <f t="shared" si="63"/>
        <v>3.1775812755257399E-2</v>
      </c>
      <c r="BX231" s="10">
        <f t="shared" si="63"/>
        <v>3.1775812755257399E-2</v>
      </c>
      <c r="BY231" s="10">
        <f t="shared" si="63"/>
        <v>3.1775812755257399E-2</v>
      </c>
      <c r="BZ231" s="10">
        <f t="shared" si="63"/>
        <v>3.1775812755257399E-2</v>
      </c>
      <c r="CA231" s="10">
        <f t="shared" si="63"/>
        <v>3.1775812755257399E-2</v>
      </c>
      <c r="CB231" s="10">
        <f t="shared" si="63"/>
        <v>3.1775812755257399E-2</v>
      </c>
      <c r="CC231" s="10">
        <f t="shared" si="63"/>
        <v>3.1775812755257399E-2</v>
      </c>
      <c r="CD231" s="10">
        <f t="shared" si="63"/>
        <v>3.1775812755257399E-2</v>
      </c>
      <c r="CE231" s="10">
        <f t="shared" si="63"/>
        <v>3.1775812755257399E-2</v>
      </c>
      <c r="CF231" s="10">
        <f t="shared" si="63"/>
        <v>3.1775812755257399E-2</v>
      </c>
      <c r="CG231" s="10">
        <f t="shared" si="63"/>
        <v>3.1775812755257399E-2</v>
      </c>
      <c r="CH231" s="10">
        <f t="shared" si="63"/>
        <v>3.1775812755257399E-2</v>
      </c>
    </row>
    <row r="232" spans="1:86" x14ac:dyDescent="0.2">
      <c r="A232" t="s">
        <v>217</v>
      </c>
      <c r="B232" s="14">
        <f>'CTZ 311225'!C225</f>
        <v>3.17915268682325E-2</v>
      </c>
      <c r="C232" s="2">
        <f>'solvencii lab'!C220</f>
        <v>3.1860135644477802E-2</v>
      </c>
      <c r="D232" s="2">
        <f>'solvencii lab'!D220</f>
        <v>2.9886780582437801E-2</v>
      </c>
      <c r="E232" s="2">
        <f>'solvencii lab'!E220</f>
        <v>3.3888309434304299E-2</v>
      </c>
      <c r="F232" s="2">
        <f>'solvencii lab'!F220</f>
        <v>3.3997425587102698E-2</v>
      </c>
      <c r="G232" s="2">
        <f>'solvencii lab'!G220</f>
        <v>3.4106488427460002E-2</v>
      </c>
      <c r="H232" s="2">
        <f>'solvencii lab'!H220</f>
        <v>3.4215462457492601E-2</v>
      </c>
      <c r="I232" s="2">
        <f>'solvencii lab'!I220</f>
        <v>3.4324383967262201E-2</v>
      </c>
      <c r="J232" s="2">
        <f>'solvencii lab'!J220</f>
        <v>3.4433217258186703E-2</v>
      </c>
      <c r="K232" s="2">
        <f>'solvencii lab'!K220</f>
        <v>3.4541998817928701E-2</v>
      </c>
      <c r="L232" s="2">
        <f>'solvencii lab'!L220</f>
        <v>3.4650692749337901E-2</v>
      </c>
      <c r="M232" s="2">
        <f>'solvencii lab'!M220</f>
        <v>3.4759335735568803E-2</v>
      </c>
      <c r="N232" s="2">
        <f>'solvencii lab'!N220</f>
        <v>3.4867891683017599E-2</v>
      </c>
      <c r="O232" s="2">
        <f>'solvencii lab'!O220</f>
        <v>3.4659963485370503E-2</v>
      </c>
      <c r="P232" s="2">
        <f>'solvencii lab'!P220</f>
        <v>3.4451082032900399E-2</v>
      </c>
      <c r="Q232" s="2">
        <f>'solvencii lab'!Q220</f>
        <v>3.4243246110723997E-2</v>
      </c>
      <c r="R232" s="2">
        <f>'solvencii lab'!R220</f>
        <v>3.4035456095437899E-2</v>
      </c>
      <c r="S232" s="2">
        <f>'solvencii lab'!S220</f>
        <v>3.3826713247717903E-2</v>
      </c>
      <c r="T232" s="2">
        <f>'solvencii lab'!T220</f>
        <v>3.3619015026899499E-2</v>
      </c>
      <c r="U232" s="2">
        <f>'solvencii lab'!U220</f>
        <v>3.3411362473912701E-2</v>
      </c>
      <c r="V232" s="2">
        <f>'solvencii lab'!V220</f>
        <v>3.3202757509161303E-2</v>
      </c>
      <c r="W232" s="2">
        <f>'solvencii lab'!W220</f>
        <v>3.2995196273099603E-2</v>
      </c>
      <c r="X232" s="2">
        <f>'solvencii lab'!X220</f>
        <v>3.2787680467525997E-2</v>
      </c>
      <c r="Y232" s="2">
        <f>'solvencii lab'!Y220</f>
        <v>3.2579212669141301E-2</v>
      </c>
      <c r="Z232" s="2">
        <f>'solvencii lab'!Z220</f>
        <v>3.2371787706369302E-2</v>
      </c>
      <c r="AA232" s="2">
        <f>'solvencii lab'!AA220</f>
        <v>3.2378669127129202E-2</v>
      </c>
      <c r="AB232" s="2">
        <f>'solvencii lab'!AB220</f>
        <v>3.23855436693814E-2</v>
      </c>
      <c r="AC232" s="2">
        <f>'solvencii lab'!AC220</f>
        <v>3.2392444396882297E-2</v>
      </c>
      <c r="AD232" s="2">
        <f>'solvencii lab'!AD220</f>
        <v>3.23993548089931E-2</v>
      </c>
      <c r="AE232" s="2">
        <f>'solvencii lab'!AE220</f>
        <v>3.2406258312253002E-2</v>
      </c>
      <c r="AF232" s="2">
        <f>'solvencii lab'!AF220</f>
        <v>3.2413188109713303E-2</v>
      </c>
      <c r="AG232" s="2">
        <f>'solvencii lab'!AG220</f>
        <v>3.2420127631224302E-2</v>
      </c>
      <c r="AH232" s="2">
        <f>'solvencii lab'!AH220</f>
        <v>3.2427060213435097E-2</v>
      </c>
      <c r="AI232" s="2">
        <f>'solvencii lab'!AI220</f>
        <v>3.2434019199258701E-2</v>
      </c>
      <c r="AJ232" s="2">
        <f>'solvencii lab'!AJ220</f>
        <v>3.2440987948750999E-2</v>
      </c>
      <c r="AK232" s="2">
        <f>'solvencii lab'!AK220</f>
        <v>3.2447949728387097E-2</v>
      </c>
      <c r="AL232" s="7">
        <f t="shared" si="58"/>
        <v>3.17915268682325E-2</v>
      </c>
      <c r="AM232" s="10">
        <f t="shared" si="59"/>
        <v>3.17915268682325E-2</v>
      </c>
      <c r="AN232" s="10">
        <f t="shared" si="63"/>
        <v>3.17915268682325E-2</v>
      </c>
      <c r="AO232" s="10">
        <f t="shared" si="63"/>
        <v>3.17915268682325E-2</v>
      </c>
      <c r="AP232" s="10">
        <f t="shared" si="63"/>
        <v>3.17915268682325E-2</v>
      </c>
      <c r="AQ232" s="10">
        <f t="shared" si="63"/>
        <v>3.17915268682325E-2</v>
      </c>
      <c r="AR232" s="10">
        <f t="shared" si="63"/>
        <v>3.17915268682325E-2</v>
      </c>
      <c r="AS232" s="10">
        <f t="shared" si="63"/>
        <v>3.17915268682325E-2</v>
      </c>
      <c r="AT232" s="10">
        <f t="shared" si="63"/>
        <v>3.17915268682325E-2</v>
      </c>
      <c r="AU232" s="10">
        <f t="shared" si="63"/>
        <v>3.17915268682325E-2</v>
      </c>
      <c r="AV232" s="10">
        <f t="shared" si="63"/>
        <v>3.17915268682325E-2</v>
      </c>
      <c r="AW232" s="10">
        <f t="shared" si="63"/>
        <v>3.17915268682325E-2</v>
      </c>
      <c r="AX232" s="10">
        <f t="shared" si="63"/>
        <v>3.17915268682325E-2</v>
      </c>
      <c r="AY232" s="10">
        <f t="shared" si="63"/>
        <v>3.17915268682325E-2</v>
      </c>
      <c r="AZ232" s="10">
        <f t="shared" si="63"/>
        <v>3.17915268682325E-2</v>
      </c>
      <c r="BA232" s="10">
        <f t="shared" si="63"/>
        <v>3.17915268682325E-2</v>
      </c>
      <c r="BB232" s="10">
        <f t="shared" si="63"/>
        <v>3.17915268682325E-2</v>
      </c>
      <c r="BC232" s="10">
        <f t="shared" si="63"/>
        <v>3.17915268682325E-2</v>
      </c>
      <c r="BD232" s="10">
        <f t="shared" si="63"/>
        <v>3.17915268682325E-2</v>
      </c>
      <c r="BE232" s="10">
        <f t="shared" si="63"/>
        <v>3.17915268682325E-2</v>
      </c>
      <c r="BF232" s="10">
        <f t="shared" si="63"/>
        <v>3.17915268682325E-2</v>
      </c>
      <c r="BG232" s="10">
        <f t="shared" si="63"/>
        <v>3.17915268682325E-2</v>
      </c>
      <c r="BH232" s="10">
        <f t="shared" si="63"/>
        <v>3.17915268682325E-2</v>
      </c>
      <c r="BI232" s="10">
        <f t="shared" si="63"/>
        <v>3.17915268682325E-2</v>
      </c>
      <c r="BJ232" s="10">
        <f t="shared" si="63"/>
        <v>3.17915268682325E-2</v>
      </c>
      <c r="BK232" s="10">
        <f t="shared" si="63"/>
        <v>3.17915268682325E-2</v>
      </c>
      <c r="BL232" s="10">
        <f t="shared" si="63"/>
        <v>3.17915268682325E-2</v>
      </c>
      <c r="BM232" s="10">
        <f t="shared" si="63"/>
        <v>3.17915268682325E-2</v>
      </c>
      <c r="BN232" s="10">
        <f t="shared" si="63"/>
        <v>3.17915268682325E-2</v>
      </c>
      <c r="BO232" s="10">
        <f t="shared" si="63"/>
        <v>3.17915268682325E-2</v>
      </c>
      <c r="BP232" s="10">
        <f t="shared" si="63"/>
        <v>3.17915268682325E-2</v>
      </c>
      <c r="BQ232" s="10">
        <f t="shared" si="63"/>
        <v>3.17915268682325E-2</v>
      </c>
      <c r="BR232" s="10">
        <f t="shared" si="63"/>
        <v>3.17915268682325E-2</v>
      </c>
      <c r="BS232" s="10">
        <f t="shared" si="63"/>
        <v>3.17915268682325E-2</v>
      </c>
      <c r="BT232" s="10">
        <f t="shared" si="63"/>
        <v>3.17915268682325E-2</v>
      </c>
      <c r="BU232" s="10">
        <f t="shared" si="63"/>
        <v>3.17915268682325E-2</v>
      </c>
      <c r="BV232" s="10">
        <f t="shared" si="63"/>
        <v>3.17915268682325E-2</v>
      </c>
      <c r="BW232" s="10">
        <f t="shared" si="63"/>
        <v>3.17915268682325E-2</v>
      </c>
      <c r="BX232" s="10">
        <f t="shared" si="63"/>
        <v>3.17915268682325E-2</v>
      </c>
      <c r="BY232" s="10">
        <f t="shared" si="63"/>
        <v>3.17915268682325E-2</v>
      </c>
      <c r="BZ232" s="10">
        <f t="shared" si="63"/>
        <v>3.17915268682325E-2</v>
      </c>
      <c r="CA232" s="10">
        <f t="shared" si="63"/>
        <v>3.17915268682325E-2</v>
      </c>
      <c r="CB232" s="10">
        <f t="shared" si="63"/>
        <v>3.17915268682325E-2</v>
      </c>
      <c r="CC232" s="10">
        <f t="shared" si="63"/>
        <v>3.17915268682325E-2</v>
      </c>
      <c r="CD232" s="10">
        <f t="shared" si="63"/>
        <v>3.17915268682325E-2</v>
      </c>
      <c r="CE232" s="10">
        <f t="shared" si="63"/>
        <v>3.17915268682325E-2</v>
      </c>
      <c r="CF232" s="10">
        <f t="shared" si="63"/>
        <v>3.17915268682325E-2</v>
      </c>
      <c r="CG232" s="10">
        <f t="shared" si="63"/>
        <v>3.17915268682325E-2</v>
      </c>
      <c r="CH232" s="10">
        <f t="shared" si="63"/>
        <v>3.17915268682325E-2</v>
      </c>
    </row>
    <row r="233" spans="1:86" x14ac:dyDescent="0.2">
      <c r="A233" t="s">
        <v>218</v>
      </c>
      <c r="B233" s="14">
        <f>'CTZ 311225'!C226</f>
        <v>3.1807127085147803E-2</v>
      </c>
      <c r="C233" s="2">
        <f>'solvencii lab'!C221</f>
        <v>3.1880391212011097E-2</v>
      </c>
      <c r="D233" s="2">
        <f>'solvencii lab'!D221</f>
        <v>2.99096995291185E-2</v>
      </c>
      <c r="E233" s="2">
        <f>'solvencii lab'!E221</f>
        <v>3.3905976431771699E-2</v>
      </c>
      <c r="F233" s="2">
        <f>'solvencii lab'!F221</f>
        <v>3.4015252400252598E-2</v>
      </c>
      <c r="G233" s="2">
        <f>'solvencii lab'!G221</f>
        <v>3.4124476467627098E-2</v>
      </c>
      <c r="H233" s="2">
        <f>'solvencii lab'!H221</f>
        <v>3.4233614014223403E-2</v>
      </c>
      <c r="I233" s="2">
        <f>'solvencii lab'!I221</f>
        <v>3.4342700453600099E-2</v>
      </c>
      <c r="J233" s="2">
        <f>'solvencii lab'!J221</f>
        <v>3.4451700968927801E-2</v>
      </c>
      <c r="K233" s="2">
        <f>'solvencii lab'!K221</f>
        <v>3.4560651167879097E-2</v>
      </c>
      <c r="L233" s="2">
        <f>'solvencii lab'!L221</f>
        <v>3.4669516038587402E-2</v>
      </c>
      <c r="M233" s="2">
        <f>'solvencii lab'!M221</f>
        <v>3.4778331380740303E-2</v>
      </c>
      <c r="N233" s="2">
        <f>'solvencii lab'!N221</f>
        <v>3.4887061989540002E-2</v>
      </c>
      <c r="O233" s="2">
        <f>'solvencii lab'!O221</f>
        <v>3.4679312676513599E-2</v>
      </c>
      <c r="P233" s="2">
        <f>'solvencii lab'!P221</f>
        <v>3.4470612168071298E-2</v>
      </c>
      <c r="Q233" s="2">
        <f>'solvencii lab'!Q221</f>
        <v>3.4262957514464801E-2</v>
      </c>
      <c r="R233" s="2">
        <f>'solvencii lab'!R221</f>
        <v>3.4055349951873398E-2</v>
      </c>
      <c r="S233" s="2">
        <f>'solvencii lab'!S221</f>
        <v>3.3846791623365298E-2</v>
      </c>
      <c r="T233" s="2">
        <f>'solvencii lab'!T221</f>
        <v>3.3639278219233099E-2</v>
      </c>
      <c r="U233" s="2">
        <f>'solvencii lab'!U221</f>
        <v>3.3431811657152498E-2</v>
      </c>
      <c r="V233" s="2">
        <f>'solvencii lab'!V221</f>
        <v>3.3223394756892698E-2</v>
      </c>
      <c r="W233" s="2">
        <f>'solvencii lab'!W221</f>
        <v>3.3016021855972001E-2</v>
      </c>
      <c r="X233" s="2">
        <f>'solvencii lab'!X221</f>
        <v>3.2808695549953998E-2</v>
      </c>
      <c r="Y233" s="2">
        <f>'solvencii lab'!Y221</f>
        <v>3.2600419331736602E-2</v>
      </c>
      <c r="Z233" s="2">
        <f>'solvencii lab'!Z221</f>
        <v>3.2393186193196297E-2</v>
      </c>
      <c r="AA233" s="2">
        <f>'solvencii lab'!AA221</f>
        <v>3.2399894586484901E-2</v>
      </c>
      <c r="AB233" s="2">
        <f>'solvencii lab'!AB221</f>
        <v>3.2406596364815403E-2</v>
      </c>
      <c r="AC233" s="2">
        <f>'solvencii lab'!AC221</f>
        <v>3.2413323761113499E-2</v>
      </c>
      <c r="AD233" s="2">
        <f>'solvencii lab'!AD221</f>
        <v>3.2420060689619397E-2</v>
      </c>
      <c r="AE233" s="2">
        <f>'solvencii lab'!AE221</f>
        <v>3.2426790973212299E-2</v>
      </c>
      <c r="AF233" s="2">
        <f>'solvencii lab'!AF221</f>
        <v>3.24335469819199E-2</v>
      </c>
      <c r="AG233" s="2">
        <f>'solvencii lab'!AG221</f>
        <v>3.2440312561565501E-2</v>
      </c>
      <c r="AH233" s="2">
        <f>'solvencii lab'!AH221</f>
        <v>3.2447071466237702E-2</v>
      </c>
      <c r="AI233" s="2">
        <f>'solvencii lab'!AI221</f>
        <v>3.2453856203623399E-2</v>
      </c>
      <c r="AJ233" s="2">
        <f>'solvencii lab'!AJ221</f>
        <v>3.2460650550849499E-2</v>
      </c>
      <c r="AK233" s="2">
        <f>'solvencii lab'!AK221</f>
        <v>3.2467438192936397E-2</v>
      </c>
      <c r="AL233" s="7">
        <f t="shared" si="58"/>
        <v>3.1807127085147803E-2</v>
      </c>
      <c r="AM233" s="10">
        <f t="shared" si="59"/>
        <v>3.1807127085147803E-2</v>
      </c>
      <c r="AN233" s="10">
        <f t="shared" si="63"/>
        <v>3.1807127085147803E-2</v>
      </c>
      <c r="AO233" s="10">
        <f t="shared" si="63"/>
        <v>3.1807127085147803E-2</v>
      </c>
      <c r="AP233" s="10">
        <f t="shared" si="63"/>
        <v>3.1807127085147803E-2</v>
      </c>
      <c r="AQ233" s="10">
        <f t="shared" si="63"/>
        <v>3.1807127085147803E-2</v>
      </c>
      <c r="AR233" s="10">
        <f t="shared" si="63"/>
        <v>3.1807127085147803E-2</v>
      </c>
      <c r="AS233" s="10">
        <f t="shared" si="63"/>
        <v>3.1807127085147803E-2</v>
      </c>
      <c r="AT233" s="10">
        <f t="shared" si="63"/>
        <v>3.1807127085147803E-2</v>
      </c>
      <c r="AU233" s="10">
        <f t="shared" si="63"/>
        <v>3.1807127085147803E-2</v>
      </c>
      <c r="AV233" s="10">
        <f t="shared" si="63"/>
        <v>3.1807127085147803E-2</v>
      </c>
      <c r="AW233" s="10">
        <f t="shared" si="63"/>
        <v>3.1807127085147803E-2</v>
      </c>
      <c r="AX233" s="10">
        <f t="shared" si="63"/>
        <v>3.1807127085147803E-2</v>
      </c>
      <c r="AY233" s="10">
        <f t="shared" si="63"/>
        <v>3.1807127085147803E-2</v>
      </c>
      <c r="AZ233" s="10">
        <f t="shared" si="63"/>
        <v>3.1807127085147803E-2</v>
      </c>
      <c r="BA233" s="10">
        <f t="shared" si="63"/>
        <v>3.1807127085147803E-2</v>
      </c>
      <c r="BB233" s="10">
        <f t="shared" ref="AN233:CH238" si="64">$AL233</f>
        <v>3.1807127085147803E-2</v>
      </c>
      <c r="BC233" s="10">
        <f t="shared" si="64"/>
        <v>3.1807127085147803E-2</v>
      </c>
      <c r="BD233" s="10">
        <f t="shared" si="64"/>
        <v>3.1807127085147803E-2</v>
      </c>
      <c r="BE233" s="10">
        <f t="shared" si="64"/>
        <v>3.1807127085147803E-2</v>
      </c>
      <c r="BF233" s="10">
        <f t="shared" si="64"/>
        <v>3.1807127085147803E-2</v>
      </c>
      <c r="BG233" s="10">
        <f t="shared" si="64"/>
        <v>3.1807127085147803E-2</v>
      </c>
      <c r="BH233" s="10">
        <f t="shared" si="64"/>
        <v>3.1807127085147803E-2</v>
      </c>
      <c r="BI233" s="10">
        <f t="shared" si="64"/>
        <v>3.1807127085147803E-2</v>
      </c>
      <c r="BJ233" s="10">
        <f t="shared" si="64"/>
        <v>3.1807127085147803E-2</v>
      </c>
      <c r="BK233" s="10">
        <f t="shared" si="64"/>
        <v>3.1807127085147803E-2</v>
      </c>
      <c r="BL233" s="10">
        <f t="shared" si="64"/>
        <v>3.1807127085147803E-2</v>
      </c>
      <c r="BM233" s="10">
        <f t="shared" si="64"/>
        <v>3.1807127085147803E-2</v>
      </c>
      <c r="BN233" s="10">
        <f t="shared" si="64"/>
        <v>3.1807127085147803E-2</v>
      </c>
      <c r="BO233" s="10">
        <f t="shared" si="64"/>
        <v>3.1807127085147803E-2</v>
      </c>
      <c r="BP233" s="10">
        <f t="shared" si="64"/>
        <v>3.1807127085147803E-2</v>
      </c>
      <c r="BQ233" s="10">
        <f t="shared" si="64"/>
        <v>3.1807127085147803E-2</v>
      </c>
      <c r="BR233" s="10">
        <f t="shared" si="64"/>
        <v>3.1807127085147803E-2</v>
      </c>
      <c r="BS233" s="10">
        <f t="shared" si="64"/>
        <v>3.1807127085147803E-2</v>
      </c>
      <c r="BT233" s="10">
        <f t="shared" si="64"/>
        <v>3.1807127085147803E-2</v>
      </c>
      <c r="BU233" s="10">
        <f t="shared" si="64"/>
        <v>3.1807127085147803E-2</v>
      </c>
      <c r="BV233" s="10">
        <f t="shared" si="64"/>
        <v>3.1807127085147803E-2</v>
      </c>
      <c r="BW233" s="10">
        <f t="shared" si="64"/>
        <v>3.1807127085147803E-2</v>
      </c>
      <c r="BX233" s="10">
        <f t="shared" si="64"/>
        <v>3.1807127085147803E-2</v>
      </c>
      <c r="BY233" s="10">
        <f t="shared" si="64"/>
        <v>3.1807127085147803E-2</v>
      </c>
      <c r="BZ233" s="10">
        <f t="shared" si="64"/>
        <v>3.1807127085147803E-2</v>
      </c>
      <c r="CA233" s="10">
        <f t="shared" si="64"/>
        <v>3.1807127085147803E-2</v>
      </c>
      <c r="CB233" s="10">
        <f t="shared" si="64"/>
        <v>3.1807127085147803E-2</v>
      </c>
      <c r="CC233" s="10">
        <f t="shared" si="64"/>
        <v>3.1807127085147803E-2</v>
      </c>
      <c r="CD233" s="10">
        <f t="shared" si="64"/>
        <v>3.1807127085147803E-2</v>
      </c>
      <c r="CE233" s="10">
        <f t="shared" si="64"/>
        <v>3.1807127085147803E-2</v>
      </c>
      <c r="CF233" s="10">
        <f t="shared" si="64"/>
        <v>3.1807127085147803E-2</v>
      </c>
      <c r="CG233" s="10">
        <f t="shared" si="64"/>
        <v>3.1807127085147803E-2</v>
      </c>
      <c r="CH233" s="10">
        <f t="shared" si="64"/>
        <v>3.1807127085147803E-2</v>
      </c>
    </row>
    <row r="234" spans="1:86" x14ac:dyDescent="0.2">
      <c r="A234" t="s">
        <v>219</v>
      </c>
      <c r="B234" s="14">
        <f>'CTZ 311225'!C227</f>
        <v>3.1822598335604101E-2</v>
      </c>
      <c r="C234" s="2">
        <f>'solvencii lab'!C222</f>
        <v>3.19003753147706E-2</v>
      </c>
      <c r="D234" s="2">
        <f>'solvencii lab'!D222</f>
        <v>2.9932358825988901E-2</v>
      </c>
      <c r="E234" s="2">
        <f>'solvencii lab'!E222</f>
        <v>3.3923359042994802E-2</v>
      </c>
      <c r="F234" s="2">
        <f>'solvencii lab'!F222</f>
        <v>3.4032789874626199E-2</v>
      </c>
      <c r="G234" s="2">
        <f>'solvencii lab'!G222</f>
        <v>3.4142170212307199E-2</v>
      </c>
      <c r="H234" s="2">
        <f>'solvencii lab'!H222</f>
        <v>3.42514663029376E-2</v>
      </c>
      <c r="I234" s="2">
        <f>'solvencii lab'!I222</f>
        <v>3.4360712695366398E-2</v>
      </c>
      <c r="J234" s="2">
        <f>'solvencii lab'!J222</f>
        <v>3.4469875442864902E-2</v>
      </c>
      <c r="K234" s="2">
        <f>'solvencii lab'!K222</f>
        <v>3.4578989284922403E-2</v>
      </c>
      <c r="L234" s="2">
        <f>'solvencii lab'!L222</f>
        <v>3.4688020083293497E-2</v>
      </c>
      <c r="M234" s="2">
        <f>'solvencii lab'!M222</f>
        <v>3.4797002766016702E-2</v>
      </c>
      <c r="N234" s="2">
        <f>'solvencii lab'!N222</f>
        <v>3.4905903005427501E-2</v>
      </c>
      <c r="O234" s="2">
        <f>'solvencii lab'!O222</f>
        <v>3.4698334927752497E-2</v>
      </c>
      <c r="P234" s="2">
        <f>'solvencii lab'!P222</f>
        <v>3.4489817726907498E-2</v>
      </c>
      <c r="Q234" s="2">
        <f>'solvencii lab'!Q222</f>
        <v>3.4282346695597203E-2</v>
      </c>
      <c r="R234" s="2">
        <f>'solvencii lab'!R222</f>
        <v>3.4074923940824203E-2</v>
      </c>
      <c r="S234" s="2">
        <f>'solvencii lab'!S222</f>
        <v>3.38665524993184E-2</v>
      </c>
      <c r="T234" s="2">
        <f>'solvencii lab'!T222</f>
        <v>3.3659226269606699E-2</v>
      </c>
      <c r="U234" s="2">
        <f>'solvencii lab'!U222</f>
        <v>3.3451948057373601E-2</v>
      </c>
      <c r="V234" s="2">
        <f>'solvencii lab'!V222</f>
        <v>3.3243721593041203E-2</v>
      </c>
      <c r="W234" s="2">
        <f>'solvencii lab'!W222</f>
        <v>3.3036539388435301E-2</v>
      </c>
      <c r="X234" s="2">
        <f>'solvencii lab'!X222</f>
        <v>3.2829404944167299E-2</v>
      </c>
      <c r="Y234" s="2">
        <f>'solvencii lab'!Y222</f>
        <v>3.2621322680633703E-2</v>
      </c>
      <c r="Z234" s="2">
        <f>'solvencii lab'!Z222</f>
        <v>3.2414283730381098E-2</v>
      </c>
      <c r="AA234" s="2">
        <f>'solvencii lab'!AA222</f>
        <v>3.2420821433329902E-2</v>
      </c>
      <c r="AB234" s="2">
        <f>'solvencii lab'!AB222</f>
        <v>3.2427352781975997E-2</v>
      </c>
      <c r="AC234" s="2">
        <f>'solvencii lab'!AC222</f>
        <v>3.2433909189641202E-2</v>
      </c>
      <c r="AD234" s="2">
        <f>'solvencii lab'!AD222</f>
        <v>3.2440474979842301E-2</v>
      </c>
      <c r="AE234" s="2">
        <f>'solvencii lab'!AE222</f>
        <v>3.2447034386169103E-2</v>
      </c>
      <c r="AF234" s="2">
        <f>'solvencii lab'!AF222</f>
        <v>3.2453618956892201E-2</v>
      </c>
      <c r="AG234" s="2">
        <f>'solvencii lab'!AG222</f>
        <v>3.2460212948184498E-2</v>
      </c>
      <c r="AH234" s="2">
        <f>'solvencii lab'!AH222</f>
        <v>3.24668005259263E-2</v>
      </c>
      <c r="AI234" s="2">
        <f>'solvencii lab'!AI222</f>
        <v>3.2473413373883701E-2</v>
      </c>
      <c r="AJ234" s="2">
        <f>'solvencii lab'!AJ222</f>
        <v>3.2480035680612501E-2</v>
      </c>
      <c r="AK234" s="2">
        <f>'solvencii lab'!AK222</f>
        <v>3.2486651544009398E-2</v>
      </c>
      <c r="AL234" s="7">
        <f t="shared" si="58"/>
        <v>3.1822598335604101E-2</v>
      </c>
      <c r="AM234" s="10">
        <f t="shared" si="59"/>
        <v>3.1822598335604101E-2</v>
      </c>
      <c r="AN234" s="10">
        <f t="shared" si="64"/>
        <v>3.1822598335604101E-2</v>
      </c>
      <c r="AO234" s="10">
        <f t="shared" si="64"/>
        <v>3.1822598335604101E-2</v>
      </c>
      <c r="AP234" s="10">
        <f t="shared" si="64"/>
        <v>3.1822598335604101E-2</v>
      </c>
      <c r="AQ234" s="10">
        <f t="shared" si="64"/>
        <v>3.1822598335604101E-2</v>
      </c>
      <c r="AR234" s="10">
        <f t="shared" si="64"/>
        <v>3.1822598335604101E-2</v>
      </c>
      <c r="AS234" s="10">
        <f t="shared" si="64"/>
        <v>3.1822598335604101E-2</v>
      </c>
      <c r="AT234" s="10">
        <f t="shared" si="64"/>
        <v>3.1822598335604101E-2</v>
      </c>
      <c r="AU234" s="10">
        <f t="shared" si="64"/>
        <v>3.1822598335604101E-2</v>
      </c>
      <c r="AV234" s="10">
        <f t="shared" si="64"/>
        <v>3.1822598335604101E-2</v>
      </c>
      <c r="AW234" s="10">
        <f t="shared" si="64"/>
        <v>3.1822598335604101E-2</v>
      </c>
      <c r="AX234" s="10">
        <f t="shared" si="64"/>
        <v>3.1822598335604101E-2</v>
      </c>
      <c r="AY234" s="10">
        <f t="shared" si="64"/>
        <v>3.1822598335604101E-2</v>
      </c>
      <c r="AZ234" s="10">
        <f t="shared" si="64"/>
        <v>3.1822598335604101E-2</v>
      </c>
      <c r="BA234" s="10">
        <f t="shared" si="64"/>
        <v>3.1822598335604101E-2</v>
      </c>
      <c r="BB234" s="10">
        <f t="shared" si="64"/>
        <v>3.1822598335604101E-2</v>
      </c>
      <c r="BC234" s="10">
        <f t="shared" si="64"/>
        <v>3.1822598335604101E-2</v>
      </c>
      <c r="BD234" s="10">
        <f t="shared" si="64"/>
        <v>3.1822598335604101E-2</v>
      </c>
      <c r="BE234" s="10">
        <f t="shared" si="64"/>
        <v>3.1822598335604101E-2</v>
      </c>
      <c r="BF234" s="10">
        <f t="shared" si="64"/>
        <v>3.1822598335604101E-2</v>
      </c>
      <c r="BG234" s="10">
        <f t="shared" si="64"/>
        <v>3.1822598335604101E-2</v>
      </c>
      <c r="BH234" s="10">
        <f t="shared" si="64"/>
        <v>3.1822598335604101E-2</v>
      </c>
      <c r="BI234" s="10">
        <f t="shared" si="64"/>
        <v>3.1822598335604101E-2</v>
      </c>
      <c r="BJ234" s="10">
        <f t="shared" si="64"/>
        <v>3.1822598335604101E-2</v>
      </c>
      <c r="BK234" s="10">
        <f t="shared" si="64"/>
        <v>3.1822598335604101E-2</v>
      </c>
      <c r="BL234" s="10">
        <f t="shared" si="64"/>
        <v>3.1822598335604101E-2</v>
      </c>
      <c r="BM234" s="10">
        <f t="shared" si="64"/>
        <v>3.1822598335604101E-2</v>
      </c>
      <c r="BN234" s="10">
        <f t="shared" si="64"/>
        <v>3.1822598335604101E-2</v>
      </c>
      <c r="BO234" s="10">
        <f t="shared" si="64"/>
        <v>3.1822598335604101E-2</v>
      </c>
      <c r="BP234" s="10">
        <f t="shared" si="64"/>
        <v>3.1822598335604101E-2</v>
      </c>
      <c r="BQ234" s="10">
        <f t="shared" si="64"/>
        <v>3.1822598335604101E-2</v>
      </c>
      <c r="BR234" s="10">
        <f t="shared" si="64"/>
        <v>3.1822598335604101E-2</v>
      </c>
      <c r="BS234" s="10">
        <f t="shared" si="64"/>
        <v>3.1822598335604101E-2</v>
      </c>
      <c r="BT234" s="10">
        <f t="shared" si="64"/>
        <v>3.1822598335604101E-2</v>
      </c>
      <c r="BU234" s="10">
        <f t="shared" si="64"/>
        <v>3.1822598335604101E-2</v>
      </c>
      <c r="BV234" s="10">
        <f t="shared" si="64"/>
        <v>3.1822598335604101E-2</v>
      </c>
      <c r="BW234" s="10">
        <f t="shared" si="64"/>
        <v>3.1822598335604101E-2</v>
      </c>
      <c r="BX234" s="10">
        <f t="shared" si="64"/>
        <v>3.1822598335604101E-2</v>
      </c>
      <c r="BY234" s="10">
        <f t="shared" si="64"/>
        <v>3.1822598335604101E-2</v>
      </c>
      <c r="BZ234" s="10">
        <f t="shared" si="64"/>
        <v>3.1822598335604101E-2</v>
      </c>
      <c r="CA234" s="10">
        <f t="shared" si="64"/>
        <v>3.1822598335604101E-2</v>
      </c>
      <c r="CB234" s="10">
        <f t="shared" si="64"/>
        <v>3.1822598335604101E-2</v>
      </c>
      <c r="CC234" s="10">
        <f t="shared" si="64"/>
        <v>3.1822598335604101E-2</v>
      </c>
      <c r="CD234" s="10">
        <f t="shared" si="64"/>
        <v>3.1822598335604101E-2</v>
      </c>
      <c r="CE234" s="10">
        <f t="shared" si="64"/>
        <v>3.1822598335604101E-2</v>
      </c>
      <c r="CF234" s="10">
        <f t="shared" si="64"/>
        <v>3.1822598335604101E-2</v>
      </c>
      <c r="CG234" s="10">
        <f t="shared" si="64"/>
        <v>3.1822598335604101E-2</v>
      </c>
      <c r="CH234" s="10">
        <f t="shared" si="64"/>
        <v>3.1822598335604101E-2</v>
      </c>
    </row>
    <row r="235" spans="1:86" x14ac:dyDescent="0.2">
      <c r="A235" t="s">
        <v>220</v>
      </c>
      <c r="B235" s="14">
        <f>'CTZ 311225'!C228</f>
        <v>3.1837925809784701E-2</v>
      </c>
      <c r="C235" s="2">
        <f>'solvencii lab'!C223</f>
        <v>3.1920092115680997E-2</v>
      </c>
      <c r="D235" s="2">
        <f>'solvencii lab'!D223</f>
        <v>2.99547622872295E-2</v>
      </c>
      <c r="E235" s="2">
        <f>'solvencii lab'!E223</f>
        <v>3.39404617801502E-2</v>
      </c>
      <c r="F235" s="2">
        <f>'solvencii lab'!F223</f>
        <v>3.4050042605114898E-2</v>
      </c>
      <c r="G235" s="2">
        <f>'solvencii lab'!G223</f>
        <v>3.4159574338948201E-2</v>
      </c>
      <c r="H235" s="2">
        <f>'solvencii lab'!H223</f>
        <v>3.4269024083654703E-2</v>
      </c>
      <c r="I235" s="2">
        <f>'solvencii lab'!I223</f>
        <v>3.4378425534991201E-2</v>
      </c>
      <c r="J235" s="2">
        <f>'solvencii lab'!J223</f>
        <v>3.4487745604851502E-2</v>
      </c>
      <c r="K235" s="2">
        <f>'solvencii lab'!K223</f>
        <v>3.4597018176170502E-2</v>
      </c>
      <c r="L235" s="2">
        <f>'solvencii lab'!L223</f>
        <v>3.4706209972835002E-2</v>
      </c>
      <c r="M235" s="2">
        <f>'solvencii lab'!M223</f>
        <v>3.4815355062876398E-2</v>
      </c>
      <c r="N235" s="2">
        <f>'solvencii lab'!N223</f>
        <v>3.4924419984263898E-2</v>
      </c>
      <c r="O235" s="2">
        <f>'solvencii lab'!O223</f>
        <v>3.4717035444479599E-2</v>
      </c>
      <c r="P235" s="2">
        <f>'solvencii lab'!P223</f>
        <v>3.45087038660776E-2</v>
      </c>
      <c r="Q235" s="2">
        <f>'solvencii lab'!Q223</f>
        <v>3.43014187619992E-2</v>
      </c>
      <c r="R235" s="2">
        <f>'solvencii lab'!R223</f>
        <v>3.40941831210805E-2</v>
      </c>
      <c r="S235" s="2">
        <f>'solvencii lab'!S223</f>
        <v>3.3886000884744097E-2</v>
      </c>
      <c r="T235" s="2">
        <f>'solvencii lab'!T223</f>
        <v>3.36788641375056E-2</v>
      </c>
      <c r="U235" s="2">
        <f>'solvencii lab'!U223</f>
        <v>3.3471776584085497E-2</v>
      </c>
      <c r="V235" s="2">
        <f>'solvencii lab'!V223</f>
        <v>3.3263742876603601E-2</v>
      </c>
      <c r="W235" s="2">
        <f>'solvencii lab'!W223</f>
        <v>3.3056753678922503E-2</v>
      </c>
      <c r="X235" s="2">
        <f>'solvencii lab'!X223</f>
        <v>3.28498134077439E-2</v>
      </c>
      <c r="Y235" s="2">
        <f>'solvencii lab'!Y223</f>
        <v>3.2641927422019101E-2</v>
      </c>
      <c r="Z235" s="2">
        <f>'solvencii lab'!Z223</f>
        <v>3.2435084972673098E-2</v>
      </c>
      <c r="AA235" s="2">
        <f>'solvencii lab'!AA223</f>
        <v>3.2441454287205303E-2</v>
      </c>
      <c r="AB235" s="2">
        <f>'solvencii lab'!AB223</f>
        <v>3.2447817505228502E-2</v>
      </c>
      <c r="AC235" s="2">
        <f>'solvencii lab'!AC223</f>
        <v>3.2454205231518402E-2</v>
      </c>
      <c r="AD235" s="2">
        <f>'solvencii lab'!AD223</f>
        <v>3.2460602193349099E-2</v>
      </c>
      <c r="AE235" s="2">
        <f>'solvencii lab'!AE223</f>
        <v>3.2466993029477198E-2</v>
      </c>
      <c r="AF235" s="2">
        <f>'solvencii lab'!AF223</f>
        <v>3.2473408477512199E-2</v>
      </c>
      <c r="AG235" s="2">
        <f>'solvencii lab'!AG223</f>
        <v>3.2479833198439702E-2</v>
      </c>
      <c r="AH235" s="2">
        <f>'solvencii lab'!AH223</f>
        <v>3.2486251764366897E-2</v>
      </c>
      <c r="AI235" s="2">
        <f>'solvencii lab'!AI223</f>
        <v>3.2492695046274903E-2</v>
      </c>
      <c r="AJ235" s="2">
        <f>'solvencii lab'!AJ223</f>
        <v>3.2499147638590901E-2</v>
      </c>
      <c r="AK235" s="2">
        <f>'solvencii lab'!AK223</f>
        <v>3.2505594046505097E-2</v>
      </c>
      <c r="AL235" s="7">
        <f t="shared" si="58"/>
        <v>3.1837925809784701E-2</v>
      </c>
      <c r="AM235" s="10">
        <f t="shared" si="59"/>
        <v>3.1837925809784701E-2</v>
      </c>
      <c r="AN235" s="10">
        <f t="shared" si="64"/>
        <v>3.1837925809784701E-2</v>
      </c>
      <c r="AO235" s="10">
        <f t="shared" si="64"/>
        <v>3.1837925809784701E-2</v>
      </c>
      <c r="AP235" s="10">
        <f t="shared" si="64"/>
        <v>3.1837925809784701E-2</v>
      </c>
      <c r="AQ235" s="10">
        <f t="shared" si="64"/>
        <v>3.1837925809784701E-2</v>
      </c>
      <c r="AR235" s="10">
        <f t="shared" si="64"/>
        <v>3.1837925809784701E-2</v>
      </c>
      <c r="AS235" s="10">
        <f t="shared" si="64"/>
        <v>3.1837925809784701E-2</v>
      </c>
      <c r="AT235" s="10">
        <f t="shared" si="64"/>
        <v>3.1837925809784701E-2</v>
      </c>
      <c r="AU235" s="10">
        <f t="shared" si="64"/>
        <v>3.1837925809784701E-2</v>
      </c>
      <c r="AV235" s="10">
        <f t="shared" si="64"/>
        <v>3.1837925809784701E-2</v>
      </c>
      <c r="AW235" s="10">
        <f t="shared" si="64"/>
        <v>3.1837925809784701E-2</v>
      </c>
      <c r="AX235" s="10">
        <f t="shared" si="64"/>
        <v>3.1837925809784701E-2</v>
      </c>
      <c r="AY235" s="10">
        <f t="shared" si="64"/>
        <v>3.1837925809784701E-2</v>
      </c>
      <c r="AZ235" s="10">
        <f t="shared" si="64"/>
        <v>3.1837925809784701E-2</v>
      </c>
      <c r="BA235" s="10">
        <f t="shared" si="64"/>
        <v>3.1837925809784701E-2</v>
      </c>
      <c r="BB235" s="10">
        <f t="shared" si="64"/>
        <v>3.1837925809784701E-2</v>
      </c>
      <c r="BC235" s="10">
        <f t="shared" si="64"/>
        <v>3.1837925809784701E-2</v>
      </c>
      <c r="BD235" s="10">
        <f t="shared" si="64"/>
        <v>3.1837925809784701E-2</v>
      </c>
      <c r="BE235" s="10">
        <f t="shared" si="64"/>
        <v>3.1837925809784701E-2</v>
      </c>
      <c r="BF235" s="10">
        <f t="shared" si="64"/>
        <v>3.1837925809784701E-2</v>
      </c>
      <c r="BG235" s="10">
        <f t="shared" si="64"/>
        <v>3.1837925809784701E-2</v>
      </c>
      <c r="BH235" s="10">
        <f t="shared" si="64"/>
        <v>3.1837925809784701E-2</v>
      </c>
      <c r="BI235" s="10">
        <f t="shared" si="64"/>
        <v>3.1837925809784701E-2</v>
      </c>
      <c r="BJ235" s="10">
        <f t="shared" si="64"/>
        <v>3.1837925809784701E-2</v>
      </c>
      <c r="BK235" s="10">
        <f t="shared" si="64"/>
        <v>3.1837925809784701E-2</v>
      </c>
      <c r="BL235" s="10">
        <f t="shared" si="64"/>
        <v>3.1837925809784701E-2</v>
      </c>
      <c r="BM235" s="10">
        <f t="shared" si="64"/>
        <v>3.1837925809784701E-2</v>
      </c>
      <c r="BN235" s="10">
        <f t="shared" si="64"/>
        <v>3.1837925809784701E-2</v>
      </c>
      <c r="BO235" s="10">
        <f t="shared" si="64"/>
        <v>3.1837925809784701E-2</v>
      </c>
      <c r="BP235" s="10">
        <f t="shared" si="64"/>
        <v>3.1837925809784701E-2</v>
      </c>
      <c r="BQ235" s="10">
        <f t="shared" si="64"/>
        <v>3.1837925809784701E-2</v>
      </c>
      <c r="BR235" s="10">
        <f t="shared" si="64"/>
        <v>3.1837925809784701E-2</v>
      </c>
      <c r="BS235" s="10">
        <f t="shared" si="64"/>
        <v>3.1837925809784701E-2</v>
      </c>
      <c r="BT235" s="10">
        <f t="shared" si="64"/>
        <v>3.1837925809784701E-2</v>
      </c>
      <c r="BU235" s="10">
        <f t="shared" si="64"/>
        <v>3.1837925809784701E-2</v>
      </c>
      <c r="BV235" s="10">
        <f t="shared" si="64"/>
        <v>3.1837925809784701E-2</v>
      </c>
      <c r="BW235" s="10">
        <f t="shared" si="64"/>
        <v>3.1837925809784701E-2</v>
      </c>
      <c r="BX235" s="10">
        <f t="shared" si="64"/>
        <v>3.1837925809784701E-2</v>
      </c>
      <c r="BY235" s="10">
        <f t="shared" si="64"/>
        <v>3.1837925809784701E-2</v>
      </c>
      <c r="BZ235" s="10">
        <f t="shared" si="64"/>
        <v>3.1837925809784701E-2</v>
      </c>
      <c r="CA235" s="10">
        <f t="shared" si="64"/>
        <v>3.1837925809784701E-2</v>
      </c>
      <c r="CB235" s="10">
        <f t="shared" si="64"/>
        <v>3.1837925809784701E-2</v>
      </c>
      <c r="CC235" s="10">
        <f t="shared" si="64"/>
        <v>3.1837925809784701E-2</v>
      </c>
      <c r="CD235" s="10">
        <f t="shared" si="64"/>
        <v>3.1837925809784701E-2</v>
      </c>
      <c r="CE235" s="10">
        <f t="shared" si="64"/>
        <v>3.1837925809784701E-2</v>
      </c>
      <c r="CF235" s="10">
        <f t="shared" si="64"/>
        <v>3.1837925809784701E-2</v>
      </c>
      <c r="CG235" s="10">
        <f t="shared" si="64"/>
        <v>3.1837925809784701E-2</v>
      </c>
      <c r="CH235" s="10">
        <f t="shared" si="64"/>
        <v>3.1837925809784701E-2</v>
      </c>
    </row>
    <row r="236" spans="1:86" x14ac:dyDescent="0.2">
      <c r="A236" t="s">
        <v>221</v>
      </c>
      <c r="B236" s="14">
        <f>'CTZ 311225'!C229</f>
        <v>3.18530949517166E-2</v>
      </c>
      <c r="C236" s="2">
        <f>'solvencii lab'!C224</f>
        <v>3.19395457004518E-2</v>
      </c>
      <c r="D236" s="2">
        <f>'solvencii lab'!D224</f>
        <v>2.99769136568717E-2</v>
      </c>
      <c r="E236" s="2">
        <f>'solvencii lab'!E224</f>
        <v>3.3957289071384601E-2</v>
      </c>
      <c r="F236" s="2">
        <f>'solvencii lab'!F224</f>
        <v>3.4067015101060201E-2</v>
      </c>
      <c r="G236" s="2">
        <f>'solvencii lab'!G224</f>
        <v>3.4176693437934599E-2</v>
      </c>
      <c r="H236" s="2">
        <f>'solvencii lab'!H224</f>
        <v>3.4286292027819902E-2</v>
      </c>
      <c r="I236" s="2">
        <f>'solvencii lab'!I224</f>
        <v>3.4395843724825202E-2</v>
      </c>
      <c r="J236" s="2">
        <f>'solvencii lab'!J224</f>
        <v>3.4505316288156999E-2</v>
      </c>
      <c r="K236" s="2">
        <f>'solvencii lab'!K224</f>
        <v>3.4614742755654203E-2</v>
      </c>
      <c r="L236" s="2">
        <f>'solvencii lab'!L224</f>
        <v>3.4724090702014702E-2</v>
      </c>
      <c r="M236" s="2">
        <f>'solvencii lab'!M224</f>
        <v>3.4833393346733701E-2</v>
      </c>
      <c r="N236" s="2">
        <f>'solvencii lab'!N224</f>
        <v>3.4942618082082398E-2</v>
      </c>
      <c r="O236" s="2">
        <f>'solvencii lab'!O224</f>
        <v>3.4735419335421902E-2</v>
      </c>
      <c r="P236" s="2">
        <f>'solvencii lab'!P224</f>
        <v>3.4527275646481302E-2</v>
      </c>
      <c r="Q236" s="2">
        <f>'solvencii lab'!Q224</f>
        <v>3.4320178726681798E-2</v>
      </c>
      <c r="R236" s="2">
        <f>'solvencii lab'!R224</f>
        <v>3.4113132457475701E-2</v>
      </c>
      <c r="S236" s="2">
        <f>'solvencii lab'!S224</f>
        <v>3.3905141695776901E-2</v>
      </c>
      <c r="T236" s="2">
        <f>'solvencii lab'!T224</f>
        <v>3.3698196690310399E-2</v>
      </c>
      <c r="U236" s="2">
        <f>'solvencii lab'!U224</f>
        <v>3.34913020556293E-2</v>
      </c>
      <c r="V236" s="2">
        <f>'solvencii lab'!V224</f>
        <v>3.3283463376359401E-2</v>
      </c>
      <c r="W236" s="2">
        <f>'solvencii lab'!W224</f>
        <v>3.3076669446604E-2</v>
      </c>
      <c r="X236" s="2">
        <f>'solvencii lab'!X224</f>
        <v>3.2869925609961603E-2</v>
      </c>
      <c r="Y236" s="2">
        <f>'solvencii lab'!Y224</f>
        <v>3.26622381747547E-2</v>
      </c>
      <c r="Z236" s="2">
        <f>'solvencii lab'!Z224</f>
        <v>3.2455594488479601E-2</v>
      </c>
      <c r="AA236" s="2">
        <f>'solvencii lab'!AA224</f>
        <v>3.2461797681951898E-2</v>
      </c>
      <c r="AB236" s="2">
        <f>'solvencii lab'!AB224</f>
        <v>3.24679950338784E-2</v>
      </c>
      <c r="AC236" s="2">
        <f>'solvencii lab'!AC224</f>
        <v>3.2474216351380703E-2</v>
      </c>
      <c r="AD236" s="2">
        <f>'solvencii lab'!AD224</f>
        <v>3.2480446760054703E-2</v>
      </c>
      <c r="AE236" s="2">
        <f>'solvencii lab'!AE224</f>
        <v>3.2486671298362198E-2</v>
      </c>
      <c r="AF236" s="2">
        <f>'solvencii lab'!AF224</f>
        <v>3.24929199041816E-2</v>
      </c>
      <c r="AG236" s="2">
        <f>'solvencii lab'!AG224</f>
        <v>3.2499177637856001E-2</v>
      </c>
      <c r="AH236" s="2">
        <f>'solvencii lab'!AH224</f>
        <v>3.2505429472239701E-2</v>
      </c>
      <c r="AI236" s="2">
        <f>'solvencii lab'!AI224</f>
        <v>3.2511705476496698E-2</v>
      </c>
      <c r="AJ236" s="2">
        <f>'solvencii lab'!AJ224</f>
        <v>3.2517990645452001E-2</v>
      </c>
      <c r="AK236" s="2">
        <f>'solvencii lab'!AK224</f>
        <v>3.2524269886089897E-2</v>
      </c>
      <c r="AL236" s="7">
        <f t="shared" si="58"/>
        <v>3.18530949517166E-2</v>
      </c>
      <c r="AM236" s="10">
        <f t="shared" si="59"/>
        <v>3.18530949517166E-2</v>
      </c>
      <c r="AN236" s="10">
        <f t="shared" si="64"/>
        <v>3.18530949517166E-2</v>
      </c>
      <c r="AO236" s="10">
        <f t="shared" si="64"/>
        <v>3.18530949517166E-2</v>
      </c>
      <c r="AP236" s="10">
        <f t="shared" si="64"/>
        <v>3.18530949517166E-2</v>
      </c>
      <c r="AQ236" s="10">
        <f t="shared" si="64"/>
        <v>3.18530949517166E-2</v>
      </c>
      <c r="AR236" s="10">
        <f t="shared" si="64"/>
        <v>3.18530949517166E-2</v>
      </c>
      <c r="AS236" s="10">
        <f t="shared" si="64"/>
        <v>3.18530949517166E-2</v>
      </c>
      <c r="AT236" s="10">
        <f t="shared" si="64"/>
        <v>3.18530949517166E-2</v>
      </c>
      <c r="AU236" s="10">
        <f t="shared" si="64"/>
        <v>3.18530949517166E-2</v>
      </c>
      <c r="AV236" s="10">
        <f t="shared" si="64"/>
        <v>3.18530949517166E-2</v>
      </c>
      <c r="AW236" s="10">
        <f t="shared" si="64"/>
        <v>3.18530949517166E-2</v>
      </c>
      <c r="AX236" s="10">
        <f t="shared" si="64"/>
        <v>3.18530949517166E-2</v>
      </c>
      <c r="AY236" s="10">
        <f t="shared" si="64"/>
        <v>3.18530949517166E-2</v>
      </c>
      <c r="AZ236" s="10">
        <f t="shared" si="64"/>
        <v>3.18530949517166E-2</v>
      </c>
      <c r="BA236" s="10">
        <f t="shared" si="64"/>
        <v>3.18530949517166E-2</v>
      </c>
      <c r="BB236" s="10">
        <f t="shared" si="64"/>
        <v>3.18530949517166E-2</v>
      </c>
      <c r="BC236" s="10">
        <f t="shared" si="64"/>
        <v>3.18530949517166E-2</v>
      </c>
      <c r="BD236" s="10">
        <f t="shared" si="64"/>
        <v>3.18530949517166E-2</v>
      </c>
      <c r="BE236" s="10">
        <f t="shared" si="64"/>
        <v>3.18530949517166E-2</v>
      </c>
      <c r="BF236" s="10">
        <f t="shared" si="64"/>
        <v>3.18530949517166E-2</v>
      </c>
      <c r="BG236" s="10">
        <f t="shared" si="64"/>
        <v>3.18530949517166E-2</v>
      </c>
      <c r="BH236" s="10">
        <f t="shared" si="64"/>
        <v>3.18530949517166E-2</v>
      </c>
      <c r="BI236" s="10">
        <f t="shared" si="64"/>
        <v>3.18530949517166E-2</v>
      </c>
      <c r="BJ236" s="10">
        <f t="shared" si="64"/>
        <v>3.18530949517166E-2</v>
      </c>
      <c r="BK236" s="10">
        <f t="shared" si="64"/>
        <v>3.18530949517166E-2</v>
      </c>
      <c r="BL236" s="10">
        <f t="shared" si="64"/>
        <v>3.18530949517166E-2</v>
      </c>
      <c r="BM236" s="10">
        <f t="shared" si="64"/>
        <v>3.18530949517166E-2</v>
      </c>
      <c r="BN236" s="10">
        <f t="shared" si="64"/>
        <v>3.18530949517166E-2</v>
      </c>
      <c r="BO236" s="10">
        <f t="shared" si="64"/>
        <v>3.18530949517166E-2</v>
      </c>
      <c r="BP236" s="10">
        <f t="shared" si="64"/>
        <v>3.18530949517166E-2</v>
      </c>
      <c r="BQ236" s="10">
        <f t="shared" si="64"/>
        <v>3.18530949517166E-2</v>
      </c>
      <c r="BR236" s="10">
        <f t="shared" si="64"/>
        <v>3.18530949517166E-2</v>
      </c>
      <c r="BS236" s="10">
        <f t="shared" si="64"/>
        <v>3.18530949517166E-2</v>
      </c>
      <c r="BT236" s="10">
        <f t="shared" si="64"/>
        <v>3.18530949517166E-2</v>
      </c>
      <c r="BU236" s="10">
        <f t="shared" si="64"/>
        <v>3.18530949517166E-2</v>
      </c>
      <c r="BV236" s="10">
        <f t="shared" si="64"/>
        <v>3.18530949517166E-2</v>
      </c>
      <c r="BW236" s="10">
        <f t="shared" si="64"/>
        <v>3.18530949517166E-2</v>
      </c>
      <c r="BX236" s="10">
        <f t="shared" si="64"/>
        <v>3.18530949517166E-2</v>
      </c>
      <c r="BY236" s="10">
        <f t="shared" si="64"/>
        <v>3.18530949517166E-2</v>
      </c>
      <c r="BZ236" s="10">
        <f t="shared" si="64"/>
        <v>3.18530949517166E-2</v>
      </c>
      <c r="CA236" s="10">
        <f t="shared" si="64"/>
        <v>3.18530949517166E-2</v>
      </c>
      <c r="CB236" s="10">
        <f t="shared" si="64"/>
        <v>3.18530949517166E-2</v>
      </c>
      <c r="CC236" s="10">
        <f t="shared" si="64"/>
        <v>3.18530949517166E-2</v>
      </c>
      <c r="CD236" s="10">
        <f t="shared" si="64"/>
        <v>3.18530949517166E-2</v>
      </c>
      <c r="CE236" s="10">
        <f t="shared" si="64"/>
        <v>3.18530949517166E-2</v>
      </c>
      <c r="CF236" s="10">
        <f t="shared" si="64"/>
        <v>3.18530949517166E-2</v>
      </c>
      <c r="CG236" s="10">
        <f t="shared" si="64"/>
        <v>3.18530949517166E-2</v>
      </c>
      <c r="CH236" s="10">
        <f t="shared" si="64"/>
        <v>3.18530949517166E-2</v>
      </c>
    </row>
    <row r="237" spans="1:86" x14ac:dyDescent="0.2">
      <c r="A237" t="s">
        <v>222</v>
      </c>
      <c r="B237" s="14">
        <f>'CTZ 311225'!C230</f>
        <v>3.1868091452760199E-2</v>
      </c>
      <c r="C237" s="2">
        <f>'solvencii lab'!C225</f>
        <v>3.1958740079311897E-2</v>
      </c>
      <c r="D237" s="2">
        <f>'solvencii lab'!D225</f>
        <v>2.9998816610372601E-2</v>
      </c>
      <c r="E237" s="2">
        <f>'solvencii lab'!E225</f>
        <v>3.3973845262699198E-2</v>
      </c>
      <c r="F237" s="2">
        <f>'solvencii lab'!F225</f>
        <v>3.4083711788172703E-2</v>
      </c>
      <c r="G237" s="2">
        <f>'solvencii lab'!G225</f>
        <v>3.4193532014539001E-2</v>
      </c>
      <c r="H237" s="2">
        <f>'solvencii lab'!H225</f>
        <v>3.43032747202889E-2</v>
      </c>
      <c r="I237" s="2">
        <f>'solvencii lab'!I225</f>
        <v>3.44129719291561E-2</v>
      </c>
      <c r="J237" s="2">
        <f>'solvencii lab'!J225</f>
        <v>3.4522592236519302E-2</v>
      </c>
      <c r="K237" s="2">
        <f>'solvencii lab'!K225</f>
        <v>3.4632167846408102E-2</v>
      </c>
      <c r="L237" s="2">
        <f>'solvencii lab'!L225</f>
        <v>3.4741667173177899E-2</v>
      </c>
      <c r="M237" s="2">
        <f>'solvencii lab'!M225</f>
        <v>3.4851122599087903E-2</v>
      </c>
      <c r="N237" s="2">
        <f>'solvencii lab'!N225</f>
        <v>3.4960502359546203E-2</v>
      </c>
      <c r="O237" s="2">
        <f>'solvencii lab'!O225</f>
        <v>3.4753491614801499E-2</v>
      </c>
      <c r="P237" s="2">
        <f>'solvencii lab'!P225</f>
        <v>3.4545538035392002E-2</v>
      </c>
      <c r="Q237" s="2">
        <f>'solvencii lab'!Q225</f>
        <v>3.4338631509912301E-2</v>
      </c>
      <c r="R237" s="2">
        <f>'solvencii lab'!R225</f>
        <v>3.4131776822990498E-2</v>
      </c>
      <c r="S237" s="2">
        <f>'solvencii lab'!S225</f>
        <v>3.3923979757602002E-2</v>
      </c>
      <c r="T237" s="2">
        <f>'solvencii lab'!T225</f>
        <v>3.3717228705360799E-2</v>
      </c>
      <c r="U237" s="2">
        <f>'solvencii lab'!U225</f>
        <v>3.3510529201221599E-2</v>
      </c>
      <c r="V237" s="2">
        <f>'solvencii lab'!V225</f>
        <v>3.3302887772892198E-2</v>
      </c>
      <c r="W237" s="2">
        <f>'solvencii lab'!W225</f>
        <v>3.3096291323387803E-2</v>
      </c>
      <c r="X237" s="2">
        <f>'solvencii lab'!X225</f>
        <v>3.2889746133779298E-2</v>
      </c>
      <c r="Y237" s="2">
        <f>'solvencii lab'!Y225</f>
        <v>3.2682259472339402E-2</v>
      </c>
      <c r="Z237" s="2">
        <f>'solvencii lab'!Z225</f>
        <v>3.2475816761802598E-2</v>
      </c>
      <c r="AA237" s="2">
        <f>'solvencii lab'!AA225</f>
        <v>3.2481856067632098E-2</v>
      </c>
      <c r="AB237" s="2">
        <f>'solvencii lab'!AB225</f>
        <v>3.2487889784080098E-2</v>
      </c>
      <c r="AC237" s="2">
        <f>'solvencii lab'!AC225</f>
        <v>3.2493946931342298E-2</v>
      </c>
      <c r="AD237" s="2">
        <f>'solvencii lab'!AD225</f>
        <v>3.2500013027982402E-2</v>
      </c>
      <c r="AE237" s="2">
        <f>'solvencii lab'!AE225</f>
        <v>3.25060735067879E-2</v>
      </c>
      <c r="AF237" s="2">
        <f>'solvencii lab'!AF225</f>
        <v>3.2512157516671997E-2</v>
      </c>
      <c r="AG237" s="2">
        <f>'solvencii lab'!AG225</f>
        <v>3.2518250511962297E-2</v>
      </c>
      <c r="AH237" s="2">
        <f>'solvencii lab'!AH225</f>
        <v>3.2524337860862999E-2</v>
      </c>
      <c r="AI237" s="2">
        <f>'solvencii lab'!AI225</f>
        <v>3.2530448841522702E-2</v>
      </c>
      <c r="AJ237" s="2">
        <f>'solvencii lab'!AJ225</f>
        <v>3.2536568843773303E-2</v>
      </c>
      <c r="AK237" s="2">
        <f>'solvencii lab'!AK225</f>
        <v>3.2542683170976902E-2</v>
      </c>
      <c r="AL237" s="7">
        <f t="shared" si="58"/>
        <v>3.1868091452760199E-2</v>
      </c>
      <c r="AM237" s="10">
        <f t="shared" si="59"/>
        <v>3.1868091452760199E-2</v>
      </c>
      <c r="AN237" s="10">
        <f t="shared" si="64"/>
        <v>3.1868091452760199E-2</v>
      </c>
      <c r="AO237" s="10">
        <f t="shared" si="64"/>
        <v>3.1868091452760199E-2</v>
      </c>
      <c r="AP237" s="10">
        <f t="shared" si="64"/>
        <v>3.1868091452760199E-2</v>
      </c>
      <c r="AQ237" s="10">
        <f t="shared" si="64"/>
        <v>3.1868091452760199E-2</v>
      </c>
      <c r="AR237" s="10">
        <f t="shared" si="64"/>
        <v>3.1868091452760199E-2</v>
      </c>
      <c r="AS237" s="10">
        <f t="shared" si="64"/>
        <v>3.1868091452760199E-2</v>
      </c>
      <c r="AT237" s="10">
        <f t="shared" si="64"/>
        <v>3.1868091452760199E-2</v>
      </c>
      <c r="AU237" s="10">
        <f t="shared" si="64"/>
        <v>3.1868091452760199E-2</v>
      </c>
      <c r="AV237" s="10">
        <f t="shared" si="64"/>
        <v>3.1868091452760199E-2</v>
      </c>
      <c r="AW237" s="10">
        <f t="shared" si="64"/>
        <v>3.1868091452760199E-2</v>
      </c>
      <c r="AX237" s="10">
        <f t="shared" si="64"/>
        <v>3.1868091452760199E-2</v>
      </c>
      <c r="AY237" s="10">
        <f t="shared" si="64"/>
        <v>3.1868091452760199E-2</v>
      </c>
      <c r="AZ237" s="10">
        <f t="shared" si="64"/>
        <v>3.1868091452760199E-2</v>
      </c>
      <c r="BA237" s="10">
        <f t="shared" si="64"/>
        <v>3.1868091452760199E-2</v>
      </c>
      <c r="BB237" s="10">
        <f t="shared" si="64"/>
        <v>3.1868091452760199E-2</v>
      </c>
      <c r="BC237" s="10">
        <f t="shared" si="64"/>
        <v>3.1868091452760199E-2</v>
      </c>
      <c r="BD237" s="10">
        <f t="shared" si="64"/>
        <v>3.1868091452760199E-2</v>
      </c>
      <c r="BE237" s="10">
        <f t="shared" si="64"/>
        <v>3.1868091452760199E-2</v>
      </c>
      <c r="BF237" s="10">
        <f t="shared" si="64"/>
        <v>3.1868091452760199E-2</v>
      </c>
      <c r="BG237" s="10">
        <f t="shared" si="64"/>
        <v>3.1868091452760199E-2</v>
      </c>
      <c r="BH237" s="10">
        <f t="shared" si="64"/>
        <v>3.1868091452760199E-2</v>
      </c>
      <c r="BI237" s="10">
        <f t="shared" si="64"/>
        <v>3.1868091452760199E-2</v>
      </c>
      <c r="BJ237" s="10">
        <f t="shared" si="64"/>
        <v>3.1868091452760199E-2</v>
      </c>
      <c r="BK237" s="10">
        <f t="shared" si="64"/>
        <v>3.1868091452760199E-2</v>
      </c>
      <c r="BL237" s="10">
        <f t="shared" si="64"/>
        <v>3.1868091452760199E-2</v>
      </c>
      <c r="BM237" s="10">
        <f t="shared" si="64"/>
        <v>3.1868091452760199E-2</v>
      </c>
      <c r="BN237" s="10">
        <f t="shared" si="64"/>
        <v>3.1868091452760199E-2</v>
      </c>
      <c r="BO237" s="10">
        <f t="shared" si="64"/>
        <v>3.1868091452760199E-2</v>
      </c>
      <c r="BP237" s="10">
        <f t="shared" si="64"/>
        <v>3.1868091452760199E-2</v>
      </c>
      <c r="BQ237" s="10">
        <f t="shared" si="64"/>
        <v>3.1868091452760199E-2</v>
      </c>
      <c r="BR237" s="10">
        <f t="shared" si="64"/>
        <v>3.1868091452760199E-2</v>
      </c>
      <c r="BS237" s="10">
        <f t="shared" si="64"/>
        <v>3.1868091452760199E-2</v>
      </c>
      <c r="BT237" s="10">
        <f t="shared" si="64"/>
        <v>3.1868091452760199E-2</v>
      </c>
      <c r="BU237" s="10">
        <f t="shared" si="64"/>
        <v>3.1868091452760199E-2</v>
      </c>
      <c r="BV237" s="10">
        <f t="shared" si="64"/>
        <v>3.1868091452760199E-2</v>
      </c>
      <c r="BW237" s="10">
        <f t="shared" si="64"/>
        <v>3.1868091452760199E-2</v>
      </c>
      <c r="BX237" s="10">
        <f t="shared" si="64"/>
        <v>3.1868091452760199E-2</v>
      </c>
      <c r="BY237" s="10">
        <f t="shared" si="64"/>
        <v>3.1868091452760199E-2</v>
      </c>
      <c r="BZ237" s="10">
        <f t="shared" si="64"/>
        <v>3.1868091452760199E-2</v>
      </c>
      <c r="CA237" s="10">
        <f t="shared" si="64"/>
        <v>3.1868091452760199E-2</v>
      </c>
      <c r="CB237" s="10">
        <f t="shared" si="64"/>
        <v>3.1868091452760199E-2</v>
      </c>
      <c r="CC237" s="10">
        <f t="shared" si="64"/>
        <v>3.1868091452760199E-2</v>
      </c>
      <c r="CD237" s="10">
        <f t="shared" si="64"/>
        <v>3.1868091452760199E-2</v>
      </c>
      <c r="CE237" s="10">
        <f t="shared" si="64"/>
        <v>3.1868091452760199E-2</v>
      </c>
      <c r="CF237" s="10">
        <f t="shared" si="64"/>
        <v>3.1868091452760199E-2</v>
      </c>
      <c r="CG237" s="10">
        <f t="shared" si="64"/>
        <v>3.1868091452760199E-2</v>
      </c>
      <c r="CH237" s="10">
        <f t="shared" si="64"/>
        <v>3.1868091452760199E-2</v>
      </c>
    </row>
    <row r="238" spans="1:86" x14ac:dyDescent="0.2">
      <c r="A238" t="s">
        <v>223</v>
      </c>
      <c r="B238" s="14">
        <f>'CTZ 311225'!C231</f>
        <v>3.1882901245326299E-2</v>
      </c>
      <c r="C238" s="2">
        <f>'solvencii lab'!C226</f>
        <v>3.1977679188697802E-2</v>
      </c>
      <c r="D238" s="2">
        <f>'solvencii lab'!D226</f>
        <v>3.0020474756148899E-2</v>
      </c>
      <c r="E238" s="2">
        <f>'solvencii lab'!E226</f>
        <v>3.3990134619783702E-2</v>
      </c>
      <c r="F238" s="2">
        <f>'solvencii lab'!F226</f>
        <v>3.4100137010398102E-2</v>
      </c>
      <c r="G238" s="2">
        <f>'solvencii lab'!G226</f>
        <v>3.4210094490822102E-2</v>
      </c>
      <c r="H238" s="2">
        <f>'solvencii lab'!H226</f>
        <v>3.4319976661258897E-2</v>
      </c>
      <c r="I238" s="2">
        <f>'solvencii lab'!I226</f>
        <v>3.4429814726174499E-2</v>
      </c>
      <c r="J238" s="2">
        <f>'solvencii lab'!J226</f>
        <v>3.4539578106140299E-2</v>
      </c>
      <c r="K238" s="2">
        <f>'solvencii lab'!K226</f>
        <v>3.4649298182498102E-2</v>
      </c>
      <c r="L238" s="2">
        <f>'solvencii lab'!L226</f>
        <v>3.4758944198270497E-2</v>
      </c>
      <c r="M238" s="2">
        <f>'solvencii lab'!M226</f>
        <v>3.4868547709614603E-2</v>
      </c>
      <c r="N238" s="2">
        <f>'solvencii lab'!N226</f>
        <v>3.4978077784073497E-2</v>
      </c>
      <c r="O238" s="2">
        <f>'solvencii lab'!O226</f>
        <v>3.4771257204442199E-2</v>
      </c>
      <c r="P238" s="2">
        <f>'solvencii lab'!P226</f>
        <v>3.4563495908543601E-2</v>
      </c>
      <c r="Q238" s="2">
        <f>'solvencii lab'!Q226</f>
        <v>3.43567819412815E-2</v>
      </c>
      <c r="R238" s="2">
        <f>'solvencii lab'!R226</f>
        <v>3.4150121000800303E-2</v>
      </c>
      <c r="S238" s="2">
        <f>'solvencii lab'!S226</f>
        <v>3.3942519806483502E-2</v>
      </c>
      <c r="T238" s="2">
        <f>'solvencii lab'!T226</f>
        <v>3.3735964871963502E-2</v>
      </c>
      <c r="U238" s="2">
        <f>'solvencii lab'!U226</f>
        <v>3.3529462662942697E-2</v>
      </c>
      <c r="V238" s="2">
        <f>'solvencii lab'!V226</f>
        <v>3.3322020660559303E-2</v>
      </c>
      <c r="W238" s="2">
        <f>'solvencii lab'!W226</f>
        <v>3.3115623855868498E-2</v>
      </c>
      <c r="X238" s="2">
        <f>'solvencii lab'!X226</f>
        <v>3.2909279477763002E-2</v>
      </c>
      <c r="Y238" s="2">
        <f>'solvencii lab'!Y226</f>
        <v>3.2701995764813502E-2</v>
      </c>
      <c r="Z238" s="2">
        <f>'solvencii lab'!Z226</f>
        <v>3.24957561941248E-2</v>
      </c>
      <c r="AA238" s="2">
        <f>'solvencii lab'!AA226</f>
        <v>3.2501633812402002E-2</v>
      </c>
      <c r="AB238" s="2">
        <f>'solvencii lab'!AB226</f>
        <v>3.2507506090693798E-2</v>
      </c>
      <c r="AC238" s="2">
        <f>'solvencii lab'!AC226</f>
        <v>3.2513401272838902E-2</v>
      </c>
      <c r="AD238" s="2">
        <f>'solvencii lab'!AD226</f>
        <v>3.2519305265093099E-2</v>
      </c>
      <c r="AE238" s="2">
        <f>'solvencii lab'!AE226</f>
        <v>3.25252038892722E-2</v>
      </c>
      <c r="AF238" s="2">
        <f>'solvencii lab'!AF226</f>
        <v>3.2531125515927899E-2</v>
      </c>
      <c r="AG238" s="2">
        <f>'solvencii lab'!AG226</f>
        <v>3.2537055988079697E-2</v>
      </c>
      <c r="AH238" s="2">
        <f>'solvencii lab'!AH226</f>
        <v>3.2542981063964999E-2</v>
      </c>
      <c r="AI238" s="2">
        <f>'solvencii lab'!AI226</f>
        <v>3.2548929241358701E-2</v>
      </c>
      <c r="AJ238" s="2">
        <f>'solvencii lab'!AJ226</f>
        <v>3.2554886299787901E-2</v>
      </c>
      <c r="AK238" s="2">
        <f>'solvencii lab'!AK226</f>
        <v>3.2560837933657903E-2</v>
      </c>
      <c r="AL238" s="7">
        <f t="shared" si="58"/>
        <v>3.1882901245326299E-2</v>
      </c>
      <c r="AM238" s="10">
        <f t="shared" si="59"/>
        <v>3.1882901245326299E-2</v>
      </c>
      <c r="AN238" s="10">
        <f t="shared" si="64"/>
        <v>3.1882901245326299E-2</v>
      </c>
      <c r="AO238" s="10">
        <f t="shared" si="64"/>
        <v>3.1882901245326299E-2</v>
      </c>
      <c r="AP238" s="10">
        <f t="shared" si="64"/>
        <v>3.1882901245326299E-2</v>
      </c>
      <c r="AQ238" s="10">
        <f t="shared" si="64"/>
        <v>3.1882901245326299E-2</v>
      </c>
      <c r="AR238" s="10">
        <f t="shared" si="64"/>
        <v>3.1882901245326299E-2</v>
      </c>
      <c r="AS238" s="10">
        <f t="shared" si="64"/>
        <v>3.1882901245326299E-2</v>
      </c>
      <c r="AT238" s="10">
        <f t="shared" si="64"/>
        <v>3.1882901245326299E-2</v>
      </c>
      <c r="AU238" s="10">
        <f t="shared" si="64"/>
        <v>3.1882901245326299E-2</v>
      </c>
      <c r="AV238" s="10">
        <f t="shared" si="64"/>
        <v>3.1882901245326299E-2</v>
      </c>
      <c r="AW238" s="10">
        <f t="shared" si="64"/>
        <v>3.1882901245326299E-2</v>
      </c>
      <c r="AX238" s="10">
        <f t="shared" si="64"/>
        <v>3.1882901245326299E-2</v>
      </c>
      <c r="AY238" s="10">
        <f t="shared" si="64"/>
        <v>3.1882901245326299E-2</v>
      </c>
      <c r="AZ238" s="10">
        <f t="shared" si="64"/>
        <v>3.1882901245326299E-2</v>
      </c>
      <c r="BA238" s="10">
        <f t="shared" si="64"/>
        <v>3.1882901245326299E-2</v>
      </c>
      <c r="BB238" s="10">
        <f t="shared" si="64"/>
        <v>3.1882901245326299E-2</v>
      </c>
      <c r="BC238" s="10">
        <f t="shared" si="64"/>
        <v>3.1882901245326299E-2</v>
      </c>
      <c r="BD238" s="10">
        <f t="shared" si="64"/>
        <v>3.1882901245326299E-2</v>
      </c>
      <c r="BE238" s="10">
        <f t="shared" si="64"/>
        <v>3.1882901245326299E-2</v>
      </c>
      <c r="BF238" s="10">
        <f t="shared" si="64"/>
        <v>3.1882901245326299E-2</v>
      </c>
      <c r="BG238" s="10">
        <f t="shared" si="64"/>
        <v>3.1882901245326299E-2</v>
      </c>
      <c r="BH238" s="10">
        <f t="shared" si="64"/>
        <v>3.1882901245326299E-2</v>
      </c>
      <c r="BI238" s="10">
        <f t="shared" si="64"/>
        <v>3.1882901245326299E-2</v>
      </c>
      <c r="BJ238" s="10">
        <f t="shared" si="64"/>
        <v>3.1882901245326299E-2</v>
      </c>
      <c r="BK238" s="10">
        <f t="shared" si="64"/>
        <v>3.1882901245326299E-2</v>
      </c>
      <c r="BL238" s="10">
        <f t="shared" si="64"/>
        <v>3.1882901245326299E-2</v>
      </c>
      <c r="BM238" s="10">
        <f t="shared" si="64"/>
        <v>3.1882901245326299E-2</v>
      </c>
      <c r="BN238" s="10">
        <f t="shared" si="64"/>
        <v>3.1882901245326299E-2</v>
      </c>
      <c r="BO238" s="10">
        <f t="shared" si="64"/>
        <v>3.1882901245326299E-2</v>
      </c>
      <c r="BP238" s="10">
        <f t="shared" si="64"/>
        <v>3.1882901245326299E-2</v>
      </c>
      <c r="BQ238" s="10">
        <f t="shared" si="64"/>
        <v>3.1882901245326299E-2</v>
      </c>
      <c r="BR238" s="10">
        <f t="shared" si="64"/>
        <v>3.1882901245326299E-2</v>
      </c>
      <c r="BS238" s="10">
        <f t="shared" si="64"/>
        <v>3.1882901245326299E-2</v>
      </c>
      <c r="BT238" s="10">
        <f t="shared" si="64"/>
        <v>3.1882901245326299E-2</v>
      </c>
      <c r="BU238" s="10">
        <f t="shared" si="64"/>
        <v>3.1882901245326299E-2</v>
      </c>
      <c r="BV238" s="10">
        <f t="shared" ref="AN238:CH244" si="65">$AL238</f>
        <v>3.1882901245326299E-2</v>
      </c>
      <c r="BW238" s="10">
        <f t="shared" si="65"/>
        <v>3.1882901245326299E-2</v>
      </c>
      <c r="BX238" s="10">
        <f t="shared" si="65"/>
        <v>3.1882901245326299E-2</v>
      </c>
      <c r="BY238" s="10">
        <f t="shared" si="65"/>
        <v>3.1882901245326299E-2</v>
      </c>
      <c r="BZ238" s="10">
        <f t="shared" si="65"/>
        <v>3.1882901245326299E-2</v>
      </c>
      <c r="CA238" s="10">
        <f t="shared" si="65"/>
        <v>3.1882901245326299E-2</v>
      </c>
      <c r="CB238" s="10">
        <f t="shared" si="65"/>
        <v>3.1882901245326299E-2</v>
      </c>
      <c r="CC238" s="10">
        <f t="shared" si="65"/>
        <v>3.1882901245326299E-2</v>
      </c>
      <c r="CD238" s="10">
        <f t="shared" si="65"/>
        <v>3.1882901245326299E-2</v>
      </c>
      <c r="CE238" s="10">
        <f t="shared" si="65"/>
        <v>3.1882901245326299E-2</v>
      </c>
      <c r="CF238" s="10">
        <f t="shared" si="65"/>
        <v>3.1882901245326299E-2</v>
      </c>
      <c r="CG238" s="10">
        <f t="shared" si="65"/>
        <v>3.1882901245326299E-2</v>
      </c>
      <c r="CH238" s="10">
        <f t="shared" si="65"/>
        <v>3.1882901245326299E-2</v>
      </c>
    </row>
    <row r="239" spans="1:86" x14ac:dyDescent="0.2">
      <c r="A239" t="s">
        <v>224</v>
      </c>
      <c r="B239" s="14">
        <f>'CTZ 311225'!C232</f>
        <v>3.18975104968066E-2</v>
      </c>
      <c r="C239" s="2">
        <f>'solvencii lab'!C227</f>
        <v>3.19963668928962E-2</v>
      </c>
      <c r="D239" s="2">
        <f>'solvencii lab'!D227</f>
        <v>3.0041891637069901E-2</v>
      </c>
      <c r="E239" s="2">
        <f>'solvencii lab'!E227</f>
        <v>3.4006161329801901E-2</v>
      </c>
      <c r="F239" s="2">
        <f>'solvencii lab'!F227</f>
        <v>3.4116295031735001E-2</v>
      </c>
      <c r="G239" s="2">
        <f>'solvencii lab'!G227</f>
        <v>3.42263852074811E-2</v>
      </c>
      <c r="H239" s="2">
        <f>'solvencii lab'!H227</f>
        <v>3.4336402268150198E-2</v>
      </c>
      <c r="I239" s="2">
        <f>'solvencii lab'!I227</f>
        <v>3.4446376609883901E-2</v>
      </c>
      <c r="J239" s="2">
        <f>'solvencii lab'!J227</f>
        <v>3.4556278467629202E-2</v>
      </c>
      <c r="K239" s="2">
        <f>'solvencii lab'!K227</f>
        <v>3.4666138410996299E-2</v>
      </c>
      <c r="L239" s="2">
        <f>'solvencii lab'!L227</f>
        <v>3.4775926500845801E-2</v>
      </c>
      <c r="M239" s="2">
        <f>'solvencii lab'!M227</f>
        <v>3.4885673478202803E-2</v>
      </c>
      <c r="N239" s="2">
        <f>'solvencii lab'!N227</f>
        <v>3.4995349231904102E-2</v>
      </c>
      <c r="O239" s="2">
        <f>'solvencii lab'!O227</f>
        <v>3.4788720935817898E-2</v>
      </c>
      <c r="P239" s="2">
        <f>'solvencii lab'!P227</f>
        <v>3.4581154052161001E-2</v>
      </c>
      <c r="Q239" s="2">
        <f>'solvencii lab'!Q227</f>
        <v>3.4374634761715699E-2</v>
      </c>
      <c r="R239" s="2">
        <f>'solvencii lab'!R227</f>
        <v>3.4168169686269199E-2</v>
      </c>
      <c r="S239" s="2">
        <f>'solvencii lab'!S227</f>
        <v>3.3960766491739097E-2</v>
      </c>
      <c r="T239" s="2">
        <f>'solvencii lab'!T227</f>
        <v>3.3754409793347297E-2</v>
      </c>
      <c r="U239" s="2">
        <f>'solvencii lab'!U227</f>
        <v>3.3548106997671898E-2</v>
      </c>
      <c r="V239" s="2">
        <f>'solvencii lab'!V227</f>
        <v>3.3340866549406101E-2</v>
      </c>
      <c r="W239" s="2">
        <f>'solvencii lab'!W227</f>
        <v>3.3134671507222699E-2</v>
      </c>
      <c r="X239" s="2">
        <f>'solvencii lab'!X227</f>
        <v>3.2928530057962403E-2</v>
      </c>
      <c r="Y239" s="2">
        <f>'solvencii lab'!Y227</f>
        <v>3.2721451420615097E-2</v>
      </c>
      <c r="Z239" s="2">
        <f>'solvencii lab'!Z227</f>
        <v>3.2515417106243803E-2</v>
      </c>
      <c r="AA239" s="2">
        <f>'solvencii lab'!AA227</f>
        <v>3.2521135204332599E-2</v>
      </c>
      <c r="AB239" s="2">
        <f>'solvencii lab'!AB227</f>
        <v>3.2526848209094301E-2</v>
      </c>
      <c r="AC239" s="2">
        <f>'solvencii lab'!AC227</f>
        <v>3.2532583598421802E-2</v>
      </c>
      <c r="AD239" s="2">
        <f>'solvencii lab'!AD227</f>
        <v>3.2538327661067103E-2</v>
      </c>
      <c r="AE239" s="2">
        <f>'solvencii lab'!AE227</f>
        <v>3.2544066602653701E-2</v>
      </c>
      <c r="AF239" s="2">
        <f>'solvencii lab'!AF227</f>
        <v>3.2549828025819599E-2</v>
      </c>
      <c r="AG239" s="2">
        <f>'solvencii lab'!AG227</f>
        <v>3.2555598157061903E-2</v>
      </c>
      <c r="AH239" s="2">
        <f>'solvencii lab'!AH227</f>
        <v>3.2561363139412998E-2</v>
      </c>
      <c r="AI239" s="2">
        <f>'solvencii lab'!AI227</f>
        <v>3.2567150700756699E-2</v>
      </c>
      <c r="AJ239" s="2">
        <f>'solvencii lab'!AJ227</f>
        <v>3.2572947005084299E-2</v>
      </c>
      <c r="AK239" s="2">
        <f>'solvencii lab'!AK227</f>
        <v>3.2578738132587402E-2</v>
      </c>
      <c r="AL239" s="7">
        <f t="shared" si="58"/>
        <v>3.18975104968066E-2</v>
      </c>
      <c r="AM239" s="10">
        <f t="shared" si="59"/>
        <v>3.18975104968066E-2</v>
      </c>
      <c r="AN239" s="10">
        <f t="shared" si="65"/>
        <v>3.18975104968066E-2</v>
      </c>
      <c r="AO239" s="10">
        <f t="shared" si="65"/>
        <v>3.18975104968066E-2</v>
      </c>
      <c r="AP239" s="10">
        <f t="shared" si="65"/>
        <v>3.18975104968066E-2</v>
      </c>
      <c r="AQ239" s="10">
        <f t="shared" si="65"/>
        <v>3.18975104968066E-2</v>
      </c>
      <c r="AR239" s="10">
        <f t="shared" si="65"/>
        <v>3.18975104968066E-2</v>
      </c>
      <c r="AS239" s="10">
        <f t="shared" si="65"/>
        <v>3.18975104968066E-2</v>
      </c>
      <c r="AT239" s="10">
        <f t="shared" si="65"/>
        <v>3.18975104968066E-2</v>
      </c>
      <c r="AU239" s="10">
        <f t="shared" si="65"/>
        <v>3.18975104968066E-2</v>
      </c>
      <c r="AV239" s="10">
        <f t="shared" si="65"/>
        <v>3.18975104968066E-2</v>
      </c>
      <c r="AW239" s="10">
        <f t="shared" si="65"/>
        <v>3.18975104968066E-2</v>
      </c>
      <c r="AX239" s="10">
        <f t="shared" si="65"/>
        <v>3.18975104968066E-2</v>
      </c>
      <c r="AY239" s="10">
        <f t="shared" si="65"/>
        <v>3.18975104968066E-2</v>
      </c>
      <c r="AZ239" s="10">
        <f t="shared" si="65"/>
        <v>3.18975104968066E-2</v>
      </c>
      <c r="BA239" s="10">
        <f t="shared" si="65"/>
        <v>3.18975104968066E-2</v>
      </c>
      <c r="BB239" s="10">
        <f t="shared" si="65"/>
        <v>3.18975104968066E-2</v>
      </c>
      <c r="BC239" s="10">
        <f t="shared" si="65"/>
        <v>3.18975104968066E-2</v>
      </c>
      <c r="BD239" s="10">
        <f t="shared" si="65"/>
        <v>3.18975104968066E-2</v>
      </c>
      <c r="BE239" s="10">
        <f t="shared" si="65"/>
        <v>3.18975104968066E-2</v>
      </c>
      <c r="BF239" s="10">
        <f t="shared" si="65"/>
        <v>3.18975104968066E-2</v>
      </c>
      <c r="BG239" s="10">
        <f t="shared" si="65"/>
        <v>3.18975104968066E-2</v>
      </c>
      <c r="BH239" s="10">
        <f t="shared" si="65"/>
        <v>3.18975104968066E-2</v>
      </c>
      <c r="BI239" s="10">
        <f t="shared" si="65"/>
        <v>3.18975104968066E-2</v>
      </c>
      <c r="BJ239" s="10">
        <f t="shared" si="65"/>
        <v>3.18975104968066E-2</v>
      </c>
      <c r="BK239" s="10">
        <f t="shared" si="65"/>
        <v>3.18975104968066E-2</v>
      </c>
      <c r="BL239" s="10">
        <f t="shared" si="65"/>
        <v>3.18975104968066E-2</v>
      </c>
      <c r="BM239" s="10">
        <f t="shared" si="65"/>
        <v>3.18975104968066E-2</v>
      </c>
      <c r="BN239" s="10">
        <f t="shared" si="65"/>
        <v>3.18975104968066E-2</v>
      </c>
      <c r="BO239" s="10">
        <f t="shared" si="65"/>
        <v>3.18975104968066E-2</v>
      </c>
      <c r="BP239" s="10">
        <f t="shared" si="65"/>
        <v>3.18975104968066E-2</v>
      </c>
      <c r="BQ239" s="10">
        <f t="shared" si="65"/>
        <v>3.18975104968066E-2</v>
      </c>
      <c r="BR239" s="10">
        <f t="shared" si="65"/>
        <v>3.18975104968066E-2</v>
      </c>
      <c r="BS239" s="10">
        <f t="shared" si="65"/>
        <v>3.18975104968066E-2</v>
      </c>
      <c r="BT239" s="10">
        <f t="shared" si="65"/>
        <v>3.18975104968066E-2</v>
      </c>
      <c r="BU239" s="10">
        <f t="shared" si="65"/>
        <v>3.18975104968066E-2</v>
      </c>
      <c r="BV239" s="10">
        <f t="shared" si="65"/>
        <v>3.18975104968066E-2</v>
      </c>
      <c r="BW239" s="10">
        <f t="shared" si="65"/>
        <v>3.18975104968066E-2</v>
      </c>
      <c r="BX239" s="10">
        <f t="shared" si="65"/>
        <v>3.18975104968066E-2</v>
      </c>
      <c r="BY239" s="10">
        <f t="shared" si="65"/>
        <v>3.18975104968066E-2</v>
      </c>
      <c r="BZ239" s="10">
        <f t="shared" si="65"/>
        <v>3.18975104968066E-2</v>
      </c>
      <c r="CA239" s="10">
        <f t="shared" si="65"/>
        <v>3.18975104968066E-2</v>
      </c>
      <c r="CB239" s="10">
        <f t="shared" si="65"/>
        <v>3.18975104968066E-2</v>
      </c>
      <c r="CC239" s="10">
        <f t="shared" si="65"/>
        <v>3.18975104968066E-2</v>
      </c>
      <c r="CD239" s="10">
        <f t="shared" si="65"/>
        <v>3.18975104968066E-2</v>
      </c>
      <c r="CE239" s="10">
        <f t="shared" si="65"/>
        <v>3.18975104968066E-2</v>
      </c>
      <c r="CF239" s="10">
        <f t="shared" si="65"/>
        <v>3.18975104968066E-2</v>
      </c>
      <c r="CG239" s="10">
        <f t="shared" si="65"/>
        <v>3.18975104968066E-2</v>
      </c>
      <c r="CH239" s="10">
        <f t="shared" si="65"/>
        <v>3.18975104968066E-2</v>
      </c>
    </row>
    <row r="240" spans="1:86" x14ac:dyDescent="0.2">
      <c r="A240" t="s">
        <v>225</v>
      </c>
      <c r="B240" s="14">
        <f>'CTZ 311225'!C233</f>
        <v>3.1911905603717497E-2</v>
      </c>
      <c r="C240" s="2">
        <f>'solvencii lab'!C228</f>
        <v>3.2014806985644899E-2</v>
      </c>
      <c r="D240" s="2">
        <f>'solvencii lab'!D228</f>
        <v>3.00630707319102E-2</v>
      </c>
      <c r="E240" s="2">
        <f>'solvencii lab'!E228</f>
        <v>3.4021929503131598E-2</v>
      </c>
      <c r="F240" s="2">
        <f>'solvencii lab'!F228</f>
        <v>3.4132190038005598E-2</v>
      </c>
      <c r="G240" s="2">
        <f>'solvencii lab'!G228</f>
        <v>3.4242408425650198E-2</v>
      </c>
      <c r="H240" s="2">
        <f>'solvencii lab'!H228</f>
        <v>3.4352555877436602E-2</v>
      </c>
      <c r="I240" s="2">
        <f>'solvencii lab'!I228</f>
        <v>3.44626619919636E-2</v>
      </c>
      <c r="J240" s="2">
        <f>'solvencii lab'!J228</f>
        <v>3.4572697807894397E-2</v>
      </c>
      <c r="K240" s="2">
        <f>'solvencii lab'!K228</f>
        <v>3.4682693093903198E-2</v>
      </c>
      <c r="L240" s="2">
        <f>'solvencii lab'!L228</f>
        <v>3.4792618718016297E-2</v>
      </c>
      <c r="M240" s="2">
        <f>'solvencii lab'!M228</f>
        <v>3.4902504616937502E-2</v>
      </c>
      <c r="N240" s="2">
        <f>'solvencii lab'!N228</f>
        <v>3.5012321490112297E-2</v>
      </c>
      <c r="O240" s="2">
        <f>'solvencii lab'!O228</f>
        <v>3.4805887552047998E-2</v>
      </c>
      <c r="P240" s="2">
        <f>'solvencii lab'!P228</f>
        <v>3.4598517164936698E-2</v>
      </c>
      <c r="Q240" s="2">
        <f>'solvencii lab'!Q228</f>
        <v>3.4392194625435697E-2</v>
      </c>
      <c r="R240" s="2">
        <f>'solvencii lab'!R228</f>
        <v>3.4185927488890003E-2</v>
      </c>
      <c r="S240" s="2">
        <f>'solvencii lab'!S228</f>
        <v>3.3978724377661897E-2</v>
      </c>
      <c r="T240" s="2">
        <f>'solvencii lab'!T228</f>
        <v>3.3772567988567599E-2</v>
      </c>
      <c r="U240" s="2">
        <f>'solvencii lab'!U228</f>
        <v>3.3566466678973603E-2</v>
      </c>
      <c r="V240" s="2">
        <f>'solvencii lab'!V228</f>
        <v>3.3359429867033399E-2</v>
      </c>
      <c r="W240" s="2">
        <f>'solvencii lab'!W228</f>
        <v>3.3153438659055498E-2</v>
      </c>
      <c r="X240" s="2">
        <f>'solvencii lab'!X228</f>
        <v>3.29475022097383E-2</v>
      </c>
      <c r="Y240" s="2">
        <f>'solvencii lab'!Y228</f>
        <v>3.2740630728386802E-2</v>
      </c>
      <c r="Z240" s="2">
        <f>'solvencii lab'!Z228</f>
        <v>3.2534803740060701E-2</v>
      </c>
      <c r="AA240" s="2">
        <f>'solvencii lab'!AA228</f>
        <v>3.2540364453184298E-2</v>
      </c>
      <c r="AB240" s="2">
        <f>'solvencii lab'!AB228</f>
        <v>3.2545920316932E-2</v>
      </c>
      <c r="AC240" s="2">
        <f>'solvencii lab'!AC228</f>
        <v>3.25514980535066E-2</v>
      </c>
      <c r="AD240" s="2">
        <f>'solvencii lab'!AD228</f>
        <v>3.2557084329038102E-2</v>
      </c>
      <c r="AE240" s="2">
        <f>'solvencii lab'!AE228</f>
        <v>3.2562665727815E-2</v>
      </c>
      <c r="AF240" s="2">
        <f>'solvencii lab'!AF228</f>
        <v>3.2568269094852498E-2</v>
      </c>
      <c r="AG240" s="2">
        <f>'solvencii lab'!AG228</f>
        <v>3.2573881034989503E-2</v>
      </c>
      <c r="AH240" s="2">
        <f>'solvencii lab'!AH228</f>
        <v>3.2579488070893302E-2</v>
      </c>
      <c r="AI240" s="2">
        <f>'solvencii lab'!AI228</f>
        <v>3.2585117170883499E-2</v>
      </c>
      <c r="AJ240" s="2">
        <f>'solvencii lab'!AJ228</f>
        <v>3.2590754878261102E-2</v>
      </c>
      <c r="AK240" s="2">
        <f>'solvencii lab'!AK228</f>
        <v>3.2596387653827101E-2</v>
      </c>
      <c r="AL240" s="7">
        <f t="shared" si="58"/>
        <v>3.1911905603717497E-2</v>
      </c>
      <c r="AM240" s="10">
        <f t="shared" si="59"/>
        <v>3.1911905603717497E-2</v>
      </c>
      <c r="AN240" s="10">
        <f t="shared" si="65"/>
        <v>3.1911905603717497E-2</v>
      </c>
      <c r="AO240" s="10">
        <f t="shared" si="65"/>
        <v>3.1911905603717497E-2</v>
      </c>
      <c r="AP240" s="10">
        <f t="shared" si="65"/>
        <v>3.1911905603717497E-2</v>
      </c>
      <c r="AQ240" s="10">
        <f t="shared" si="65"/>
        <v>3.1911905603717497E-2</v>
      </c>
      <c r="AR240" s="10">
        <f t="shared" si="65"/>
        <v>3.1911905603717497E-2</v>
      </c>
      <c r="AS240" s="10">
        <f t="shared" si="65"/>
        <v>3.1911905603717497E-2</v>
      </c>
      <c r="AT240" s="10">
        <f t="shared" si="65"/>
        <v>3.1911905603717497E-2</v>
      </c>
      <c r="AU240" s="10">
        <f t="shared" si="65"/>
        <v>3.1911905603717497E-2</v>
      </c>
      <c r="AV240" s="10">
        <f t="shared" si="65"/>
        <v>3.1911905603717497E-2</v>
      </c>
      <c r="AW240" s="10">
        <f t="shared" si="65"/>
        <v>3.1911905603717497E-2</v>
      </c>
      <c r="AX240" s="10">
        <f t="shared" si="65"/>
        <v>3.1911905603717497E-2</v>
      </c>
      <c r="AY240" s="10">
        <f t="shared" si="65"/>
        <v>3.1911905603717497E-2</v>
      </c>
      <c r="AZ240" s="10">
        <f t="shared" si="65"/>
        <v>3.1911905603717497E-2</v>
      </c>
      <c r="BA240" s="10">
        <f t="shared" si="65"/>
        <v>3.1911905603717497E-2</v>
      </c>
      <c r="BB240" s="10">
        <f t="shared" si="65"/>
        <v>3.1911905603717497E-2</v>
      </c>
      <c r="BC240" s="10">
        <f t="shared" si="65"/>
        <v>3.1911905603717497E-2</v>
      </c>
      <c r="BD240" s="10">
        <f t="shared" si="65"/>
        <v>3.1911905603717497E-2</v>
      </c>
      <c r="BE240" s="10">
        <f t="shared" si="65"/>
        <v>3.1911905603717497E-2</v>
      </c>
      <c r="BF240" s="10">
        <f t="shared" si="65"/>
        <v>3.1911905603717497E-2</v>
      </c>
      <c r="BG240" s="10">
        <f t="shared" si="65"/>
        <v>3.1911905603717497E-2</v>
      </c>
      <c r="BH240" s="10">
        <f t="shared" si="65"/>
        <v>3.1911905603717497E-2</v>
      </c>
      <c r="BI240" s="10">
        <f t="shared" si="65"/>
        <v>3.1911905603717497E-2</v>
      </c>
      <c r="BJ240" s="10">
        <f t="shared" si="65"/>
        <v>3.1911905603717497E-2</v>
      </c>
      <c r="BK240" s="10">
        <f t="shared" si="65"/>
        <v>3.1911905603717497E-2</v>
      </c>
      <c r="BL240" s="10">
        <f t="shared" si="65"/>
        <v>3.1911905603717497E-2</v>
      </c>
      <c r="BM240" s="10">
        <f t="shared" si="65"/>
        <v>3.1911905603717497E-2</v>
      </c>
      <c r="BN240" s="10">
        <f t="shared" si="65"/>
        <v>3.1911905603717497E-2</v>
      </c>
      <c r="BO240" s="10">
        <f t="shared" si="65"/>
        <v>3.1911905603717497E-2</v>
      </c>
      <c r="BP240" s="10">
        <f t="shared" si="65"/>
        <v>3.1911905603717497E-2</v>
      </c>
      <c r="BQ240" s="10">
        <f t="shared" si="65"/>
        <v>3.1911905603717497E-2</v>
      </c>
      <c r="BR240" s="10">
        <f t="shared" si="65"/>
        <v>3.1911905603717497E-2</v>
      </c>
      <c r="BS240" s="10">
        <f t="shared" si="65"/>
        <v>3.1911905603717497E-2</v>
      </c>
      <c r="BT240" s="10">
        <f t="shared" si="65"/>
        <v>3.1911905603717497E-2</v>
      </c>
      <c r="BU240" s="10">
        <f t="shared" si="65"/>
        <v>3.1911905603717497E-2</v>
      </c>
      <c r="BV240" s="10">
        <f t="shared" si="65"/>
        <v>3.1911905603717497E-2</v>
      </c>
      <c r="BW240" s="10">
        <f t="shared" si="65"/>
        <v>3.1911905603717497E-2</v>
      </c>
      <c r="BX240" s="10">
        <f t="shared" si="65"/>
        <v>3.1911905603717497E-2</v>
      </c>
      <c r="BY240" s="10">
        <f t="shared" si="65"/>
        <v>3.1911905603717497E-2</v>
      </c>
      <c r="BZ240" s="10">
        <f t="shared" si="65"/>
        <v>3.1911905603717497E-2</v>
      </c>
      <c r="CA240" s="10">
        <f t="shared" si="65"/>
        <v>3.1911905603717497E-2</v>
      </c>
      <c r="CB240" s="10">
        <f t="shared" si="65"/>
        <v>3.1911905603717497E-2</v>
      </c>
      <c r="CC240" s="10">
        <f t="shared" si="65"/>
        <v>3.1911905603717497E-2</v>
      </c>
      <c r="CD240" s="10">
        <f t="shared" si="65"/>
        <v>3.1911905603717497E-2</v>
      </c>
      <c r="CE240" s="10">
        <f t="shared" si="65"/>
        <v>3.1911905603717497E-2</v>
      </c>
      <c r="CF240" s="10">
        <f t="shared" si="65"/>
        <v>3.1911905603717497E-2</v>
      </c>
      <c r="CG240" s="10">
        <f t="shared" si="65"/>
        <v>3.1911905603717497E-2</v>
      </c>
      <c r="CH240" s="10">
        <f t="shared" si="65"/>
        <v>3.1911905603717497E-2</v>
      </c>
    </row>
    <row r="241" spans="1:86" x14ac:dyDescent="0.2">
      <c r="A241" t="s">
        <v>226</v>
      </c>
      <c r="B241" s="14">
        <f>'CTZ 311225'!C234</f>
        <v>3.1926073186045498E-2</v>
      </c>
      <c r="C241" s="2">
        <f>'solvencii lab'!C229</f>
        <v>3.2033003191689703E-2</v>
      </c>
      <c r="D241" s="2">
        <f>'solvencii lab'!D229</f>
        <v>3.0084015456765398E-2</v>
      </c>
      <c r="E241" s="2">
        <f>'solvencii lab'!E229</f>
        <v>3.4037443175055401E-2</v>
      </c>
      <c r="F241" s="2">
        <f>'solvencii lab'!F229</f>
        <v>3.41478261385759E-2</v>
      </c>
      <c r="G241" s="2">
        <f>'solvencii lab'!G229</f>
        <v>3.4258168328653298E-2</v>
      </c>
      <c r="H241" s="2">
        <f>'solvencii lab'!H229</f>
        <v>3.4368441746428703E-2</v>
      </c>
      <c r="I241" s="2">
        <f>'solvencii lab'!I229</f>
        <v>3.4478675203581201E-2</v>
      </c>
      <c r="J241" s="2">
        <f>'solvencii lab'!J229</f>
        <v>3.4588840531985403E-2</v>
      </c>
      <c r="K241" s="2">
        <f>'solvencii lab'!K229</f>
        <v>3.4698966710018798E-2</v>
      </c>
      <c r="L241" s="2">
        <f>'solvencii lab'!L229</f>
        <v>3.4809025402355399E-2</v>
      </c>
      <c r="M241" s="2">
        <f>'solvencii lab'!M229</f>
        <v>3.4919045752029601E-2</v>
      </c>
      <c r="N241" s="2">
        <f>'solvencii lab'!N229</f>
        <v>3.5028999258566798E-2</v>
      </c>
      <c r="O241" s="2">
        <f>'solvencii lab'!O229</f>
        <v>3.4822761709839702E-2</v>
      </c>
      <c r="P241" s="2">
        <f>'solvencii lab'!P229</f>
        <v>3.4615589859957101E-2</v>
      </c>
      <c r="Q241" s="2">
        <f>'solvencii lab'!Q229</f>
        <v>3.4409466101865398E-2</v>
      </c>
      <c r="R241" s="2">
        <f>'solvencii lab'!R229</f>
        <v>3.4203398934175198E-2</v>
      </c>
      <c r="S241" s="2">
        <f>'solvencii lab'!S229</f>
        <v>3.3996397945392699E-2</v>
      </c>
      <c r="T241" s="2">
        <f>'solvencii lab'!T229</f>
        <v>3.37904438943585E-2</v>
      </c>
      <c r="U241" s="2">
        <f>'solvencii lab'!U229</f>
        <v>3.3584546098930503E-2</v>
      </c>
      <c r="V241" s="2">
        <f>'solvencii lab'!V229</f>
        <v>3.3377714960411697E-2</v>
      </c>
      <c r="W241" s="2">
        <f>'solvencii lab'!W229</f>
        <v>3.3171929613198398E-2</v>
      </c>
      <c r="X241" s="2">
        <f>'solvencii lab'!X229</f>
        <v>3.2966200189539802E-2</v>
      </c>
      <c r="Y241" s="2">
        <f>'solvencii lab'!Y229</f>
        <v>3.27595378987353E-2</v>
      </c>
      <c r="Z241" s="2">
        <f>'solvencii lab'!Z229</f>
        <v>3.2553920260318003E-2</v>
      </c>
      <c r="AA241" s="2">
        <f>'solvencii lab'!AA229</f>
        <v>3.2559325692133698E-2</v>
      </c>
      <c r="AB241" s="2">
        <f>'solvencii lab'!AB229</f>
        <v>3.2564726515846402E-2</v>
      </c>
      <c r="AC241" s="2">
        <f>'solvencii lab'!AC229</f>
        <v>3.2570148708074502E-2</v>
      </c>
      <c r="AD241" s="2">
        <f>'solvencii lab'!AD229</f>
        <v>3.25755793072817E-2</v>
      </c>
      <c r="AE241" s="2">
        <f>'solvencii lab'!AE229</f>
        <v>3.2581005271355698E-2</v>
      </c>
      <c r="AF241" s="2">
        <f>'solvencii lab'!AF229</f>
        <v>3.2586452697828498E-2</v>
      </c>
      <c r="AG241" s="2">
        <f>'solvencii lab'!AG229</f>
        <v>3.2591908564819798E-2</v>
      </c>
      <c r="AH241" s="2">
        <f>'solvencii lab'!AH229</f>
        <v>3.2597359769548098E-2</v>
      </c>
      <c r="AI241" s="2">
        <f>'solvencii lab'!AI229</f>
        <v>3.2602832530943003E-2</v>
      </c>
      <c r="AJ241" s="2">
        <f>'solvencii lab'!AJ229</f>
        <v>3.2608313766537098E-2</v>
      </c>
      <c r="AK241" s="2">
        <f>'solvencii lab'!AK229</f>
        <v>3.2613790312640001E-2</v>
      </c>
      <c r="AL241" s="7">
        <f t="shared" si="58"/>
        <v>3.1926073186045498E-2</v>
      </c>
      <c r="AM241" s="10">
        <f t="shared" si="59"/>
        <v>3.1926073186045498E-2</v>
      </c>
      <c r="AN241" s="10">
        <f t="shared" si="65"/>
        <v>3.1926073186045498E-2</v>
      </c>
      <c r="AO241" s="10">
        <f t="shared" si="65"/>
        <v>3.1926073186045498E-2</v>
      </c>
      <c r="AP241" s="10">
        <f t="shared" si="65"/>
        <v>3.1926073186045498E-2</v>
      </c>
      <c r="AQ241" s="10">
        <f t="shared" si="65"/>
        <v>3.1926073186045498E-2</v>
      </c>
      <c r="AR241" s="10">
        <f t="shared" si="65"/>
        <v>3.1926073186045498E-2</v>
      </c>
      <c r="AS241" s="10">
        <f t="shared" si="65"/>
        <v>3.1926073186045498E-2</v>
      </c>
      <c r="AT241" s="10">
        <f t="shared" si="65"/>
        <v>3.1926073186045498E-2</v>
      </c>
      <c r="AU241" s="10">
        <f t="shared" si="65"/>
        <v>3.1926073186045498E-2</v>
      </c>
      <c r="AV241" s="10">
        <f t="shared" si="65"/>
        <v>3.1926073186045498E-2</v>
      </c>
      <c r="AW241" s="10">
        <f t="shared" si="65"/>
        <v>3.1926073186045498E-2</v>
      </c>
      <c r="AX241" s="10">
        <f t="shared" si="65"/>
        <v>3.1926073186045498E-2</v>
      </c>
      <c r="AY241" s="10">
        <f t="shared" si="65"/>
        <v>3.1926073186045498E-2</v>
      </c>
      <c r="AZ241" s="10">
        <f t="shared" si="65"/>
        <v>3.1926073186045498E-2</v>
      </c>
      <c r="BA241" s="10">
        <f t="shared" si="65"/>
        <v>3.1926073186045498E-2</v>
      </c>
      <c r="BB241" s="10">
        <f t="shared" si="65"/>
        <v>3.1926073186045498E-2</v>
      </c>
      <c r="BC241" s="10">
        <f t="shared" si="65"/>
        <v>3.1926073186045498E-2</v>
      </c>
      <c r="BD241" s="10">
        <f t="shared" si="65"/>
        <v>3.1926073186045498E-2</v>
      </c>
      <c r="BE241" s="10">
        <f t="shared" si="65"/>
        <v>3.1926073186045498E-2</v>
      </c>
      <c r="BF241" s="10">
        <f t="shared" si="65"/>
        <v>3.1926073186045498E-2</v>
      </c>
      <c r="BG241" s="10">
        <f t="shared" si="65"/>
        <v>3.1926073186045498E-2</v>
      </c>
      <c r="BH241" s="10">
        <f t="shared" si="65"/>
        <v>3.1926073186045498E-2</v>
      </c>
      <c r="BI241" s="10">
        <f t="shared" si="65"/>
        <v>3.1926073186045498E-2</v>
      </c>
      <c r="BJ241" s="10">
        <f t="shared" si="65"/>
        <v>3.1926073186045498E-2</v>
      </c>
      <c r="BK241" s="10">
        <f t="shared" si="65"/>
        <v>3.1926073186045498E-2</v>
      </c>
      <c r="BL241" s="10">
        <f t="shared" si="65"/>
        <v>3.1926073186045498E-2</v>
      </c>
      <c r="BM241" s="10">
        <f t="shared" si="65"/>
        <v>3.1926073186045498E-2</v>
      </c>
      <c r="BN241" s="10">
        <f t="shared" si="65"/>
        <v>3.1926073186045498E-2</v>
      </c>
      <c r="BO241" s="10">
        <f t="shared" si="65"/>
        <v>3.1926073186045498E-2</v>
      </c>
      <c r="BP241" s="10">
        <f t="shared" si="65"/>
        <v>3.1926073186045498E-2</v>
      </c>
      <c r="BQ241" s="10">
        <f t="shared" si="65"/>
        <v>3.1926073186045498E-2</v>
      </c>
      <c r="BR241" s="10">
        <f t="shared" si="65"/>
        <v>3.1926073186045498E-2</v>
      </c>
      <c r="BS241" s="10">
        <f t="shared" si="65"/>
        <v>3.1926073186045498E-2</v>
      </c>
      <c r="BT241" s="10">
        <f t="shared" si="65"/>
        <v>3.1926073186045498E-2</v>
      </c>
      <c r="BU241" s="10">
        <f t="shared" si="65"/>
        <v>3.1926073186045498E-2</v>
      </c>
      <c r="BV241" s="10">
        <f t="shared" si="65"/>
        <v>3.1926073186045498E-2</v>
      </c>
      <c r="BW241" s="10">
        <f t="shared" si="65"/>
        <v>3.1926073186045498E-2</v>
      </c>
      <c r="BX241" s="10">
        <f t="shared" si="65"/>
        <v>3.1926073186045498E-2</v>
      </c>
      <c r="BY241" s="10">
        <f t="shared" si="65"/>
        <v>3.1926073186045498E-2</v>
      </c>
      <c r="BZ241" s="10">
        <f t="shared" si="65"/>
        <v>3.1926073186045498E-2</v>
      </c>
      <c r="CA241" s="10">
        <f t="shared" si="65"/>
        <v>3.1926073186045498E-2</v>
      </c>
      <c r="CB241" s="10">
        <f t="shared" si="65"/>
        <v>3.1926073186045498E-2</v>
      </c>
      <c r="CC241" s="10">
        <f t="shared" si="65"/>
        <v>3.1926073186045498E-2</v>
      </c>
      <c r="CD241" s="10">
        <f t="shared" si="65"/>
        <v>3.1926073186045498E-2</v>
      </c>
      <c r="CE241" s="10">
        <f t="shared" si="65"/>
        <v>3.1926073186045498E-2</v>
      </c>
      <c r="CF241" s="10">
        <f t="shared" si="65"/>
        <v>3.1926073186045498E-2</v>
      </c>
      <c r="CG241" s="10">
        <f t="shared" si="65"/>
        <v>3.1926073186045498E-2</v>
      </c>
      <c r="CH241" s="10">
        <f t="shared" si="65"/>
        <v>3.1926073186045498E-2</v>
      </c>
    </row>
    <row r="242" spans="1:86" x14ac:dyDescent="0.2">
      <c r="A242" t="s">
        <v>227</v>
      </c>
      <c r="B242" s="14">
        <f>'CTZ 311225'!C235</f>
        <v>3.1940000081789502E-2</v>
      </c>
      <c r="C242" s="2">
        <f>'solvencii lab'!C230</f>
        <v>3.20509591683018E-2</v>
      </c>
      <c r="D242" s="2">
        <f>'solvencii lab'!D230</f>
        <v>3.0104729166428399E-2</v>
      </c>
      <c r="E242" s="2">
        <f>'solvencii lab'!E230</f>
        <v>3.4052706307410002E-2</v>
      </c>
      <c r="F242" s="2">
        <f>'solvencii lab'!F230</f>
        <v>3.4163207368035499E-2</v>
      </c>
      <c r="G242" s="2">
        <f>'solvencii lab'!G230</f>
        <v>3.4273669023711303E-2</v>
      </c>
      <c r="H242" s="2">
        <f>'solvencii lab'!H230</f>
        <v>3.4384064055009003E-2</v>
      </c>
      <c r="I242" s="2">
        <f>'solvencii lab'!I230</f>
        <v>3.4494420497156598E-2</v>
      </c>
      <c r="J242" s="2">
        <f>'solvencii lab'!J230</f>
        <v>3.4604710964888298E-2</v>
      </c>
      <c r="K242" s="2">
        <f>'solvencii lab'!K230</f>
        <v>3.4714963656766698E-2</v>
      </c>
      <c r="L242" s="2">
        <f>'solvencii lab'!L230</f>
        <v>3.4825151023748897E-2</v>
      </c>
      <c r="M242" s="2">
        <f>'solvencii lab'!M230</f>
        <v>3.4935301425697597E-2</v>
      </c>
      <c r="N242" s="2">
        <f>'solvencii lab'!N230</f>
        <v>3.5045387151839198E-2</v>
      </c>
      <c r="O242" s="2">
        <f>'solvencii lab'!O230</f>
        <v>3.4839347981380199E-2</v>
      </c>
      <c r="P242" s="2">
        <f>'solvencii lab'!P230</f>
        <v>3.4632376666576301E-2</v>
      </c>
      <c r="Q242" s="2">
        <f>'solvencii lab'!Q230</f>
        <v>3.4426453677487798E-2</v>
      </c>
      <c r="R242" s="2">
        <f>'solvencii lab'!R230</f>
        <v>3.4220588465496402E-2</v>
      </c>
      <c r="S242" s="2">
        <f>'solvencii lab'!S230</f>
        <v>3.4013791594742701E-2</v>
      </c>
      <c r="T242" s="2">
        <f>'solvencii lab'!T230</f>
        <v>3.3808041866939899E-2</v>
      </c>
      <c r="U242" s="2">
        <f>'solvencii lab'!U230</f>
        <v>3.3602349569932403E-2</v>
      </c>
      <c r="V242" s="2">
        <f>'solvencii lab'!V230</f>
        <v>3.3395726097652699E-2</v>
      </c>
      <c r="W242" s="2">
        <f>'solvencii lab'!W230</f>
        <v>3.3190148593459298E-2</v>
      </c>
      <c r="X242" s="2">
        <f>'solvencii lab'!X230</f>
        <v>3.2984628176637498E-2</v>
      </c>
      <c r="Y242" s="2">
        <f>'solvencii lab'!Y230</f>
        <v>3.2778177065944498E-2</v>
      </c>
      <c r="Z242" s="2">
        <f>'solvencii lab'!Z230</f>
        <v>3.2572770756295E-2</v>
      </c>
      <c r="AA242" s="2">
        <f>'solvencii lab'!AA230</f>
        <v>3.2578022979454703E-2</v>
      </c>
      <c r="AB242" s="2">
        <f>'solvencii lab'!AB230</f>
        <v>3.2583270833135697E-2</v>
      </c>
      <c r="AC242" s="2">
        <f>'solvencii lab'!AC230</f>
        <v>3.25885395583278E-2</v>
      </c>
      <c r="AD242" s="2">
        <f>'solvencii lab'!AD230</f>
        <v>3.2593816560859898E-2</v>
      </c>
      <c r="AE242" s="2">
        <f>'solvencii lab'!AE230</f>
        <v>3.2599089167226501E-2</v>
      </c>
      <c r="AF242" s="2">
        <f>'solvencii lab'!AF230</f>
        <v>3.26043827374662E-2</v>
      </c>
      <c r="AG242" s="2">
        <f>'solvencii lab'!AG230</f>
        <v>3.2609684617993698E-2</v>
      </c>
      <c r="AH242" s="2">
        <f>'solvencii lab'!AH230</f>
        <v>3.2614982075570502E-2</v>
      </c>
      <c r="AI242" s="2">
        <f>'solvencii lab'!AI230</f>
        <v>3.2620300589758899E-2</v>
      </c>
      <c r="AJ242" s="2">
        <f>'solvencii lab'!AJ230</f>
        <v>3.2625627447321101E-2</v>
      </c>
      <c r="AK242" s="2">
        <f>'solvencii lab'!AK230</f>
        <v>3.2630949855049399E-2</v>
      </c>
      <c r="AL242" s="7">
        <f t="shared" si="58"/>
        <v>3.1940000081789502E-2</v>
      </c>
      <c r="AM242" s="10">
        <f t="shared" si="59"/>
        <v>3.1940000081789502E-2</v>
      </c>
      <c r="AN242" s="10">
        <f t="shared" si="65"/>
        <v>3.1940000081789502E-2</v>
      </c>
      <c r="AO242" s="10">
        <f t="shared" si="65"/>
        <v>3.1940000081789502E-2</v>
      </c>
      <c r="AP242" s="10">
        <f t="shared" si="65"/>
        <v>3.1940000081789502E-2</v>
      </c>
      <c r="AQ242" s="10">
        <f t="shared" si="65"/>
        <v>3.1940000081789502E-2</v>
      </c>
      <c r="AR242" s="10">
        <f t="shared" si="65"/>
        <v>3.1940000081789502E-2</v>
      </c>
      <c r="AS242" s="10">
        <f t="shared" si="65"/>
        <v>3.1940000081789502E-2</v>
      </c>
      <c r="AT242" s="10">
        <f t="shared" si="65"/>
        <v>3.1940000081789502E-2</v>
      </c>
      <c r="AU242" s="10">
        <f t="shared" si="65"/>
        <v>3.1940000081789502E-2</v>
      </c>
      <c r="AV242" s="10">
        <f t="shared" si="65"/>
        <v>3.1940000081789502E-2</v>
      </c>
      <c r="AW242" s="10">
        <f t="shared" si="65"/>
        <v>3.1940000081789502E-2</v>
      </c>
      <c r="AX242" s="10">
        <f t="shared" si="65"/>
        <v>3.1940000081789502E-2</v>
      </c>
      <c r="AY242" s="10">
        <f t="shared" si="65"/>
        <v>3.1940000081789502E-2</v>
      </c>
      <c r="AZ242" s="10">
        <f t="shared" si="65"/>
        <v>3.1940000081789502E-2</v>
      </c>
      <c r="BA242" s="10">
        <f t="shared" si="65"/>
        <v>3.1940000081789502E-2</v>
      </c>
      <c r="BB242" s="10">
        <f t="shared" si="65"/>
        <v>3.1940000081789502E-2</v>
      </c>
      <c r="BC242" s="10">
        <f t="shared" si="65"/>
        <v>3.1940000081789502E-2</v>
      </c>
      <c r="BD242" s="10">
        <f t="shared" si="65"/>
        <v>3.1940000081789502E-2</v>
      </c>
      <c r="BE242" s="10">
        <f t="shared" si="65"/>
        <v>3.1940000081789502E-2</v>
      </c>
      <c r="BF242" s="10">
        <f t="shared" si="65"/>
        <v>3.1940000081789502E-2</v>
      </c>
      <c r="BG242" s="10">
        <f t="shared" si="65"/>
        <v>3.1940000081789502E-2</v>
      </c>
      <c r="BH242" s="10">
        <f t="shared" si="65"/>
        <v>3.1940000081789502E-2</v>
      </c>
      <c r="BI242" s="10">
        <f t="shared" si="65"/>
        <v>3.1940000081789502E-2</v>
      </c>
      <c r="BJ242" s="10">
        <f t="shared" si="65"/>
        <v>3.1940000081789502E-2</v>
      </c>
      <c r="BK242" s="10">
        <f t="shared" si="65"/>
        <v>3.1940000081789502E-2</v>
      </c>
      <c r="BL242" s="10">
        <f t="shared" si="65"/>
        <v>3.1940000081789502E-2</v>
      </c>
      <c r="BM242" s="10">
        <f t="shared" si="65"/>
        <v>3.1940000081789502E-2</v>
      </c>
      <c r="BN242" s="10">
        <f t="shared" si="65"/>
        <v>3.1940000081789502E-2</v>
      </c>
      <c r="BO242" s="10">
        <f t="shared" si="65"/>
        <v>3.1940000081789502E-2</v>
      </c>
      <c r="BP242" s="10">
        <f t="shared" si="65"/>
        <v>3.1940000081789502E-2</v>
      </c>
      <c r="BQ242" s="10">
        <f t="shared" si="65"/>
        <v>3.1940000081789502E-2</v>
      </c>
      <c r="BR242" s="10">
        <f t="shared" si="65"/>
        <v>3.1940000081789502E-2</v>
      </c>
      <c r="BS242" s="10">
        <f t="shared" si="65"/>
        <v>3.1940000081789502E-2</v>
      </c>
      <c r="BT242" s="10">
        <f t="shared" si="65"/>
        <v>3.1940000081789502E-2</v>
      </c>
      <c r="BU242" s="10">
        <f t="shared" si="65"/>
        <v>3.1940000081789502E-2</v>
      </c>
      <c r="BV242" s="10">
        <f t="shared" si="65"/>
        <v>3.1940000081789502E-2</v>
      </c>
      <c r="BW242" s="10">
        <f t="shared" si="65"/>
        <v>3.1940000081789502E-2</v>
      </c>
      <c r="BX242" s="10">
        <f t="shared" si="65"/>
        <v>3.1940000081789502E-2</v>
      </c>
      <c r="BY242" s="10">
        <f t="shared" si="65"/>
        <v>3.1940000081789502E-2</v>
      </c>
      <c r="BZ242" s="10">
        <f t="shared" si="65"/>
        <v>3.1940000081789502E-2</v>
      </c>
      <c r="CA242" s="10">
        <f t="shared" si="65"/>
        <v>3.1940000081789502E-2</v>
      </c>
      <c r="CB242" s="10">
        <f t="shared" si="65"/>
        <v>3.1940000081789502E-2</v>
      </c>
      <c r="CC242" s="10">
        <f t="shared" si="65"/>
        <v>3.1940000081789502E-2</v>
      </c>
      <c r="CD242" s="10">
        <f t="shared" si="65"/>
        <v>3.1940000081789502E-2</v>
      </c>
      <c r="CE242" s="10">
        <f t="shared" si="65"/>
        <v>3.1940000081789502E-2</v>
      </c>
      <c r="CF242" s="10">
        <f t="shared" si="65"/>
        <v>3.1940000081789502E-2</v>
      </c>
      <c r="CG242" s="10">
        <f t="shared" si="65"/>
        <v>3.1940000081789502E-2</v>
      </c>
      <c r="CH242" s="10">
        <f t="shared" si="65"/>
        <v>3.1940000081789502E-2</v>
      </c>
    </row>
    <row r="243" spans="1:86" x14ac:dyDescent="0.2">
      <c r="A243" t="s">
        <v>228</v>
      </c>
      <c r="B243" s="14">
        <f>'CTZ 311225'!C236</f>
        <v>3.1953677073164898E-2</v>
      </c>
      <c r="C243" s="2">
        <f>'solvencii lab'!C231</f>
        <v>3.2068678506753802E-2</v>
      </c>
      <c r="D243" s="2">
        <f>'solvencii lab'!D231</f>
        <v>3.0125215155733399E-2</v>
      </c>
      <c r="E243" s="2">
        <f>'solvencii lab'!E231</f>
        <v>3.4067722790192198E-2</v>
      </c>
      <c r="F243" s="2">
        <f>'solvencii lab'!F231</f>
        <v>3.4178337687831503E-2</v>
      </c>
      <c r="G243" s="2">
        <f>'solvencii lab'!G231</f>
        <v>3.4288914543603798E-2</v>
      </c>
      <c r="H243" s="2">
        <f>'solvencii lab'!H231</f>
        <v>3.4399426907323699E-2</v>
      </c>
      <c r="I243" s="2">
        <f>'solvencii lab'!I231</f>
        <v>3.4509902048082297E-2</v>
      </c>
      <c r="J243" s="2">
        <f>'solvencii lab'!J231</f>
        <v>3.4620313353270898E-2</v>
      </c>
      <c r="K243" s="2">
        <f>'solvencii lab'!K231</f>
        <v>3.47306882519684E-2</v>
      </c>
      <c r="L243" s="2">
        <f>'solvencii lab'!L231</f>
        <v>3.4840999971198702E-2</v>
      </c>
      <c r="M243" s="2">
        <f>'solvencii lab'!M231</f>
        <v>3.4951276097997301E-2</v>
      </c>
      <c r="N243" s="2">
        <f>'solvencii lab'!N231</f>
        <v>3.5061489701063903E-2</v>
      </c>
      <c r="O243" s="2">
        <f>'solvencii lab'!O231</f>
        <v>3.4855650856180101E-2</v>
      </c>
      <c r="P243" s="2">
        <f>'solvencii lab'!P231</f>
        <v>3.4648882032242999E-2</v>
      </c>
      <c r="Q243" s="2">
        <f>'solvencii lab'!Q231</f>
        <v>3.4443161757656097E-2</v>
      </c>
      <c r="R243" s="2">
        <f>'solvencii lab'!R231</f>
        <v>3.42375004458772E-2</v>
      </c>
      <c r="S243" s="2">
        <f>'solvencii lab'!S231</f>
        <v>3.4030909645967798E-2</v>
      </c>
      <c r="T243" s="2">
        <f>'solvencii lab'!T231</f>
        <v>3.3825366183772999E-2</v>
      </c>
      <c r="U243" s="2">
        <f>'solvencii lab'!U231</f>
        <v>3.3619881326416301E-2</v>
      </c>
      <c r="V243" s="2">
        <f>'solvencii lab'!V231</f>
        <v>3.3413467469729501E-2</v>
      </c>
      <c r="W243" s="2">
        <f>'solvencii lab'!W231</f>
        <v>3.3208099747327802E-2</v>
      </c>
      <c r="X243" s="2">
        <f>'solvencii lab'!X231</f>
        <v>3.30027902748097E-2</v>
      </c>
      <c r="Y243" s="2">
        <f>'solvencii lab'!Y231</f>
        <v>3.2796552289643802E-2</v>
      </c>
      <c r="Z243" s="2">
        <f>'solvencii lab'!Z231</f>
        <v>3.2591359243457602E-2</v>
      </c>
      <c r="AA243" s="2">
        <f>'solvencii lab'!AA231</f>
        <v>3.2596460300157101E-2</v>
      </c>
      <c r="AB243" s="2">
        <f>'solvencii lab'!AB231</f>
        <v>3.2601557223382802E-2</v>
      </c>
      <c r="AC243" s="2">
        <f>'solvencii lab'!AC231</f>
        <v>3.2606674528305298E-2</v>
      </c>
      <c r="AD243" s="2">
        <f>'solvencii lab'!AD231</f>
        <v>3.2611799983222001E-2</v>
      </c>
      <c r="AE243" s="2">
        <f>'solvencii lab'!AE231</f>
        <v>3.2616921278316703E-2</v>
      </c>
      <c r="AF243" s="2">
        <f>'solvencii lab'!AF231</f>
        <v>3.2622063045977E-2</v>
      </c>
      <c r="AG243" s="2">
        <f>'solvencii lab'!AG231</f>
        <v>3.2627212996000098E-2</v>
      </c>
      <c r="AH243" s="2">
        <f>'solvencii lab'!AH231</f>
        <v>3.2632358759755203E-2</v>
      </c>
      <c r="AI243" s="2">
        <f>'solvencii lab'!AI231</f>
        <v>3.2637525087314101E-2</v>
      </c>
      <c r="AJ243" s="2">
        <f>'solvencii lab'!AJ231</f>
        <v>3.2642699629738398E-2</v>
      </c>
      <c r="AK243" s="2">
        <f>'solvencii lab'!AK231</f>
        <v>3.26478699593526E-2</v>
      </c>
      <c r="AL243" s="7">
        <f t="shared" si="58"/>
        <v>3.1953677073164898E-2</v>
      </c>
      <c r="AM243" s="10">
        <f t="shared" si="59"/>
        <v>3.1953677073164898E-2</v>
      </c>
      <c r="AN243" s="10">
        <f t="shared" si="65"/>
        <v>3.1953677073164898E-2</v>
      </c>
      <c r="AO243" s="10">
        <f t="shared" si="65"/>
        <v>3.1953677073164898E-2</v>
      </c>
      <c r="AP243" s="10">
        <f t="shared" si="65"/>
        <v>3.1953677073164898E-2</v>
      </c>
      <c r="AQ243" s="10">
        <f t="shared" si="65"/>
        <v>3.1953677073164898E-2</v>
      </c>
      <c r="AR243" s="10">
        <f t="shared" si="65"/>
        <v>3.1953677073164898E-2</v>
      </c>
      <c r="AS243" s="10">
        <f t="shared" si="65"/>
        <v>3.1953677073164898E-2</v>
      </c>
      <c r="AT243" s="10">
        <f t="shared" si="65"/>
        <v>3.1953677073164898E-2</v>
      </c>
      <c r="AU243" s="10">
        <f t="shared" si="65"/>
        <v>3.1953677073164898E-2</v>
      </c>
      <c r="AV243" s="10">
        <f t="shared" si="65"/>
        <v>3.1953677073164898E-2</v>
      </c>
      <c r="AW243" s="10">
        <f t="shared" si="65"/>
        <v>3.1953677073164898E-2</v>
      </c>
      <c r="AX243" s="10">
        <f t="shared" si="65"/>
        <v>3.1953677073164898E-2</v>
      </c>
      <c r="AY243" s="10">
        <f t="shared" si="65"/>
        <v>3.1953677073164898E-2</v>
      </c>
      <c r="AZ243" s="10">
        <f t="shared" si="65"/>
        <v>3.1953677073164898E-2</v>
      </c>
      <c r="BA243" s="10">
        <f t="shared" si="65"/>
        <v>3.1953677073164898E-2</v>
      </c>
      <c r="BB243" s="10">
        <f t="shared" si="65"/>
        <v>3.1953677073164898E-2</v>
      </c>
      <c r="BC243" s="10">
        <f t="shared" si="65"/>
        <v>3.1953677073164898E-2</v>
      </c>
      <c r="BD243" s="10">
        <f t="shared" si="65"/>
        <v>3.1953677073164898E-2</v>
      </c>
      <c r="BE243" s="10">
        <f t="shared" si="65"/>
        <v>3.1953677073164898E-2</v>
      </c>
      <c r="BF243" s="10">
        <f t="shared" si="65"/>
        <v>3.1953677073164898E-2</v>
      </c>
      <c r="BG243" s="10">
        <f t="shared" si="65"/>
        <v>3.1953677073164898E-2</v>
      </c>
      <c r="BH243" s="10">
        <f t="shared" si="65"/>
        <v>3.1953677073164898E-2</v>
      </c>
      <c r="BI243" s="10">
        <f t="shared" si="65"/>
        <v>3.1953677073164898E-2</v>
      </c>
      <c r="BJ243" s="10">
        <f t="shared" si="65"/>
        <v>3.1953677073164898E-2</v>
      </c>
      <c r="BK243" s="10">
        <f t="shared" si="65"/>
        <v>3.1953677073164898E-2</v>
      </c>
      <c r="BL243" s="10">
        <f t="shared" si="65"/>
        <v>3.1953677073164898E-2</v>
      </c>
      <c r="BM243" s="10">
        <f t="shared" si="65"/>
        <v>3.1953677073164898E-2</v>
      </c>
      <c r="BN243" s="10">
        <f t="shared" si="65"/>
        <v>3.1953677073164898E-2</v>
      </c>
      <c r="BO243" s="10">
        <f t="shared" si="65"/>
        <v>3.1953677073164898E-2</v>
      </c>
      <c r="BP243" s="10">
        <f t="shared" si="65"/>
        <v>3.1953677073164898E-2</v>
      </c>
      <c r="BQ243" s="10">
        <f t="shared" si="65"/>
        <v>3.1953677073164898E-2</v>
      </c>
      <c r="BR243" s="10">
        <f t="shared" si="65"/>
        <v>3.1953677073164898E-2</v>
      </c>
      <c r="BS243" s="10">
        <f t="shared" si="65"/>
        <v>3.1953677073164898E-2</v>
      </c>
      <c r="BT243" s="10">
        <f t="shared" si="65"/>
        <v>3.1953677073164898E-2</v>
      </c>
      <c r="BU243" s="10">
        <f t="shared" si="65"/>
        <v>3.1953677073164898E-2</v>
      </c>
      <c r="BV243" s="10">
        <f t="shared" si="65"/>
        <v>3.1953677073164898E-2</v>
      </c>
      <c r="BW243" s="10">
        <f t="shared" si="65"/>
        <v>3.1953677073164898E-2</v>
      </c>
      <c r="BX243" s="10">
        <f t="shared" si="65"/>
        <v>3.1953677073164898E-2</v>
      </c>
      <c r="BY243" s="10">
        <f t="shared" si="65"/>
        <v>3.1953677073164898E-2</v>
      </c>
      <c r="BZ243" s="10">
        <f t="shared" si="65"/>
        <v>3.1953677073164898E-2</v>
      </c>
      <c r="CA243" s="10">
        <f t="shared" si="65"/>
        <v>3.1953677073164898E-2</v>
      </c>
      <c r="CB243" s="10">
        <f t="shared" si="65"/>
        <v>3.1953677073164898E-2</v>
      </c>
      <c r="CC243" s="10">
        <f t="shared" si="65"/>
        <v>3.1953677073164898E-2</v>
      </c>
      <c r="CD243" s="10">
        <f t="shared" si="65"/>
        <v>3.1953677073164898E-2</v>
      </c>
      <c r="CE243" s="10">
        <f t="shared" si="65"/>
        <v>3.1953677073164898E-2</v>
      </c>
      <c r="CF243" s="10">
        <f t="shared" si="65"/>
        <v>3.1953677073164898E-2</v>
      </c>
      <c r="CG243" s="10">
        <f t="shared" si="65"/>
        <v>3.1953677073164898E-2</v>
      </c>
      <c r="CH243" s="10">
        <f t="shared" si="65"/>
        <v>3.1953677073164898E-2</v>
      </c>
    </row>
    <row r="244" spans="1:86" x14ac:dyDescent="0.2">
      <c r="A244" t="s">
        <v>229</v>
      </c>
      <c r="B244" s="14">
        <f>'CTZ 311225'!C237</f>
        <v>3.1967109951650897E-2</v>
      </c>
      <c r="C244" s="2">
        <f>'solvencii lab'!C232</f>
        <v>3.20861647337609E-2</v>
      </c>
      <c r="D244" s="2">
        <f>'solvencii lab'!D232</f>
        <v>3.0145476660860399E-2</v>
      </c>
      <c r="E244" s="2">
        <f>'solvencii lab'!E232</f>
        <v>3.40824964431218E-2</v>
      </c>
      <c r="F244" s="2">
        <f>'solvencii lab'!F232</f>
        <v>3.41932209878597E-2</v>
      </c>
      <c r="G244" s="2">
        <f>'solvencii lab'!G232</f>
        <v>3.4303908848289898E-2</v>
      </c>
      <c r="H244" s="2">
        <f>'solvencii lab'!H232</f>
        <v>3.4414534333429399E-2</v>
      </c>
      <c r="I244" s="2">
        <f>'solvencii lab'!I232</f>
        <v>3.4525123956397202E-2</v>
      </c>
      <c r="J244" s="2">
        <f>'solvencii lab'!J232</f>
        <v>3.4635651867186999E-2</v>
      </c>
      <c r="K244" s="2">
        <f>'solvencii lab'!K232</f>
        <v>3.47461447355734E-2</v>
      </c>
      <c r="L244" s="2">
        <f>'solvencii lab'!L232</f>
        <v>3.4856576554578501E-2</v>
      </c>
      <c r="M244" s="2">
        <f>'solvencii lab'!M232</f>
        <v>3.49669741486065E-2</v>
      </c>
      <c r="N244" s="2">
        <f>'solvencii lab'!N232</f>
        <v>3.5077311355747598E-2</v>
      </c>
      <c r="O244" s="2">
        <f>'solvencii lab'!O232</f>
        <v>3.4871674742867197E-2</v>
      </c>
      <c r="P244" s="2">
        <f>'solvencii lab'!P232</f>
        <v>3.46651103242792E-2</v>
      </c>
      <c r="Q244" s="2">
        <f>'solvencii lab'!Q232</f>
        <v>3.4459594668355603E-2</v>
      </c>
      <c r="R244" s="2">
        <f>'solvencii lab'!R232</f>
        <v>3.4254139159739697E-2</v>
      </c>
      <c r="S244" s="2">
        <f>'solvencii lab'!S232</f>
        <v>3.40477563415E-2</v>
      </c>
      <c r="T244" s="2">
        <f>'solvencii lab'!T232</f>
        <v>3.3842421045274997E-2</v>
      </c>
      <c r="U244" s="2">
        <f>'solvencii lab'!U232</f>
        <v>3.3637145526560899E-2</v>
      </c>
      <c r="V244" s="2">
        <f>'solvencii lab'!V232</f>
        <v>3.3430943192156601E-2</v>
      </c>
      <c r="W244" s="2">
        <f>'solvencii lab'!W232</f>
        <v>3.3225787147636202E-2</v>
      </c>
      <c r="X244" s="2">
        <f>'solvencii lab'!X232</f>
        <v>3.3020690513986199E-2</v>
      </c>
      <c r="Y244" s="2">
        <f>'solvencii lab'!Y232</f>
        <v>3.2814667556432899E-2</v>
      </c>
      <c r="Z244" s="2">
        <f>'solvencii lab'!Z232</f>
        <v>3.2609689665065597E-2</v>
      </c>
      <c r="AA244" s="2">
        <f>'solvencii lab'!AA232</f>
        <v>3.26146415675823E-2</v>
      </c>
      <c r="AB244" s="2">
        <f>'solvencii lab'!AB232</f>
        <v>3.2619589570038902E-2</v>
      </c>
      <c r="AC244" s="2">
        <f>'solvencii lab'!AC232</f>
        <v>3.2624557471452501E-2</v>
      </c>
      <c r="AD244" s="2">
        <f>'solvencii lab'!AD232</f>
        <v>3.2629533397765302E-2</v>
      </c>
      <c r="AE244" s="2">
        <f>'solvencii lab'!AE232</f>
        <v>3.2634505398003499E-2</v>
      </c>
      <c r="AF244" s="2">
        <f>'solvencii lab'!AF232</f>
        <v>3.2639497386602198E-2</v>
      </c>
      <c r="AG244" s="2">
        <f>'solvencii lab'!AG232</f>
        <v>3.2644497431900198E-2</v>
      </c>
      <c r="AH244" s="2">
        <f>'solvencii lab'!AH232</f>
        <v>3.2649493525013E-2</v>
      </c>
      <c r="AI244" s="2">
        <f>'solvencii lab'!AI232</f>
        <v>3.2654509696251298E-2</v>
      </c>
      <c r="AJ244" s="2">
        <f>'solvencii lab'!AJ232</f>
        <v>3.2659533956120597E-2</v>
      </c>
      <c r="AK244" s="2">
        <f>'solvencii lab'!AK232</f>
        <v>3.2664554237598203E-2</v>
      </c>
      <c r="AL244" s="7">
        <f t="shared" si="58"/>
        <v>3.1967109951650897E-2</v>
      </c>
      <c r="AM244" s="10">
        <f t="shared" si="59"/>
        <v>3.1967109951650897E-2</v>
      </c>
      <c r="AN244" s="10">
        <f t="shared" si="65"/>
        <v>3.1967109951650897E-2</v>
      </c>
      <c r="AO244" s="10">
        <f t="shared" si="65"/>
        <v>3.1967109951650897E-2</v>
      </c>
      <c r="AP244" s="10">
        <f t="shared" si="65"/>
        <v>3.1967109951650897E-2</v>
      </c>
      <c r="AQ244" s="10">
        <f t="shared" si="65"/>
        <v>3.1967109951650897E-2</v>
      </c>
      <c r="AR244" s="10">
        <f t="shared" si="65"/>
        <v>3.1967109951650897E-2</v>
      </c>
      <c r="AS244" s="10">
        <f t="shared" si="65"/>
        <v>3.1967109951650897E-2</v>
      </c>
      <c r="AT244" s="10">
        <f t="shared" si="65"/>
        <v>3.1967109951650897E-2</v>
      </c>
      <c r="AU244" s="10">
        <f t="shared" ref="AN244:CH249" si="66">$AL244</f>
        <v>3.1967109951650897E-2</v>
      </c>
      <c r="AV244" s="10">
        <f t="shared" si="66"/>
        <v>3.1967109951650897E-2</v>
      </c>
      <c r="AW244" s="10">
        <f t="shared" si="66"/>
        <v>3.1967109951650897E-2</v>
      </c>
      <c r="AX244" s="10">
        <f t="shared" si="66"/>
        <v>3.1967109951650897E-2</v>
      </c>
      <c r="AY244" s="10">
        <f t="shared" si="66"/>
        <v>3.1967109951650897E-2</v>
      </c>
      <c r="AZ244" s="10">
        <f t="shared" si="66"/>
        <v>3.1967109951650897E-2</v>
      </c>
      <c r="BA244" s="10">
        <f t="shared" si="66"/>
        <v>3.1967109951650897E-2</v>
      </c>
      <c r="BB244" s="10">
        <f t="shared" si="66"/>
        <v>3.1967109951650897E-2</v>
      </c>
      <c r="BC244" s="10">
        <f t="shared" si="66"/>
        <v>3.1967109951650897E-2</v>
      </c>
      <c r="BD244" s="10">
        <f t="shared" si="66"/>
        <v>3.1967109951650897E-2</v>
      </c>
      <c r="BE244" s="10">
        <f t="shared" si="66"/>
        <v>3.1967109951650897E-2</v>
      </c>
      <c r="BF244" s="10">
        <f t="shared" si="66"/>
        <v>3.1967109951650897E-2</v>
      </c>
      <c r="BG244" s="10">
        <f t="shared" si="66"/>
        <v>3.1967109951650897E-2</v>
      </c>
      <c r="BH244" s="10">
        <f t="shared" si="66"/>
        <v>3.1967109951650897E-2</v>
      </c>
      <c r="BI244" s="10">
        <f t="shared" si="66"/>
        <v>3.1967109951650897E-2</v>
      </c>
      <c r="BJ244" s="10">
        <f t="shared" si="66"/>
        <v>3.1967109951650897E-2</v>
      </c>
      <c r="BK244" s="10">
        <f t="shared" si="66"/>
        <v>3.1967109951650897E-2</v>
      </c>
      <c r="BL244" s="10">
        <f t="shared" si="66"/>
        <v>3.1967109951650897E-2</v>
      </c>
      <c r="BM244" s="10">
        <f t="shared" si="66"/>
        <v>3.1967109951650897E-2</v>
      </c>
      <c r="BN244" s="10">
        <f t="shared" si="66"/>
        <v>3.1967109951650897E-2</v>
      </c>
      <c r="BO244" s="10">
        <f t="shared" si="66"/>
        <v>3.1967109951650897E-2</v>
      </c>
      <c r="BP244" s="10">
        <f t="shared" si="66"/>
        <v>3.1967109951650897E-2</v>
      </c>
      <c r="BQ244" s="10">
        <f t="shared" si="66"/>
        <v>3.1967109951650897E-2</v>
      </c>
      <c r="BR244" s="10">
        <f t="shared" si="66"/>
        <v>3.1967109951650897E-2</v>
      </c>
      <c r="BS244" s="10">
        <f t="shared" si="66"/>
        <v>3.1967109951650897E-2</v>
      </c>
      <c r="BT244" s="10">
        <f t="shared" si="66"/>
        <v>3.1967109951650897E-2</v>
      </c>
      <c r="BU244" s="10">
        <f t="shared" si="66"/>
        <v>3.1967109951650897E-2</v>
      </c>
      <c r="BV244" s="10">
        <f t="shared" si="66"/>
        <v>3.1967109951650897E-2</v>
      </c>
      <c r="BW244" s="10">
        <f t="shared" si="66"/>
        <v>3.1967109951650897E-2</v>
      </c>
      <c r="BX244" s="10">
        <f t="shared" si="66"/>
        <v>3.1967109951650897E-2</v>
      </c>
      <c r="BY244" s="10">
        <f t="shared" si="66"/>
        <v>3.1967109951650897E-2</v>
      </c>
      <c r="BZ244" s="10">
        <f t="shared" si="66"/>
        <v>3.1967109951650897E-2</v>
      </c>
      <c r="CA244" s="10">
        <f t="shared" si="66"/>
        <v>3.1967109951650897E-2</v>
      </c>
      <c r="CB244" s="10">
        <f t="shared" si="66"/>
        <v>3.1967109951650897E-2</v>
      </c>
      <c r="CC244" s="10">
        <f t="shared" si="66"/>
        <v>3.1967109951650897E-2</v>
      </c>
      <c r="CD244" s="10">
        <f t="shared" si="66"/>
        <v>3.1967109951650897E-2</v>
      </c>
      <c r="CE244" s="10">
        <f t="shared" si="66"/>
        <v>3.1967109951650897E-2</v>
      </c>
      <c r="CF244" s="10">
        <f t="shared" si="66"/>
        <v>3.1967109951650897E-2</v>
      </c>
      <c r="CG244" s="10">
        <f t="shared" si="66"/>
        <v>3.1967109951650897E-2</v>
      </c>
      <c r="CH244" s="10">
        <f t="shared" si="66"/>
        <v>3.1967109951650897E-2</v>
      </c>
    </row>
    <row r="245" spans="1:86" x14ac:dyDescent="0.2">
      <c r="A245" t="s">
        <v>230</v>
      </c>
      <c r="B245" s="14">
        <f>'CTZ 311225'!C238</f>
        <v>3.1980308105101697E-2</v>
      </c>
      <c r="C245" s="2">
        <f>'solvencii lab'!C233</f>
        <v>3.2103421312879903E-2</v>
      </c>
      <c r="D245" s="2">
        <f>'solvencii lab'!D233</f>
        <v>3.016551686061E-2</v>
      </c>
      <c r="E245" s="2">
        <f>'solvencii lab'!E233</f>
        <v>3.4097031017165901E-2</v>
      </c>
      <c r="F245" s="2">
        <f>'solvencii lab'!F233</f>
        <v>3.4207861088014498E-2</v>
      </c>
      <c r="G245" s="2">
        <f>'solvencii lab'!G233</f>
        <v>3.4318655826484502E-2</v>
      </c>
      <c r="H245" s="2">
        <f>'solvencii lab'!H233</f>
        <v>3.4429390290897602E-2</v>
      </c>
      <c r="I245" s="2">
        <f>'solvencii lab'!I233</f>
        <v>3.4540090248418698E-2</v>
      </c>
      <c r="J245" s="2">
        <f>'solvencii lab'!J233</f>
        <v>3.4650730601732897E-2</v>
      </c>
      <c r="K245" s="2">
        <f>'solvencii lab'!K233</f>
        <v>3.4761337271343298E-2</v>
      </c>
      <c r="L245" s="2">
        <f>'solvencii lab'!L233</f>
        <v>3.4871885006346498E-2</v>
      </c>
      <c r="M245" s="2">
        <f>'solvencii lab'!M233</f>
        <v>3.4982399878562297E-2</v>
      </c>
      <c r="N245" s="2">
        <f>'solvencii lab'!N233</f>
        <v>3.5092856485534299E-2</v>
      </c>
      <c r="O245" s="2">
        <f>'solvencii lab'!O233</f>
        <v>3.4887423970935298E-2</v>
      </c>
      <c r="P245" s="2">
        <f>'solvencii lab'!P233</f>
        <v>3.4681065831612103E-2</v>
      </c>
      <c r="Q245" s="2">
        <f>'solvencii lab'!Q233</f>
        <v>3.4475756657920097E-2</v>
      </c>
      <c r="R245" s="2">
        <f>'solvencii lab'!R233</f>
        <v>3.4270508814603799E-2</v>
      </c>
      <c r="S245" s="2">
        <f>'solvencii lab'!S233</f>
        <v>3.4064335847629502E-2</v>
      </c>
      <c r="T245" s="2">
        <f>'solvencii lab'!T233</f>
        <v>3.3859210576485603E-2</v>
      </c>
      <c r="U245" s="2">
        <f>'solvencii lab'!U233</f>
        <v>3.3654146253938998E-2</v>
      </c>
      <c r="V245" s="2">
        <f>'solvencii lab'!V233</f>
        <v>3.3448157306623399E-2</v>
      </c>
      <c r="W245" s="2">
        <f>'solvencii lab'!W233</f>
        <v>3.32432147941756E-2</v>
      </c>
      <c r="X245" s="2">
        <f>'solvencii lab'!X233</f>
        <v>3.3038332851847499E-2</v>
      </c>
      <c r="Y245" s="2">
        <f>'solvencii lab'!Y233</f>
        <v>3.2832526781466198E-2</v>
      </c>
      <c r="Z245" s="2">
        <f>'solvencii lab'!Z233</f>
        <v>3.2627765893737698E-2</v>
      </c>
      <c r="AA245" s="2">
        <f>'solvencii lab'!AA233</f>
        <v>3.2632570624956302E-2</v>
      </c>
      <c r="AB245" s="2">
        <f>'solvencii lab'!AB233</f>
        <v>3.2637371686965601E-2</v>
      </c>
      <c r="AC245" s="2">
        <f>'solvencii lab'!AC233</f>
        <v>3.2642192172154E-2</v>
      </c>
      <c r="AD245" s="2">
        <f>'solvencii lab'!AD233</f>
        <v>3.2647020559353403E-2</v>
      </c>
      <c r="AE245" s="2">
        <f>'solvencii lab'!AE233</f>
        <v>3.2651845251658602E-2</v>
      </c>
      <c r="AF245" s="2">
        <f>'solvencii lab'!AF233</f>
        <v>3.2656689455107898E-2</v>
      </c>
      <c r="AG245" s="2">
        <f>'solvencii lab'!AG233</f>
        <v>3.2661541591811803E-2</v>
      </c>
      <c r="AH245" s="2">
        <f>'solvencii lab'!AH233</f>
        <v>3.2666390007841398E-2</v>
      </c>
      <c r="AI245" s="2">
        <f>'solvencii lab'!AI233</f>
        <v>3.2671258023334301E-2</v>
      </c>
      <c r="AJ245" s="2">
        <f>'solvencii lab'!AJ233</f>
        <v>3.2676134003453802E-2</v>
      </c>
      <c r="AK245" s="2">
        <f>'solvencii lab'!AK233</f>
        <v>3.2681006237022803E-2</v>
      </c>
      <c r="AL245" s="7">
        <f t="shared" si="58"/>
        <v>3.1980308105101697E-2</v>
      </c>
      <c r="AM245" s="10">
        <f t="shared" si="59"/>
        <v>3.1980308105101697E-2</v>
      </c>
      <c r="AN245" s="10">
        <f t="shared" si="66"/>
        <v>3.1980308105101697E-2</v>
      </c>
      <c r="AO245" s="10">
        <f t="shared" si="66"/>
        <v>3.1980308105101697E-2</v>
      </c>
      <c r="AP245" s="10">
        <f t="shared" si="66"/>
        <v>3.1980308105101697E-2</v>
      </c>
      <c r="AQ245" s="10">
        <f t="shared" si="66"/>
        <v>3.1980308105101697E-2</v>
      </c>
      <c r="AR245" s="10">
        <f t="shared" si="66"/>
        <v>3.1980308105101697E-2</v>
      </c>
      <c r="AS245" s="10">
        <f t="shared" si="66"/>
        <v>3.1980308105101697E-2</v>
      </c>
      <c r="AT245" s="10">
        <f t="shared" si="66"/>
        <v>3.1980308105101697E-2</v>
      </c>
      <c r="AU245" s="10">
        <f t="shared" si="66"/>
        <v>3.1980308105101697E-2</v>
      </c>
      <c r="AV245" s="10">
        <f t="shared" si="66"/>
        <v>3.1980308105101697E-2</v>
      </c>
      <c r="AW245" s="10">
        <f t="shared" si="66"/>
        <v>3.1980308105101697E-2</v>
      </c>
      <c r="AX245" s="10">
        <f t="shared" si="66"/>
        <v>3.1980308105101697E-2</v>
      </c>
      <c r="AY245" s="10">
        <f t="shared" si="66"/>
        <v>3.1980308105101697E-2</v>
      </c>
      <c r="AZ245" s="10">
        <f t="shared" si="66"/>
        <v>3.1980308105101697E-2</v>
      </c>
      <c r="BA245" s="10">
        <f t="shared" si="66"/>
        <v>3.1980308105101697E-2</v>
      </c>
      <c r="BB245" s="10">
        <f t="shared" si="66"/>
        <v>3.1980308105101697E-2</v>
      </c>
      <c r="BC245" s="10">
        <f t="shared" si="66"/>
        <v>3.1980308105101697E-2</v>
      </c>
      <c r="BD245" s="10">
        <f t="shared" si="66"/>
        <v>3.1980308105101697E-2</v>
      </c>
      <c r="BE245" s="10">
        <f t="shared" si="66"/>
        <v>3.1980308105101697E-2</v>
      </c>
      <c r="BF245" s="10">
        <f t="shared" si="66"/>
        <v>3.1980308105101697E-2</v>
      </c>
      <c r="BG245" s="10">
        <f t="shared" si="66"/>
        <v>3.1980308105101697E-2</v>
      </c>
      <c r="BH245" s="10">
        <f t="shared" si="66"/>
        <v>3.1980308105101697E-2</v>
      </c>
      <c r="BI245" s="10">
        <f t="shared" si="66"/>
        <v>3.1980308105101697E-2</v>
      </c>
      <c r="BJ245" s="10">
        <f t="shared" si="66"/>
        <v>3.1980308105101697E-2</v>
      </c>
      <c r="BK245" s="10">
        <f t="shared" si="66"/>
        <v>3.1980308105101697E-2</v>
      </c>
      <c r="BL245" s="10">
        <f t="shared" si="66"/>
        <v>3.1980308105101697E-2</v>
      </c>
      <c r="BM245" s="10">
        <f t="shared" si="66"/>
        <v>3.1980308105101697E-2</v>
      </c>
      <c r="BN245" s="10">
        <f t="shared" si="66"/>
        <v>3.1980308105101697E-2</v>
      </c>
      <c r="BO245" s="10">
        <f t="shared" si="66"/>
        <v>3.1980308105101697E-2</v>
      </c>
      <c r="BP245" s="10">
        <f t="shared" si="66"/>
        <v>3.1980308105101697E-2</v>
      </c>
      <c r="BQ245" s="10">
        <f t="shared" si="66"/>
        <v>3.1980308105101697E-2</v>
      </c>
      <c r="BR245" s="10">
        <f t="shared" si="66"/>
        <v>3.1980308105101697E-2</v>
      </c>
      <c r="BS245" s="10">
        <f t="shared" si="66"/>
        <v>3.1980308105101697E-2</v>
      </c>
      <c r="BT245" s="10">
        <f t="shared" si="66"/>
        <v>3.1980308105101697E-2</v>
      </c>
      <c r="BU245" s="10">
        <f t="shared" si="66"/>
        <v>3.1980308105101697E-2</v>
      </c>
      <c r="BV245" s="10">
        <f t="shared" si="66"/>
        <v>3.1980308105101697E-2</v>
      </c>
      <c r="BW245" s="10">
        <f t="shared" si="66"/>
        <v>3.1980308105101697E-2</v>
      </c>
      <c r="BX245" s="10">
        <f t="shared" si="66"/>
        <v>3.1980308105101697E-2</v>
      </c>
      <c r="BY245" s="10">
        <f t="shared" si="66"/>
        <v>3.1980308105101697E-2</v>
      </c>
      <c r="BZ245" s="10">
        <f t="shared" si="66"/>
        <v>3.1980308105101697E-2</v>
      </c>
      <c r="CA245" s="10">
        <f t="shared" si="66"/>
        <v>3.1980308105101697E-2</v>
      </c>
      <c r="CB245" s="10">
        <f t="shared" si="66"/>
        <v>3.1980308105101697E-2</v>
      </c>
      <c r="CC245" s="10">
        <f t="shared" si="66"/>
        <v>3.1980308105101697E-2</v>
      </c>
      <c r="CD245" s="10">
        <f t="shared" si="66"/>
        <v>3.1980308105101697E-2</v>
      </c>
      <c r="CE245" s="10">
        <f t="shared" si="66"/>
        <v>3.1980308105101697E-2</v>
      </c>
      <c r="CF245" s="10">
        <f t="shared" si="66"/>
        <v>3.1980308105101697E-2</v>
      </c>
      <c r="CG245" s="10">
        <f t="shared" si="66"/>
        <v>3.1980308105101697E-2</v>
      </c>
      <c r="CH245" s="10">
        <f t="shared" si="66"/>
        <v>3.1980308105101697E-2</v>
      </c>
    </row>
    <row r="246" spans="1:86" x14ac:dyDescent="0.2">
      <c r="A246" t="s">
        <v>231</v>
      </c>
      <c r="B246" s="14">
        <f>'CTZ 311225'!C239</f>
        <v>3.1993280758531903E-2</v>
      </c>
      <c r="C246" s="2">
        <f>'solvencii lab'!C234</f>
        <v>3.2120451645876402E-2</v>
      </c>
      <c r="D246" s="2">
        <f>'solvencii lab'!D234</f>
        <v>3.0185338877642499E-2</v>
      </c>
      <c r="E246" s="2">
        <f>'solvencii lab'!E234</f>
        <v>3.4111330196021999E-2</v>
      </c>
      <c r="F246" s="2">
        <f>'solvencii lab'!F234</f>
        <v>3.42222617397012E-2</v>
      </c>
      <c r="G246" s="2">
        <f>'solvencii lab'!G234</f>
        <v>3.4333159297195603E-2</v>
      </c>
      <c r="H246" s="2">
        <f>'solvencii lab'!H234</f>
        <v>3.4443998666377998E-2</v>
      </c>
      <c r="I246" s="2">
        <f>'solvencii lab'!I234</f>
        <v>3.4554804878331201E-2</v>
      </c>
      <c r="J246" s="2">
        <f>'solvencii lab'!J234</f>
        <v>3.46655535786633E-2</v>
      </c>
      <c r="K246" s="2">
        <f>'solvencii lab'!K234</f>
        <v>3.47762699484939E-2</v>
      </c>
      <c r="L246" s="2">
        <f>'solvencii lab'!L234</f>
        <v>3.4886929483211197E-2</v>
      </c>
      <c r="M246" s="2">
        <f>'solvencii lab'!M234</f>
        <v>3.4997557511954699E-2</v>
      </c>
      <c r="N246" s="2">
        <f>'solvencii lab'!N234</f>
        <v>3.5108129381924397E-2</v>
      </c>
      <c r="O246" s="2">
        <f>'solvencii lab'!O234</f>
        <v>3.4902902792448703E-2</v>
      </c>
      <c r="P246" s="2">
        <f>'solvencii lab'!P234</f>
        <v>3.46967527664638E-2</v>
      </c>
      <c r="Q246" s="2">
        <f>'solvencii lab'!Q234</f>
        <v>3.4491651898704997E-2</v>
      </c>
      <c r="R246" s="2">
        <f>'solvencii lab'!R234</f>
        <v>3.4286613542746397E-2</v>
      </c>
      <c r="S246" s="2">
        <f>'solvencii lab'!S234</f>
        <v>3.4080652256147599E-2</v>
      </c>
      <c r="T246" s="2">
        <f>'solvencii lab'!T234</f>
        <v>3.3875738828693401E-2</v>
      </c>
      <c r="U246" s="2">
        <f>'solvencii lab'!U234</f>
        <v>3.3670887519126898E-2</v>
      </c>
      <c r="V246" s="2">
        <f>'solvencii lab'!V234</f>
        <v>3.3465113782587597E-2</v>
      </c>
      <c r="W246" s="2">
        <f>'solvencii lab'!W234</f>
        <v>3.3260386615274702E-2</v>
      </c>
      <c r="X246" s="2">
        <f>'solvencii lab'!X234</f>
        <v>3.3055721175385903E-2</v>
      </c>
      <c r="Y246" s="2">
        <f>'solvencii lab'!Y234</f>
        <v>3.2850133809993798E-2</v>
      </c>
      <c r="Z246" s="2">
        <f>'solvencii lab'!Z234</f>
        <v>3.2645591732977902E-2</v>
      </c>
      <c r="AA246" s="2">
        <f>'solvencii lab'!AA234</f>
        <v>3.2650251246905099E-2</v>
      </c>
      <c r="AB246" s="2">
        <f>'solvencii lab'!AB234</f>
        <v>3.2654907319938399E-2</v>
      </c>
      <c r="AC246" s="2">
        <f>'solvencii lab'!AC234</f>
        <v>3.2659582347223499E-2</v>
      </c>
      <c r="AD246" s="2">
        <f>'solvencii lab'!AD234</f>
        <v>3.2664265155797997E-2</v>
      </c>
      <c r="AE246" s="2">
        <f>'solvencii lab'!AE234</f>
        <v>3.2668944498118503E-2</v>
      </c>
      <c r="AF246" s="2">
        <f>'solvencii lab'!AF234</f>
        <v>3.2673642881244101E-2</v>
      </c>
      <c r="AG246" s="2">
        <f>'solvencii lab'!AG234</f>
        <v>3.2678349076356597E-2</v>
      </c>
      <c r="AH246" s="2">
        <f>'solvencii lab'!AH234</f>
        <v>3.2683051779760899E-2</v>
      </c>
      <c r="AI246" s="2">
        <f>'solvencii lab'!AI234</f>
        <v>3.2687773610870802E-2</v>
      </c>
      <c r="AJ246" s="2">
        <f>'solvencii lab'!AJ234</f>
        <v>3.2692503284790897E-2</v>
      </c>
      <c r="AK246" s="2">
        <f>'solvencii lab'!AK234</f>
        <v>3.2697229441453098E-2</v>
      </c>
      <c r="AL246" s="7">
        <f t="shared" si="58"/>
        <v>3.1993280758531903E-2</v>
      </c>
      <c r="AM246" s="10">
        <f t="shared" si="59"/>
        <v>3.1993280758531903E-2</v>
      </c>
      <c r="AN246" s="10">
        <f t="shared" si="66"/>
        <v>3.1993280758531903E-2</v>
      </c>
      <c r="AO246" s="10">
        <f t="shared" si="66"/>
        <v>3.1993280758531903E-2</v>
      </c>
      <c r="AP246" s="10">
        <f t="shared" si="66"/>
        <v>3.1993280758531903E-2</v>
      </c>
      <c r="AQ246" s="10">
        <f t="shared" si="66"/>
        <v>3.1993280758531903E-2</v>
      </c>
      <c r="AR246" s="10">
        <f t="shared" si="66"/>
        <v>3.1993280758531903E-2</v>
      </c>
      <c r="AS246" s="10">
        <f t="shared" si="66"/>
        <v>3.1993280758531903E-2</v>
      </c>
      <c r="AT246" s="10">
        <f t="shared" si="66"/>
        <v>3.1993280758531903E-2</v>
      </c>
      <c r="AU246" s="10">
        <f t="shared" si="66"/>
        <v>3.1993280758531903E-2</v>
      </c>
      <c r="AV246" s="10">
        <f t="shared" si="66"/>
        <v>3.1993280758531903E-2</v>
      </c>
      <c r="AW246" s="10">
        <f t="shared" si="66"/>
        <v>3.1993280758531903E-2</v>
      </c>
      <c r="AX246" s="10">
        <f t="shared" si="66"/>
        <v>3.1993280758531903E-2</v>
      </c>
      <c r="AY246" s="10">
        <f t="shared" si="66"/>
        <v>3.1993280758531903E-2</v>
      </c>
      <c r="AZ246" s="10">
        <f t="shared" si="66"/>
        <v>3.1993280758531903E-2</v>
      </c>
      <c r="BA246" s="10">
        <f t="shared" si="66"/>
        <v>3.1993280758531903E-2</v>
      </c>
      <c r="BB246" s="10">
        <f t="shared" si="66"/>
        <v>3.1993280758531903E-2</v>
      </c>
      <c r="BC246" s="10">
        <f t="shared" si="66"/>
        <v>3.1993280758531903E-2</v>
      </c>
      <c r="BD246" s="10">
        <f t="shared" si="66"/>
        <v>3.1993280758531903E-2</v>
      </c>
      <c r="BE246" s="10">
        <f t="shared" si="66"/>
        <v>3.1993280758531903E-2</v>
      </c>
      <c r="BF246" s="10">
        <f t="shared" si="66"/>
        <v>3.1993280758531903E-2</v>
      </c>
      <c r="BG246" s="10">
        <f t="shared" si="66"/>
        <v>3.1993280758531903E-2</v>
      </c>
      <c r="BH246" s="10">
        <f t="shared" si="66"/>
        <v>3.1993280758531903E-2</v>
      </c>
      <c r="BI246" s="10">
        <f t="shared" si="66"/>
        <v>3.1993280758531903E-2</v>
      </c>
      <c r="BJ246" s="10">
        <f t="shared" si="66"/>
        <v>3.1993280758531903E-2</v>
      </c>
      <c r="BK246" s="10">
        <f t="shared" si="66"/>
        <v>3.1993280758531903E-2</v>
      </c>
      <c r="BL246" s="10">
        <f t="shared" si="66"/>
        <v>3.1993280758531903E-2</v>
      </c>
      <c r="BM246" s="10">
        <f t="shared" si="66"/>
        <v>3.1993280758531903E-2</v>
      </c>
      <c r="BN246" s="10">
        <f t="shared" si="66"/>
        <v>3.1993280758531903E-2</v>
      </c>
      <c r="BO246" s="10">
        <f t="shared" si="66"/>
        <v>3.1993280758531903E-2</v>
      </c>
      <c r="BP246" s="10">
        <f t="shared" si="66"/>
        <v>3.1993280758531903E-2</v>
      </c>
      <c r="BQ246" s="10">
        <f t="shared" si="66"/>
        <v>3.1993280758531903E-2</v>
      </c>
      <c r="BR246" s="10">
        <f t="shared" si="66"/>
        <v>3.1993280758531903E-2</v>
      </c>
      <c r="BS246" s="10">
        <f t="shared" si="66"/>
        <v>3.1993280758531903E-2</v>
      </c>
      <c r="BT246" s="10">
        <f t="shared" si="66"/>
        <v>3.1993280758531903E-2</v>
      </c>
      <c r="BU246" s="10">
        <f t="shared" si="66"/>
        <v>3.1993280758531903E-2</v>
      </c>
      <c r="BV246" s="10">
        <f t="shared" si="66"/>
        <v>3.1993280758531903E-2</v>
      </c>
      <c r="BW246" s="10">
        <f t="shared" si="66"/>
        <v>3.1993280758531903E-2</v>
      </c>
      <c r="BX246" s="10">
        <f t="shared" si="66"/>
        <v>3.1993280758531903E-2</v>
      </c>
      <c r="BY246" s="10">
        <f t="shared" si="66"/>
        <v>3.1993280758531903E-2</v>
      </c>
      <c r="BZ246" s="10">
        <f t="shared" si="66"/>
        <v>3.1993280758531903E-2</v>
      </c>
      <c r="CA246" s="10">
        <f t="shared" si="66"/>
        <v>3.1993280758531903E-2</v>
      </c>
      <c r="CB246" s="10">
        <f t="shared" si="66"/>
        <v>3.1993280758531903E-2</v>
      </c>
      <c r="CC246" s="10">
        <f t="shared" si="66"/>
        <v>3.1993280758531903E-2</v>
      </c>
      <c r="CD246" s="10">
        <f t="shared" si="66"/>
        <v>3.1993280758531903E-2</v>
      </c>
      <c r="CE246" s="10">
        <f t="shared" si="66"/>
        <v>3.1993280758531903E-2</v>
      </c>
      <c r="CF246" s="10">
        <f t="shared" si="66"/>
        <v>3.1993280758531903E-2</v>
      </c>
      <c r="CG246" s="10">
        <f t="shared" si="66"/>
        <v>3.1993280758531903E-2</v>
      </c>
      <c r="CH246" s="10">
        <f t="shared" si="66"/>
        <v>3.1993280758531903E-2</v>
      </c>
    </row>
    <row r="247" spans="1:86" x14ac:dyDescent="0.2">
      <c r="A247" t="s">
        <v>232</v>
      </c>
      <c r="B247" s="14">
        <f>'CTZ 311225'!C240</f>
        <v>3.2006036977786999E-2</v>
      </c>
      <c r="C247" s="2">
        <f>'solvencii lab'!C235</f>
        <v>3.2137259074054E-2</v>
      </c>
      <c r="D247" s="2">
        <f>'solvencii lab'!D235</f>
        <v>3.02049457796866E-2</v>
      </c>
      <c r="E247" s="2">
        <f>'solvencii lab'!E235</f>
        <v>3.4125397597564798E-2</v>
      </c>
      <c r="F247" s="2">
        <f>'solvencii lab'!F235</f>
        <v>3.4236426627305999E-2</v>
      </c>
      <c r="G247" s="2">
        <f>'solvencii lab'!G235</f>
        <v>3.43474230112219E-2</v>
      </c>
      <c r="H247" s="2">
        <f>'solvencii lab'!H235</f>
        <v>3.4458363277121297E-2</v>
      </c>
      <c r="I247" s="2">
        <f>'solvencii lab'!I235</f>
        <v>3.4569271729735403E-2</v>
      </c>
      <c r="J247" s="2">
        <f>'solvencii lab'!J235</f>
        <v>3.4680124747965099E-2</v>
      </c>
      <c r="K247" s="2">
        <f>'solvencii lab'!K235</f>
        <v>3.4790946783293801E-2</v>
      </c>
      <c r="L247" s="2">
        <f>'solvencii lab'!L235</f>
        <v>3.4901714067756898E-2</v>
      </c>
      <c r="M247" s="2">
        <f>'solvencii lab'!M235</f>
        <v>3.5012451197575303E-2</v>
      </c>
      <c r="N247" s="2">
        <f>'solvencii lab'!N235</f>
        <v>3.5123134259948202E-2</v>
      </c>
      <c r="O247" s="2">
        <f>'solvencii lab'!O235</f>
        <v>3.4918115383701397E-2</v>
      </c>
      <c r="P247" s="2">
        <f>'solvencii lab'!P235</f>
        <v>3.4712175265995501E-2</v>
      </c>
      <c r="Q247" s="2">
        <f>'solvencii lab'!Q235</f>
        <v>3.4507284488717899E-2</v>
      </c>
      <c r="R247" s="2">
        <f>'solvencii lab'!R235</f>
        <v>3.4302457402814499E-2</v>
      </c>
      <c r="S247" s="2">
        <f>'solvencii lab'!S235</f>
        <v>3.4096709585945899E-2</v>
      </c>
      <c r="T247" s="2">
        <f>'solvencii lab'!T235</f>
        <v>3.3892009781019299E-2</v>
      </c>
      <c r="U247" s="2">
        <f>'solvencii lab'!U235</f>
        <v>3.3687373261271199E-2</v>
      </c>
      <c r="V247" s="2">
        <f>'solvencii lab'!V235</f>
        <v>3.3481816518826597E-2</v>
      </c>
      <c r="W247" s="2">
        <f>'solvencii lab'!W235</f>
        <v>3.3277306469332801E-2</v>
      </c>
      <c r="X247" s="2">
        <f>'solvencii lab'!X235</f>
        <v>3.3072859302423402E-2</v>
      </c>
      <c r="Y247" s="2">
        <f>'solvencii lab'!Y235</f>
        <v>3.2867492418865198E-2</v>
      </c>
      <c r="Z247" s="2">
        <f>'solvencii lab'!Z235</f>
        <v>3.2663170918660597E-2</v>
      </c>
      <c r="AA247" s="2">
        <f>'solvencii lab'!AA235</f>
        <v>3.2667687140928603E-2</v>
      </c>
      <c r="AB247" s="2">
        <f>'solvencii lab'!AB235</f>
        <v>3.2672200148110703E-2</v>
      </c>
      <c r="AC247" s="2">
        <f>'solvencii lab'!AC235</f>
        <v>3.2676731647359E-2</v>
      </c>
      <c r="AD247" s="2">
        <f>'solvencii lab'!AD235</f>
        <v>3.2681270809299598E-2</v>
      </c>
      <c r="AE247" s="2">
        <f>'solvencii lab'!AE235</f>
        <v>3.2685806731115097E-2</v>
      </c>
      <c r="AF247" s="2">
        <f>'solvencii lab'!AF235</f>
        <v>3.2690361230164097E-2</v>
      </c>
      <c r="AG247" s="2">
        <f>'solvencii lab'!AG235</f>
        <v>3.2694923422068103E-2</v>
      </c>
      <c r="AH247" s="2">
        <f>'solvencii lab'!AH235</f>
        <v>3.2699482348713602E-2</v>
      </c>
      <c r="AI247" s="2">
        <f>'solvencii lab'!AI235</f>
        <v>3.2704059938100702E-2</v>
      </c>
      <c r="AJ247" s="2">
        <f>'solvencii lab'!AJ235</f>
        <v>3.27086452506282E-2</v>
      </c>
      <c r="AK247" s="2">
        <f>'solvencii lab'!AK235</f>
        <v>3.2713227272669503E-2</v>
      </c>
      <c r="AL247" s="7">
        <f t="shared" si="58"/>
        <v>3.2006036977786999E-2</v>
      </c>
      <c r="AM247" s="10">
        <f t="shared" si="59"/>
        <v>3.2006036977786999E-2</v>
      </c>
      <c r="AN247" s="10">
        <f t="shared" si="66"/>
        <v>3.2006036977786999E-2</v>
      </c>
      <c r="AO247" s="10">
        <f t="shared" si="66"/>
        <v>3.2006036977786999E-2</v>
      </c>
      <c r="AP247" s="10">
        <f t="shared" si="66"/>
        <v>3.2006036977786999E-2</v>
      </c>
      <c r="AQ247" s="10">
        <f t="shared" si="66"/>
        <v>3.2006036977786999E-2</v>
      </c>
      <c r="AR247" s="10">
        <f t="shared" si="66"/>
        <v>3.2006036977786999E-2</v>
      </c>
      <c r="AS247" s="10">
        <f t="shared" si="66"/>
        <v>3.2006036977786999E-2</v>
      </c>
      <c r="AT247" s="10">
        <f t="shared" si="66"/>
        <v>3.2006036977786999E-2</v>
      </c>
      <c r="AU247" s="10">
        <f t="shared" si="66"/>
        <v>3.2006036977786999E-2</v>
      </c>
      <c r="AV247" s="10">
        <f t="shared" si="66"/>
        <v>3.2006036977786999E-2</v>
      </c>
      <c r="AW247" s="10">
        <f t="shared" si="66"/>
        <v>3.2006036977786999E-2</v>
      </c>
      <c r="AX247" s="10">
        <f t="shared" si="66"/>
        <v>3.2006036977786999E-2</v>
      </c>
      <c r="AY247" s="10">
        <f t="shared" si="66"/>
        <v>3.2006036977786999E-2</v>
      </c>
      <c r="AZ247" s="10">
        <f t="shared" si="66"/>
        <v>3.2006036977786999E-2</v>
      </c>
      <c r="BA247" s="10">
        <f t="shared" si="66"/>
        <v>3.2006036977786999E-2</v>
      </c>
      <c r="BB247" s="10">
        <f t="shared" si="66"/>
        <v>3.2006036977786999E-2</v>
      </c>
      <c r="BC247" s="10">
        <f t="shared" si="66"/>
        <v>3.2006036977786999E-2</v>
      </c>
      <c r="BD247" s="10">
        <f t="shared" si="66"/>
        <v>3.2006036977786999E-2</v>
      </c>
      <c r="BE247" s="10">
        <f t="shared" si="66"/>
        <v>3.2006036977786999E-2</v>
      </c>
      <c r="BF247" s="10">
        <f t="shared" si="66"/>
        <v>3.2006036977786999E-2</v>
      </c>
      <c r="BG247" s="10">
        <f t="shared" si="66"/>
        <v>3.2006036977786999E-2</v>
      </c>
      <c r="BH247" s="10">
        <f t="shared" si="66"/>
        <v>3.2006036977786999E-2</v>
      </c>
      <c r="BI247" s="10">
        <f t="shared" si="66"/>
        <v>3.2006036977786999E-2</v>
      </c>
      <c r="BJ247" s="10">
        <f t="shared" si="66"/>
        <v>3.2006036977786999E-2</v>
      </c>
      <c r="BK247" s="10">
        <f t="shared" si="66"/>
        <v>3.2006036977786999E-2</v>
      </c>
      <c r="BL247" s="10">
        <f t="shared" si="66"/>
        <v>3.2006036977786999E-2</v>
      </c>
      <c r="BM247" s="10">
        <f t="shared" si="66"/>
        <v>3.2006036977786999E-2</v>
      </c>
      <c r="BN247" s="10">
        <f t="shared" si="66"/>
        <v>3.2006036977786999E-2</v>
      </c>
      <c r="BO247" s="10">
        <f t="shared" si="66"/>
        <v>3.2006036977786999E-2</v>
      </c>
      <c r="BP247" s="10">
        <f t="shared" si="66"/>
        <v>3.2006036977786999E-2</v>
      </c>
      <c r="BQ247" s="10">
        <f t="shared" si="66"/>
        <v>3.2006036977786999E-2</v>
      </c>
      <c r="BR247" s="10">
        <f t="shared" si="66"/>
        <v>3.2006036977786999E-2</v>
      </c>
      <c r="BS247" s="10">
        <f t="shared" si="66"/>
        <v>3.2006036977786999E-2</v>
      </c>
      <c r="BT247" s="10">
        <f t="shared" si="66"/>
        <v>3.2006036977786999E-2</v>
      </c>
      <c r="BU247" s="10">
        <f t="shared" si="66"/>
        <v>3.2006036977786999E-2</v>
      </c>
      <c r="BV247" s="10">
        <f t="shared" si="66"/>
        <v>3.2006036977786999E-2</v>
      </c>
      <c r="BW247" s="10">
        <f t="shared" si="66"/>
        <v>3.2006036977786999E-2</v>
      </c>
      <c r="BX247" s="10">
        <f t="shared" si="66"/>
        <v>3.2006036977786999E-2</v>
      </c>
      <c r="BY247" s="10">
        <f t="shared" si="66"/>
        <v>3.2006036977786999E-2</v>
      </c>
      <c r="BZ247" s="10">
        <f t="shared" si="66"/>
        <v>3.2006036977786999E-2</v>
      </c>
      <c r="CA247" s="10">
        <f t="shared" si="66"/>
        <v>3.2006036977786999E-2</v>
      </c>
      <c r="CB247" s="10">
        <f t="shared" si="66"/>
        <v>3.2006036977786999E-2</v>
      </c>
      <c r="CC247" s="10">
        <f t="shared" si="66"/>
        <v>3.2006036977786999E-2</v>
      </c>
      <c r="CD247" s="10">
        <f t="shared" si="66"/>
        <v>3.2006036977786999E-2</v>
      </c>
      <c r="CE247" s="10">
        <f t="shared" si="66"/>
        <v>3.2006036977786999E-2</v>
      </c>
      <c r="CF247" s="10">
        <f t="shared" si="66"/>
        <v>3.2006036977786999E-2</v>
      </c>
      <c r="CG247" s="10">
        <f t="shared" si="66"/>
        <v>3.2006036977786999E-2</v>
      </c>
      <c r="CH247" s="10">
        <f t="shared" si="66"/>
        <v>3.2006036977786999E-2</v>
      </c>
    </row>
    <row r="248" spans="1:86" x14ac:dyDescent="0.2">
      <c r="A248" t="s">
        <v>233</v>
      </c>
      <c r="B248" s="14">
        <f>'CTZ 311225'!C241</f>
        <v>3.2018585673128902E-2</v>
      </c>
      <c r="C248" s="2">
        <f>'solvencii lab'!C236</f>
        <v>3.21538468795525E-2</v>
      </c>
      <c r="D248" s="2">
        <f>'solvencii lab'!D236</f>
        <v>3.02243405807169E-2</v>
      </c>
      <c r="E248" s="2">
        <f>'solvencii lab'!E236</f>
        <v>3.4139236775255703E-2</v>
      </c>
      <c r="F248" s="2">
        <f>'solvencii lab'!F236</f>
        <v>3.4250359369632298E-2</v>
      </c>
      <c r="G248" s="2">
        <f>'solvencii lab'!G236</f>
        <v>3.4361450652612598E-2</v>
      </c>
      <c r="H248" s="2">
        <f>'solvencii lab'!H236</f>
        <v>3.4472487872464201E-2</v>
      </c>
      <c r="I248" s="2">
        <f>'solvencii lab'!I236</f>
        <v>3.4583494617156998E-2</v>
      </c>
      <c r="J248" s="2">
        <f>'solvencii lab'!J236</f>
        <v>3.4694447989392398E-2</v>
      </c>
      <c r="K248" s="2">
        <f>'solvencii lab'!K236</f>
        <v>3.48053717206235E-2</v>
      </c>
      <c r="L248" s="2">
        <f>'solvencii lab'!L236</f>
        <v>3.4916242770026598E-2</v>
      </c>
      <c r="M248" s="2">
        <f>'solvencii lab'!M236</f>
        <v>3.5027085010526003E-2</v>
      </c>
      <c r="N248" s="2">
        <f>'solvencii lab'!N236</f>
        <v>3.51378752597995E-2</v>
      </c>
      <c r="O248" s="2">
        <f>'solvencii lab'!O236</f>
        <v>3.49330658468354E-2</v>
      </c>
      <c r="P248" s="2">
        <f>'solvencii lab'!P236</f>
        <v>3.4727337393910498E-2</v>
      </c>
      <c r="Q248" s="2">
        <f>'solvencii lab'!Q236</f>
        <v>3.4522658453206297E-2</v>
      </c>
      <c r="R248" s="2">
        <f>'solvencii lab'!R236</f>
        <v>3.4318044381400098E-2</v>
      </c>
      <c r="S248" s="2">
        <f>'solvencii lab'!S236</f>
        <v>3.4112511784573002E-2</v>
      </c>
      <c r="T248" s="2">
        <f>'solvencii lab'!T236</f>
        <v>3.3908027341958497E-2</v>
      </c>
      <c r="U248" s="2">
        <f>'solvencii lab'!U236</f>
        <v>3.3703607349617498E-2</v>
      </c>
      <c r="V248" s="2">
        <f>'solvencii lab'!V236</f>
        <v>3.34982693449501E-2</v>
      </c>
      <c r="W248" s="2">
        <f>'solvencii lab'!W236</f>
        <v>3.3293978146318098E-2</v>
      </c>
      <c r="X248" s="2">
        <f>'solvencii lab'!X236</f>
        <v>3.3089750983093399E-2</v>
      </c>
      <c r="Y248" s="2">
        <f>'solvencii lab'!Y236</f>
        <v>3.2884606317993698E-2</v>
      </c>
      <c r="Z248" s="2">
        <f>'solvencii lab'!Z236</f>
        <v>3.2680507120479603E-2</v>
      </c>
      <c r="AA248" s="2">
        <f>'solvencii lab'!AA236</f>
        <v>3.2684881948839201E-2</v>
      </c>
      <c r="AB248" s="2">
        <f>'solvencii lab'!AB236</f>
        <v>3.2689253785440603E-2</v>
      </c>
      <c r="AC248" s="2">
        <f>'solvencii lab'!AC236</f>
        <v>3.2693643658557599E-2</v>
      </c>
      <c r="AD248" s="2">
        <f>'solvencii lab'!AD236</f>
        <v>3.2698041077854997E-2</v>
      </c>
      <c r="AE248" s="2">
        <f>'solvencii lab'!AE236</f>
        <v>3.2702435480670401E-2</v>
      </c>
      <c r="AF248" s="2">
        <f>'solvencii lab'!AF236</f>
        <v>3.2706848003808603E-2</v>
      </c>
      <c r="AG248" s="2">
        <f>'solvencii lab'!AG236</f>
        <v>3.2711268102765902E-2</v>
      </c>
      <c r="AH248" s="2">
        <f>'solvencii lab'!AH236</f>
        <v>3.2715685160424599E-2</v>
      </c>
      <c r="AI248" s="2">
        <f>'solvencii lab'!AI236</f>
        <v>3.2720120422546899E-2</v>
      </c>
      <c r="AJ248" s="2">
        <f>'solvencii lab'!AJ236</f>
        <v>3.2724563290246401E-2</v>
      </c>
      <c r="AK248" s="2">
        <f>'solvencii lab'!AK236</f>
        <v>3.2729003091737298E-2</v>
      </c>
      <c r="AL248" s="7">
        <f t="shared" si="58"/>
        <v>3.2018585673128902E-2</v>
      </c>
      <c r="AM248" s="10">
        <f t="shared" si="59"/>
        <v>3.2018585673128902E-2</v>
      </c>
      <c r="AN248" s="10">
        <f t="shared" si="66"/>
        <v>3.2018585673128902E-2</v>
      </c>
      <c r="AO248" s="10">
        <f t="shared" si="66"/>
        <v>3.2018585673128902E-2</v>
      </c>
      <c r="AP248" s="10">
        <f t="shared" si="66"/>
        <v>3.2018585673128902E-2</v>
      </c>
      <c r="AQ248" s="10">
        <f t="shared" si="66"/>
        <v>3.2018585673128902E-2</v>
      </c>
      <c r="AR248" s="10">
        <f t="shared" si="66"/>
        <v>3.2018585673128902E-2</v>
      </c>
      <c r="AS248" s="10">
        <f t="shared" si="66"/>
        <v>3.2018585673128902E-2</v>
      </c>
      <c r="AT248" s="10">
        <f t="shared" si="66"/>
        <v>3.2018585673128902E-2</v>
      </c>
      <c r="AU248" s="10">
        <f t="shared" si="66"/>
        <v>3.2018585673128902E-2</v>
      </c>
      <c r="AV248" s="10">
        <f t="shared" si="66"/>
        <v>3.2018585673128902E-2</v>
      </c>
      <c r="AW248" s="10">
        <f t="shared" si="66"/>
        <v>3.2018585673128902E-2</v>
      </c>
      <c r="AX248" s="10">
        <f t="shared" si="66"/>
        <v>3.2018585673128902E-2</v>
      </c>
      <c r="AY248" s="10">
        <f t="shared" si="66"/>
        <v>3.2018585673128902E-2</v>
      </c>
      <c r="AZ248" s="10">
        <f t="shared" si="66"/>
        <v>3.2018585673128902E-2</v>
      </c>
      <c r="BA248" s="10">
        <f t="shared" si="66"/>
        <v>3.2018585673128902E-2</v>
      </c>
      <c r="BB248" s="10">
        <f t="shared" si="66"/>
        <v>3.2018585673128902E-2</v>
      </c>
      <c r="BC248" s="10">
        <f t="shared" si="66"/>
        <v>3.2018585673128902E-2</v>
      </c>
      <c r="BD248" s="10">
        <f t="shared" si="66"/>
        <v>3.2018585673128902E-2</v>
      </c>
      <c r="BE248" s="10">
        <f t="shared" si="66"/>
        <v>3.2018585673128902E-2</v>
      </c>
      <c r="BF248" s="10">
        <f t="shared" si="66"/>
        <v>3.2018585673128902E-2</v>
      </c>
      <c r="BG248" s="10">
        <f t="shared" si="66"/>
        <v>3.2018585673128902E-2</v>
      </c>
      <c r="BH248" s="10">
        <f t="shared" si="66"/>
        <v>3.2018585673128902E-2</v>
      </c>
      <c r="BI248" s="10">
        <f t="shared" si="66"/>
        <v>3.2018585673128902E-2</v>
      </c>
      <c r="BJ248" s="10">
        <f t="shared" si="66"/>
        <v>3.2018585673128902E-2</v>
      </c>
      <c r="BK248" s="10">
        <f t="shared" si="66"/>
        <v>3.2018585673128902E-2</v>
      </c>
      <c r="BL248" s="10">
        <f t="shared" si="66"/>
        <v>3.2018585673128902E-2</v>
      </c>
      <c r="BM248" s="10">
        <f t="shared" si="66"/>
        <v>3.2018585673128902E-2</v>
      </c>
      <c r="BN248" s="10">
        <f t="shared" si="66"/>
        <v>3.2018585673128902E-2</v>
      </c>
      <c r="BO248" s="10">
        <f t="shared" si="66"/>
        <v>3.2018585673128902E-2</v>
      </c>
      <c r="BP248" s="10">
        <f t="shared" si="66"/>
        <v>3.2018585673128902E-2</v>
      </c>
      <c r="BQ248" s="10">
        <f t="shared" si="66"/>
        <v>3.2018585673128902E-2</v>
      </c>
      <c r="BR248" s="10">
        <f t="shared" si="66"/>
        <v>3.2018585673128902E-2</v>
      </c>
      <c r="BS248" s="10">
        <f t="shared" si="66"/>
        <v>3.2018585673128902E-2</v>
      </c>
      <c r="BT248" s="10">
        <f t="shared" si="66"/>
        <v>3.2018585673128902E-2</v>
      </c>
      <c r="BU248" s="10">
        <f t="shared" si="66"/>
        <v>3.2018585673128902E-2</v>
      </c>
      <c r="BV248" s="10">
        <f t="shared" si="66"/>
        <v>3.2018585673128902E-2</v>
      </c>
      <c r="BW248" s="10">
        <f t="shared" si="66"/>
        <v>3.2018585673128902E-2</v>
      </c>
      <c r="BX248" s="10">
        <f t="shared" si="66"/>
        <v>3.2018585673128902E-2</v>
      </c>
      <c r="BY248" s="10">
        <f t="shared" si="66"/>
        <v>3.2018585673128902E-2</v>
      </c>
      <c r="BZ248" s="10">
        <f t="shared" si="66"/>
        <v>3.2018585673128902E-2</v>
      </c>
      <c r="CA248" s="10">
        <f t="shared" si="66"/>
        <v>3.2018585673128902E-2</v>
      </c>
      <c r="CB248" s="10">
        <f t="shared" si="66"/>
        <v>3.2018585673128902E-2</v>
      </c>
      <c r="CC248" s="10">
        <f t="shared" si="66"/>
        <v>3.2018585673128902E-2</v>
      </c>
      <c r="CD248" s="10">
        <f t="shared" si="66"/>
        <v>3.2018585673128902E-2</v>
      </c>
      <c r="CE248" s="10">
        <f t="shared" si="66"/>
        <v>3.2018585673128902E-2</v>
      </c>
      <c r="CF248" s="10">
        <f t="shared" si="66"/>
        <v>3.2018585673128902E-2</v>
      </c>
      <c r="CG248" s="10">
        <f t="shared" si="66"/>
        <v>3.2018585673128902E-2</v>
      </c>
      <c r="CH248" s="10">
        <f t="shared" si="66"/>
        <v>3.2018585673128902E-2</v>
      </c>
    </row>
    <row r="249" spans="1:86" x14ac:dyDescent="0.2">
      <c r="A249" t="s">
        <v>234</v>
      </c>
      <c r="B249" s="14">
        <f>'CTZ 311225'!C242</f>
        <v>3.2030935602735899E-2</v>
      </c>
      <c r="C249" s="2">
        <f>'solvencii lab'!C237</f>
        <v>3.2170218286609001E-2</v>
      </c>
      <c r="D249" s="2">
        <f>'solvencii lab'!D237</f>
        <v>3.0243526242100999E-2</v>
      </c>
      <c r="E249" s="2">
        <f>'solvencii lab'!E237</f>
        <v>3.4152851219515501E-2</v>
      </c>
      <c r="F249" s="2">
        <f>'solvencii lab'!F237</f>
        <v>3.4264063521296698E-2</v>
      </c>
      <c r="G249" s="2">
        <f>'solvencii lab'!G237</f>
        <v>3.4375245840088699E-2</v>
      </c>
      <c r="H249" s="2">
        <f>'solvencii lab'!H237</f>
        <v>3.4486376135275602E-2</v>
      </c>
      <c r="I249" s="2">
        <f>'solvencii lab'!I237</f>
        <v>3.4597477287517699E-2</v>
      </c>
      <c r="J249" s="2">
        <f>'solvencii lab'!J237</f>
        <v>3.47085271139604E-2</v>
      </c>
      <c r="K249" s="2">
        <f>'solvencii lab'!K237</f>
        <v>3.4819548635494697E-2</v>
      </c>
      <c r="L249" s="2">
        <f>'solvencii lab'!L237</f>
        <v>3.4930519529065597E-2</v>
      </c>
      <c r="M249" s="2">
        <f>'solvencii lab'!M237</f>
        <v>3.5041462953785803E-2</v>
      </c>
      <c r="N249" s="2">
        <f>'solvencii lab'!N237</f>
        <v>3.5152356448425001E-2</v>
      </c>
      <c r="O249" s="2">
        <f>'solvencii lab'!O237</f>
        <v>3.4947758211416803E-2</v>
      </c>
      <c r="P249" s="2">
        <f>'solvencii lab'!P237</f>
        <v>3.4742243142017397E-2</v>
      </c>
      <c r="Q249" s="2">
        <f>'solvencii lab'!Q237</f>
        <v>3.4537777746206103E-2</v>
      </c>
      <c r="R249" s="2">
        <f>'solvencii lab'!R237</f>
        <v>3.4333378394572497E-2</v>
      </c>
      <c r="S249" s="2">
        <f>'solvencii lab'!S237</f>
        <v>3.4128062729756603E-2</v>
      </c>
      <c r="T249" s="2">
        <f>'solvencii lab'!T237</f>
        <v>3.3923795350887E-2</v>
      </c>
      <c r="U249" s="2">
        <f>'solvencii lab'!U237</f>
        <v>3.3719593584999402E-2</v>
      </c>
      <c r="V249" s="2">
        <f>'solvencii lab'!V237</f>
        <v>3.3514476022873101E-2</v>
      </c>
      <c r="W249" s="2">
        <f>'solvencii lab'!W237</f>
        <v>3.3310405369225603E-2</v>
      </c>
      <c r="X249" s="2">
        <f>'solvencii lab'!X237</f>
        <v>3.3106399901283202E-2</v>
      </c>
      <c r="Y249" s="2">
        <f>'solvencii lab'!Y237</f>
        <v>3.2901479151783201E-2</v>
      </c>
      <c r="Z249" s="2">
        <f>'solvencii lab'!Z237</f>
        <v>3.2697603943359702E-2</v>
      </c>
      <c r="AA249" s="2">
        <f>'solvencii lab'!AA237</f>
        <v>3.2701839248163E-2</v>
      </c>
      <c r="AB249" s="2">
        <f>'solvencii lab'!AB237</f>
        <v>3.2706071782082402E-2</v>
      </c>
      <c r="AC249" s="2">
        <f>'solvencii lab'!AC237</f>
        <v>3.2710321903496299E-2</v>
      </c>
      <c r="AD249" s="2">
        <f>'solvencii lab'!AD237</f>
        <v>3.2714579456624801E-2</v>
      </c>
      <c r="AE249" s="2">
        <f>'solvencii lab'!AE237</f>
        <v>3.2718834214456802E-2</v>
      </c>
      <c r="AF249" s="2">
        <f>'solvencii lab'!AF237</f>
        <v>3.2723106642255702E-2</v>
      </c>
      <c r="AG249" s="2">
        <f>'solvencii lab'!AG237</f>
        <v>3.2727386530893597E-2</v>
      </c>
      <c r="AH249" s="2">
        <f>'solvencii lab'!AH237</f>
        <v>3.2731663599730502E-2</v>
      </c>
      <c r="AI249" s="2">
        <f>'solvencii lab'!AI237</f>
        <v>3.2735958421333498E-2</v>
      </c>
      <c r="AJ249" s="2">
        <f>'solvencii lab'!AJ237</f>
        <v>3.2740260733016502E-2</v>
      </c>
      <c r="AK249" s="2">
        <f>'solvencii lab'!AK237</f>
        <v>3.2744560200301497E-2</v>
      </c>
      <c r="AL249" s="7">
        <f t="shared" si="58"/>
        <v>3.2030935602735899E-2</v>
      </c>
      <c r="AM249" s="10">
        <f t="shared" si="59"/>
        <v>3.2030935602735899E-2</v>
      </c>
      <c r="AN249" s="10">
        <f t="shared" si="66"/>
        <v>3.2030935602735899E-2</v>
      </c>
      <c r="AO249" s="10">
        <f t="shared" si="66"/>
        <v>3.2030935602735899E-2</v>
      </c>
      <c r="AP249" s="10">
        <f t="shared" si="66"/>
        <v>3.2030935602735899E-2</v>
      </c>
      <c r="AQ249" s="10">
        <f t="shared" si="66"/>
        <v>3.2030935602735899E-2</v>
      </c>
      <c r="AR249" s="10">
        <f t="shared" si="66"/>
        <v>3.2030935602735899E-2</v>
      </c>
      <c r="AS249" s="10">
        <f t="shared" si="66"/>
        <v>3.2030935602735899E-2</v>
      </c>
      <c r="AT249" s="10">
        <f t="shared" si="66"/>
        <v>3.2030935602735899E-2</v>
      </c>
      <c r="AU249" s="10">
        <f t="shared" si="66"/>
        <v>3.2030935602735899E-2</v>
      </c>
      <c r="AV249" s="10">
        <f t="shared" si="66"/>
        <v>3.2030935602735899E-2</v>
      </c>
      <c r="AW249" s="10">
        <f t="shared" si="66"/>
        <v>3.2030935602735899E-2</v>
      </c>
      <c r="AX249" s="10">
        <f t="shared" si="66"/>
        <v>3.2030935602735899E-2</v>
      </c>
      <c r="AY249" s="10">
        <f t="shared" si="66"/>
        <v>3.2030935602735899E-2</v>
      </c>
      <c r="AZ249" s="10">
        <f t="shared" si="66"/>
        <v>3.2030935602735899E-2</v>
      </c>
      <c r="BA249" s="10">
        <f t="shared" si="66"/>
        <v>3.2030935602735899E-2</v>
      </c>
      <c r="BB249" s="10">
        <f t="shared" si="66"/>
        <v>3.2030935602735899E-2</v>
      </c>
      <c r="BC249" s="10">
        <f t="shared" si="66"/>
        <v>3.2030935602735899E-2</v>
      </c>
      <c r="BD249" s="10">
        <f t="shared" si="66"/>
        <v>3.2030935602735899E-2</v>
      </c>
      <c r="BE249" s="10">
        <f t="shared" si="66"/>
        <v>3.2030935602735899E-2</v>
      </c>
      <c r="BF249" s="10">
        <f t="shared" si="66"/>
        <v>3.2030935602735899E-2</v>
      </c>
      <c r="BG249" s="10">
        <f t="shared" si="66"/>
        <v>3.2030935602735899E-2</v>
      </c>
      <c r="BH249" s="10">
        <f t="shared" si="66"/>
        <v>3.2030935602735899E-2</v>
      </c>
      <c r="BI249" s="10">
        <f t="shared" si="66"/>
        <v>3.2030935602735899E-2</v>
      </c>
      <c r="BJ249" s="10">
        <f t="shared" si="66"/>
        <v>3.2030935602735899E-2</v>
      </c>
      <c r="BK249" s="10">
        <f t="shared" si="66"/>
        <v>3.2030935602735899E-2</v>
      </c>
      <c r="BL249" s="10">
        <f t="shared" si="66"/>
        <v>3.2030935602735899E-2</v>
      </c>
      <c r="BM249" s="10">
        <f t="shared" si="66"/>
        <v>3.2030935602735899E-2</v>
      </c>
      <c r="BN249" s="10">
        <f t="shared" si="66"/>
        <v>3.2030935602735899E-2</v>
      </c>
      <c r="BO249" s="10">
        <f t="shared" ref="AN249:CH254" si="67">$AL249</f>
        <v>3.2030935602735899E-2</v>
      </c>
      <c r="BP249" s="10">
        <f t="shared" si="67"/>
        <v>3.2030935602735899E-2</v>
      </c>
      <c r="BQ249" s="10">
        <f t="shared" si="67"/>
        <v>3.2030935602735899E-2</v>
      </c>
      <c r="BR249" s="10">
        <f t="shared" si="67"/>
        <v>3.2030935602735899E-2</v>
      </c>
      <c r="BS249" s="10">
        <f t="shared" si="67"/>
        <v>3.2030935602735899E-2</v>
      </c>
      <c r="BT249" s="10">
        <f t="shared" si="67"/>
        <v>3.2030935602735899E-2</v>
      </c>
      <c r="BU249" s="10">
        <f t="shared" si="67"/>
        <v>3.2030935602735899E-2</v>
      </c>
      <c r="BV249" s="10">
        <f t="shared" si="67"/>
        <v>3.2030935602735899E-2</v>
      </c>
      <c r="BW249" s="10">
        <f t="shared" si="67"/>
        <v>3.2030935602735899E-2</v>
      </c>
      <c r="BX249" s="10">
        <f t="shared" si="67"/>
        <v>3.2030935602735899E-2</v>
      </c>
      <c r="BY249" s="10">
        <f t="shared" si="67"/>
        <v>3.2030935602735899E-2</v>
      </c>
      <c r="BZ249" s="10">
        <f t="shared" si="67"/>
        <v>3.2030935602735899E-2</v>
      </c>
      <c r="CA249" s="10">
        <f t="shared" si="67"/>
        <v>3.2030935602735899E-2</v>
      </c>
      <c r="CB249" s="10">
        <f t="shared" si="67"/>
        <v>3.2030935602735899E-2</v>
      </c>
      <c r="CC249" s="10">
        <f t="shared" si="67"/>
        <v>3.2030935602735899E-2</v>
      </c>
      <c r="CD249" s="10">
        <f t="shared" si="67"/>
        <v>3.2030935602735899E-2</v>
      </c>
      <c r="CE249" s="10">
        <f t="shared" si="67"/>
        <v>3.2030935602735899E-2</v>
      </c>
      <c r="CF249" s="10">
        <f t="shared" si="67"/>
        <v>3.2030935602735899E-2</v>
      </c>
      <c r="CG249" s="10">
        <f t="shared" si="67"/>
        <v>3.2030935602735899E-2</v>
      </c>
      <c r="CH249" s="10">
        <f t="shared" si="67"/>
        <v>3.2030935602735899E-2</v>
      </c>
    </row>
    <row r="250" spans="1:86" x14ac:dyDescent="0.2">
      <c r="A250" t="s">
        <v>235</v>
      </c>
      <c r="B250" s="14">
        <f>'CTZ 311225'!C243</f>
        <v>3.2043095376121399E-2</v>
      </c>
      <c r="C250" s="2">
        <f>'solvencii lab'!C238</f>
        <v>3.2186376462790899E-2</v>
      </c>
      <c r="D250" s="2">
        <f>'solvencii lab'!D238</f>
        <v>3.0262505673718E-2</v>
      </c>
      <c r="E250" s="2">
        <f>'solvencii lab'!E238</f>
        <v>3.4166244359063298E-2</v>
      </c>
      <c r="F250" s="2">
        <f>'solvencii lab'!F238</f>
        <v>3.4277542574092802E-2</v>
      </c>
      <c r="G250" s="2">
        <f>'solvencii lab'!G238</f>
        <v>3.4388812128430299E-2</v>
      </c>
      <c r="H250" s="2">
        <f>'solvencii lab'!H238</f>
        <v>3.4500031683366301E-2</v>
      </c>
      <c r="I250" s="2">
        <f>'solvencii lab'!I238</f>
        <v>3.4611223421568901E-2</v>
      </c>
      <c r="J250" s="2">
        <f>'solvencii lab'!J238</f>
        <v>3.4722365865402498E-2</v>
      </c>
      <c r="K250" s="2">
        <f>'solvencii lab'!K238</f>
        <v>3.4833481334529903E-2</v>
      </c>
      <c r="L250" s="2">
        <f>'solvencii lab'!L238</f>
        <v>3.4944548214424602E-2</v>
      </c>
      <c r="M250" s="2">
        <f>'solvencii lab'!M238</f>
        <v>3.5055588959737698E-2</v>
      </c>
      <c r="N250" s="2">
        <f>'solvencii lab'!N238</f>
        <v>3.5166581821076598E-2</v>
      </c>
      <c r="O250" s="2">
        <f>'solvencii lab'!O238</f>
        <v>3.4962196435973397E-2</v>
      </c>
      <c r="P250" s="2">
        <f>'solvencii lab'!P238</f>
        <v>3.4756896431752601E-2</v>
      </c>
      <c r="Q250" s="2">
        <f>'solvencii lab'!Q238</f>
        <v>3.4552646252050602E-2</v>
      </c>
      <c r="R250" s="2">
        <f>'solvencii lab'!R238</f>
        <v>3.4348463289374201E-2</v>
      </c>
      <c r="S250" s="2">
        <f>'solvencii lab'!S238</f>
        <v>3.4143366230880698E-2</v>
      </c>
      <c r="T250" s="2">
        <f>'solvencii lab'!T238</f>
        <v>3.3939317579525001E-2</v>
      </c>
      <c r="U250" s="2">
        <f>'solvencii lab'!U238</f>
        <v>3.3735335701289199E-2</v>
      </c>
      <c r="V250" s="2">
        <f>'solvencii lab'!V238</f>
        <v>3.3530440248254099E-2</v>
      </c>
      <c r="W250" s="2">
        <f>'solvencii lab'!W238</f>
        <v>3.3326591795499003E-2</v>
      </c>
      <c r="X250" s="2">
        <f>'solvencii lab'!X238</f>
        <v>3.3122809676040497E-2</v>
      </c>
      <c r="Y250" s="2">
        <f>'solvencii lab'!Y238</f>
        <v>3.2918114500520401E-2</v>
      </c>
      <c r="Z250" s="2">
        <f>'solvencii lab'!Z238</f>
        <v>3.2714464928831698E-2</v>
      </c>
      <c r="AA250" s="2">
        <f>'solvencii lab'!AA238</f>
        <v>3.2718562553504603E-2</v>
      </c>
      <c r="AB250" s="2">
        <f>'solvencii lab'!AB238</f>
        <v>3.2722657625740399E-2</v>
      </c>
      <c r="AC250" s="2">
        <f>'solvencii lab'!AC238</f>
        <v>3.2726769842877701E-2</v>
      </c>
      <c r="AD250" s="2">
        <f>'solvencii lab'!AD238</f>
        <v>3.27308893792706E-2</v>
      </c>
      <c r="AE250" s="2">
        <f>'solvencii lab'!AE238</f>
        <v>3.2735006339121103E-2</v>
      </c>
      <c r="AF250" s="2">
        <f>'solvencii lab'!AF238</f>
        <v>3.2739140525034099E-2</v>
      </c>
      <c r="AG250" s="2">
        <f>'solvencii lab'!AG238</f>
        <v>3.2743282058823799E-2</v>
      </c>
      <c r="AH250" s="2">
        <f>'solvencii lab'!AH238</f>
        <v>3.2747420991873798E-2</v>
      </c>
      <c r="AI250" s="2">
        <f>'solvencii lab'!AI238</f>
        <v>3.2751577232468597E-2</v>
      </c>
      <c r="AJ250" s="2">
        <f>'solvencii lab'!AJ238</f>
        <v>3.2755740849674302E-2</v>
      </c>
      <c r="AK250" s="2">
        <f>'solvencii lab'!AK238</f>
        <v>3.2759901841851999E-2</v>
      </c>
      <c r="AL250" s="7">
        <f t="shared" si="58"/>
        <v>3.2043095376121399E-2</v>
      </c>
      <c r="AM250" s="10">
        <f t="shared" si="59"/>
        <v>3.2043095376121399E-2</v>
      </c>
      <c r="AN250" s="10">
        <f t="shared" si="67"/>
        <v>3.2043095376121399E-2</v>
      </c>
      <c r="AO250" s="10">
        <f t="shared" si="67"/>
        <v>3.2043095376121399E-2</v>
      </c>
      <c r="AP250" s="10">
        <f t="shared" si="67"/>
        <v>3.2043095376121399E-2</v>
      </c>
      <c r="AQ250" s="10">
        <f t="shared" si="67"/>
        <v>3.2043095376121399E-2</v>
      </c>
      <c r="AR250" s="10">
        <f t="shared" si="67"/>
        <v>3.2043095376121399E-2</v>
      </c>
      <c r="AS250" s="10">
        <f t="shared" si="67"/>
        <v>3.2043095376121399E-2</v>
      </c>
      <c r="AT250" s="10">
        <f t="shared" si="67"/>
        <v>3.2043095376121399E-2</v>
      </c>
      <c r="AU250" s="10">
        <f t="shared" si="67"/>
        <v>3.2043095376121399E-2</v>
      </c>
      <c r="AV250" s="10">
        <f t="shared" si="67"/>
        <v>3.2043095376121399E-2</v>
      </c>
      <c r="AW250" s="10">
        <f t="shared" si="67"/>
        <v>3.2043095376121399E-2</v>
      </c>
      <c r="AX250" s="10">
        <f t="shared" si="67"/>
        <v>3.2043095376121399E-2</v>
      </c>
      <c r="AY250" s="10">
        <f t="shared" si="67"/>
        <v>3.2043095376121399E-2</v>
      </c>
      <c r="AZ250" s="10">
        <f t="shared" si="67"/>
        <v>3.2043095376121399E-2</v>
      </c>
      <c r="BA250" s="10">
        <f t="shared" si="67"/>
        <v>3.2043095376121399E-2</v>
      </c>
      <c r="BB250" s="10">
        <f t="shared" si="67"/>
        <v>3.2043095376121399E-2</v>
      </c>
      <c r="BC250" s="10">
        <f t="shared" si="67"/>
        <v>3.2043095376121399E-2</v>
      </c>
      <c r="BD250" s="10">
        <f t="shared" si="67"/>
        <v>3.2043095376121399E-2</v>
      </c>
      <c r="BE250" s="10">
        <f t="shared" si="67"/>
        <v>3.2043095376121399E-2</v>
      </c>
      <c r="BF250" s="10">
        <f t="shared" si="67"/>
        <v>3.2043095376121399E-2</v>
      </c>
      <c r="BG250" s="10">
        <f t="shared" si="67"/>
        <v>3.2043095376121399E-2</v>
      </c>
      <c r="BH250" s="10">
        <f t="shared" si="67"/>
        <v>3.2043095376121399E-2</v>
      </c>
      <c r="BI250" s="10">
        <f t="shared" si="67"/>
        <v>3.2043095376121399E-2</v>
      </c>
      <c r="BJ250" s="10">
        <f t="shared" si="67"/>
        <v>3.2043095376121399E-2</v>
      </c>
      <c r="BK250" s="10">
        <f t="shared" si="67"/>
        <v>3.2043095376121399E-2</v>
      </c>
      <c r="BL250" s="10">
        <f t="shared" si="67"/>
        <v>3.2043095376121399E-2</v>
      </c>
      <c r="BM250" s="10">
        <f t="shared" si="67"/>
        <v>3.2043095376121399E-2</v>
      </c>
      <c r="BN250" s="10">
        <f t="shared" si="67"/>
        <v>3.2043095376121399E-2</v>
      </c>
      <c r="BO250" s="10">
        <f t="shared" si="67"/>
        <v>3.2043095376121399E-2</v>
      </c>
      <c r="BP250" s="10">
        <f t="shared" si="67"/>
        <v>3.2043095376121399E-2</v>
      </c>
      <c r="BQ250" s="10">
        <f t="shared" si="67"/>
        <v>3.2043095376121399E-2</v>
      </c>
      <c r="BR250" s="10">
        <f t="shared" si="67"/>
        <v>3.2043095376121399E-2</v>
      </c>
      <c r="BS250" s="10">
        <f t="shared" si="67"/>
        <v>3.2043095376121399E-2</v>
      </c>
      <c r="BT250" s="10">
        <f t="shared" si="67"/>
        <v>3.2043095376121399E-2</v>
      </c>
      <c r="BU250" s="10">
        <f t="shared" si="67"/>
        <v>3.2043095376121399E-2</v>
      </c>
      <c r="BV250" s="10">
        <f t="shared" si="67"/>
        <v>3.2043095376121399E-2</v>
      </c>
      <c r="BW250" s="10">
        <f t="shared" si="67"/>
        <v>3.2043095376121399E-2</v>
      </c>
      <c r="BX250" s="10">
        <f t="shared" si="67"/>
        <v>3.2043095376121399E-2</v>
      </c>
      <c r="BY250" s="10">
        <f t="shared" si="67"/>
        <v>3.2043095376121399E-2</v>
      </c>
      <c r="BZ250" s="10">
        <f t="shared" si="67"/>
        <v>3.2043095376121399E-2</v>
      </c>
      <c r="CA250" s="10">
        <f t="shared" si="67"/>
        <v>3.2043095376121399E-2</v>
      </c>
      <c r="CB250" s="10">
        <f t="shared" si="67"/>
        <v>3.2043095376121399E-2</v>
      </c>
      <c r="CC250" s="10">
        <f t="shared" si="67"/>
        <v>3.2043095376121399E-2</v>
      </c>
      <c r="CD250" s="10">
        <f t="shared" si="67"/>
        <v>3.2043095376121399E-2</v>
      </c>
      <c r="CE250" s="10">
        <f t="shared" si="67"/>
        <v>3.2043095376121399E-2</v>
      </c>
      <c r="CF250" s="10">
        <f t="shared" si="67"/>
        <v>3.2043095376121399E-2</v>
      </c>
      <c r="CG250" s="10">
        <f t="shared" si="67"/>
        <v>3.2043095376121399E-2</v>
      </c>
      <c r="CH250" s="10">
        <f t="shared" si="67"/>
        <v>3.2043095376121399E-2</v>
      </c>
    </row>
    <row r="251" spans="1:86" x14ac:dyDescent="0.2">
      <c r="A251" t="s">
        <v>236</v>
      </c>
      <c r="B251" s="14">
        <f>'CTZ 311225'!C244</f>
        <v>3.2055073457477601E-2</v>
      </c>
      <c r="C251" s="2">
        <f>'solvencii lab'!C239</f>
        <v>3.2202324520196501E-2</v>
      </c>
      <c r="D251" s="2">
        <f>'solvencii lab'!D239</f>
        <v>3.0281281735047901E-2</v>
      </c>
      <c r="E251" s="2">
        <f>'solvencii lab'!E239</f>
        <v>3.4179419562222403E-2</v>
      </c>
      <c r="F251" s="2">
        <f>'solvencii lab'!F239</f>
        <v>3.4290799958319698E-2</v>
      </c>
      <c r="G251" s="2">
        <f>'solvencii lab'!G239</f>
        <v>3.4402153009827699E-2</v>
      </c>
      <c r="H251" s="2">
        <f>'solvencii lab'!H239</f>
        <v>3.4513458070864499E-2</v>
      </c>
      <c r="I251" s="2">
        <f>'solvencii lab'!I239</f>
        <v>3.4624736635289997E-2</v>
      </c>
      <c r="J251" s="2">
        <f>'solvencii lab'!J239</f>
        <v>3.4735967921592302E-2</v>
      </c>
      <c r="K251" s="2">
        <f>'solvencii lab'!K239</f>
        <v>3.4847173557406901E-2</v>
      </c>
      <c r="L251" s="2">
        <f>'solvencii lab'!L239</f>
        <v>3.4958332627626799E-2</v>
      </c>
      <c r="M251" s="2">
        <f>'solvencii lab'!M239</f>
        <v>3.5069466891657797E-2</v>
      </c>
      <c r="N251" s="2">
        <f>'solvencii lab'!N239</f>
        <v>3.5180555302821E-2</v>
      </c>
      <c r="O251" s="2">
        <f>'solvencii lab'!O239</f>
        <v>3.49763844094923E-2</v>
      </c>
      <c r="P251" s="2">
        <f>'solvencii lab'!P239</f>
        <v>3.4771301115664698E-2</v>
      </c>
      <c r="Q251" s="2">
        <f>'solvencii lab'!Q239</f>
        <v>3.4567267786841598E-2</v>
      </c>
      <c r="R251" s="2">
        <f>'solvencii lab'!R239</f>
        <v>3.4363302845277797E-2</v>
      </c>
      <c r="S251" s="2">
        <f>'solvencii lab'!S239</f>
        <v>3.4158426030430802E-2</v>
      </c>
      <c r="T251" s="2">
        <f>'solvencii lab'!T239</f>
        <v>3.3954597733368098E-2</v>
      </c>
      <c r="U251" s="2">
        <f>'solvencii lab'!U239</f>
        <v>3.37508373668138E-2</v>
      </c>
      <c r="V251" s="2">
        <f>'solvencii lab'!V239</f>
        <v>3.3546165651893299E-2</v>
      </c>
      <c r="W251" s="2">
        <f>'solvencii lab'!W239</f>
        <v>3.3342541018415599E-2</v>
      </c>
      <c r="X251" s="2">
        <f>'solvencii lab'!X239</f>
        <v>3.3138983862944699E-2</v>
      </c>
      <c r="Y251" s="2">
        <f>'solvencii lab'!Y239</f>
        <v>3.2934515881729499E-2</v>
      </c>
      <c r="Z251" s="2">
        <f>'solvencii lab'!Z239</f>
        <v>3.2731093556373603E-2</v>
      </c>
      <c r="AA251" s="2">
        <f>'solvencii lab'!AA239</f>
        <v>3.2735055317878903E-2</v>
      </c>
      <c r="AB251" s="2">
        <f>'solvencii lab'!AB239</f>
        <v>3.2739014742992602E-2</v>
      </c>
      <c r="AC251" s="2">
        <f>'solvencii lab'!AC239</f>
        <v>3.27429908767407E-2</v>
      </c>
      <c r="AD251" s="2">
        <f>'solvencii lab'!AD239</f>
        <v>3.2746974219255598E-2</v>
      </c>
      <c r="AE251" s="2">
        <f>'solvencii lab'!AE239</f>
        <v>3.2750955201576303E-2</v>
      </c>
      <c r="AF251" s="2">
        <f>'solvencii lab'!AF239</f>
        <v>3.2754952972405799E-2</v>
      </c>
      <c r="AG251" s="2">
        <f>'solvencii lab'!AG239</f>
        <v>3.2758957980128803E-2</v>
      </c>
      <c r="AH251" s="2">
        <f>'solvencii lab'!AH239</f>
        <v>3.2762960603764199E-2</v>
      </c>
      <c r="AI251" s="2">
        <f>'solvencii lab'!AI239</f>
        <v>3.2766980096097201E-2</v>
      </c>
      <c r="AJ251" s="2">
        <f>'solvencii lab'!AJ239</f>
        <v>3.2771006853561303E-2</v>
      </c>
      <c r="AK251" s="2">
        <f>'solvencii lab'!AK239</f>
        <v>3.2775031202953997E-2</v>
      </c>
      <c r="AL251" s="7">
        <f t="shared" si="58"/>
        <v>3.2055073457477601E-2</v>
      </c>
      <c r="AM251" s="10">
        <f t="shared" si="59"/>
        <v>3.2055073457477601E-2</v>
      </c>
      <c r="AN251" s="10">
        <f t="shared" si="67"/>
        <v>3.2055073457477601E-2</v>
      </c>
      <c r="AO251" s="10">
        <f t="shared" si="67"/>
        <v>3.2055073457477601E-2</v>
      </c>
      <c r="AP251" s="10">
        <f t="shared" si="67"/>
        <v>3.2055073457477601E-2</v>
      </c>
      <c r="AQ251" s="10">
        <f t="shared" si="67"/>
        <v>3.2055073457477601E-2</v>
      </c>
      <c r="AR251" s="10">
        <f t="shared" si="67"/>
        <v>3.2055073457477601E-2</v>
      </c>
      <c r="AS251" s="10">
        <f t="shared" si="67"/>
        <v>3.2055073457477601E-2</v>
      </c>
      <c r="AT251" s="10">
        <f t="shared" si="67"/>
        <v>3.2055073457477601E-2</v>
      </c>
      <c r="AU251" s="10">
        <f t="shared" si="67"/>
        <v>3.2055073457477601E-2</v>
      </c>
      <c r="AV251" s="10">
        <f t="shared" si="67"/>
        <v>3.2055073457477601E-2</v>
      </c>
      <c r="AW251" s="10">
        <f t="shared" si="67"/>
        <v>3.2055073457477601E-2</v>
      </c>
      <c r="AX251" s="10">
        <f t="shared" si="67"/>
        <v>3.2055073457477601E-2</v>
      </c>
      <c r="AY251" s="10">
        <f t="shared" si="67"/>
        <v>3.2055073457477601E-2</v>
      </c>
      <c r="AZ251" s="10">
        <f t="shared" si="67"/>
        <v>3.2055073457477601E-2</v>
      </c>
      <c r="BA251" s="10">
        <f t="shared" si="67"/>
        <v>3.2055073457477601E-2</v>
      </c>
      <c r="BB251" s="10">
        <f t="shared" si="67"/>
        <v>3.2055073457477601E-2</v>
      </c>
      <c r="BC251" s="10">
        <f t="shared" si="67"/>
        <v>3.2055073457477601E-2</v>
      </c>
      <c r="BD251" s="10">
        <f t="shared" si="67"/>
        <v>3.2055073457477601E-2</v>
      </c>
      <c r="BE251" s="10">
        <f t="shared" si="67"/>
        <v>3.2055073457477601E-2</v>
      </c>
      <c r="BF251" s="10">
        <f t="shared" si="67"/>
        <v>3.2055073457477601E-2</v>
      </c>
      <c r="BG251" s="10">
        <f t="shared" si="67"/>
        <v>3.2055073457477601E-2</v>
      </c>
      <c r="BH251" s="10">
        <f t="shared" si="67"/>
        <v>3.2055073457477601E-2</v>
      </c>
      <c r="BI251" s="10">
        <f t="shared" si="67"/>
        <v>3.2055073457477601E-2</v>
      </c>
      <c r="BJ251" s="10">
        <f t="shared" si="67"/>
        <v>3.2055073457477601E-2</v>
      </c>
      <c r="BK251" s="10">
        <f t="shared" si="67"/>
        <v>3.2055073457477601E-2</v>
      </c>
      <c r="BL251" s="10">
        <f t="shared" si="67"/>
        <v>3.2055073457477601E-2</v>
      </c>
      <c r="BM251" s="10">
        <f t="shared" si="67"/>
        <v>3.2055073457477601E-2</v>
      </c>
      <c r="BN251" s="10">
        <f t="shared" si="67"/>
        <v>3.2055073457477601E-2</v>
      </c>
      <c r="BO251" s="10">
        <f t="shared" si="67"/>
        <v>3.2055073457477601E-2</v>
      </c>
      <c r="BP251" s="10">
        <f t="shared" si="67"/>
        <v>3.2055073457477601E-2</v>
      </c>
      <c r="BQ251" s="10">
        <f t="shared" si="67"/>
        <v>3.2055073457477601E-2</v>
      </c>
      <c r="BR251" s="10">
        <f t="shared" si="67"/>
        <v>3.2055073457477601E-2</v>
      </c>
      <c r="BS251" s="10">
        <f t="shared" si="67"/>
        <v>3.2055073457477601E-2</v>
      </c>
      <c r="BT251" s="10">
        <f t="shared" si="67"/>
        <v>3.2055073457477601E-2</v>
      </c>
      <c r="BU251" s="10">
        <f t="shared" si="67"/>
        <v>3.2055073457477601E-2</v>
      </c>
      <c r="BV251" s="10">
        <f t="shared" si="67"/>
        <v>3.2055073457477601E-2</v>
      </c>
      <c r="BW251" s="10">
        <f t="shared" si="67"/>
        <v>3.2055073457477601E-2</v>
      </c>
      <c r="BX251" s="10">
        <f t="shared" si="67"/>
        <v>3.2055073457477601E-2</v>
      </c>
      <c r="BY251" s="10">
        <f t="shared" si="67"/>
        <v>3.2055073457477601E-2</v>
      </c>
      <c r="BZ251" s="10">
        <f t="shared" si="67"/>
        <v>3.2055073457477601E-2</v>
      </c>
      <c r="CA251" s="10">
        <f t="shared" si="67"/>
        <v>3.2055073457477601E-2</v>
      </c>
      <c r="CB251" s="10">
        <f t="shared" si="67"/>
        <v>3.2055073457477601E-2</v>
      </c>
      <c r="CC251" s="10">
        <f t="shared" si="67"/>
        <v>3.2055073457477601E-2</v>
      </c>
      <c r="CD251" s="10">
        <f t="shared" si="67"/>
        <v>3.2055073457477601E-2</v>
      </c>
      <c r="CE251" s="10">
        <f t="shared" si="67"/>
        <v>3.2055073457477601E-2</v>
      </c>
      <c r="CF251" s="10">
        <f t="shared" si="67"/>
        <v>3.2055073457477601E-2</v>
      </c>
      <c r="CG251" s="10">
        <f t="shared" si="67"/>
        <v>3.2055073457477601E-2</v>
      </c>
      <c r="CH251" s="10">
        <f t="shared" si="67"/>
        <v>3.2055073457477601E-2</v>
      </c>
    </row>
    <row r="252" spans="1:86" x14ac:dyDescent="0.2">
      <c r="A252" t="s">
        <v>237</v>
      </c>
      <c r="B252" s="14">
        <f>'CTZ 311225'!C245</f>
        <v>3.2066878168937198E-2</v>
      </c>
      <c r="C252" s="2">
        <f>'solvencii lab'!C240</f>
        <v>3.2218065516623699E-2</v>
      </c>
      <c r="D252" s="2">
        <f>'solvencii lab'!D240</f>
        <v>3.02998572362356E-2</v>
      </c>
      <c r="E252" s="2">
        <f>'solvencii lab'!E240</f>
        <v>3.4192380138190898E-2</v>
      </c>
      <c r="F252" s="2">
        <f>'solvencii lab'!F240</f>
        <v>3.4303839044075503E-2</v>
      </c>
      <c r="G252" s="2">
        <f>'solvencii lab'!G240</f>
        <v>3.4415271915199101E-2</v>
      </c>
      <c r="H252" s="2">
        <f>'solvencii lab'!H240</f>
        <v>3.4526658789554902E-2</v>
      </c>
      <c r="I252" s="2">
        <f>'solvencii lab'!I240</f>
        <v>3.4638020481249303E-2</v>
      </c>
      <c r="J252" s="2">
        <f>'solvencii lab'!J240</f>
        <v>3.4749336895926998E-2</v>
      </c>
      <c r="K252" s="2">
        <f>'solvencii lab'!K240</f>
        <v>3.4860628978265799E-2</v>
      </c>
      <c r="L252" s="2">
        <f>'solvencii lab'!L240</f>
        <v>3.4971876503596899E-2</v>
      </c>
      <c r="M252" s="2">
        <f>'solvencii lab'!M240</f>
        <v>3.5083100545167202E-2</v>
      </c>
      <c r="N252" s="2">
        <f>'solvencii lab'!N240</f>
        <v>3.5194280750014899E-2</v>
      </c>
      <c r="O252" s="2">
        <f>'solvencii lab'!O240</f>
        <v>3.4990325952881603E-2</v>
      </c>
      <c r="P252" s="2">
        <f>'solvencii lab'!P240</f>
        <v>3.4785460978862898E-2</v>
      </c>
      <c r="Q252" s="2">
        <f>'solvencii lab'!Q240</f>
        <v>3.4581646099882603E-2</v>
      </c>
      <c r="R252" s="2">
        <f>'solvencii lab'!R240</f>
        <v>3.4377900775606603E-2</v>
      </c>
      <c r="S252" s="2">
        <f>'solvencii lab'!S240</f>
        <v>3.4173245805400002E-2</v>
      </c>
      <c r="T252" s="2">
        <f>'solvencii lab'!T240</f>
        <v>3.3969639453079202E-2</v>
      </c>
      <c r="U252" s="2">
        <f>'solvencii lab'!U240</f>
        <v>3.3766102185733102E-2</v>
      </c>
      <c r="V252" s="2">
        <f>'solvencii lab'!V240</f>
        <v>3.35616558010998E-2</v>
      </c>
      <c r="W252" s="2">
        <f>'solvencii lab'!W240</f>
        <v>3.3358256568438202E-2</v>
      </c>
      <c r="X252" s="2">
        <f>'solvencii lab'!X240</f>
        <v>3.3154925955443698E-2</v>
      </c>
      <c r="Y252" s="2">
        <f>'solvencii lab'!Y240</f>
        <v>3.29506867514954E-2</v>
      </c>
      <c r="Z252" s="2">
        <f>'solvencii lab'!Z240</f>
        <v>3.2747493244718699E-2</v>
      </c>
      <c r="AA252" s="2">
        <f>'solvencii lab'!AA240</f>
        <v>3.2751320934008003E-2</v>
      </c>
      <c r="AB252" s="2">
        <f>'solvencii lab'!AB240</f>
        <v>3.2755146500576801E-2</v>
      </c>
      <c r="AC252" s="2">
        <f>'solvencii lab'!AC240</f>
        <v>3.2758988345739301E-2</v>
      </c>
      <c r="AD252" s="2">
        <f>'solvencii lab'!AD240</f>
        <v>3.2762837291112797E-2</v>
      </c>
      <c r="AE252" s="2">
        <f>'solvencii lab'!AE240</f>
        <v>3.2766684090261101E-2</v>
      </c>
      <c r="AF252" s="2">
        <f>'solvencii lab'!AF240</f>
        <v>3.2770547246614601E-2</v>
      </c>
      <c r="AG252" s="2">
        <f>'solvencii lab'!AG240</f>
        <v>3.2774417530821297E-2</v>
      </c>
      <c r="AH252" s="2">
        <f>'solvencii lab'!AH240</f>
        <v>3.2778285645208502E-2</v>
      </c>
      <c r="AI252" s="2">
        <f>'solvencii lab'!AI240</f>
        <v>3.2782170195720203E-2</v>
      </c>
      <c r="AJ252" s="2">
        <f>'solvencii lab'!AJ240</f>
        <v>3.2786061901835799E-2</v>
      </c>
      <c r="AK252" s="2">
        <f>'solvencii lab'!AK240</f>
        <v>3.27899514144478E-2</v>
      </c>
      <c r="AL252" s="7">
        <f t="shared" si="58"/>
        <v>3.2066878168937198E-2</v>
      </c>
      <c r="AM252" s="10">
        <f t="shared" si="59"/>
        <v>3.2066878168937198E-2</v>
      </c>
      <c r="AN252" s="10">
        <f t="shared" si="67"/>
        <v>3.2066878168937198E-2</v>
      </c>
      <c r="AO252" s="10">
        <f t="shared" si="67"/>
        <v>3.2066878168937198E-2</v>
      </c>
      <c r="AP252" s="10">
        <f t="shared" si="67"/>
        <v>3.2066878168937198E-2</v>
      </c>
      <c r="AQ252" s="10">
        <f t="shared" si="67"/>
        <v>3.2066878168937198E-2</v>
      </c>
      <c r="AR252" s="10">
        <f t="shared" si="67"/>
        <v>3.2066878168937198E-2</v>
      </c>
      <c r="AS252" s="10">
        <f t="shared" si="67"/>
        <v>3.2066878168937198E-2</v>
      </c>
      <c r="AT252" s="10">
        <f t="shared" si="67"/>
        <v>3.2066878168937198E-2</v>
      </c>
      <c r="AU252" s="10">
        <f t="shared" si="67"/>
        <v>3.2066878168937198E-2</v>
      </c>
      <c r="AV252" s="10">
        <f t="shared" si="67"/>
        <v>3.2066878168937198E-2</v>
      </c>
      <c r="AW252" s="10">
        <f t="shared" si="67"/>
        <v>3.2066878168937198E-2</v>
      </c>
      <c r="AX252" s="10">
        <f t="shared" si="67"/>
        <v>3.2066878168937198E-2</v>
      </c>
      <c r="AY252" s="10">
        <f t="shared" si="67"/>
        <v>3.2066878168937198E-2</v>
      </c>
      <c r="AZ252" s="10">
        <f t="shared" si="67"/>
        <v>3.2066878168937198E-2</v>
      </c>
      <c r="BA252" s="10">
        <f t="shared" si="67"/>
        <v>3.2066878168937198E-2</v>
      </c>
      <c r="BB252" s="10">
        <f t="shared" si="67"/>
        <v>3.2066878168937198E-2</v>
      </c>
      <c r="BC252" s="10">
        <f t="shared" si="67"/>
        <v>3.2066878168937198E-2</v>
      </c>
      <c r="BD252" s="10">
        <f t="shared" si="67"/>
        <v>3.2066878168937198E-2</v>
      </c>
      <c r="BE252" s="10">
        <f t="shared" si="67"/>
        <v>3.2066878168937198E-2</v>
      </c>
      <c r="BF252" s="10">
        <f t="shared" si="67"/>
        <v>3.2066878168937198E-2</v>
      </c>
      <c r="BG252" s="10">
        <f t="shared" si="67"/>
        <v>3.2066878168937198E-2</v>
      </c>
      <c r="BH252" s="10">
        <f t="shared" si="67"/>
        <v>3.2066878168937198E-2</v>
      </c>
      <c r="BI252" s="10">
        <f t="shared" si="67"/>
        <v>3.2066878168937198E-2</v>
      </c>
      <c r="BJ252" s="10">
        <f t="shared" si="67"/>
        <v>3.2066878168937198E-2</v>
      </c>
      <c r="BK252" s="10">
        <f t="shared" si="67"/>
        <v>3.2066878168937198E-2</v>
      </c>
      <c r="BL252" s="10">
        <f t="shared" si="67"/>
        <v>3.2066878168937198E-2</v>
      </c>
      <c r="BM252" s="10">
        <f t="shared" si="67"/>
        <v>3.2066878168937198E-2</v>
      </c>
      <c r="BN252" s="10">
        <f t="shared" si="67"/>
        <v>3.2066878168937198E-2</v>
      </c>
      <c r="BO252" s="10">
        <f t="shared" si="67"/>
        <v>3.2066878168937198E-2</v>
      </c>
      <c r="BP252" s="10">
        <f t="shared" si="67"/>
        <v>3.2066878168937198E-2</v>
      </c>
      <c r="BQ252" s="10">
        <f t="shared" si="67"/>
        <v>3.2066878168937198E-2</v>
      </c>
      <c r="BR252" s="10">
        <f t="shared" si="67"/>
        <v>3.2066878168937198E-2</v>
      </c>
      <c r="BS252" s="10">
        <f t="shared" si="67"/>
        <v>3.2066878168937198E-2</v>
      </c>
      <c r="BT252" s="10">
        <f t="shared" si="67"/>
        <v>3.2066878168937198E-2</v>
      </c>
      <c r="BU252" s="10">
        <f t="shared" si="67"/>
        <v>3.2066878168937198E-2</v>
      </c>
      <c r="BV252" s="10">
        <f t="shared" si="67"/>
        <v>3.2066878168937198E-2</v>
      </c>
      <c r="BW252" s="10">
        <f t="shared" si="67"/>
        <v>3.2066878168937198E-2</v>
      </c>
      <c r="BX252" s="10">
        <f t="shared" si="67"/>
        <v>3.2066878168937198E-2</v>
      </c>
      <c r="BY252" s="10">
        <f t="shared" si="67"/>
        <v>3.2066878168937198E-2</v>
      </c>
      <c r="BZ252" s="10">
        <f t="shared" si="67"/>
        <v>3.2066878168937198E-2</v>
      </c>
      <c r="CA252" s="10">
        <f t="shared" si="67"/>
        <v>3.2066878168937198E-2</v>
      </c>
      <c r="CB252" s="10">
        <f t="shared" si="67"/>
        <v>3.2066878168937198E-2</v>
      </c>
      <c r="CC252" s="10">
        <f t="shared" si="67"/>
        <v>3.2066878168937198E-2</v>
      </c>
      <c r="CD252" s="10">
        <f t="shared" si="67"/>
        <v>3.2066878168937198E-2</v>
      </c>
      <c r="CE252" s="10">
        <f t="shared" si="67"/>
        <v>3.2066878168937198E-2</v>
      </c>
      <c r="CF252" s="10">
        <f t="shared" si="67"/>
        <v>3.2066878168937198E-2</v>
      </c>
      <c r="CG252" s="10">
        <f t="shared" si="67"/>
        <v>3.2066878168937198E-2</v>
      </c>
      <c r="CH252" s="10">
        <f t="shared" si="67"/>
        <v>3.2066878168937198E-2</v>
      </c>
    </row>
    <row r="253" spans="1:86" x14ac:dyDescent="0.2">
      <c r="A253" t="s">
        <v>238</v>
      </c>
      <c r="B253" s="14">
        <f>'CTZ 311225'!C246</f>
        <v>3.2078517693764699E-2</v>
      </c>
      <c r="C253" s="2">
        <f>'solvencii lab'!C241</f>
        <v>3.2233602456712002E-2</v>
      </c>
      <c r="D253" s="2">
        <f>'solvencii lab'!D241</f>
        <v>3.03182349391257E-2</v>
      </c>
      <c r="E253" s="2">
        <f>'solvencii lab'!E241</f>
        <v>3.4205129338283201E-2</v>
      </c>
      <c r="F253" s="2">
        <f>'solvencii lab'!F241</f>
        <v>3.4316663142521298E-2</v>
      </c>
      <c r="G253" s="2">
        <f>'solvencii lab'!G241</f>
        <v>3.4428172215474402E-2</v>
      </c>
      <c r="H253" s="2">
        <f>'solvencii lab'!H241</f>
        <v>3.4539637270186697E-2</v>
      </c>
      <c r="I253" s="2">
        <f>'solvencii lab'!I241</f>
        <v>3.4651078449934002E-2</v>
      </c>
      <c r="J253" s="2">
        <f>'solvencii lab'!J241</f>
        <v>3.4762476338678197E-2</v>
      </c>
      <c r="K253" s="2">
        <f>'solvencii lab'!K241</f>
        <v>3.4873851207081197E-2</v>
      </c>
      <c r="L253" s="2">
        <f>'solvencii lab'!L241</f>
        <v>3.4985183512055103E-2</v>
      </c>
      <c r="M253" s="2">
        <f>'solvencii lab'!M241</f>
        <v>3.5096493649647398E-2</v>
      </c>
      <c r="N253" s="2">
        <f>'solvencii lab'!N241</f>
        <v>3.5207761951741398E-2</v>
      </c>
      <c r="O253" s="2">
        <f>'solvencii lab'!O241</f>
        <v>3.5004024820393699E-2</v>
      </c>
      <c r="P253" s="2">
        <f>'solvencii lab'!P241</f>
        <v>3.4799379740428002E-2</v>
      </c>
      <c r="Q253" s="2">
        <f>'solvencii lab'!Q241</f>
        <v>3.4595784875079298E-2</v>
      </c>
      <c r="R253" s="2">
        <f>'solvencii lab'!R241</f>
        <v>3.4392260728919898E-2</v>
      </c>
      <c r="S253" s="2">
        <f>'solvencii lab'!S241</f>
        <v>3.4187829168662101E-2</v>
      </c>
      <c r="T253" s="2">
        <f>'solvencii lab'!T241</f>
        <v>3.3984446315847801E-2</v>
      </c>
      <c r="U253" s="2">
        <f>'solvencii lab'!U241</f>
        <v>3.3781133699385998E-2</v>
      </c>
      <c r="V253" s="2">
        <f>'solvencii lab'!V241</f>
        <v>3.3576914201021803E-2</v>
      </c>
      <c r="W253" s="2">
        <f>'solvencii lab'!W241</f>
        <v>3.3373741914532698E-2</v>
      </c>
      <c r="X253" s="2">
        <f>'solvencii lab'!X241</f>
        <v>3.3170639386156303E-2</v>
      </c>
      <c r="Y253" s="2">
        <f>'solvencii lab'!Y241</f>
        <v>3.2966630505752298E-2</v>
      </c>
      <c r="Z253" s="2">
        <f>'solvencii lab'!Z241</f>
        <v>3.2763667353129501E-2</v>
      </c>
      <c r="AA253" s="2">
        <f>'solvencii lab'!AA241</f>
        <v>3.2767362735588203E-2</v>
      </c>
      <c r="AB253" s="2">
        <f>'solvencii lab'!AB241</f>
        <v>3.27710562066474E-2</v>
      </c>
      <c r="AC253" s="2">
        <f>'solvencii lab'!AC241</f>
        <v>3.2774765532389297E-2</v>
      </c>
      <c r="AD253" s="2">
        <f>'solvencii lab'!AD241</f>
        <v>3.2778481851683097E-2</v>
      </c>
      <c r="AE253" s="2">
        <f>'solvencii lab'!AE241</f>
        <v>3.2782196236367203E-2</v>
      </c>
      <c r="AF253" s="2">
        <f>'solvencii lab'!AF241</f>
        <v>3.2785926553105103E-2</v>
      </c>
      <c r="AG253" s="2">
        <f>'solvencii lab'!AG241</f>
        <v>3.2789663890562398E-2</v>
      </c>
      <c r="AH253" s="2">
        <f>'solvencii lab'!AH241</f>
        <v>3.2793399270110102E-2</v>
      </c>
      <c r="AI253" s="2">
        <f>'solvencii lab'!AI241</f>
        <v>3.2797150659385099E-2</v>
      </c>
      <c r="AJ253" s="2">
        <f>'solvencii lab'!AJ241</f>
        <v>3.2800909096652099E-2</v>
      </c>
      <c r="AK253" s="2">
        <f>'solvencii lab'!AK241</f>
        <v>3.2804665552621202E-2</v>
      </c>
      <c r="AL253" s="7">
        <f t="shared" si="58"/>
        <v>3.2078517693764699E-2</v>
      </c>
      <c r="AM253" s="10">
        <f t="shared" si="59"/>
        <v>3.2078517693764699E-2</v>
      </c>
      <c r="AN253" s="10">
        <f t="shared" si="67"/>
        <v>3.2078517693764699E-2</v>
      </c>
      <c r="AO253" s="10">
        <f t="shared" si="67"/>
        <v>3.2078517693764699E-2</v>
      </c>
      <c r="AP253" s="10">
        <f t="shared" si="67"/>
        <v>3.2078517693764699E-2</v>
      </c>
      <c r="AQ253" s="10">
        <f t="shared" si="67"/>
        <v>3.2078517693764699E-2</v>
      </c>
      <c r="AR253" s="10">
        <f t="shared" si="67"/>
        <v>3.2078517693764699E-2</v>
      </c>
      <c r="AS253" s="10">
        <f t="shared" si="67"/>
        <v>3.2078517693764699E-2</v>
      </c>
      <c r="AT253" s="10">
        <f t="shared" si="67"/>
        <v>3.2078517693764699E-2</v>
      </c>
      <c r="AU253" s="10">
        <f t="shared" si="67"/>
        <v>3.2078517693764699E-2</v>
      </c>
      <c r="AV253" s="10">
        <f t="shared" si="67"/>
        <v>3.2078517693764699E-2</v>
      </c>
      <c r="AW253" s="10">
        <f t="shared" si="67"/>
        <v>3.2078517693764699E-2</v>
      </c>
      <c r="AX253" s="10">
        <f t="shared" si="67"/>
        <v>3.2078517693764699E-2</v>
      </c>
      <c r="AY253" s="10">
        <f t="shared" si="67"/>
        <v>3.2078517693764699E-2</v>
      </c>
      <c r="AZ253" s="10">
        <f t="shared" si="67"/>
        <v>3.2078517693764699E-2</v>
      </c>
      <c r="BA253" s="10">
        <f t="shared" si="67"/>
        <v>3.2078517693764699E-2</v>
      </c>
      <c r="BB253" s="10">
        <f t="shared" si="67"/>
        <v>3.2078517693764699E-2</v>
      </c>
      <c r="BC253" s="10">
        <f t="shared" si="67"/>
        <v>3.2078517693764699E-2</v>
      </c>
      <c r="BD253" s="10">
        <f t="shared" si="67"/>
        <v>3.2078517693764699E-2</v>
      </c>
      <c r="BE253" s="10">
        <f t="shared" si="67"/>
        <v>3.2078517693764699E-2</v>
      </c>
      <c r="BF253" s="10">
        <f t="shared" si="67"/>
        <v>3.2078517693764699E-2</v>
      </c>
      <c r="BG253" s="10">
        <f t="shared" si="67"/>
        <v>3.2078517693764699E-2</v>
      </c>
      <c r="BH253" s="10">
        <f t="shared" si="67"/>
        <v>3.2078517693764699E-2</v>
      </c>
      <c r="BI253" s="10">
        <f t="shared" si="67"/>
        <v>3.2078517693764699E-2</v>
      </c>
      <c r="BJ253" s="10">
        <f t="shared" si="67"/>
        <v>3.2078517693764699E-2</v>
      </c>
      <c r="BK253" s="10">
        <f t="shared" si="67"/>
        <v>3.2078517693764699E-2</v>
      </c>
      <c r="BL253" s="10">
        <f t="shared" si="67"/>
        <v>3.2078517693764699E-2</v>
      </c>
      <c r="BM253" s="10">
        <f t="shared" si="67"/>
        <v>3.2078517693764699E-2</v>
      </c>
      <c r="BN253" s="10">
        <f t="shared" si="67"/>
        <v>3.2078517693764699E-2</v>
      </c>
      <c r="BO253" s="10">
        <f t="shared" si="67"/>
        <v>3.2078517693764699E-2</v>
      </c>
      <c r="BP253" s="10">
        <f t="shared" si="67"/>
        <v>3.2078517693764699E-2</v>
      </c>
      <c r="BQ253" s="10">
        <f t="shared" si="67"/>
        <v>3.2078517693764699E-2</v>
      </c>
      <c r="BR253" s="10">
        <f t="shared" si="67"/>
        <v>3.2078517693764699E-2</v>
      </c>
      <c r="BS253" s="10">
        <f t="shared" si="67"/>
        <v>3.2078517693764699E-2</v>
      </c>
      <c r="BT253" s="10">
        <f t="shared" si="67"/>
        <v>3.2078517693764699E-2</v>
      </c>
      <c r="BU253" s="10">
        <f t="shared" si="67"/>
        <v>3.2078517693764699E-2</v>
      </c>
      <c r="BV253" s="10">
        <f t="shared" si="67"/>
        <v>3.2078517693764699E-2</v>
      </c>
      <c r="BW253" s="10">
        <f t="shared" si="67"/>
        <v>3.2078517693764699E-2</v>
      </c>
      <c r="BX253" s="10">
        <f t="shared" si="67"/>
        <v>3.2078517693764699E-2</v>
      </c>
      <c r="BY253" s="10">
        <f t="shared" si="67"/>
        <v>3.2078517693764699E-2</v>
      </c>
      <c r="BZ253" s="10">
        <f t="shared" si="67"/>
        <v>3.2078517693764699E-2</v>
      </c>
      <c r="CA253" s="10">
        <f t="shared" si="67"/>
        <v>3.2078517693764699E-2</v>
      </c>
      <c r="CB253" s="10">
        <f t="shared" si="67"/>
        <v>3.2078517693764699E-2</v>
      </c>
      <c r="CC253" s="10">
        <f t="shared" si="67"/>
        <v>3.2078517693764699E-2</v>
      </c>
      <c r="CD253" s="10">
        <f t="shared" si="67"/>
        <v>3.2078517693764699E-2</v>
      </c>
      <c r="CE253" s="10">
        <f t="shared" si="67"/>
        <v>3.2078517693764699E-2</v>
      </c>
      <c r="CF253" s="10">
        <f t="shared" si="67"/>
        <v>3.2078517693764699E-2</v>
      </c>
      <c r="CG253" s="10">
        <f t="shared" si="67"/>
        <v>3.2078517693764699E-2</v>
      </c>
      <c r="CH253" s="10">
        <f t="shared" si="67"/>
        <v>3.2078517693764699E-2</v>
      </c>
    </row>
    <row r="254" spans="1:86" x14ac:dyDescent="0.2">
      <c r="A254" t="s">
        <v>239</v>
      </c>
      <c r="B254" s="14">
        <f>'CTZ 311225'!C247</f>
        <v>3.2090000079476599E-2</v>
      </c>
      <c r="C254" s="2">
        <f>'solvencii lab'!C242</f>
        <v>3.2248938293055002E-2</v>
      </c>
      <c r="D254" s="2">
        <f>'solvencii lab'!D242</f>
        <v>3.0336417558272901E-2</v>
      </c>
      <c r="E254" s="2">
        <f>'solvencii lab'!E242</f>
        <v>3.4217670357139497E-2</v>
      </c>
      <c r="F254" s="2">
        <f>'solvencii lab'!F242</f>
        <v>3.4329275507111602E-2</v>
      </c>
      <c r="G254" s="2">
        <f>'solvencii lab'!G242</f>
        <v>3.4440857222849099E-2</v>
      </c>
      <c r="H254" s="2">
        <f>'solvencii lab'!H242</f>
        <v>3.4552396883745298E-2</v>
      </c>
      <c r="I254" s="2">
        <f>'solvencii lab'!I242</f>
        <v>3.4663913971045401E-2</v>
      </c>
      <c r="J254" s="2">
        <f>'solvencii lab'!J242</f>
        <v>3.4775389738308897E-2</v>
      </c>
      <c r="K254" s="2">
        <f>'solvencii lab'!K242</f>
        <v>3.4886843790999197E-2</v>
      </c>
      <c r="L254" s="2">
        <f>'solvencii lab'!L242</f>
        <v>3.4998257258876002E-2</v>
      </c>
      <c r="M254" s="2">
        <f>'solvencii lab'!M242</f>
        <v>3.5109649869619702E-2</v>
      </c>
      <c r="N254" s="2">
        <f>'solvencii lab'!N242</f>
        <v>3.5221002631210897E-2</v>
      </c>
      <c r="O254" s="2">
        <f>'solvencii lab'!O242</f>
        <v>3.5017484701013998E-2</v>
      </c>
      <c r="P254" s="2">
        <f>'solvencii lab'!P242</f>
        <v>3.4813061054787597E-2</v>
      </c>
      <c r="Q254" s="2">
        <f>'solvencii lab'!Q242</f>
        <v>3.4609687732300998E-2</v>
      </c>
      <c r="R254" s="2">
        <f>'solvencii lab'!R242</f>
        <v>3.4406386290364299E-2</v>
      </c>
      <c r="S254" s="2">
        <f>'solvencii lab'!S242</f>
        <v>3.4202179670307503E-2</v>
      </c>
      <c r="T254" s="2">
        <f>'solvencii lab'!T242</f>
        <v>3.3999021836714501E-2</v>
      </c>
      <c r="U254" s="2">
        <f>'solvencii lab'!U242</f>
        <v>3.3795935387600499E-2</v>
      </c>
      <c r="V254" s="2">
        <f>'solvencii lab'!V242</f>
        <v>3.3591944295944198E-2</v>
      </c>
      <c r="W254" s="2">
        <f>'solvencii lab'!W242</f>
        <v>3.3389000465451499E-2</v>
      </c>
      <c r="X254" s="2">
        <f>'solvencii lab'!X242</f>
        <v>3.3186127528143899E-2</v>
      </c>
      <c r="Y254" s="2">
        <f>'solvencii lab'!Y242</f>
        <v>3.2982350481540301E-2</v>
      </c>
      <c r="Z254" s="2">
        <f>'solvencii lab'!Z242</f>
        <v>3.2779619182641002E-2</v>
      </c>
      <c r="AA254" s="2">
        <f>'solvencii lab'!AA242</f>
        <v>3.2783183998521703E-2</v>
      </c>
      <c r="AB254" s="2">
        <f>'solvencii lab'!AB242</f>
        <v>3.2786747111999498E-2</v>
      </c>
      <c r="AC254" s="2">
        <f>'solvencii lab'!AC242</f>
        <v>3.2790325662283203E-2</v>
      </c>
      <c r="AD254" s="2">
        <f>'solvencii lab'!AD242</f>
        <v>3.2793911101321301E-2</v>
      </c>
      <c r="AE254" s="2">
        <f>'solvencii lab'!AE242</f>
        <v>3.2797494815036E-2</v>
      </c>
      <c r="AF254" s="2">
        <f>'solvencii lab'!AF242</f>
        <v>3.2801094041709999E-2</v>
      </c>
      <c r="AG254" s="2">
        <f>'solvencii lab'!AG242</f>
        <v>3.2804700183839998E-2</v>
      </c>
      <c r="AH254" s="2">
        <f>'solvencii lab'!AH242</f>
        <v>3.2808304577637698E-2</v>
      </c>
      <c r="AI254" s="2">
        <f>'solvencii lab'!AI242</f>
        <v>3.2811924560844398E-2</v>
      </c>
      <c r="AJ254" s="2">
        <f>'solvencii lab'!AJ242</f>
        <v>3.2815551486311698E-2</v>
      </c>
      <c r="AK254" s="2">
        <f>'solvencii lab'!AK242</f>
        <v>3.2819176640349598E-2</v>
      </c>
      <c r="AL254" s="7">
        <f t="shared" si="58"/>
        <v>3.2090000079476599E-2</v>
      </c>
      <c r="AM254" s="10">
        <f t="shared" si="59"/>
        <v>3.2090000079476599E-2</v>
      </c>
      <c r="AN254" s="10">
        <f t="shared" si="67"/>
        <v>3.2090000079476599E-2</v>
      </c>
      <c r="AO254" s="10">
        <f t="shared" si="67"/>
        <v>3.2090000079476599E-2</v>
      </c>
      <c r="AP254" s="10">
        <f t="shared" si="67"/>
        <v>3.2090000079476599E-2</v>
      </c>
      <c r="AQ254" s="10">
        <f t="shared" si="67"/>
        <v>3.2090000079476599E-2</v>
      </c>
      <c r="AR254" s="10">
        <f t="shared" si="67"/>
        <v>3.2090000079476599E-2</v>
      </c>
      <c r="AS254" s="10">
        <f t="shared" si="67"/>
        <v>3.2090000079476599E-2</v>
      </c>
      <c r="AT254" s="10">
        <f t="shared" si="67"/>
        <v>3.2090000079476599E-2</v>
      </c>
      <c r="AU254" s="10">
        <f t="shared" si="67"/>
        <v>3.2090000079476599E-2</v>
      </c>
      <c r="AV254" s="10">
        <f t="shared" si="67"/>
        <v>3.2090000079476599E-2</v>
      </c>
      <c r="AW254" s="10">
        <f t="shared" si="67"/>
        <v>3.2090000079476599E-2</v>
      </c>
      <c r="AX254" s="10">
        <f t="shared" si="67"/>
        <v>3.2090000079476599E-2</v>
      </c>
      <c r="AY254" s="10">
        <f t="shared" si="67"/>
        <v>3.2090000079476599E-2</v>
      </c>
      <c r="AZ254" s="10">
        <f t="shared" si="67"/>
        <v>3.2090000079476599E-2</v>
      </c>
      <c r="BA254" s="10">
        <f t="shared" si="67"/>
        <v>3.2090000079476599E-2</v>
      </c>
      <c r="BB254" s="10">
        <f t="shared" si="67"/>
        <v>3.2090000079476599E-2</v>
      </c>
      <c r="BC254" s="10">
        <f t="shared" si="67"/>
        <v>3.2090000079476599E-2</v>
      </c>
      <c r="BD254" s="10">
        <f t="shared" si="67"/>
        <v>3.2090000079476599E-2</v>
      </c>
      <c r="BE254" s="10">
        <f t="shared" si="67"/>
        <v>3.2090000079476599E-2</v>
      </c>
      <c r="BF254" s="10">
        <f t="shared" si="67"/>
        <v>3.2090000079476599E-2</v>
      </c>
      <c r="BG254" s="10">
        <f t="shared" si="67"/>
        <v>3.2090000079476599E-2</v>
      </c>
      <c r="BH254" s="10">
        <f t="shared" si="67"/>
        <v>3.2090000079476599E-2</v>
      </c>
      <c r="BI254" s="10">
        <f t="shared" si="67"/>
        <v>3.2090000079476599E-2</v>
      </c>
      <c r="BJ254" s="10">
        <f t="shared" si="67"/>
        <v>3.2090000079476599E-2</v>
      </c>
      <c r="BK254" s="10">
        <f t="shared" si="67"/>
        <v>3.2090000079476599E-2</v>
      </c>
      <c r="BL254" s="10">
        <f t="shared" si="67"/>
        <v>3.2090000079476599E-2</v>
      </c>
      <c r="BM254" s="10">
        <f t="shared" si="67"/>
        <v>3.2090000079476599E-2</v>
      </c>
      <c r="BN254" s="10">
        <f t="shared" si="67"/>
        <v>3.2090000079476599E-2</v>
      </c>
      <c r="BO254" s="10">
        <f t="shared" si="67"/>
        <v>3.2090000079476599E-2</v>
      </c>
      <c r="BP254" s="10">
        <f t="shared" si="67"/>
        <v>3.2090000079476599E-2</v>
      </c>
      <c r="BQ254" s="10">
        <f t="shared" si="67"/>
        <v>3.2090000079476599E-2</v>
      </c>
      <c r="BR254" s="10">
        <f t="shared" si="67"/>
        <v>3.2090000079476599E-2</v>
      </c>
      <c r="BS254" s="10">
        <f t="shared" si="67"/>
        <v>3.2090000079476599E-2</v>
      </c>
      <c r="BT254" s="10">
        <f t="shared" si="67"/>
        <v>3.2090000079476599E-2</v>
      </c>
      <c r="BU254" s="10">
        <f t="shared" si="67"/>
        <v>3.2090000079476599E-2</v>
      </c>
      <c r="BV254" s="10">
        <f t="shared" si="67"/>
        <v>3.2090000079476599E-2</v>
      </c>
      <c r="BW254" s="10">
        <f t="shared" si="67"/>
        <v>3.2090000079476599E-2</v>
      </c>
      <c r="BX254" s="10">
        <f t="shared" si="67"/>
        <v>3.2090000079476599E-2</v>
      </c>
      <c r="BY254" s="10">
        <f t="shared" si="67"/>
        <v>3.2090000079476599E-2</v>
      </c>
      <c r="BZ254" s="10">
        <f t="shared" si="67"/>
        <v>3.2090000079476599E-2</v>
      </c>
      <c r="CA254" s="10">
        <f t="shared" si="67"/>
        <v>3.2090000079476599E-2</v>
      </c>
      <c r="CB254" s="10">
        <f t="shared" si="67"/>
        <v>3.2090000079476599E-2</v>
      </c>
      <c r="CC254" s="10">
        <f t="shared" si="67"/>
        <v>3.2090000079476599E-2</v>
      </c>
      <c r="CD254" s="10">
        <f t="shared" si="67"/>
        <v>3.2090000079476599E-2</v>
      </c>
      <c r="CE254" s="10">
        <f t="shared" si="67"/>
        <v>3.2090000079476599E-2</v>
      </c>
      <c r="CF254" s="10">
        <f t="shared" si="67"/>
        <v>3.2090000079476599E-2</v>
      </c>
      <c r="CG254" s="10">
        <f t="shared" si="67"/>
        <v>3.2090000079476599E-2</v>
      </c>
      <c r="CH254" s="10">
        <f t="shared" si="67"/>
        <v>3.2090000079476599E-2</v>
      </c>
    </row>
    <row r="255" spans="1:86" x14ac:dyDescent="0.2">
      <c r="A255" t="s">
        <v>240</v>
      </c>
      <c r="B255" s="14">
        <f>'CTZ 311225'!C248</f>
        <v>3.21013323098613E-2</v>
      </c>
      <c r="C255" s="2">
        <f>'solvencii lab'!C243</f>
        <v>3.2264075927284697E-2</v>
      </c>
      <c r="D255" s="2">
        <f>'solvencii lab'!D243</f>
        <v>3.0354407761927701E-2</v>
      </c>
      <c r="E255" s="2">
        <f>'solvencii lab'!E243</f>
        <v>3.4230006333905799E-2</v>
      </c>
      <c r="F255" s="2">
        <f>'solvencii lab'!F243</f>
        <v>3.43416793347954E-2</v>
      </c>
      <c r="G255" s="2">
        <f>'solvencii lab'!G243</f>
        <v>3.4453330192005298E-2</v>
      </c>
      <c r="H255" s="2">
        <f>'solvencii lab'!H243</f>
        <v>3.4564940942697998E-2</v>
      </c>
      <c r="I255" s="2">
        <f>'solvencii lab'!I243</f>
        <v>3.4676530414761299E-2</v>
      </c>
      <c r="J255" s="2">
        <f>'solvencii lab'!J243</f>
        <v>3.4788080522758502E-2</v>
      </c>
      <c r="K255" s="2">
        <f>'solvencii lab'!K243</f>
        <v>3.4899610215644201E-2</v>
      </c>
      <c r="L255" s="2">
        <f>'solvencii lab'!L243</f>
        <v>3.5011101287415199E-2</v>
      </c>
      <c r="M255" s="2">
        <f>'solvencii lab'!M243</f>
        <v>3.5122572806092801E-2</v>
      </c>
      <c r="N255" s="2">
        <f>'solvencii lab'!N243</f>
        <v>3.5234006447128798E-2</v>
      </c>
      <c r="O255" s="2">
        <f>'solvencii lab'!O243</f>
        <v>3.50307092198167E-2</v>
      </c>
      <c r="P255" s="2">
        <f>'solvencii lab'!P243</f>
        <v>3.4826508513060302E-2</v>
      </c>
      <c r="Q255" s="2">
        <f>'solvencii lab'!Q243</f>
        <v>3.4623358228712299E-2</v>
      </c>
      <c r="R255" s="2">
        <f>'solvencii lab'!R243</f>
        <v>3.4420280982989798E-2</v>
      </c>
      <c r="S255" s="2">
        <f>'solvencii lab'!S243</f>
        <v>3.4216300798950598E-2</v>
      </c>
      <c r="T255" s="2">
        <f>'solvencii lab'!T243</f>
        <v>3.4013369469862498E-2</v>
      </c>
      <c r="U255" s="2">
        <f>'solvencii lab'!U243</f>
        <v>3.3810510669973898E-2</v>
      </c>
      <c r="V255" s="2">
        <f>'solvencii lab'!V243</f>
        <v>3.3606749470555801E-2</v>
      </c>
      <c r="W255" s="2">
        <f>'solvencii lab'!W243</f>
        <v>3.3404035570986798E-2</v>
      </c>
      <c r="X255" s="2">
        <f>'solvencii lab'!X243</f>
        <v>3.3201393696149703E-2</v>
      </c>
      <c r="Y255" s="2">
        <f>'solvencii lab'!Y243</f>
        <v>3.2997849958231698E-2</v>
      </c>
      <c r="Z255" s="2">
        <f>'solvencii lab'!Z243</f>
        <v>3.2795351977272999E-2</v>
      </c>
      <c r="AA255" s="2">
        <f>'solvencii lab'!AA243</f>
        <v>3.27987879421218E-2</v>
      </c>
      <c r="AB255" s="2">
        <f>'solvencii lab'!AB243</f>
        <v>3.2802222411264501E-2</v>
      </c>
      <c r="AC255" s="2">
        <f>'solvencii lab'!AC243</f>
        <v>3.2805671905276203E-2</v>
      </c>
      <c r="AD255" s="2">
        <f>'solvencii lab'!AD243</f>
        <v>3.2809128185071902E-2</v>
      </c>
      <c r="AE255" s="2">
        <f>'solvencii lab'!AE243</f>
        <v>3.28125829465266E-2</v>
      </c>
      <c r="AF255" s="2">
        <f>'solvencii lab'!AF243</f>
        <v>3.2816052807808499E-2</v>
      </c>
      <c r="AG255" s="2">
        <f>'solvencii lab'!AG243</f>
        <v>3.2819529481119103E-2</v>
      </c>
      <c r="AH255" s="2">
        <f>'solvencii lab'!AH243</f>
        <v>3.2823004613366402E-2</v>
      </c>
      <c r="AI255" s="2">
        <f>'solvencii lab'!AI243</f>
        <v>3.2826494920689099E-2</v>
      </c>
      <c r="AJ255" s="2">
        <f>'solvencii lab'!AJ243</f>
        <v>3.2829992066385698E-2</v>
      </c>
      <c r="AK255" s="2">
        <f>'solvencii lab'!AK243</f>
        <v>3.2833487648209397E-2</v>
      </c>
      <c r="AL255" s="7">
        <f t="shared" si="58"/>
        <v>3.21013323098613E-2</v>
      </c>
      <c r="AM255" s="10">
        <f t="shared" si="59"/>
        <v>3.21013323098613E-2</v>
      </c>
      <c r="AN255" s="10">
        <f t="shared" ref="AN255:CH260" si="68">$AL255</f>
        <v>3.21013323098613E-2</v>
      </c>
      <c r="AO255" s="10">
        <f t="shared" si="68"/>
        <v>3.21013323098613E-2</v>
      </c>
      <c r="AP255" s="10">
        <f t="shared" si="68"/>
        <v>3.21013323098613E-2</v>
      </c>
      <c r="AQ255" s="10">
        <f t="shared" si="68"/>
        <v>3.21013323098613E-2</v>
      </c>
      <c r="AR255" s="10">
        <f t="shared" si="68"/>
        <v>3.21013323098613E-2</v>
      </c>
      <c r="AS255" s="10">
        <f t="shared" si="68"/>
        <v>3.21013323098613E-2</v>
      </c>
      <c r="AT255" s="10">
        <f t="shared" si="68"/>
        <v>3.21013323098613E-2</v>
      </c>
      <c r="AU255" s="10">
        <f t="shared" si="68"/>
        <v>3.21013323098613E-2</v>
      </c>
      <c r="AV255" s="10">
        <f t="shared" si="68"/>
        <v>3.21013323098613E-2</v>
      </c>
      <c r="AW255" s="10">
        <f t="shared" si="68"/>
        <v>3.21013323098613E-2</v>
      </c>
      <c r="AX255" s="10">
        <f t="shared" si="68"/>
        <v>3.21013323098613E-2</v>
      </c>
      <c r="AY255" s="10">
        <f t="shared" si="68"/>
        <v>3.21013323098613E-2</v>
      </c>
      <c r="AZ255" s="10">
        <f t="shared" si="68"/>
        <v>3.21013323098613E-2</v>
      </c>
      <c r="BA255" s="10">
        <f t="shared" si="68"/>
        <v>3.21013323098613E-2</v>
      </c>
      <c r="BB255" s="10">
        <f t="shared" si="68"/>
        <v>3.21013323098613E-2</v>
      </c>
      <c r="BC255" s="10">
        <f t="shared" si="68"/>
        <v>3.21013323098613E-2</v>
      </c>
      <c r="BD255" s="10">
        <f t="shared" si="68"/>
        <v>3.21013323098613E-2</v>
      </c>
      <c r="BE255" s="10">
        <f t="shared" si="68"/>
        <v>3.21013323098613E-2</v>
      </c>
      <c r="BF255" s="10">
        <f t="shared" si="68"/>
        <v>3.21013323098613E-2</v>
      </c>
      <c r="BG255" s="10">
        <f t="shared" si="68"/>
        <v>3.21013323098613E-2</v>
      </c>
      <c r="BH255" s="10">
        <f t="shared" si="68"/>
        <v>3.21013323098613E-2</v>
      </c>
      <c r="BI255" s="10">
        <f t="shared" si="68"/>
        <v>3.21013323098613E-2</v>
      </c>
      <c r="BJ255" s="10">
        <f t="shared" si="68"/>
        <v>3.21013323098613E-2</v>
      </c>
      <c r="BK255" s="10">
        <f t="shared" si="68"/>
        <v>3.21013323098613E-2</v>
      </c>
      <c r="BL255" s="10">
        <f t="shared" si="68"/>
        <v>3.21013323098613E-2</v>
      </c>
      <c r="BM255" s="10">
        <f t="shared" si="68"/>
        <v>3.21013323098613E-2</v>
      </c>
      <c r="BN255" s="10">
        <f t="shared" si="68"/>
        <v>3.21013323098613E-2</v>
      </c>
      <c r="BO255" s="10">
        <f t="shared" si="68"/>
        <v>3.21013323098613E-2</v>
      </c>
      <c r="BP255" s="10">
        <f t="shared" si="68"/>
        <v>3.21013323098613E-2</v>
      </c>
      <c r="BQ255" s="10">
        <f t="shared" si="68"/>
        <v>3.21013323098613E-2</v>
      </c>
      <c r="BR255" s="10">
        <f t="shared" si="68"/>
        <v>3.21013323098613E-2</v>
      </c>
      <c r="BS255" s="10">
        <f t="shared" si="68"/>
        <v>3.21013323098613E-2</v>
      </c>
      <c r="BT255" s="10">
        <f t="shared" si="68"/>
        <v>3.21013323098613E-2</v>
      </c>
      <c r="BU255" s="10">
        <f t="shared" si="68"/>
        <v>3.21013323098613E-2</v>
      </c>
      <c r="BV255" s="10">
        <f t="shared" si="68"/>
        <v>3.21013323098613E-2</v>
      </c>
      <c r="BW255" s="10">
        <f t="shared" si="68"/>
        <v>3.21013323098613E-2</v>
      </c>
      <c r="BX255" s="10">
        <f t="shared" si="68"/>
        <v>3.21013323098613E-2</v>
      </c>
      <c r="BY255" s="10">
        <f t="shared" si="68"/>
        <v>3.21013323098613E-2</v>
      </c>
      <c r="BZ255" s="10">
        <f t="shared" si="68"/>
        <v>3.21013323098613E-2</v>
      </c>
      <c r="CA255" s="10">
        <f t="shared" si="68"/>
        <v>3.21013323098613E-2</v>
      </c>
      <c r="CB255" s="10">
        <f t="shared" si="68"/>
        <v>3.21013323098613E-2</v>
      </c>
      <c r="CC255" s="10">
        <f t="shared" si="68"/>
        <v>3.21013323098613E-2</v>
      </c>
      <c r="CD255" s="10">
        <f t="shared" si="68"/>
        <v>3.21013323098613E-2</v>
      </c>
      <c r="CE255" s="10">
        <f t="shared" si="68"/>
        <v>3.21013323098613E-2</v>
      </c>
      <c r="CF255" s="10">
        <f t="shared" si="68"/>
        <v>3.21013323098613E-2</v>
      </c>
      <c r="CG255" s="10">
        <f t="shared" si="68"/>
        <v>3.21013323098613E-2</v>
      </c>
      <c r="CH255" s="10">
        <f t="shared" si="68"/>
        <v>3.21013323098613E-2</v>
      </c>
    </row>
    <row r="256" spans="1:86" x14ac:dyDescent="0.2">
      <c r="A256" t="s">
        <v>241</v>
      </c>
      <c r="B256" s="14">
        <f>'CTZ 311225'!C249</f>
        <v>3.2112517544446703E-2</v>
      </c>
      <c r="C256" s="2">
        <f>'solvencii lab'!C244</f>
        <v>3.2279018211129801E-2</v>
      </c>
      <c r="D256" s="2">
        <f>'solvencii lab'!D244</f>
        <v>3.0372208172996001E-2</v>
      </c>
      <c r="E256" s="2">
        <f>'solvencii lab'!E244</f>
        <v>3.4242140353382501E-2</v>
      </c>
      <c r="F256" s="2">
        <f>'solvencii lab'!F244</f>
        <v>3.4353877767187201E-2</v>
      </c>
      <c r="G256" s="2">
        <f>'solvencii lab'!G244</f>
        <v>3.4465594321303597E-2</v>
      </c>
      <c r="H256" s="2">
        <f>'solvencii lab'!H244</f>
        <v>3.4577272702203503E-2</v>
      </c>
      <c r="I256" s="2">
        <f>'solvencii lab'!I244</f>
        <v>3.4688931092970297E-2</v>
      </c>
      <c r="J256" s="2">
        <f>'solvencii lab'!J244</f>
        <v>3.4800552060693699E-2</v>
      </c>
      <c r="K256" s="2">
        <f>'solvencii lab'!K244</f>
        <v>3.4912153906389902E-2</v>
      </c>
      <c r="L256" s="2">
        <f>'solvencii lab'!L244</f>
        <v>3.5023719079800397E-2</v>
      </c>
      <c r="M256" s="2">
        <f>'solvencii lab'!M244</f>
        <v>3.5135265997874698E-2</v>
      </c>
      <c r="N256" s="2">
        <f>'solvencii lab'!N244</f>
        <v>3.5246776995027297E-2</v>
      </c>
      <c r="O256" s="2">
        <f>'solvencii lab'!O244</f>
        <v>3.5043701939285E-2</v>
      </c>
      <c r="P256" s="2">
        <f>'solvencii lab'!P244</f>
        <v>3.4839725644363703E-2</v>
      </c>
      <c r="Q256" s="2">
        <f>'solvencii lab'!Q244</f>
        <v>3.4636799860068498E-2</v>
      </c>
      <c r="R256" s="2">
        <f>'solvencii lab'!R244</f>
        <v>3.4433948269036702E-2</v>
      </c>
      <c r="S256" s="2">
        <f>'solvencii lab'!S244</f>
        <v>3.4230195982998902E-2</v>
      </c>
      <c r="T256" s="2">
        <f>'solvencii lab'!T244</f>
        <v>3.4027492609878598E-2</v>
      </c>
      <c r="U256" s="2">
        <f>'solvencii lab'!U244</f>
        <v>3.38248629071198E-2</v>
      </c>
      <c r="V256" s="2">
        <f>'solvencii lab'!V244</f>
        <v>3.3621333051182499E-2</v>
      </c>
      <c r="W256" s="2">
        <f>'solvencii lab'!W244</f>
        <v>3.3418850523192198E-2</v>
      </c>
      <c r="X256" s="2">
        <f>'solvencii lab'!X244</f>
        <v>3.3216441147807002E-2</v>
      </c>
      <c r="Y256" s="2">
        <f>'solvencii lab'!Y244</f>
        <v>3.3013132158726803E-2</v>
      </c>
      <c r="Z256" s="2">
        <f>'solvencii lab'!Z244</f>
        <v>3.2810868925211997E-2</v>
      </c>
      <c r="AA256" s="2">
        <f>'solvencii lab'!AA244</f>
        <v>3.2814177730284798E-2</v>
      </c>
      <c r="AB256" s="2">
        <f>'solvencii lab'!AB244</f>
        <v>3.28174852440732E-2</v>
      </c>
      <c r="AC256" s="2">
        <f>'solvencii lab'!AC244</f>
        <v>3.2820807376641802E-2</v>
      </c>
      <c r="AD256" s="2">
        <f>'solvencii lab'!AD244</f>
        <v>3.28241361938168E-2</v>
      </c>
      <c r="AE256" s="2">
        <f>'solvencii lab'!AE244</f>
        <v>3.2827463697354398E-2</v>
      </c>
      <c r="AF256" s="2">
        <f>'solvencii lab'!AF244</f>
        <v>3.2830805893456098E-2</v>
      </c>
      <c r="AG256" s="2">
        <f>'solvencii lab'!AG244</f>
        <v>3.2834154799961497E-2</v>
      </c>
      <c r="AH256" s="2">
        <f>'solvencii lab'!AH244</f>
        <v>3.2837502370389002E-2</v>
      </c>
      <c r="AI256" s="2">
        <f>'solvencii lab'!AI244</f>
        <v>3.2840864707449798E-2</v>
      </c>
      <c r="AJ256" s="2">
        <f>'solvencii lab'!AJ244</f>
        <v>3.28442337808088E-2</v>
      </c>
      <c r="AK256" s="2">
        <f>'solvencii lab'!AK244</f>
        <v>3.2847601495563601E-2</v>
      </c>
      <c r="AL256" s="7">
        <f t="shared" si="58"/>
        <v>3.2112517544446703E-2</v>
      </c>
      <c r="AM256" s="10">
        <f t="shared" si="59"/>
        <v>3.2112517544446703E-2</v>
      </c>
      <c r="AN256" s="10">
        <f t="shared" si="68"/>
        <v>3.2112517544446703E-2</v>
      </c>
      <c r="AO256" s="10">
        <f t="shared" si="68"/>
        <v>3.2112517544446703E-2</v>
      </c>
      <c r="AP256" s="10">
        <f t="shared" si="68"/>
        <v>3.2112517544446703E-2</v>
      </c>
      <c r="AQ256" s="10">
        <f t="shared" si="68"/>
        <v>3.2112517544446703E-2</v>
      </c>
      <c r="AR256" s="10">
        <f t="shared" si="68"/>
        <v>3.2112517544446703E-2</v>
      </c>
      <c r="AS256" s="10">
        <f t="shared" si="68"/>
        <v>3.2112517544446703E-2</v>
      </c>
      <c r="AT256" s="10">
        <f t="shared" si="68"/>
        <v>3.2112517544446703E-2</v>
      </c>
      <c r="AU256" s="10">
        <f t="shared" si="68"/>
        <v>3.2112517544446703E-2</v>
      </c>
      <c r="AV256" s="10">
        <f t="shared" si="68"/>
        <v>3.2112517544446703E-2</v>
      </c>
      <c r="AW256" s="10">
        <f t="shared" si="68"/>
        <v>3.2112517544446703E-2</v>
      </c>
      <c r="AX256" s="10">
        <f t="shared" si="68"/>
        <v>3.2112517544446703E-2</v>
      </c>
      <c r="AY256" s="10">
        <f t="shared" si="68"/>
        <v>3.2112517544446703E-2</v>
      </c>
      <c r="AZ256" s="10">
        <f t="shared" si="68"/>
        <v>3.2112517544446703E-2</v>
      </c>
      <c r="BA256" s="10">
        <f t="shared" si="68"/>
        <v>3.2112517544446703E-2</v>
      </c>
      <c r="BB256" s="10">
        <f t="shared" si="68"/>
        <v>3.2112517544446703E-2</v>
      </c>
      <c r="BC256" s="10">
        <f t="shared" si="68"/>
        <v>3.2112517544446703E-2</v>
      </c>
      <c r="BD256" s="10">
        <f t="shared" si="68"/>
        <v>3.2112517544446703E-2</v>
      </c>
      <c r="BE256" s="10">
        <f t="shared" si="68"/>
        <v>3.2112517544446703E-2</v>
      </c>
      <c r="BF256" s="10">
        <f t="shared" si="68"/>
        <v>3.2112517544446703E-2</v>
      </c>
      <c r="BG256" s="10">
        <f t="shared" si="68"/>
        <v>3.2112517544446703E-2</v>
      </c>
      <c r="BH256" s="10">
        <f t="shared" si="68"/>
        <v>3.2112517544446703E-2</v>
      </c>
      <c r="BI256" s="10">
        <f t="shared" si="68"/>
        <v>3.2112517544446703E-2</v>
      </c>
      <c r="BJ256" s="10">
        <f t="shared" si="68"/>
        <v>3.2112517544446703E-2</v>
      </c>
      <c r="BK256" s="10">
        <f t="shared" si="68"/>
        <v>3.2112517544446703E-2</v>
      </c>
      <c r="BL256" s="10">
        <f t="shared" si="68"/>
        <v>3.2112517544446703E-2</v>
      </c>
      <c r="BM256" s="10">
        <f t="shared" si="68"/>
        <v>3.2112517544446703E-2</v>
      </c>
      <c r="BN256" s="10">
        <f t="shared" si="68"/>
        <v>3.2112517544446703E-2</v>
      </c>
      <c r="BO256" s="10">
        <f t="shared" si="68"/>
        <v>3.2112517544446703E-2</v>
      </c>
      <c r="BP256" s="10">
        <f t="shared" si="68"/>
        <v>3.2112517544446703E-2</v>
      </c>
      <c r="BQ256" s="10">
        <f t="shared" si="68"/>
        <v>3.2112517544446703E-2</v>
      </c>
      <c r="BR256" s="10">
        <f t="shared" si="68"/>
        <v>3.2112517544446703E-2</v>
      </c>
      <c r="BS256" s="10">
        <f t="shared" si="68"/>
        <v>3.2112517544446703E-2</v>
      </c>
      <c r="BT256" s="10">
        <f t="shared" si="68"/>
        <v>3.2112517544446703E-2</v>
      </c>
      <c r="BU256" s="10">
        <f t="shared" si="68"/>
        <v>3.2112517544446703E-2</v>
      </c>
      <c r="BV256" s="10">
        <f t="shared" si="68"/>
        <v>3.2112517544446703E-2</v>
      </c>
      <c r="BW256" s="10">
        <f t="shared" si="68"/>
        <v>3.2112517544446703E-2</v>
      </c>
      <c r="BX256" s="10">
        <f t="shared" si="68"/>
        <v>3.2112517544446703E-2</v>
      </c>
      <c r="BY256" s="10">
        <f t="shared" si="68"/>
        <v>3.2112517544446703E-2</v>
      </c>
      <c r="BZ256" s="10">
        <f t="shared" si="68"/>
        <v>3.2112517544446703E-2</v>
      </c>
      <c r="CA256" s="10">
        <f t="shared" si="68"/>
        <v>3.2112517544446703E-2</v>
      </c>
      <c r="CB256" s="10">
        <f t="shared" si="68"/>
        <v>3.2112517544446703E-2</v>
      </c>
      <c r="CC256" s="10">
        <f t="shared" si="68"/>
        <v>3.2112517544446703E-2</v>
      </c>
      <c r="CD256" s="10">
        <f t="shared" si="68"/>
        <v>3.2112517544446703E-2</v>
      </c>
      <c r="CE256" s="10">
        <f t="shared" si="68"/>
        <v>3.2112517544446703E-2</v>
      </c>
      <c r="CF256" s="10">
        <f t="shared" si="68"/>
        <v>3.2112517544446703E-2</v>
      </c>
      <c r="CG256" s="10">
        <f t="shared" si="68"/>
        <v>3.2112517544446703E-2</v>
      </c>
      <c r="CH256" s="10">
        <f t="shared" si="68"/>
        <v>3.2112517544446703E-2</v>
      </c>
    </row>
    <row r="257" spans="1:86" x14ac:dyDescent="0.2">
      <c r="A257" t="s">
        <v>242</v>
      </c>
      <c r="B257" s="14">
        <f>'CTZ 311225'!C250</f>
        <v>3.2123557965277598E-2</v>
      </c>
      <c r="C257" s="2">
        <f>'solvencii lab'!C245</f>
        <v>3.2293767947448197E-2</v>
      </c>
      <c r="D257" s="2">
        <f>'solvencii lab'!D245</f>
        <v>3.0389821369976901E-2</v>
      </c>
      <c r="E257" s="2">
        <f>'solvencii lab'!E245</f>
        <v>3.4254075447149201E-2</v>
      </c>
      <c r="F257" s="2">
        <f>'solvencii lab'!F245</f>
        <v>3.4365873891708698E-2</v>
      </c>
      <c r="G257" s="2">
        <f>'solvencii lab'!G245</f>
        <v>3.4477652753944703E-2</v>
      </c>
      <c r="H257" s="2">
        <f>'solvencii lab'!H245</f>
        <v>3.4589395361295003E-2</v>
      </c>
      <c r="I257" s="2">
        <f>'solvencii lab'!I245</f>
        <v>3.47011192604713E-2</v>
      </c>
      <c r="J257" s="2">
        <f>'solvencii lab'!J245</f>
        <v>3.4812807662731197E-2</v>
      </c>
      <c r="K257" s="2">
        <f>'solvencii lab'!K245</f>
        <v>3.4924478229601597E-2</v>
      </c>
      <c r="L257" s="2">
        <f>'solvencii lab'!L245</f>
        <v>3.5036114058193998E-2</v>
      </c>
      <c r="M257" s="2">
        <f>'solvencii lab'!M245</f>
        <v>3.5147732922853302E-2</v>
      </c>
      <c r="N257" s="2">
        <f>'solvencii lab'!N245</f>
        <v>3.5259317808565997E-2</v>
      </c>
      <c r="O257" s="2">
        <f>'solvencii lab'!O245</f>
        <v>3.50564663605996E-2</v>
      </c>
      <c r="P257" s="2">
        <f>'solvencii lab'!P245</f>
        <v>3.4852715917091402E-2</v>
      </c>
      <c r="Q257" s="2">
        <f>'solvencii lab'!Q245</f>
        <v>3.4650016061982203E-2</v>
      </c>
      <c r="R257" s="2">
        <f>'solvencii lab'!R245</f>
        <v>3.4447391551187097E-2</v>
      </c>
      <c r="S257" s="2">
        <f>'solvencii lab'!S245</f>
        <v>3.42438685918975E-2</v>
      </c>
      <c r="T257" s="2">
        <f>'solvencii lab'!T245</f>
        <v>3.4041394592981097E-2</v>
      </c>
      <c r="U257" s="2">
        <f>'solvencii lab'!U245</f>
        <v>3.3838995401884502E-2</v>
      </c>
      <c r="V257" s="2">
        <f>'solvencii lab'!V245</f>
        <v>3.3635698306992701E-2</v>
      </c>
      <c r="W257" s="2">
        <f>'solvencii lab'!W245</f>
        <v>3.3433448557574602E-2</v>
      </c>
      <c r="X257" s="2">
        <f>'solvencii lab'!X245</f>
        <v>3.3231273084818699E-2</v>
      </c>
      <c r="Y257" s="2">
        <f>'solvencii lab'!Y245</f>
        <v>3.3028200250618499E-2</v>
      </c>
      <c r="Z257" s="2">
        <f>'solvencii lab'!Z245</f>
        <v>3.2826173159964299E-2</v>
      </c>
      <c r="AA257" s="2">
        <f>'solvencii lab'!AA245</f>
        <v>3.28293564726354E-2</v>
      </c>
      <c r="AB257" s="2">
        <f>'solvencii lab'!AB245</f>
        <v>3.2832538696192903E-2</v>
      </c>
      <c r="AC257" s="2">
        <f>'solvencii lab'!AC245</f>
        <v>3.2835735138199498E-2</v>
      </c>
      <c r="AD257" s="2">
        <f>'solvencii lab'!AD245</f>
        <v>3.2838938165394599E-2</v>
      </c>
      <c r="AE257" s="2">
        <f>'solvencii lab'!AE245</f>
        <v>3.2842140081400503E-2</v>
      </c>
      <c r="AF257" s="2">
        <f>'solvencii lab'!AF245</f>
        <v>3.28453562884869E-2</v>
      </c>
      <c r="AG257" s="2">
        <f>'solvencii lab'!AG245</f>
        <v>3.2848579106119401E-2</v>
      </c>
      <c r="AH257" s="2">
        <f>'solvencii lab'!AH245</f>
        <v>3.2851800790401203E-2</v>
      </c>
      <c r="AI257" s="2">
        <f>'solvencii lab'!AI245</f>
        <v>3.28550368386741E-2</v>
      </c>
      <c r="AJ257" s="2">
        <f>'solvencii lab'!AJ245</f>
        <v>3.28582795229466E-2</v>
      </c>
      <c r="AK257" s="2">
        <f>'solvencii lab'!AK245</f>
        <v>3.2861521051620497E-2</v>
      </c>
      <c r="AL257" s="7">
        <f t="shared" si="58"/>
        <v>3.2123557965277598E-2</v>
      </c>
      <c r="AM257" s="10">
        <f t="shared" si="59"/>
        <v>3.2123557965277598E-2</v>
      </c>
      <c r="AN257" s="10">
        <f t="shared" si="68"/>
        <v>3.2123557965277598E-2</v>
      </c>
      <c r="AO257" s="10">
        <f t="shared" si="68"/>
        <v>3.2123557965277598E-2</v>
      </c>
      <c r="AP257" s="10">
        <f t="shared" si="68"/>
        <v>3.2123557965277598E-2</v>
      </c>
      <c r="AQ257" s="10">
        <f t="shared" si="68"/>
        <v>3.2123557965277598E-2</v>
      </c>
      <c r="AR257" s="10">
        <f t="shared" si="68"/>
        <v>3.2123557965277598E-2</v>
      </c>
      <c r="AS257" s="10">
        <f t="shared" si="68"/>
        <v>3.2123557965277598E-2</v>
      </c>
      <c r="AT257" s="10">
        <f t="shared" si="68"/>
        <v>3.2123557965277598E-2</v>
      </c>
      <c r="AU257" s="10">
        <f t="shared" si="68"/>
        <v>3.2123557965277598E-2</v>
      </c>
      <c r="AV257" s="10">
        <f t="shared" si="68"/>
        <v>3.2123557965277598E-2</v>
      </c>
      <c r="AW257" s="10">
        <f t="shared" si="68"/>
        <v>3.2123557965277598E-2</v>
      </c>
      <c r="AX257" s="10">
        <f t="shared" si="68"/>
        <v>3.2123557965277598E-2</v>
      </c>
      <c r="AY257" s="10">
        <f t="shared" si="68"/>
        <v>3.2123557965277598E-2</v>
      </c>
      <c r="AZ257" s="10">
        <f t="shared" si="68"/>
        <v>3.2123557965277598E-2</v>
      </c>
      <c r="BA257" s="10">
        <f t="shared" si="68"/>
        <v>3.2123557965277598E-2</v>
      </c>
      <c r="BB257" s="10">
        <f t="shared" si="68"/>
        <v>3.2123557965277598E-2</v>
      </c>
      <c r="BC257" s="10">
        <f t="shared" si="68"/>
        <v>3.2123557965277598E-2</v>
      </c>
      <c r="BD257" s="10">
        <f t="shared" si="68"/>
        <v>3.2123557965277598E-2</v>
      </c>
      <c r="BE257" s="10">
        <f t="shared" si="68"/>
        <v>3.2123557965277598E-2</v>
      </c>
      <c r="BF257" s="10">
        <f t="shared" si="68"/>
        <v>3.2123557965277598E-2</v>
      </c>
      <c r="BG257" s="10">
        <f t="shared" si="68"/>
        <v>3.2123557965277598E-2</v>
      </c>
      <c r="BH257" s="10">
        <f t="shared" si="68"/>
        <v>3.2123557965277598E-2</v>
      </c>
      <c r="BI257" s="10">
        <f t="shared" si="68"/>
        <v>3.2123557965277598E-2</v>
      </c>
      <c r="BJ257" s="10">
        <f t="shared" si="68"/>
        <v>3.2123557965277598E-2</v>
      </c>
      <c r="BK257" s="10">
        <f t="shared" si="68"/>
        <v>3.2123557965277598E-2</v>
      </c>
      <c r="BL257" s="10">
        <f t="shared" si="68"/>
        <v>3.2123557965277598E-2</v>
      </c>
      <c r="BM257" s="10">
        <f t="shared" si="68"/>
        <v>3.2123557965277598E-2</v>
      </c>
      <c r="BN257" s="10">
        <f t="shared" si="68"/>
        <v>3.2123557965277598E-2</v>
      </c>
      <c r="BO257" s="10">
        <f t="shared" si="68"/>
        <v>3.2123557965277598E-2</v>
      </c>
      <c r="BP257" s="10">
        <f t="shared" si="68"/>
        <v>3.2123557965277598E-2</v>
      </c>
      <c r="BQ257" s="10">
        <f t="shared" si="68"/>
        <v>3.2123557965277598E-2</v>
      </c>
      <c r="BR257" s="10">
        <f t="shared" si="68"/>
        <v>3.2123557965277598E-2</v>
      </c>
      <c r="BS257" s="10">
        <f t="shared" si="68"/>
        <v>3.2123557965277598E-2</v>
      </c>
      <c r="BT257" s="10">
        <f t="shared" si="68"/>
        <v>3.2123557965277598E-2</v>
      </c>
      <c r="BU257" s="10">
        <f t="shared" si="68"/>
        <v>3.2123557965277598E-2</v>
      </c>
      <c r="BV257" s="10">
        <f t="shared" si="68"/>
        <v>3.2123557965277598E-2</v>
      </c>
      <c r="BW257" s="10">
        <f t="shared" si="68"/>
        <v>3.2123557965277598E-2</v>
      </c>
      <c r="BX257" s="10">
        <f t="shared" si="68"/>
        <v>3.2123557965277598E-2</v>
      </c>
      <c r="BY257" s="10">
        <f t="shared" si="68"/>
        <v>3.2123557965277598E-2</v>
      </c>
      <c r="BZ257" s="10">
        <f t="shared" si="68"/>
        <v>3.2123557965277598E-2</v>
      </c>
      <c r="CA257" s="10">
        <f t="shared" si="68"/>
        <v>3.2123557965277598E-2</v>
      </c>
      <c r="CB257" s="10">
        <f t="shared" si="68"/>
        <v>3.2123557965277598E-2</v>
      </c>
      <c r="CC257" s="10">
        <f t="shared" si="68"/>
        <v>3.2123557965277598E-2</v>
      </c>
      <c r="CD257" s="10">
        <f t="shared" si="68"/>
        <v>3.2123557965277598E-2</v>
      </c>
      <c r="CE257" s="10">
        <f t="shared" si="68"/>
        <v>3.2123557965277598E-2</v>
      </c>
      <c r="CF257" s="10">
        <f t="shared" si="68"/>
        <v>3.2123557965277598E-2</v>
      </c>
      <c r="CG257" s="10">
        <f t="shared" si="68"/>
        <v>3.2123557965277598E-2</v>
      </c>
      <c r="CH257" s="10">
        <f t="shared" si="68"/>
        <v>3.2123557965277598E-2</v>
      </c>
    </row>
    <row r="258" spans="1:86" x14ac:dyDescent="0.2">
      <c r="A258" t="s">
        <v>243</v>
      </c>
      <c r="B258" s="14">
        <f>'CTZ 311225'!C251</f>
        <v>3.2134455716244403E-2</v>
      </c>
      <c r="C258" s="2">
        <f>'solvencii lab'!C246</f>
        <v>3.2308327891232301E-2</v>
      </c>
      <c r="D258" s="2">
        <f>'solvencii lab'!D246</f>
        <v>3.0407249887876901E-2</v>
      </c>
      <c r="E258" s="2">
        <f>'solvencii lab'!E246</f>
        <v>3.4265814594657398E-2</v>
      </c>
      <c r="F258" s="2">
        <f>'solvencii lab'!F246</f>
        <v>3.4377670742703897E-2</v>
      </c>
      <c r="G258" s="2">
        <f>'solvencii lab'!G246</f>
        <v>3.4489508579103198E-2</v>
      </c>
      <c r="H258" s="2">
        <f>'solvencii lab'!H246</f>
        <v>3.4601312064033801E-2</v>
      </c>
      <c r="I258" s="2">
        <f>'solvencii lab'!I246</f>
        <v>3.47130981161487E-2</v>
      </c>
      <c r="J258" s="2">
        <f>'solvencii lab'!J246</f>
        <v>3.4824850582629803E-2</v>
      </c>
      <c r="K258" s="2">
        <f>'solvencii lab'!K246</f>
        <v>3.4936586493847503E-2</v>
      </c>
      <c r="L258" s="2">
        <f>'solvencii lab'!L246</f>
        <v>3.5048289586023497E-2</v>
      </c>
      <c r="M258" s="2">
        <f>'solvencii lab'!M246</f>
        <v>3.5159976999246702E-2</v>
      </c>
      <c r="N258" s="2">
        <f>'solvencii lab'!N246</f>
        <v>3.5271632360801698E-2</v>
      </c>
      <c r="O258" s="2">
        <f>'solvencii lab'!O246</f>
        <v>3.5069005924897402E-2</v>
      </c>
      <c r="P258" s="2">
        <f>'solvencii lab'!P246</f>
        <v>3.4865482740159298E-2</v>
      </c>
      <c r="Q258" s="2">
        <f>'solvencii lab'!Q246</f>
        <v>3.4663010211157301E-2</v>
      </c>
      <c r="R258" s="2">
        <f>'solvencii lab'!R246</f>
        <v>3.4460614173788602E-2</v>
      </c>
      <c r="S258" s="2">
        <f>'solvencii lab'!S246</f>
        <v>3.4257321937337798E-2</v>
      </c>
      <c r="T258" s="2">
        <f>'solvencii lab'!T246</f>
        <v>3.4055078698219603E-2</v>
      </c>
      <c r="U258" s="2">
        <f>'solvencii lab'!U246</f>
        <v>3.3852911400535E-2</v>
      </c>
      <c r="V258" s="2">
        <f>'solvencii lab'!V246</f>
        <v>3.3649848451171499E-2</v>
      </c>
      <c r="W258" s="2">
        <f>'solvencii lab'!W246</f>
        <v>3.34478328542566E-2</v>
      </c>
      <c r="X258" s="2">
        <f>'solvencii lab'!X246</f>
        <v>3.3245892654107399E-2</v>
      </c>
      <c r="Y258" s="2">
        <f>'solvencii lab'!Y246</f>
        <v>3.3043057347332302E-2</v>
      </c>
      <c r="Z258" s="2">
        <f>'solvencii lab'!Z246</f>
        <v>3.2841267761481503E-2</v>
      </c>
      <c r="AA258" s="2">
        <f>'solvencii lab'!AA246</f>
        <v>3.2844327225643503E-2</v>
      </c>
      <c r="AB258" s="2">
        <f>'solvencii lab'!AB246</f>
        <v>3.2847385800635898E-2</v>
      </c>
      <c r="AC258" s="2">
        <f>'solvencii lab'!AC246</f>
        <v>3.28504581994149E-2</v>
      </c>
      <c r="AD258" s="2">
        <f>'solvencii lab'!AD246</f>
        <v>3.2853537085691498E-2</v>
      </c>
      <c r="AE258" s="2">
        <f>'solvencii lab'!AE246</f>
        <v>3.2856615060996498E-2</v>
      </c>
      <c r="AF258" s="2">
        <f>'solvencii lab'!AF246</f>
        <v>3.28597069315874E-2</v>
      </c>
      <c r="AG258" s="2">
        <f>'solvencii lab'!AG246</f>
        <v>3.2862805314603297E-2</v>
      </c>
      <c r="AH258" s="2">
        <f>'solvencii lab'!AH246</f>
        <v>3.2865902764760202E-2</v>
      </c>
      <c r="AI258" s="2">
        <f>'solvencii lab'!AI246</f>
        <v>3.2869014181976297E-2</v>
      </c>
      <c r="AJ258" s="2">
        <f>'solvencii lab'!AJ246</f>
        <v>3.2872132136637401E-2</v>
      </c>
      <c r="AK258" s="2">
        <f>'solvencii lab'!AK246</f>
        <v>3.2875249136467E-2</v>
      </c>
      <c r="AL258" s="7">
        <f t="shared" si="58"/>
        <v>3.2134455716244403E-2</v>
      </c>
      <c r="AM258" s="10">
        <f t="shared" si="59"/>
        <v>3.2134455716244403E-2</v>
      </c>
      <c r="AN258" s="10">
        <f t="shared" si="68"/>
        <v>3.2134455716244403E-2</v>
      </c>
      <c r="AO258" s="10">
        <f t="shared" si="68"/>
        <v>3.2134455716244403E-2</v>
      </c>
      <c r="AP258" s="10">
        <f t="shared" si="68"/>
        <v>3.2134455716244403E-2</v>
      </c>
      <c r="AQ258" s="10">
        <f t="shared" si="68"/>
        <v>3.2134455716244403E-2</v>
      </c>
      <c r="AR258" s="10">
        <f t="shared" si="68"/>
        <v>3.2134455716244403E-2</v>
      </c>
      <c r="AS258" s="10">
        <f t="shared" si="68"/>
        <v>3.2134455716244403E-2</v>
      </c>
      <c r="AT258" s="10">
        <f t="shared" si="68"/>
        <v>3.2134455716244403E-2</v>
      </c>
      <c r="AU258" s="10">
        <f t="shared" si="68"/>
        <v>3.2134455716244403E-2</v>
      </c>
      <c r="AV258" s="10">
        <f t="shared" si="68"/>
        <v>3.2134455716244403E-2</v>
      </c>
      <c r="AW258" s="10">
        <f t="shared" si="68"/>
        <v>3.2134455716244403E-2</v>
      </c>
      <c r="AX258" s="10">
        <f t="shared" si="68"/>
        <v>3.2134455716244403E-2</v>
      </c>
      <c r="AY258" s="10">
        <f t="shared" si="68"/>
        <v>3.2134455716244403E-2</v>
      </c>
      <c r="AZ258" s="10">
        <f t="shared" si="68"/>
        <v>3.2134455716244403E-2</v>
      </c>
      <c r="BA258" s="10">
        <f t="shared" si="68"/>
        <v>3.2134455716244403E-2</v>
      </c>
      <c r="BB258" s="10">
        <f t="shared" si="68"/>
        <v>3.2134455716244403E-2</v>
      </c>
      <c r="BC258" s="10">
        <f t="shared" si="68"/>
        <v>3.2134455716244403E-2</v>
      </c>
      <c r="BD258" s="10">
        <f t="shared" si="68"/>
        <v>3.2134455716244403E-2</v>
      </c>
      <c r="BE258" s="10">
        <f t="shared" si="68"/>
        <v>3.2134455716244403E-2</v>
      </c>
      <c r="BF258" s="10">
        <f t="shared" si="68"/>
        <v>3.2134455716244403E-2</v>
      </c>
      <c r="BG258" s="10">
        <f t="shared" si="68"/>
        <v>3.2134455716244403E-2</v>
      </c>
      <c r="BH258" s="10">
        <f t="shared" si="68"/>
        <v>3.2134455716244403E-2</v>
      </c>
      <c r="BI258" s="10">
        <f t="shared" si="68"/>
        <v>3.2134455716244403E-2</v>
      </c>
      <c r="BJ258" s="10">
        <f t="shared" si="68"/>
        <v>3.2134455716244403E-2</v>
      </c>
      <c r="BK258" s="10">
        <f t="shared" si="68"/>
        <v>3.2134455716244403E-2</v>
      </c>
      <c r="BL258" s="10">
        <f t="shared" si="68"/>
        <v>3.2134455716244403E-2</v>
      </c>
      <c r="BM258" s="10">
        <f t="shared" si="68"/>
        <v>3.2134455716244403E-2</v>
      </c>
      <c r="BN258" s="10">
        <f t="shared" si="68"/>
        <v>3.2134455716244403E-2</v>
      </c>
      <c r="BO258" s="10">
        <f t="shared" si="68"/>
        <v>3.2134455716244403E-2</v>
      </c>
      <c r="BP258" s="10">
        <f t="shared" si="68"/>
        <v>3.2134455716244403E-2</v>
      </c>
      <c r="BQ258" s="10">
        <f t="shared" si="68"/>
        <v>3.2134455716244403E-2</v>
      </c>
      <c r="BR258" s="10">
        <f t="shared" si="68"/>
        <v>3.2134455716244403E-2</v>
      </c>
      <c r="BS258" s="10">
        <f t="shared" si="68"/>
        <v>3.2134455716244403E-2</v>
      </c>
      <c r="BT258" s="10">
        <f t="shared" si="68"/>
        <v>3.2134455716244403E-2</v>
      </c>
      <c r="BU258" s="10">
        <f t="shared" si="68"/>
        <v>3.2134455716244403E-2</v>
      </c>
      <c r="BV258" s="10">
        <f t="shared" si="68"/>
        <v>3.2134455716244403E-2</v>
      </c>
      <c r="BW258" s="10">
        <f t="shared" si="68"/>
        <v>3.2134455716244403E-2</v>
      </c>
      <c r="BX258" s="10">
        <f t="shared" si="68"/>
        <v>3.2134455716244403E-2</v>
      </c>
      <c r="BY258" s="10">
        <f t="shared" si="68"/>
        <v>3.2134455716244403E-2</v>
      </c>
      <c r="BZ258" s="10">
        <f t="shared" si="68"/>
        <v>3.2134455716244403E-2</v>
      </c>
      <c r="CA258" s="10">
        <f t="shared" si="68"/>
        <v>3.2134455716244403E-2</v>
      </c>
      <c r="CB258" s="10">
        <f t="shared" si="68"/>
        <v>3.2134455716244403E-2</v>
      </c>
      <c r="CC258" s="10">
        <f t="shared" si="68"/>
        <v>3.2134455716244403E-2</v>
      </c>
      <c r="CD258" s="10">
        <f t="shared" si="68"/>
        <v>3.2134455716244403E-2</v>
      </c>
      <c r="CE258" s="10">
        <f t="shared" si="68"/>
        <v>3.2134455716244403E-2</v>
      </c>
      <c r="CF258" s="10">
        <f t="shared" si="68"/>
        <v>3.2134455716244403E-2</v>
      </c>
      <c r="CG258" s="10">
        <f t="shared" si="68"/>
        <v>3.2134455716244403E-2</v>
      </c>
      <c r="CH258" s="10">
        <f t="shared" si="68"/>
        <v>3.2134455716244403E-2</v>
      </c>
    </row>
    <row r="259" spans="1:86" x14ac:dyDescent="0.2">
      <c r="A259" t="s">
        <v>244</v>
      </c>
      <c r="B259" s="14">
        <f>'CTZ 311225'!C252</f>
        <v>3.2145212903875502E-2</v>
      </c>
      <c r="C259" s="2">
        <f>'solvencii lab'!C247</f>
        <v>3.2322700750593202E-2</v>
      </c>
      <c r="D259" s="2">
        <f>'solvencii lab'!D247</f>
        <v>3.0424496219100702E-2</v>
      </c>
      <c r="E259" s="2">
        <f>'solvencii lab'!E247</f>
        <v>3.4277360724300703E-2</v>
      </c>
      <c r="F259" s="2">
        <f>'solvencii lab'!F247</f>
        <v>3.4389271302526003E-2</v>
      </c>
      <c r="G259" s="2">
        <f>'solvencii lab'!G247</f>
        <v>3.4501164833035503E-2</v>
      </c>
      <c r="H259" s="2">
        <f>'solvencii lab'!H247</f>
        <v>3.4613025900634302E-2</v>
      </c>
      <c r="I259" s="2">
        <f>'solvencii lab'!I247</f>
        <v>3.4724870804114301E-2</v>
      </c>
      <c r="J259" s="2">
        <f>'solvencii lab'!J247</f>
        <v>3.4836684018453502E-2</v>
      </c>
      <c r="K259" s="2">
        <f>'solvencii lab'!K247</f>
        <v>3.49484819510801E-2</v>
      </c>
      <c r="L259" s="2">
        <f>'solvencii lab'!L247</f>
        <v>3.5060248969180897E-2</v>
      </c>
      <c r="M259" s="2">
        <f>'solvencii lab'!M247</f>
        <v>3.5172001586821697E-2</v>
      </c>
      <c r="N259" s="2">
        <f>'solvencii lab'!N247</f>
        <v>3.5283724065423502E-2</v>
      </c>
      <c r="O259" s="2">
        <f>'solvencii lab'!O247</f>
        <v>3.5081324014495999E-2</v>
      </c>
      <c r="P259" s="2">
        <f>'solvencii lab'!P247</f>
        <v>3.4878029464220299E-2</v>
      </c>
      <c r="Q259" s="2">
        <f>'solvencii lab'!Q247</f>
        <v>3.4675785626593299E-2</v>
      </c>
      <c r="R259" s="2">
        <f>'solvencii lab'!R247</f>
        <v>3.44736194240471E-2</v>
      </c>
      <c r="S259" s="2">
        <f>'solvencii lab'!S247</f>
        <v>3.4270559274440497E-2</v>
      </c>
      <c r="T259" s="2">
        <f>'solvencii lab'!T247</f>
        <v>3.40685481486451E-2</v>
      </c>
      <c r="U259" s="2">
        <f>'solvencii lab'!U247</f>
        <v>3.38666140939161E-2</v>
      </c>
      <c r="V259" s="2">
        <f>'solvencii lab'!V247</f>
        <v>3.3663786642067199E-2</v>
      </c>
      <c r="W259" s="2">
        <f>'solvencii lab'!W247</f>
        <v>3.3462006539111099E-2</v>
      </c>
      <c r="X259" s="2">
        <f>'solvencii lab'!X247</f>
        <v>3.3260302948936601E-2</v>
      </c>
      <c r="Y259" s="2">
        <f>'solvencii lab'!Y247</f>
        <v>3.3057706509233398E-2</v>
      </c>
      <c r="Z259" s="2">
        <f>'solvencii lab'!Z247</f>
        <v>3.2856155757257297E-2</v>
      </c>
      <c r="AA259" s="2">
        <f>'solvencii lab'!AA247</f>
        <v>3.2859092993713097E-2</v>
      </c>
      <c r="AB259" s="2">
        <f>'solvencii lab'!AB247</f>
        <v>3.2862029538740498E-2</v>
      </c>
      <c r="AC259" s="2">
        <f>'solvencii lab'!AC247</f>
        <v>3.2864979518472497E-2</v>
      </c>
      <c r="AD259" s="2">
        <f>'solvencii lab'!AD247</f>
        <v>3.2867935889707198E-2</v>
      </c>
      <c r="AE259" s="2">
        <f>'solvencii lab'!AE247</f>
        <v>3.2870891547980702E-2</v>
      </c>
      <c r="AF259" s="2">
        <f>'solvencii lab'!AF247</f>
        <v>3.2873860711347402E-2</v>
      </c>
      <c r="AG259" s="2">
        <f>'solvencii lab'!AG247</f>
        <v>3.2876836290720801E-2</v>
      </c>
      <c r="AH259" s="2">
        <f>'solvencii lab'!AH247</f>
        <v>3.28798111355161E-2</v>
      </c>
      <c r="AI259" s="2">
        <f>'solvencii lab'!AI247</f>
        <v>3.2882799556061201E-2</v>
      </c>
      <c r="AJ259" s="2">
        <f>'solvencii lab'!AJ247</f>
        <v>3.2885794417208201E-2</v>
      </c>
      <c r="AK259" s="2">
        <f>'solvencii lab'!AK247</f>
        <v>3.2888788522075801E-2</v>
      </c>
      <c r="AL259" s="7">
        <f t="shared" si="58"/>
        <v>3.2145212903875502E-2</v>
      </c>
      <c r="AM259" s="10">
        <f t="shared" si="59"/>
        <v>3.2145212903875502E-2</v>
      </c>
      <c r="AN259" s="10">
        <f t="shared" si="68"/>
        <v>3.2145212903875502E-2</v>
      </c>
      <c r="AO259" s="10">
        <f t="shared" si="68"/>
        <v>3.2145212903875502E-2</v>
      </c>
      <c r="AP259" s="10">
        <f t="shared" si="68"/>
        <v>3.2145212903875502E-2</v>
      </c>
      <c r="AQ259" s="10">
        <f t="shared" si="68"/>
        <v>3.2145212903875502E-2</v>
      </c>
      <c r="AR259" s="10">
        <f t="shared" si="68"/>
        <v>3.2145212903875502E-2</v>
      </c>
      <c r="AS259" s="10">
        <f t="shared" si="68"/>
        <v>3.2145212903875502E-2</v>
      </c>
      <c r="AT259" s="10">
        <f t="shared" si="68"/>
        <v>3.2145212903875502E-2</v>
      </c>
      <c r="AU259" s="10">
        <f t="shared" si="68"/>
        <v>3.2145212903875502E-2</v>
      </c>
      <c r="AV259" s="10">
        <f t="shared" si="68"/>
        <v>3.2145212903875502E-2</v>
      </c>
      <c r="AW259" s="10">
        <f t="shared" si="68"/>
        <v>3.2145212903875502E-2</v>
      </c>
      <c r="AX259" s="10">
        <f t="shared" si="68"/>
        <v>3.2145212903875502E-2</v>
      </c>
      <c r="AY259" s="10">
        <f t="shared" si="68"/>
        <v>3.2145212903875502E-2</v>
      </c>
      <c r="AZ259" s="10">
        <f t="shared" si="68"/>
        <v>3.2145212903875502E-2</v>
      </c>
      <c r="BA259" s="10">
        <f t="shared" si="68"/>
        <v>3.2145212903875502E-2</v>
      </c>
      <c r="BB259" s="10">
        <f t="shared" si="68"/>
        <v>3.2145212903875502E-2</v>
      </c>
      <c r="BC259" s="10">
        <f t="shared" si="68"/>
        <v>3.2145212903875502E-2</v>
      </c>
      <c r="BD259" s="10">
        <f t="shared" si="68"/>
        <v>3.2145212903875502E-2</v>
      </c>
      <c r="BE259" s="10">
        <f t="shared" si="68"/>
        <v>3.2145212903875502E-2</v>
      </c>
      <c r="BF259" s="10">
        <f t="shared" si="68"/>
        <v>3.2145212903875502E-2</v>
      </c>
      <c r="BG259" s="10">
        <f t="shared" si="68"/>
        <v>3.2145212903875502E-2</v>
      </c>
      <c r="BH259" s="10">
        <f t="shared" si="68"/>
        <v>3.2145212903875502E-2</v>
      </c>
      <c r="BI259" s="10">
        <f t="shared" si="68"/>
        <v>3.2145212903875502E-2</v>
      </c>
      <c r="BJ259" s="10">
        <f t="shared" si="68"/>
        <v>3.2145212903875502E-2</v>
      </c>
      <c r="BK259" s="10">
        <f t="shared" si="68"/>
        <v>3.2145212903875502E-2</v>
      </c>
      <c r="BL259" s="10">
        <f t="shared" si="68"/>
        <v>3.2145212903875502E-2</v>
      </c>
      <c r="BM259" s="10">
        <f t="shared" si="68"/>
        <v>3.2145212903875502E-2</v>
      </c>
      <c r="BN259" s="10">
        <f t="shared" si="68"/>
        <v>3.2145212903875502E-2</v>
      </c>
      <c r="BO259" s="10">
        <f t="shared" si="68"/>
        <v>3.2145212903875502E-2</v>
      </c>
      <c r="BP259" s="10">
        <f t="shared" si="68"/>
        <v>3.2145212903875502E-2</v>
      </c>
      <c r="BQ259" s="10">
        <f t="shared" si="68"/>
        <v>3.2145212903875502E-2</v>
      </c>
      <c r="BR259" s="10">
        <f t="shared" si="68"/>
        <v>3.2145212903875502E-2</v>
      </c>
      <c r="BS259" s="10">
        <f t="shared" si="68"/>
        <v>3.2145212903875502E-2</v>
      </c>
      <c r="BT259" s="10">
        <f t="shared" si="68"/>
        <v>3.2145212903875502E-2</v>
      </c>
      <c r="BU259" s="10">
        <f t="shared" si="68"/>
        <v>3.2145212903875502E-2</v>
      </c>
      <c r="BV259" s="10">
        <f t="shared" si="68"/>
        <v>3.2145212903875502E-2</v>
      </c>
      <c r="BW259" s="10">
        <f t="shared" si="68"/>
        <v>3.2145212903875502E-2</v>
      </c>
      <c r="BX259" s="10">
        <f t="shared" si="68"/>
        <v>3.2145212903875502E-2</v>
      </c>
      <c r="BY259" s="10">
        <f t="shared" si="68"/>
        <v>3.2145212903875502E-2</v>
      </c>
      <c r="BZ259" s="10">
        <f t="shared" si="68"/>
        <v>3.2145212903875502E-2</v>
      </c>
      <c r="CA259" s="10">
        <f t="shared" si="68"/>
        <v>3.2145212903875502E-2</v>
      </c>
      <c r="CB259" s="10">
        <f t="shared" si="68"/>
        <v>3.2145212903875502E-2</v>
      </c>
      <c r="CC259" s="10">
        <f t="shared" si="68"/>
        <v>3.2145212903875502E-2</v>
      </c>
      <c r="CD259" s="10">
        <f t="shared" si="68"/>
        <v>3.2145212903875502E-2</v>
      </c>
      <c r="CE259" s="10">
        <f t="shared" si="68"/>
        <v>3.2145212903875502E-2</v>
      </c>
      <c r="CF259" s="10">
        <f t="shared" si="68"/>
        <v>3.2145212903875502E-2</v>
      </c>
      <c r="CG259" s="10">
        <f t="shared" si="68"/>
        <v>3.2145212903875502E-2</v>
      </c>
      <c r="CH259" s="10">
        <f t="shared" si="68"/>
        <v>3.2145212903875502E-2</v>
      </c>
    </row>
    <row r="260" spans="1:86" x14ac:dyDescent="0.2">
      <c r="A260" t="s">
        <v>245</v>
      </c>
      <c r="B260" s="14">
        <f>'CTZ 311225'!C253</f>
        <v>3.2155831598108503E-2</v>
      </c>
      <c r="C260" s="2">
        <f>'solvencii lab'!C248</f>
        <v>3.2336889187716898E-2</v>
      </c>
      <c r="D260" s="2">
        <f>'solvencii lab'!D248</f>
        <v>3.0441562814322198E-2</v>
      </c>
      <c r="E260" s="2">
        <f>'solvencii lab'!E248</f>
        <v>3.4288716714453799E-2</v>
      </c>
      <c r="F260" s="2">
        <f>'solvencii lab'!F248</f>
        <v>3.4400678502598002E-2</v>
      </c>
      <c r="G260" s="2">
        <f>'solvencii lab'!G248</f>
        <v>3.4512624500156498E-2</v>
      </c>
      <c r="H260" s="2">
        <f>'solvencii lab'!H248</f>
        <v>3.46245399085605E-2</v>
      </c>
      <c r="I260" s="2">
        <f>'solvencii lab'!I248</f>
        <v>3.4736440414824897E-2</v>
      </c>
      <c r="J260" s="2">
        <f>'solvencii lab'!J248</f>
        <v>3.4848311113704997E-2</v>
      </c>
      <c r="K260" s="2">
        <f>'solvencii lab'!K248</f>
        <v>3.4960167797788801E-2</v>
      </c>
      <c r="L260" s="2">
        <f>'solvencii lab'!L248</f>
        <v>3.50719954571947E-2</v>
      </c>
      <c r="M260" s="2">
        <f>'solvencii lab'!M248</f>
        <v>3.5183809988083202E-2</v>
      </c>
      <c r="N260" s="2">
        <f>'solvencii lab'!N248</f>
        <v>3.5295596277962402E-2</v>
      </c>
      <c r="O260" s="2">
        <f>'solvencii lab'!O248</f>
        <v>3.50934239540929E-2</v>
      </c>
      <c r="P260" s="2">
        <f>'solvencii lab'!P248</f>
        <v>3.4890359382851698E-2</v>
      </c>
      <c r="Q260" s="2">
        <f>'solvencii lab'!Q248</f>
        <v>3.4688345570759803E-2</v>
      </c>
      <c r="R260" s="2">
        <f>'solvencii lab'!R248</f>
        <v>3.4486410533190702E-2</v>
      </c>
      <c r="S260" s="2">
        <f>'solvencii lab'!S248</f>
        <v>3.42835838029069E-2</v>
      </c>
      <c r="T260" s="2">
        <f>'solvencii lab'!T248</f>
        <v>3.4081806112450298E-2</v>
      </c>
      <c r="U260" s="2">
        <f>'solvencii lab'!U248</f>
        <v>3.3880106618580701E-2</v>
      </c>
      <c r="V260" s="2">
        <f>'solvencii lab'!V248</f>
        <v>3.3677515984309202E-2</v>
      </c>
      <c r="W260" s="2">
        <f>'solvencii lab'!W248</f>
        <v>3.3475972684867197E-2</v>
      </c>
      <c r="X260" s="2">
        <f>'solvencii lab'!X248</f>
        <v>3.3274507010007302E-2</v>
      </c>
      <c r="Y260" s="2">
        <f>'solvencii lab'!Y248</f>
        <v>3.3072150744711502E-2</v>
      </c>
      <c r="Z260" s="2">
        <f>'solvencii lab'!Z248</f>
        <v>3.2870840123398498E-2</v>
      </c>
      <c r="AA260" s="2">
        <f>'solvencii lab'!AA248</f>
        <v>3.2873656730245601E-2</v>
      </c>
      <c r="AB260" s="2">
        <f>'solvencii lab'!AB248</f>
        <v>3.2876472841225399E-2</v>
      </c>
      <c r="AC260" s="2">
        <f>'solvencii lab'!AC248</f>
        <v>3.2879302003324E-2</v>
      </c>
      <c r="AD260" s="2">
        <f>'solvencii lab'!AD248</f>
        <v>3.2882137462593601E-2</v>
      </c>
      <c r="AE260" s="2">
        <f>'solvencii lab'!AE248</f>
        <v>3.2884972404728999E-2</v>
      </c>
      <c r="AF260" s="2">
        <f>'solvencii lab'!AF248</f>
        <v>3.28878204672804E-2</v>
      </c>
      <c r="AG260" s="2">
        <f>'solvencii lab'!AG248</f>
        <v>3.2890674851092601E-2</v>
      </c>
      <c r="AH260" s="2">
        <f>'solvencii lab'!AH248</f>
        <v>3.2893528696419802E-2</v>
      </c>
      <c r="AI260" s="2">
        <f>'solvencii lab'!AI248</f>
        <v>3.2896395731723198E-2</v>
      </c>
      <c r="AJ260" s="2">
        <f>'solvencii lab'!AJ248</f>
        <v>3.2899269112465601E-2</v>
      </c>
      <c r="AK260" s="2">
        <f>'solvencii lab'!AK248</f>
        <v>3.2902141933288803E-2</v>
      </c>
      <c r="AL260" s="7">
        <f t="shared" si="58"/>
        <v>3.2155831598108503E-2</v>
      </c>
      <c r="AM260" s="10">
        <f t="shared" si="59"/>
        <v>3.2155831598108503E-2</v>
      </c>
      <c r="AN260" s="10">
        <f t="shared" si="68"/>
        <v>3.2155831598108503E-2</v>
      </c>
      <c r="AO260" s="10">
        <f t="shared" si="68"/>
        <v>3.2155831598108503E-2</v>
      </c>
      <c r="AP260" s="10">
        <f t="shared" si="68"/>
        <v>3.2155831598108503E-2</v>
      </c>
      <c r="AQ260" s="10">
        <f t="shared" si="68"/>
        <v>3.2155831598108503E-2</v>
      </c>
      <c r="AR260" s="10">
        <f t="shared" si="68"/>
        <v>3.2155831598108503E-2</v>
      </c>
      <c r="AS260" s="10">
        <f t="shared" si="68"/>
        <v>3.2155831598108503E-2</v>
      </c>
      <c r="AT260" s="10">
        <f t="shared" si="68"/>
        <v>3.2155831598108503E-2</v>
      </c>
      <c r="AU260" s="10">
        <f t="shared" si="68"/>
        <v>3.2155831598108503E-2</v>
      </c>
      <c r="AV260" s="10">
        <f t="shared" si="68"/>
        <v>3.2155831598108503E-2</v>
      </c>
      <c r="AW260" s="10">
        <f t="shared" si="68"/>
        <v>3.2155831598108503E-2</v>
      </c>
      <c r="AX260" s="10">
        <f t="shared" si="68"/>
        <v>3.2155831598108503E-2</v>
      </c>
      <c r="AY260" s="10">
        <f t="shared" si="68"/>
        <v>3.2155831598108503E-2</v>
      </c>
      <c r="AZ260" s="10">
        <f t="shared" si="68"/>
        <v>3.2155831598108503E-2</v>
      </c>
      <c r="BA260" s="10">
        <f t="shared" si="68"/>
        <v>3.2155831598108503E-2</v>
      </c>
      <c r="BB260" s="10">
        <f t="shared" si="68"/>
        <v>3.2155831598108503E-2</v>
      </c>
      <c r="BC260" s="10">
        <f t="shared" si="68"/>
        <v>3.2155831598108503E-2</v>
      </c>
      <c r="BD260" s="10">
        <f t="shared" si="68"/>
        <v>3.2155831598108503E-2</v>
      </c>
      <c r="BE260" s="10">
        <f t="shared" si="68"/>
        <v>3.2155831598108503E-2</v>
      </c>
      <c r="BF260" s="10">
        <f t="shared" si="68"/>
        <v>3.2155831598108503E-2</v>
      </c>
      <c r="BG260" s="10">
        <f t="shared" si="68"/>
        <v>3.2155831598108503E-2</v>
      </c>
      <c r="BH260" s="10">
        <f t="shared" ref="AN260:CH265" si="69">$AL260</f>
        <v>3.2155831598108503E-2</v>
      </c>
      <c r="BI260" s="10">
        <f t="shared" si="69"/>
        <v>3.2155831598108503E-2</v>
      </c>
      <c r="BJ260" s="10">
        <f t="shared" si="69"/>
        <v>3.2155831598108503E-2</v>
      </c>
      <c r="BK260" s="10">
        <f t="shared" si="69"/>
        <v>3.2155831598108503E-2</v>
      </c>
      <c r="BL260" s="10">
        <f t="shared" si="69"/>
        <v>3.2155831598108503E-2</v>
      </c>
      <c r="BM260" s="10">
        <f t="shared" si="69"/>
        <v>3.2155831598108503E-2</v>
      </c>
      <c r="BN260" s="10">
        <f t="shared" si="69"/>
        <v>3.2155831598108503E-2</v>
      </c>
      <c r="BO260" s="10">
        <f t="shared" si="69"/>
        <v>3.2155831598108503E-2</v>
      </c>
      <c r="BP260" s="10">
        <f t="shared" si="69"/>
        <v>3.2155831598108503E-2</v>
      </c>
      <c r="BQ260" s="10">
        <f t="shared" si="69"/>
        <v>3.2155831598108503E-2</v>
      </c>
      <c r="BR260" s="10">
        <f t="shared" si="69"/>
        <v>3.2155831598108503E-2</v>
      </c>
      <c r="BS260" s="10">
        <f t="shared" si="69"/>
        <v>3.2155831598108503E-2</v>
      </c>
      <c r="BT260" s="10">
        <f t="shared" si="69"/>
        <v>3.2155831598108503E-2</v>
      </c>
      <c r="BU260" s="10">
        <f t="shared" si="69"/>
        <v>3.2155831598108503E-2</v>
      </c>
      <c r="BV260" s="10">
        <f t="shared" si="69"/>
        <v>3.2155831598108503E-2</v>
      </c>
      <c r="BW260" s="10">
        <f t="shared" si="69"/>
        <v>3.2155831598108503E-2</v>
      </c>
      <c r="BX260" s="10">
        <f t="shared" si="69"/>
        <v>3.2155831598108503E-2</v>
      </c>
      <c r="BY260" s="10">
        <f t="shared" si="69"/>
        <v>3.2155831598108503E-2</v>
      </c>
      <c r="BZ260" s="10">
        <f t="shared" si="69"/>
        <v>3.2155831598108503E-2</v>
      </c>
      <c r="CA260" s="10">
        <f t="shared" si="69"/>
        <v>3.2155831598108503E-2</v>
      </c>
      <c r="CB260" s="10">
        <f t="shared" si="69"/>
        <v>3.2155831598108503E-2</v>
      </c>
      <c r="CC260" s="10">
        <f t="shared" si="69"/>
        <v>3.2155831598108503E-2</v>
      </c>
      <c r="CD260" s="10">
        <f t="shared" si="69"/>
        <v>3.2155831598108503E-2</v>
      </c>
      <c r="CE260" s="10">
        <f t="shared" si="69"/>
        <v>3.2155831598108503E-2</v>
      </c>
      <c r="CF260" s="10">
        <f t="shared" si="69"/>
        <v>3.2155831598108503E-2</v>
      </c>
      <c r="CG260" s="10">
        <f t="shared" si="69"/>
        <v>3.2155831598108503E-2</v>
      </c>
      <c r="CH260" s="10">
        <f t="shared" si="69"/>
        <v>3.2155831598108503E-2</v>
      </c>
    </row>
    <row r="261" spans="1:86" x14ac:dyDescent="0.2">
      <c r="A261" t="s">
        <v>246</v>
      </c>
      <c r="B261" s="14">
        <f>'CTZ 311225'!C254</f>
        <v>3.2166313833044802E-2</v>
      </c>
      <c r="C261" s="2">
        <f>'solvencii lab'!C249</f>
        <v>3.2350895819800399E-2</v>
      </c>
      <c r="D261" s="2">
        <f>'solvencii lab'!D249</f>
        <v>3.0458452083332199E-2</v>
      </c>
      <c r="E261" s="2">
        <f>'solvencii lab'!E249</f>
        <v>3.4299885394492899E-2</v>
      </c>
      <c r="F261" s="2">
        <f>'solvencii lab'!F249</f>
        <v>3.4411895224448097E-2</v>
      </c>
      <c r="G261" s="2">
        <f>'solvencii lab'!G249</f>
        <v>3.4523890514095198E-2</v>
      </c>
      <c r="H261" s="2">
        <f>'solvencii lab'!H249</f>
        <v>3.46358570736E-2</v>
      </c>
      <c r="I261" s="2">
        <f>'solvencii lab'!I249</f>
        <v>3.4747809986171503E-2</v>
      </c>
      <c r="J261" s="2">
        <f>'solvencii lab'!J249</f>
        <v>3.4859734958434897E-2</v>
      </c>
      <c r="K261" s="2">
        <f>'solvencii lab'!K249</f>
        <v>3.4971647176126698E-2</v>
      </c>
      <c r="L261" s="2">
        <f>'solvencii lab'!L249</f>
        <v>3.5083532244372703E-2</v>
      </c>
      <c r="M261" s="2">
        <f>'solvencii lab'!M249</f>
        <v>3.5195405449435599E-2</v>
      </c>
      <c r="N261" s="2">
        <f>'solvencii lab'!N249</f>
        <v>3.5307252296969897E-2</v>
      </c>
      <c r="O261" s="2">
        <f>'solvencii lab'!O249</f>
        <v>3.51053090119317E-2</v>
      </c>
      <c r="P261" s="2">
        <f>'solvencii lab'!P249</f>
        <v>3.4902475733711899E-2</v>
      </c>
      <c r="Q261" s="2">
        <f>'solvencii lab'!Q249</f>
        <v>3.4700693250744298E-2</v>
      </c>
      <c r="R261" s="2">
        <f>'solvencii lab'!R249</f>
        <v>3.4498990677605798E-2</v>
      </c>
      <c r="S261" s="2">
        <f>'solvencii lab'!S249</f>
        <v>3.4296398668145003E-2</v>
      </c>
      <c r="T261" s="2">
        <f>'solvencii lab'!T249</f>
        <v>3.40948557040852E-2</v>
      </c>
      <c r="U261" s="2">
        <f>'solvencii lab'!U249</f>
        <v>3.3893392057893199E-2</v>
      </c>
      <c r="V261" s="2">
        <f>'solvencii lab'!V249</f>
        <v>3.3691039529900102E-2</v>
      </c>
      <c r="W261" s="2">
        <f>'solvencii lab'!W249</f>
        <v>3.3489734312190898E-2</v>
      </c>
      <c r="X261" s="2">
        <f>'solvencii lab'!X249</f>
        <v>3.3288507826524802E-2</v>
      </c>
      <c r="Y261" s="2">
        <f>'solvencii lab'!Y249</f>
        <v>3.3086393011237503E-2</v>
      </c>
      <c r="Z261" s="2">
        <f>'solvencii lab'!Z249</f>
        <v>3.2885323785670502E-2</v>
      </c>
      <c r="AA261" s="2">
        <f>'solvencii lab'!AA249</f>
        <v>3.2888021338676597E-2</v>
      </c>
      <c r="AB261" s="2">
        <f>'solvencii lab'!AB249</f>
        <v>3.28907185892202E-2</v>
      </c>
      <c r="AC261" s="2">
        <f>'solvencii lab'!AC249</f>
        <v>3.2893428512708198E-2</v>
      </c>
      <c r="AD261" s="2">
        <f>'solvencii lab'!AD249</f>
        <v>3.2896144640668999E-2</v>
      </c>
      <c r="AE261" s="2">
        <f>'solvencii lab'!AE249</f>
        <v>3.2898860445162097E-2</v>
      </c>
      <c r="AF261" s="2">
        <f>'solvencii lab'!AF249</f>
        <v>3.2901588990824598E-2</v>
      </c>
      <c r="AG261" s="2">
        <f>'solvencii lab'!AG249</f>
        <v>3.2904323764643299E-2</v>
      </c>
      <c r="AH261" s="2">
        <f>'solvencii lab'!AH249</f>
        <v>3.2907058193905901E-2</v>
      </c>
      <c r="AI261" s="2">
        <f>'solvencii lab'!AI249</f>
        <v>3.2909805432821598E-2</v>
      </c>
      <c r="AJ261" s="2">
        <f>'solvencii lab'!AJ249</f>
        <v>3.2912558923662898E-2</v>
      </c>
      <c r="AK261" s="2">
        <f>'solvencii lab'!AK249</f>
        <v>3.2915312048776797E-2</v>
      </c>
      <c r="AL261" s="7">
        <f t="shared" si="58"/>
        <v>3.2166313833044802E-2</v>
      </c>
      <c r="AM261" s="10">
        <f t="shared" si="59"/>
        <v>3.2166313833044802E-2</v>
      </c>
      <c r="AN261" s="10">
        <f t="shared" si="69"/>
        <v>3.2166313833044802E-2</v>
      </c>
      <c r="AO261" s="10">
        <f t="shared" si="69"/>
        <v>3.2166313833044802E-2</v>
      </c>
      <c r="AP261" s="10">
        <f t="shared" si="69"/>
        <v>3.2166313833044802E-2</v>
      </c>
      <c r="AQ261" s="10">
        <f t="shared" si="69"/>
        <v>3.2166313833044802E-2</v>
      </c>
      <c r="AR261" s="10">
        <f t="shared" si="69"/>
        <v>3.2166313833044802E-2</v>
      </c>
      <c r="AS261" s="10">
        <f t="shared" si="69"/>
        <v>3.2166313833044802E-2</v>
      </c>
      <c r="AT261" s="10">
        <f t="shared" si="69"/>
        <v>3.2166313833044802E-2</v>
      </c>
      <c r="AU261" s="10">
        <f t="shared" si="69"/>
        <v>3.2166313833044802E-2</v>
      </c>
      <c r="AV261" s="10">
        <f t="shared" si="69"/>
        <v>3.2166313833044802E-2</v>
      </c>
      <c r="AW261" s="10">
        <f t="shared" si="69"/>
        <v>3.2166313833044802E-2</v>
      </c>
      <c r="AX261" s="10">
        <f t="shared" si="69"/>
        <v>3.2166313833044802E-2</v>
      </c>
      <c r="AY261" s="10">
        <f t="shared" si="69"/>
        <v>3.2166313833044802E-2</v>
      </c>
      <c r="AZ261" s="10">
        <f t="shared" si="69"/>
        <v>3.2166313833044802E-2</v>
      </c>
      <c r="BA261" s="10">
        <f t="shared" si="69"/>
        <v>3.2166313833044802E-2</v>
      </c>
      <c r="BB261" s="10">
        <f t="shared" si="69"/>
        <v>3.2166313833044802E-2</v>
      </c>
      <c r="BC261" s="10">
        <f t="shared" si="69"/>
        <v>3.2166313833044802E-2</v>
      </c>
      <c r="BD261" s="10">
        <f t="shared" si="69"/>
        <v>3.2166313833044802E-2</v>
      </c>
      <c r="BE261" s="10">
        <f t="shared" si="69"/>
        <v>3.2166313833044802E-2</v>
      </c>
      <c r="BF261" s="10">
        <f t="shared" si="69"/>
        <v>3.2166313833044802E-2</v>
      </c>
      <c r="BG261" s="10">
        <f t="shared" si="69"/>
        <v>3.2166313833044802E-2</v>
      </c>
      <c r="BH261" s="10">
        <f t="shared" si="69"/>
        <v>3.2166313833044802E-2</v>
      </c>
      <c r="BI261" s="10">
        <f t="shared" si="69"/>
        <v>3.2166313833044802E-2</v>
      </c>
      <c r="BJ261" s="10">
        <f t="shared" si="69"/>
        <v>3.2166313833044802E-2</v>
      </c>
      <c r="BK261" s="10">
        <f t="shared" si="69"/>
        <v>3.2166313833044802E-2</v>
      </c>
      <c r="BL261" s="10">
        <f t="shared" si="69"/>
        <v>3.2166313833044802E-2</v>
      </c>
      <c r="BM261" s="10">
        <f t="shared" si="69"/>
        <v>3.2166313833044802E-2</v>
      </c>
      <c r="BN261" s="10">
        <f t="shared" si="69"/>
        <v>3.2166313833044802E-2</v>
      </c>
      <c r="BO261" s="10">
        <f t="shared" si="69"/>
        <v>3.2166313833044802E-2</v>
      </c>
      <c r="BP261" s="10">
        <f t="shared" si="69"/>
        <v>3.2166313833044802E-2</v>
      </c>
      <c r="BQ261" s="10">
        <f t="shared" si="69"/>
        <v>3.2166313833044802E-2</v>
      </c>
      <c r="BR261" s="10">
        <f t="shared" si="69"/>
        <v>3.2166313833044802E-2</v>
      </c>
      <c r="BS261" s="10">
        <f t="shared" si="69"/>
        <v>3.2166313833044802E-2</v>
      </c>
      <c r="BT261" s="10">
        <f t="shared" si="69"/>
        <v>3.2166313833044802E-2</v>
      </c>
      <c r="BU261" s="10">
        <f t="shared" si="69"/>
        <v>3.2166313833044802E-2</v>
      </c>
      <c r="BV261" s="10">
        <f t="shared" si="69"/>
        <v>3.2166313833044802E-2</v>
      </c>
      <c r="BW261" s="10">
        <f t="shared" si="69"/>
        <v>3.2166313833044802E-2</v>
      </c>
      <c r="BX261" s="10">
        <f t="shared" si="69"/>
        <v>3.2166313833044802E-2</v>
      </c>
      <c r="BY261" s="10">
        <f t="shared" si="69"/>
        <v>3.2166313833044802E-2</v>
      </c>
      <c r="BZ261" s="10">
        <f t="shared" si="69"/>
        <v>3.2166313833044802E-2</v>
      </c>
      <c r="CA261" s="10">
        <f t="shared" si="69"/>
        <v>3.2166313833044802E-2</v>
      </c>
      <c r="CB261" s="10">
        <f t="shared" si="69"/>
        <v>3.2166313833044802E-2</v>
      </c>
      <c r="CC261" s="10">
        <f t="shared" si="69"/>
        <v>3.2166313833044802E-2</v>
      </c>
      <c r="CD261" s="10">
        <f t="shared" si="69"/>
        <v>3.2166313833044802E-2</v>
      </c>
      <c r="CE261" s="10">
        <f t="shared" si="69"/>
        <v>3.2166313833044802E-2</v>
      </c>
      <c r="CF261" s="10">
        <f t="shared" si="69"/>
        <v>3.2166313833044802E-2</v>
      </c>
      <c r="CG261" s="10">
        <f t="shared" si="69"/>
        <v>3.2166313833044802E-2</v>
      </c>
      <c r="CH261" s="10">
        <f t="shared" si="69"/>
        <v>3.2166313833044802E-2</v>
      </c>
    </row>
    <row r="262" spans="1:86" x14ac:dyDescent="0.2">
      <c r="A262" t="s">
        <v>247</v>
      </c>
      <c r="B262" s="14">
        <f>'CTZ 311225'!C255</f>
        <v>3.2176661607684398E-2</v>
      </c>
      <c r="C262" s="2">
        <f>'solvencii lab'!C250</f>
        <v>3.2364723219964399E-2</v>
      </c>
      <c r="D262" s="2">
        <f>'solvencii lab'!D250</f>
        <v>3.0475166395868201E-2</v>
      </c>
      <c r="E262" s="2">
        <f>'solvencii lab'!E250</f>
        <v>3.4310869545785799E-2</v>
      </c>
      <c r="F262" s="2">
        <f>'solvencii lab'!F250</f>
        <v>3.4422924300720102E-2</v>
      </c>
      <c r="G262" s="2">
        <f>'solvencii lab'!G250</f>
        <v>3.4534965758721198E-2</v>
      </c>
      <c r="H262" s="2">
        <f>'solvencii lab'!H250</f>
        <v>3.4646980330907497E-2</v>
      </c>
      <c r="I262" s="2">
        <f>'solvencii lab'!I250</f>
        <v>3.4758982504541701E-2</v>
      </c>
      <c r="J262" s="2">
        <f>'solvencii lab'!J250</f>
        <v>3.4870958590320397E-2</v>
      </c>
      <c r="K262" s="2">
        <f>'solvencii lab'!K250</f>
        <v>3.4982923175006897E-2</v>
      </c>
      <c r="L262" s="2">
        <f>'solvencii lab'!L250</f>
        <v>3.5094862470917899E-2</v>
      </c>
      <c r="M262" s="2">
        <f>'solvencii lab'!M250</f>
        <v>3.5206791162315003E-2</v>
      </c>
      <c r="N262" s="2">
        <f>'solvencii lab'!N250</f>
        <v>3.5318695365166498E-2</v>
      </c>
      <c r="O262" s="2">
        <f>'solvencii lab'!O250</f>
        <v>3.5116982400943603E-2</v>
      </c>
      <c r="P262" s="2">
        <f>'solvencii lab'!P250</f>
        <v>3.4914381699669303E-2</v>
      </c>
      <c r="Q262" s="2">
        <f>'solvencii lab'!Q250</f>
        <v>3.4712831819370099E-2</v>
      </c>
      <c r="R262" s="2">
        <f>'solvencii lab'!R250</f>
        <v>3.4511362979945601E-2</v>
      </c>
      <c r="S262" s="2">
        <f>'solvencii lab'!S250</f>
        <v>3.4309006962366599E-2</v>
      </c>
      <c r="T262" s="2">
        <f>'solvencii lab'!T250</f>
        <v>3.4107699985341799E-2</v>
      </c>
      <c r="U262" s="2">
        <f>'solvencii lab'!U250</f>
        <v>3.39064734431044E-2</v>
      </c>
      <c r="V262" s="2">
        <f>'solvencii lab'!V250</f>
        <v>3.3704360279280303E-2</v>
      </c>
      <c r="W262" s="2">
        <f>'solvencii lab'!W250</f>
        <v>3.3503294390738202E-2</v>
      </c>
      <c r="X262" s="2">
        <f>'solvencii lab'!X250</f>
        <v>3.3302308337242501E-2</v>
      </c>
      <c r="Y262" s="2">
        <f>'solvencii lab'!Y250</f>
        <v>3.3100436216393303E-2</v>
      </c>
      <c r="Z262" s="2">
        <f>'solvencii lab'!Z250</f>
        <v>3.2899609620515601E-2</v>
      </c>
      <c r="AA262" s="2">
        <f>'solvencii lab'!AA250</f>
        <v>3.2902189673488597E-2</v>
      </c>
      <c r="AB262" s="2">
        <f>'solvencii lab'!AB250</f>
        <v>3.2904769615269697E-2</v>
      </c>
      <c r="AC262" s="2">
        <f>'solvencii lab'!AC250</f>
        <v>3.2907361857149799E-2</v>
      </c>
      <c r="AD262" s="2">
        <f>'solvencii lab'!AD250</f>
        <v>3.2909960212407399E-2</v>
      </c>
      <c r="AE262" s="2">
        <f>'solvencii lab'!AE250</f>
        <v>3.2912558435725901E-2</v>
      </c>
      <c r="AF262" s="2">
        <f>'solvencii lab'!AF250</f>
        <v>3.2915169026316297E-2</v>
      </c>
      <c r="AG262" s="2">
        <f>'solvencii lab'!AG250</f>
        <v>3.2917785753568497E-2</v>
      </c>
      <c r="AH262" s="2">
        <f>'solvencii lab'!AH250</f>
        <v>3.2920402328051997E-2</v>
      </c>
      <c r="AI262" s="2">
        <f>'solvencii lab'!AI250</f>
        <v>3.2923031337232803E-2</v>
      </c>
      <c r="AJ262" s="2">
        <f>'solvencii lab'!AJ250</f>
        <v>3.2925666506444497E-2</v>
      </c>
      <c r="AK262" s="2">
        <f>'solvencii lab'!AK250</f>
        <v>3.2928301501975399E-2</v>
      </c>
      <c r="AL262" s="7">
        <f t="shared" si="58"/>
        <v>3.2176661607684398E-2</v>
      </c>
      <c r="AM262" s="10">
        <f t="shared" si="59"/>
        <v>3.2176661607684398E-2</v>
      </c>
      <c r="AN262" s="10">
        <f t="shared" si="69"/>
        <v>3.2176661607684398E-2</v>
      </c>
      <c r="AO262" s="10">
        <f t="shared" si="69"/>
        <v>3.2176661607684398E-2</v>
      </c>
      <c r="AP262" s="10">
        <f t="shared" si="69"/>
        <v>3.2176661607684398E-2</v>
      </c>
      <c r="AQ262" s="10">
        <f t="shared" si="69"/>
        <v>3.2176661607684398E-2</v>
      </c>
      <c r="AR262" s="10">
        <f t="shared" si="69"/>
        <v>3.2176661607684398E-2</v>
      </c>
      <c r="AS262" s="10">
        <f t="shared" si="69"/>
        <v>3.2176661607684398E-2</v>
      </c>
      <c r="AT262" s="10">
        <f t="shared" si="69"/>
        <v>3.2176661607684398E-2</v>
      </c>
      <c r="AU262" s="10">
        <f t="shared" si="69"/>
        <v>3.2176661607684398E-2</v>
      </c>
      <c r="AV262" s="10">
        <f t="shared" si="69"/>
        <v>3.2176661607684398E-2</v>
      </c>
      <c r="AW262" s="10">
        <f t="shared" si="69"/>
        <v>3.2176661607684398E-2</v>
      </c>
      <c r="AX262" s="10">
        <f t="shared" si="69"/>
        <v>3.2176661607684398E-2</v>
      </c>
      <c r="AY262" s="10">
        <f t="shared" si="69"/>
        <v>3.2176661607684398E-2</v>
      </c>
      <c r="AZ262" s="10">
        <f t="shared" si="69"/>
        <v>3.2176661607684398E-2</v>
      </c>
      <c r="BA262" s="10">
        <f t="shared" si="69"/>
        <v>3.2176661607684398E-2</v>
      </c>
      <c r="BB262" s="10">
        <f t="shared" si="69"/>
        <v>3.2176661607684398E-2</v>
      </c>
      <c r="BC262" s="10">
        <f t="shared" si="69"/>
        <v>3.2176661607684398E-2</v>
      </c>
      <c r="BD262" s="10">
        <f t="shared" si="69"/>
        <v>3.2176661607684398E-2</v>
      </c>
      <c r="BE262" s="10">
        <f t="shared" si="69"/>
        <v>3.2176661607684398E-2</v>
      </c>
      <c r="BF262" s="10">
        <f t="shared" si="69"/>
        <v>3.2176661607684398E-2</v>
      </c>
      <c r="BG262" s="10">
        <f t="shared" si="69"/>
        <v>3.2176661607684398E-2</v>
      </c>
      <c r="BH262" s="10">
        <f t="shared" si="69"/>
        <v>3.2176661607684398E-2</v>
      </c>
      <c r="BI262" s="10">
        <f t="shared" si="69"/>
        <v>3.2176661607684398E-2</v>
      </c>
      <c r="BJ262" s="10">
        <f t="shared" si="69"/>
        <v>3.2176661607684398E-2</v>
      </c>
      <c r="BK262" s="10">
        <f t="shared" si="69"/>
        <v>3.2176661607684398E-2</v>
      </c>
      <c r="BL262" s="10">
        <f t="shared" si="69"/>
        <v>3.2176661607684398E-2</v>
      </c>
      <c r="BM262" s="10">
        <f t="shared" si="69"/>
        <v>3.2176661607684398E-2</v>
      </c>
      <c r="BN262" s="10">
        <f t="shared" si="69"/>
        <v>3.2176661607684398E-2</v>
      </c>
      <c r="BO262" s="10">
        <f t="shared" si="69"/>
        <v>3.2176661607684398E-2</v>
      </c>
      <c r="BP262" s="10">
        <f t="shared" si="69"/>
        <v>3.2176661607684398E-2</v>
      </c>
      <c r="BQ262" s="10">
        <f t="shared" si="69"/>
        <v>3.2176661607684398E-2</v>
      </c>
      <c r="BR262" s="10">
        <f t="shared" si="69"/>
        <v>3.2176661607684398E-2</v>
      </c>
      <c r="BS262" s="10">
        <f t="shared" si="69"/>
        <v>3.2176661607684398E-2</v>
      </c>
      <c r="BT262" s="10">
        <f t="shared" si="69"/>
        <v>3.2176661607684398E-2</v>
      </c>
      <c r="BU262" s="10">
        <f t="shared" si="69"/>
        <v>3.2176661607684398E-2</v>
      </c>
      <c r="BV262" s="10">
        <f t="shared" si="69"/>
        <v>3.2176661607684398E-2</v>
      </c>
      <c r="BW262" s="10">
        <f t="shared" si="69"/>
        <v>3.2176661607684398E-2</v>
      </c>
      <c r="BX262" s="10">
        <f t="shared" si="69"/>
        <v>3.2176661607684398E-2</v>
      </c>
      <c r="BY262" s="10">
        <f t="shared" si="69"/>
        <v>3.2176661607684398E-2</v>
      </c>
      <c r="BZ262" s="10">
        <f t="shared" si="69"/>
        <v>3.2176661607684398E-2</v>
      </c>
      <c r="CA262" s="10">
        <f t="shared" si="69"/>
        <v>3.2176661607684398E-2</v>
      </c>
      <c r="CB262" s="10">
        <f t="shared" si="69"/>
        <v>3.2176661607684398E-2</v>
      </c>
      <c r="CC262" s="10">
        <f t="shared" si="69"/>
        <v>3.2176661607684398E-2</v>
      </c>
      <c r="CD262" s="10">
        <f t="shared" si="69"/>
        <v>3.2176661607684398E-2</v>
      </c>
      <c r="CE262" s="10">
        <f t="shared" si="69"/>
        <v>3.2176661607684398E-2</v>
      </c>
      <c r="CF262" s="10">
        <f t="shared" si="69"/>
        <v>3.2176661607684398E-2</v>
      </c>
      <c r="CG262" s="10">
        <f t="shared" si="69"/>
        <v>3.2176661607684398E-2</v>
      </c>
      <c r="CH262" s="10">
        <f t="shared" si="69"/>
        <v>3.2176661607684398E-2</v>
      </c>
    </row>
    <row r="263" spans="1:86" x14ac:dyDescent="0.2">
      <c r="A263" t="s">
        <v>248</v>
      </c>
      <c r="B263" s="14">
        <f>'CTZ 311225'!C256</f>
        <v>3.2186876886642402E-2</v>
      </c>
      <c r="C263" s="2">
        <f>'solvencii lab'!C251</f>
        <v>3.2378373918143098E-2</v>
      </c>
      <c r="D263" s="2">
        <f>'solvencii lab'!D251</f>
        <v>3.04917080824216E-2</v>
      </c>
      <c r="E263" s="2">
        <f>'solvencii lab'!E251</f>
        <v>3.43216719026617E-2</v>
      </c>
      <c r="F263" s="2">
        <f>'solvencii lab'!F251</f>
        <v>3.44337685161588E-2</v>
      </c>
      <c r="G263" s="2">
        <f>'solvencii lab'!G251</f>
        <v>3.4545853069148903E-2</v>
      </c>
      <c r="H263" s="2">
        <f>'solvencii lab'!H251</f>
        <v>3.4657912566025503E-2</v>
      </c>
      <c r="I263" s="2">
        <f>'solvencii lab'!I251</f>
        <v>3.4769960905858703E-2</v>
      </c>
      <c r="J263" s="2">
        <f>'solvencii lab'!J251</f>
        <v>3.4881984995721801E-2</v>
      </c>
      <c r="K263" s="2">
        <f>'solvencii lab'!K251</f>
        <v>3.4993998831175099E-2</v>
      </c>
      <c r="L263" s="2">
        <f>'solvencii lab'!L251</f>
        <v>3.5105989224016802E-2</v>
      </c>
      <c r="M263" s="2">
        <f>'solvencii lab'!M251</f>
        <v>3.52179702642949E-2</v>
      </c>
      <c r="N263" s="2">
        <f>'solvencii lab'!N251</f>
        <v>3.5329928670565898E-2</v>
      </c>
      <c r="O263" s="2">
        <f>'solvencii lab'!O251</f>
        <v>3.5128447279858498E-2</v>
      </c>
      <c r="P263" s="2">
        <f>'solvencii lab'!P251</f>
        <v>3.4926080409906003E-2</v>
      </c>
      <c r="Q263" s="2">
        <f>'solvencii lab'!Q251</f>
        <v>3.4724764376290199E-2</v>
      </c>
      <c r="R263" s="2">
        <f>'solvencii lab'!R251</f>
        <v>3.4523530510211398E-2</v>
      </c>
      <c r="S263" s="2">
        <f>'solvencii lab'!S251</f>
        <v>3.43214117256593E-2</v>
      </c>
      <c r="T263" s="2">
        <f>'solvencii lab'!T251</f>
        <v>3.41203419664175E-2</v>
      </c>
      <c r="U263" s="2">
        <f>'solvencii lab'!U251</f>
        <v>3.3919353754403102E-2</v>
      </c>
      <c r="V263" s="2">
        <f>'solvencii lab'!V251</f>
        <v>3.3717481182367698E-2</v>
      </c>
      <c r="W263" s="2">
        <f>'solvencii lab'!W251</f>
        <v>3.3516655840185303E-2</v>
      </c>
      <c r="X263" s="2">
        <f>'solvencii lab'!X251</f>
        <v>3.3315911431478898E-2</v>
      </c>
      <c r="Y263" s="2">
        <f>'solvencii lab'!Y251</f>
        <v>3.3114283218879298E-2</v>
      </c>
      <c r="Z263" s="2">
        <f>'solvencii lab'!Z251</f>
        <v>3.2913700456050202E-2</v>
      </c>
      <c r="AA263" s="2">
        <f>'solvencii lab'!AA251</f>
        <v>3.2916164541198299E-2</v>
      </c>
      <c r="AB263" s="2">
        <f>'solvencii lab'!AB251</f>
        <v>3.29186287043143E-2</v>
      </c>
      <c r="AC263" s="2">
        <f>'solvencii lab'!AC251</f>
        <v>3.2921104799931301E-2</v>
      </c>
      <c r="AD263" s="2">
        <f>'solvencii lab'!AD251</f>
        <v>3.2923586919404398E-2</v>
      </c>
      <c r="AE263" s="2">
        <f>'solvencii lab'!AE251</f>
        <v>3.2926069096352199E-2</v>
      </c>
      <c r="AF263" s="2">
        <f>'solvencii lab'!AF251</f>
        <v>3.2928563271939999E-2</v>
      </c>
      <c r="AG263" s="2">
        <f>'solvencii lab'!AG251</f>
        <v>3.2931063494277199E-2</v>
      </c>
      <c r="AH263" s="2">
        <f>'solvencii lab'!AH251</f>
        <v>3.2933563753514097E-2</v>
      </c>
      <c r="AI263" s="2">
        <f>'solvencii lab'!AI251</f>
        <v>3.2936076077778098E-2</v>
      </c>
      <c r="AJ263" s="2">
        <f>'solvencii lab'!AJ251</f>
        <v>3.2938594471766801E-2</v>
      </c>
      <c r="AK263" s="2">
        <f>'solvencii lab'!AK251</f>
        <v>3.29411128819991E-2</v>
      </c>
      <c r="AL263" s="7">
        <f t="shared" si="58"/>
        <v>3.2186876886642402E-2</v>
      </c>
      <c r="AM263" s="10">
        <f t="shared" si="59"/>
        <v>3.2186876886642402E-2</v>
      </c>
      <c r="AN263" s="10">
        <f t="shared" si="69"/>
        <v>3.2186876886642402E-2</v>
      </c>
      <c r="AO263" s="10">
        <f t="shared" si="69"/>
        <v>3.2186876886642402E-2</v>
      </c>
      <c r="AP263" s="10">
        <f t="shared" si="69"/>
        <v>3.2186876886642402E-2</v>
      </c>
      <c r="AQ263" s="10">
        <f t="shared" si="69"/>
        <v>3.2186876886642402E-2</v>
      </c>
      <c r="AR263" s="10">
        <f t="shared" si="69"/>
        <v>3.2186876886642402E-2</v>
      </c>
      <c r="AS263" s="10">
        <f t="shared" si="69"/>
        <v>3.2186876886642402E-2</v>
      </c>
      <c r="AT263" s="10">
        <f t="shared" si="69"/>
        <v>3.2186876886642402E-2</v>
      </c>
      <c r="AU263" s="10">
        <f t="shared" si="69"/>
        <v>3.2186876886642402E-2</v>
      </c>
      <c r="AV263" s="10">
        <f t="shared" si="69"/>
        <v>3.2186876886642402E-2</v>
      </c>
      <c r="AW263" s="10">
        <f t="shared" si="69"/>
        <v>3.2186876886642402E-2</v>
      </c>
      <c r="AX263" s="10">
        <f t="shared" si="69"/>
        <v>3.2186876886642402E-2</v>
      </c>
      <c r="AY263" s="10">
        <f t="shared" si="69"/>
        <v>3.2186876886642402E-2</v>
      </c>
      <c r="AZ263" s="10">
        <f t="shared" si="69"/>
        <v>3.2186876886642402E-2</v>
      </c>
      <c r="BA263" s="10">
        <f t="shared" si="69"/>
        <v>3.2186876886642402E-2</v>
      </c>
      <c r="BB263" s="10">
        <f t="shared" si="69"/>
        <v>3.2186876886642402E-2</v>
      </c>
      <c r="BC263" s="10">
        <f t="shared" si="69"/>
        <v>3.2186876886642402E-2</v>
      </c>
      <c r="BD263" s="10">
        <f t="shared" si="69"/>
        <v>3.2186876886642402E-2</v>
      </c>
      <c r="BE263" s="10">
        <f t="shared" si="69"/>
        <v>3.2186876886642402E-2</v>
      </c>
      <c r="BF263" s="10">
        <f t="shared" si="69"/>
        <v>3.2186876886642402E-2</v>
      </c>
      <c r="BG263" s="10">
        <f t="shared" si="69"/>
        <v>3.2186876886642402E-2</v>
      </c>
      <c r="BH263" s="10">
        <f t="shared" si="69"/>
        <v>3.2186876886642402E-2</v>
      </c>
      <c r="BI263" s="10">
        <f t="shared" si="69"/>
        <v>3.2186876886642402E-2</v>
      </c>
      <c r="BJ263" s="10">
        <f t="shared" si="69"/>
        <v>3.2186876886642402E-2</v>
      </c>
      <c r="BK263" s="10">
        <f t="shared" si="69"/>
        <v>3.2186876886642402E-2</v>
      </c>
      <c r="BL263" s="10">
        <f t="shared" si="69"/>
        <v>3.2186876886642402E-2</v>
      </c>
      <c r="BM263" s="10">
        <f t="shared" si="69"/>
        <v>3.2186876886642402E-2</v>
      </c>
      <c r="BN263" s="10">
        <f t="shared" si="69"/>
        <v>3.2186876886642402E-2</v>
      </c>
      <c r="BO263" s="10">
        <f t="shared" si="69"/>
        <v>3.2186876886642402E-2</v>
      </c>
      <c r="BP263" s="10">
        <f t="shared" si="69"/>
        <v>3.2186876886642402E-2</v>
      </c>
      <c r="BQ263" s="10">
        <f t="shared" si="69"/>
        <v>3.2186876886642402E-2</v>
      </c>
      <c r="BR263" s="10">
        <f t="shared" si="69"/>
        <v>3.2186876886642402E-2</v>
      </c>
      <c r="BS263" s="10">
        <f t="shared" si="69"/>
        <v>3.2186876886642402E-2</v>
      </c>
      <c r="BT263" s="10">
        <f t="shared" si="69"/>
        <v>3.2186876886642402E-2</v>
      </c>
      <c r="BU263" s="10">
        <f t="shared" si="69"/>
        <v>3.2186876886642402E-2</v>
      </c>
      <c r="BV263" s="10">
        <f t="shared" si="69"/>
        <v>3.2186876886642402E-2</v>
      </c>
      <c r="BW263" s="10">
        <f t="shared" si="69"/>
        <v>3.2186876886642402E-2</v>
      </c>
      <c r="BX263" s="10">
        <f t="shared" si="69"/>
        <v>3.2186876886642402E-2</v>
      </c>
      <c r="BY263" s="10">
        <f t="shared" si="69"/>
        <v>3.2186876886642402E-2</v>
      </c>
      <c r="BZ263" s="10">
        <f t="shared" si="69"/>
        <v>3.2186876886642402E-2</v>
      </c>
      <c r="CA263" s="10">
        <f t="shared" si="69"/>
        <v>3.2186876886642402E-2</v>
      </c>
      <c r="CB263" s="10">
        <f t="shared" si="69"/>
        <v>3.2186876886642402E-2</v>
      </c>
      <c r="CC263" s="10">
        <f t="shared" si="69"/>
        <v>3.2186876886642402E-2</v>
      </c>
      <c r="CD263" s="10">
        <f t="shared" si="69"/>
        <v>3.2186876886642402E-2</v>
      </c>
      <c r="CE263" s="10">
        <f t="shared" si="69"/>
        <v>3.2186876886642402E-2</v>
      </c>
      <c r="CF263" s="10">
        <f t="shared" si="69"/>
        <v>3.2186876886642402E-2</v>
      </c>
      <c r="CG263" s="10">
        <f t="shared" si="69"/>
        <v>3.2186876886642402E-2</v>
      </c>
      <c r="CH263" s="10">
        <f t="shared" si="69"/>
        <v>3.2186876886642402E-2</v>
      </c>
    </row>
    <row r="264" spans="1:86" x14ac:dyDescent="0.2">
      <c r="A264" t="s">
        <v>249</v>
      </c>
      <c r="B264" s="14">
        <f>'CTZ 311225'!C257</f>
        <v>3.2196961600851198E-2</v>
      </c>
      <c r="C264" s="2">
        <f>'solvencii lab'!C252</f>
        <v>3.2391850401953498E-2</v>
      </c>
      <c r="D264" s="2">
        <f>'solvencii lab'!D252</f>
        <v>3.05080794350274E-2</v>
      </c>
      <c r="E264" s="2">
        <f>'solvencii lab'!E252</f>
        <v>3.4332295153356E-2</v>
      </c>
      <c r="F264" s="2">
        <f>'solvencii lab'!F252</f>
        <v>3.4444430608572899E-2</v>
      </c>
      <c r="G264" s="2">
        <f>'solvencii lab'!G252</f>
        <v>3.4556555232715599E-2</v>
      </c>
      <c r="H264" s="2">
        <f>'solvencii lab'!H252</f>
        <v>3.4668656615881803E-2</v>
      </c>
      <c r="I264" s="2">
        <f>'solvencii lab'!I252</f>
        <v>3.4780748076592698E-2</v>
      </c>
      <c r="J264" s="2">
        <f>'solvencii lab'!J252</f>
        <v>3.4892817110710503E-2</v>
      </c>
      <c r="K264" s="2">
        <f>'solvencii lab'!K252</f>
        <v>3.5004877130255699E-2</v>
      </c>
      <c r="L264" s="2">
        <f>'solvencii lab'!L252</f>
        <v>3.5116915538902997E-2</v>
      </c>
      <c r="M264" s="2">
        <f>'solvencii lab'!M252</f>
        <v>3.5228945840166802E-2</v>
      </c>
      <c r="N264" s="2">
        <f>'solvencii lab'!N252</f>
        <v>3.53409553475705E-2</v>
      </c>
      <c r="O264" s="2">
        <f>'solvencii lab'!O252</f>
        <v>3.51397067542926E-2</v>
      </c>
      <c r="P264" s="2">
        <f>'solvencii lab'!P252</f>
        <v>3.4937574940993699E-2</v>
      </c>
      <c r="Q264" s="2">
        <f>'solvencii lab'!Q252</f>
        <v>3.47364939690517E-2</v>
      </c>
      <c r="R264" s="2">
        <f>'solvencii lab'!R252</f>
        <v>3.4535496286810498E-2</v>
      </c>
      <c r="S264" s="2">
        <f>'solvencii lab'!S252</f>
        <v>3.4333615947032603E-2</v>
      </c>
      <c r="T264" s="2">
        <f>'solvencii lab'!T252</f>
        <v>3.4132784606949601E-2</v>
      </c>
      <c r="U264" s="2">
        <f>'solvencii lab'!U252</f>
        <v>3.3932035921940301E-2</v>
      </c>
      <c r="V264" s="2">
        <f>'solvencii lab'!V252</f>
        <v>3.3730405139572102E-2</v>
      </c>
      <c r="W264" s="2">
        <f>'solvencii lab'!W252</f>
        <v>3.35298215312307E-2</v>
      </c>
      <c r="X264" s="2">
        <f>'solvencii lab'!X252</f>
        <v>3.33293199501105E-2</v>
      </c>
      <c r="Y264" s="2">
        <f>'solvencii lab'!Y252</f>
        <v>3.3127936829496697E-2</v>
      </c>
      <c r="Z264" s="2">
        <f>'solvencii lab'!Z252</f>
        <v>3.29275990730344E-2</v>
      </c>
      <c r="AA264" s="2">
        <f>'solvencii lab'!AA252</f>
        <v>3.2929948701321703E-2</v>
      </c>
      <c r="AB264" s="2">
        <f>'solvencii lab'!AB252</f>
        <v>3.2932298594647601E-2</v>
      </c>
      <c r="AC264" s="2">
        <f>'solvencii lab'!AC252</f>
        <v>3.2934660058043998E-2</v>
      </c>
      <c r="AD264" s="2">
        <f>'solvencii lab'!AD252</f>
        <v>3.2937027457320099E-2</v>
      </c>
      <c r="AE264" s="2">
        <f>'solvencii lab'!AE252</f>
        <v>3.2939395101392301E-2</v>
      </c>
      <c r="AF264" s="2">
        <f>'solvencii lab'!AF252</f>
        <v>3.2941774380658297E-2</v>
      </c>
      <c r="AG264" s="2">
        <f>'solvencii lab'!AG252</f>
        <v>3.2944159618313901E-2</v>
      </c>
      <c r="AH264" s="2">
        <f>'solvencii lab'!AH252</f>
        <v>3.29465450804413E-2</v>
      </c>
      <c r="AI264" s="2">
        <f>'solvencii lab'!AI252</f>
        <v>3.2948942243130101E-2</v>
      </c>
      <c r="AJ264" s="2">
        <f>'solvencii lab'!AJ252</f>
        <v>3.2951345386797698E-2</v>
      </c>
      <c r="AK264" s="2">
        <f>'solvencii lab'!AK252</f>
        <v>3.2953748734532599E-2</v>
      </c>
      <c r="AL264" s="7">
        <f t="shared" si="58"/>
        <v>3.2196961600851198E-2</v>
      </c>
      <c r="AM264" s="10">
        <f t="shared" si="59"/>
        <v>3.2196961600851198E-2</v>
      </c>
      <c r="AN264" s="10">
        <f t="shared" si="69"/>
        <v>3.2196961600851198E-2</v>
      </c>
      <c r="AO264" s="10">
        <f t="shared" si="69"/>
        <v>3.2196961600851198E-2</v>
      </c>
      <c r="AP264" s="10">
        <f t="shared" si="69"/>
        <v>3.2196961600851198E-2</v>
      </c>
      <c r="AQ264" s="10">
        <f t="shared" si="69"/>
        <v>3.2196961600851198E-2</v>
      </c>
      <c r="AR264" s="10">
        <f t="shared" si="69"/>
        <v>3.2196961600851198E-2</v>
      </c>
      <c r="AS264" s="10">
        <f t="shared" si="69"/>
        <v>3.2196961600851198E-2</v>
      </c>
      <c r="AT264" s="10">
        <f t="shared" si="69"/>
        <v>3.2196961600851198E-2</v>
      </c>
      <c r="AU264" s="10">
        <f t="shared" si="69"/>
        <v>3.2196961600851198E-2</v>
      </c>
      <c r="AV264" s="10">
        <f t="shared" si="69"/>
        <v>3.2196961600851198E-2</v>
      </c>
      <c r="AW264" s="10">
        <f t="shared" si="69"/>
        <v>3.2196961600851198E-2</v>
      </c>
      <c r="AX264" s="10">
        <f t="shared" si="69"/>
        <v>3.2196961600851198E-2</v>
      </c>
      <c r="AY264" s="10">
        <f t="shared" si="69"/>
        <v>3.2196961600851198E-2</v>
      </c>
      <c r="AZ264" s="10">
        <f t="shared" si="69"/>
        <v>3.2196961600851198E-2</v>
      </c>
      <c r="BA264" s="10">
        <f t="shared" si="69"/>
        <v>3.2196961600851198E-2</v>
      </c>
      <c r="BB264" s="10">
        <f t="shared" si="69"/>
        <v>3.2196961600851198E-2</v>
      </c>
      <c r="BC264" s="10">
        <f t="shared" si="69"/>
        <v>3.2196961600851198E-2</v>
      </c>
      <c r="BD264" s="10">
        <f t="shared" si="69"/>
        <v>3.2196961600851198E-2</v>
      </c>
      <c r="BE264" s="10">
        <f t="shared" si="69"/>
        <v>3.2196961600851198E-2</v>
      </c>
      <c r="BF264" s="10">
        <f t="shared" si="69"/>
        <v>3.2196961600851198E-2</v>
      </c>
      <c r="BG264" s="10">
        <f t="shared" si="69"/>
        <v>3.2196961600851198E-2</v>
      </c>
      <c r="BH264" s="10">
        <f t="shared" si="69"/>
        <v>3.2196961600851198E-2</v>
      </c>
      <c r="BI264" s="10">
        <f t="shared" si="69"/>
        <v>3.2196961600851198E-2</v>
      </c>
      <c r="BJ264" s="10">
        <f t="shared" si="69"/>
        <v>3.2196961600851198E-2</v>
      </c>
      <c r="BK264" s="10">
        <f t="shared" si="69"/>
        <v>3.2196961600851198E-2</v>
      </c>
      <c r="BL264" s="10">
        <f t="shared" si="69"/>
        <v>3.2196961600851198E-2</v>
      </c>
      <c r="BM264" s="10">
        <f t="shared" si="69"/>
        <v>3.2196961600851198E-2</v>
      </c>
      <c r="BN264" s="10">
        <f t="shared" si="69"/>
        <v>3.2196961600851198E-2</v>
      </c>
      <c r="BO264" s="10">
        <f t="shared" si="69"/>
        <v>3.2196961600851198E-2</v>
      </c>
      <c r="BP264" s="10">
        <f t="shared" si="69"/>
        <v>3.2196961600851198E-2</v>
      </c>
      <c r="BQ264" s="10">
        <f t="shared" si="69"/>
        <v>3.2196961600851198E-2</v>
      </c>
      <c r="BR264" s="10">
        <f t="shared" si="69"/>
        <v>3.2196961600851198E-2</v>
      </c>
      <c r="BS264" s="10">
        <f t="shared" si="69"/>
        <v>3.2196961600851198E-2</v>
      </c>
      <c r="BT264" s="10">
        <f t="shared" si="69"/>
        <v>3.2196961600851198E-2</v>
      </c>
      <c r="BU264" s="10">
        <f t="shared" si="69"/>
        <v>3.2196961600851198E-2</v>
      </c>
      <c r="BV264" s="10">
        <f t="shared" si="69"/>
        <v>3.2196961600851198E-2</v>
      </c>
      <c r="BW264" s="10">
        <f t="shared" si="69"/>
        <v>3.2196961600851198E-2</v>
      </c>
      <c r="BX264" s="10">
        <f t="shared" si="69"/>
        <v>3.2196961600851198E-2</v>
      </c>
      <c r="BY264" s="10">
        <f t="shared" si="69"/>
        <v>3.2196961600851198E-2</v>
      </c>
      <c r="BZ264" s="10">
        <f t="shared" si="69"/>
        <v>3.2196961600851198E-2</v>
      </c>
      <c r="CA264" s="10">
        <f t="shared" si="69"/>
        <v>3.2196961600851198E-2</v>
      </c>
      <c r="CB264" s="10">
        <f t="shared" si="69"/>
        <v>3.2196961600851198E-2</v>
      </c>
      <c r="CC264" s="10">
        <f t="shared" si="69"/>
        <v>3.2196961600851198E-2</v>
      </c>
      <c r="CD264" s="10">
        <f t="shared" si="69"/>
        <v>3.2196961600851198E-2</v>
      </c>
      <c r="CE264" s="10">
        <f t="shared" si="69"/>
        <v>3.2196961600851198E-2</v>
      </c>
      <c r="CF264" s="10">
        <f t="shared" si="69"/>
        <v>3.2196961600851198E-2</v>
      </c>
      <c r="CG264" s="10">
        <f t="shared" si="69"/>
        <v>3.2196961600851198E-2</v>
      </c>
      <c r="CH264" s="10">
        <f t="shared" si="69"/>
        <v>3.2196961600851198E-2</v>
      </c>
    </row>
    <row r="265" spans="1:86" x14ac:dyDescent="0.2">
      <c r="A265" t="s">
        <v>250</v>
      </c>
      <c r="B265" s="14">
        <f>'CTZ 311225'!C258</f>
        <v>3.22069176482426E-2</v>
      </c>
      <c r="C265" s="2">
        <f>'solvencii lab'!C253</f>
        <v>3.2405155117544999E-2</v>
      </c>
      <c r="D265" s="2">
        <f>'solvencii lab'!D253</f>
        <v>3.0524282708034499E-2</v>
      </c>
      <c r="E265" s="2">
        <f>'solvencii lab'!E253</f>
        <v>3.4342741940933397E-2</v>
      </c>
      <c r="F265" s="2">
        <f>'solvencii lab'!F253</f>
        <v>3.4454913269774401E-2</v>
      </c>
      <c r="G265" s="2">
        <f>'solvencii lab'!G253</f>
        <v>3.4567074989938697E-2</v>
      </c>
      <c r="H265" s="2">
        <f>'solvencii lab'!H253</f>
        <v>3.4679215269760102E-2</v>
      </c>
      <c r="I265" s="2">
        <f>'solvencii lab'!I253</f>
        <v>3.4791346854750702E-2</v>
      </c>
      <c r="J265" s="2">
        <f>'solvencii lab'!J253</f>
        <v>3.4903457822075698E-2</v>
      </c>
      <c r="K265" s="2">
        <f>'solvencii lab'!K253</f>
        <v>3.5015561007773997E-2</v>
      </c>
      <c r="L265" s="2">
        <f>'solvencii lab'!L253</f>
        <v>3.51276443998935E-2</v>
      </c>
      <c r="M265" s="2">
        <f>'solvencii lab'!M253</f>
        <v>3.5239720922992199E-2</v>
      </c>
      <c r="N265" s="2">
        <f>'solvencii lab'!N253</f>
        <v>3.5351778478041003E-2</v>
      </c>
      <c r="O265" s="2">
        <f>'solvencii lab'!O253</f>
        <v>3.5150763877807599E-2</v>
      </c>
      <c r="P265" s="2">
        <f>'solvencii lab'!P253</f>
        <v>3.4948868317943499E-2</v>
      </c>
      <c r="Q265" s="2">
        <f>'solvencii lab'!Q253</f>
        <v>3.4748023594138602E-2</v>
      </c>
      <c r="R265" s="2">
        <f>'solvencii lab'!R253</f>
        <v>3.4547263277585602E-2</v>
      </c>
      <c r="S265" s="2">
        <f>'solvencii lab'!S253</f>
        <v>3.4345622565438098E-2</v>
      </c>
      <c r="T265" s="2">
        <f>'solvencii lab'!T253</f>
        <v>3.4145030817026301E-2</v>
      </c>
      <c r="U265" s="2">
        <f>'solvencii lab'!U253</f>
        <v>3.3944522826830602E-2</v>
      </c>
      <c r="V265" s="2">
        <f>'solvencii lab'!V253</f>
        <v>3.3743135002785897E-2</v>
      </c>
      <c r="W265" s="2">
        <f>'solvencii lab'!W253</f>
        <v>3.3542794286576597E-2</v>
      </c>
      <c r="X265" s="2">
        <f>'solvencii lab'!X253</f>
        <v>3.3342536686543099E-2</v>
      </c>
      <c r="Y265" s="2">
        <f>'solvencii lab'!Y253</f>
        <v>3.31413998121068E-2</v>
      </c>
      <c r="Z265" s="2">
        <f>'solvencii lab'!Z253</f>
        <v>3.2941308205821598E-2</v>
      </c>
      <c r="AA265" s="2">
        <f>'solvencii lab'!AA253</f>
        <v>3.2943544867314503E-2</v>
      </c>
      <c r="AB265" s="2">
        <f>'solvencii lab'!AB253</f>
        <v>3.2945781978849897E-2</v>
      </c>
      <c r="AC265" s="2">
        <f>'solvencii lab'!AC253</f>
        <v>3.2948030303114398E-2</v>
      </c>
      <c r="AD265" s="2">
        <f>'solvencii lab'!AD253</f>
        <v>3.2950284476799402E-2</v>
      </c>
      <c r="AE265" s="2">
        <f>'solvencii lab'!AE253</f>
        <v>3.2952539080530502E-2</v>
      </c>
      <c r="AF265" s="2">
        <f>'solvencii lab'!AF253</f>
        <v>3.2954804961117599E-2</v>
      </c>
      <c r="AG265" s="2">
        <f>'solvencii lab'!AG253</f>
        <v>3.2957076713257802E-2</v>
      </c>
      <c r="AH265" s="2">
        <f>'solvencii lab'!AH253</f>
        <v>3.2959348875367597E-2</v>
      </c>
      <c r="AI265" s="2">
        <f>'solvencii lab'!AI253</f>
        <v>3.2961632378698903E-2</v>
      </c>
      <c r="AJ265" s="2">
        <f>'solvencii lab'!AJ253</f>
        <v>3.2963921775793902E-2</v>
      </c>
      <c r="AK265" s="2">
        <f>'solvencii lab'!AK253</f>
        <v>3.2966211562701998E-2</v>
      </c>
      <c r="AL265" s="7">
        <f t="shared" si="58"/>
        <v>3.22069176482426E-2</v>
      </c>
      <c r="AM265" s="10">
        <f t="shared" si="59"/>
        <v>3.22069176482426E-2</v>
      </c>
      <c r="AN265" s="10">
        <f t="shared" si="69"/>
        <v>3.22069176482426E-2</v>
      </c>
      <c r="AO265" s="10">
        <f t="shared" si="69"/>
        <v>3.22069176482426E-2</v>
      </c>
      <c r="AP265" s="10">
        <f t="shared" si="69"/>
        <v>3.22069176482426E-2</v>
      </c>
      <c r="AQ265" s="10">
        <f t="shared" si="69"/>
        <v>3.22069176482426E-2</v>
      </c>
      <c r="AR265" s="10">
        <f t="shared" si="69"/>
        <v>3.22069176482426E-2</v>
      </c>
      <c r="AS265" s="10">
        <f t="shared" si="69"/>
        <v>3.22069176482426E-2</v>
      </c>
      <c r="AT265" s="10">
        <f t="shared" si="69"/>
        <v>3.22069176482426E-2</v>
      </c>
      <c r="AU265" s="10">
        <f t="shared" si="69"/>
        <v>3.22069176482426E-2</v>
      </c>
      <c r="AV265" s="10">
        <f t="shared" si="69"/>
        <v>3.22069176482426E-2</v>
      </c>
      <c r="AW265" s="10">
        <f t="shared" si="69"/>
        <v>3.22069176482426E-2</v>
      </c>
      <c r="AX265" s="10">
        <f t="shared" si="69"/>
        <v>3.22069176482426E-2</v>
      </c>
      <c r="AY265" s="10">
        <f t="shared" si="69"/>
        <v>3.22069176482426E-2</v>
      </c>
      <c r="AZ265" s="10">
        <f t="shared" si="69"/>
        <v>3.22069176482426E-2</v>
      </c>
      <c r="BA265" s="10">
        <f t="shared" si="69"/>
        <v>3.22069176482426E-2</v>
      </c>
      <c r="BB265" s="10">
        <f t="shared" si="69"/>
        <v>3.22069176482426E-2</v>
      </c>
      <c r="BC265" s="10">
        <f t="shared" si="69"/>
        <v>3.22069176482426E-2</v>
      </c>
      <c r="BD265" s="10">
        <f t="shared" si="69"/>
        <v>3.22069176482426E-2</v>
      </c>
      <c r="BE265" s="10">
        <f t="shared" si="69"/>
        <v>3.22069176482426E-2</v>
      </c>
      <c r="BF265" s="10">
        <f t="shared" si="69"/>
        <v>3.22069176482426E-2</v>
      </c>
      <c r="BG265" s="10">
        <f t="shared" si="69"/>
        <v>3.22069176482426E-2</v>
      </c>
      <c r="BH265" s="10">
        <f t="shared" si="69"/>
        <v>3.22069176482426E-2</v>
      </c>
      <c r="BI265" s="10">
        <f t="shared" si="69"/>
        <v>3.22069176482426E-2</v>
      </c>
      <c r="BJ265" s="10">
        <f t="shared" si="69"/>
        <v>3.22069176482426E-2</v>
      </c>
      <c r="BK265" s="10">
        <f t="shared" si="69"/>
        <v>3.22069176482426E-2</v>
      </c>
      <c r="BL265" s="10">
        <f t="shared" si="69"/>
        <v>3.22069176482426E-2</v>
      </c>
      <c r="BM265" s="10">
        <f t="shared" si="69"/>
        <v>3.22069176482426E-2</v>
      </c>
      <c r="BN265" s="10">
        <f t="shared" si="69"/>
        <v>3.22069176482426E-2</v>
      </c>
      <c r="BO265" s="10">
        <f t="shared" si="69"/>
        <v>3.22069176482426E-2</v>
      </c>
      <c r="BP265" s="10">
        <f t="shared" si="69"/>
        <v>3.22069176482426E-2</v>
      </c>
      <c r="BQ265" s="10">
        <f t="shared" si="69"/>
        <v>3.22069176482426E-2</v>
      </c>
      <c r="BR265" s="10">
        <f t="shared" si="69"/>
        <v>3.22069176482426E-2</v>
      </c>
      <c r="BS265" s="10">
        <f t="shared" si="69"/>
        <v>3.22069176482426E-2</v>
      </c>
      <c r="BT265" s="10">
        <f t="shared" si="69"/>
        <v>3.22069176482426E-2</v>
      </c>
      <c r="BU265" s="10">
        <f t="shared" si="69"/>
        <v>3.22069176482426E-2</v>
      </c>
      <c r="BV265" s="10">
        <f t="shared" si="69"/>
        <v>3.22069176482426E-2</v>
      </c>
      <c r="BW265" s="10">
        <f t="shared" si="69"/>
        <v>3.22069176482426E-2</v>
      </c>
      <c r="BX265" s="10">
        <f t="shared" si="69"/>
        <v>3.22069176482426E-2</v>
      </c>
      <c r="BY265" s="10">
        <f t="shared" si="69"/>
        <v>3.22069176482426E-2</v>
      </c>
      <c r="BZ265" s="10">
        <f t="shared" si="69"/>
        <v>3.22069176482426E-2</v>
      </c>
      <c r="CA265" s="10">
        <f t="shared" si="69"/>
        <v>3.22069176482426E-2</v>
      </c>
      <c r="CB265" s="10">
        <f t="shared" ref="AN265:CH271" si="70">$AL265</f>
        <v>3.22069176482426E-2</v>
      </c>
      <c r="CC265" s="10">
        <f t="shared" si="70"/>
        <v>3.22069176482426E-2</v>
      </c>
      <c r="CD265" s="10">
        <f t="shared" si="70"/>
        <v>3.22069176482426E-2</v>
      </c>
      <c r="CE265" s="10">
        <f t="shared" si="70"/>
        <v>3.22069176482426E-2</v>
      </c>
      <c r="CF265" s="10">
        <f t="shared" si="70"/>
        <v>3.22069176482426E-2</v>
      </c>
      <c r="CG265" s="10">
        <f t="shared" si="70"/>
        <v>3.22069176482426E-2</v>
      </c>
      <c r="CH265" s="10">
        <f t="shared" si="70"/>
        <v>3.22069176482426E-2</v>
      </c>
    </row>
    <row r="266" spans="1:86" x14ac:dyDescent="0.2">
      <c r="A266" t="s">
        <v>251</v>
      </c>
      <c r="B266" s="14">
        <f>'CTZ 311225'!C259</f>
        <v>3.2216746894414998E-2</v>
      </c>
      <c r="C266" s="2">
        <f>'solvencii lab'!C254</f>
        <v>3.24182904704262E-2</v>
      </c>
      <c r="D266" s="2">
        <f>'solvencii lab'!D254</f>
        <v>3.0540320118857399E-2</v>
      </c>
      <c r="E266" s="2">
        <f>'solvencii lab'!E254</f>
        <v>3.4353014864190401E-2</v>
      </c>
      <c r="F266" s="2">
        <f>'solvencii lab'!F254</f>
        <v>3.4465219146496202E-2</v>
      </c>
      <c r="G266" s="2">
        <f>'solvencii lab'!G254</f>
        <v>3.4577415035448901E-2</v>
      </c>
      <c r="H266" s="2">
        <f>'solvencii lab'!H254</f>
        <v>3.4689591270251098E-2</v>
      </c>
      <c r="I266" s="2">
        <f>'solvencii lab'!I254</f>
        <v>3.4801760030841601E-2</v>
      </c>
      <c r="J266" s="2">
        <f>'solvencii lab'!J254</f>
        <v>3.4913909968304901E-2</v>
      </c>
      <c r="K266" s="2">
        <f>'solvencii lab'!K254</f>
        <v>3.5026053350151798E-2</v>
      </c>
      <c r="L266" s="2">
        <f>'solvencii lab'!L254</f>
        <v>3.51381787414035E-2</v>
      </c>
      <c r="M266" s="2">
        <f>'solvencii lab'!M254</f>
        <v>3.5250298495133003E-2</v>
      </c>
      <c r="N266" s="2">
        <f>'solvencii lab'!N254</f>
        <v>3.53624010923414E-2</v>
      </c>
      <c r="O266" s="2">
        <f>'solvencii lab'!O254</f>
        <v>3.5161621652947297E-2</v>
      </c>
      <c r="P266" s="2">
        <f>'solvencii lab'!P254</f>
        <v>3.4959963515232798E-2</v>
      </c>
      <c r="Q266" s="2">
        <f>'solvencii lab'!Q254</f>
        <v>3.4759356197986598E-2</v>
      </c>
      <c r="R266" s="2">
        <f>'solvencii lab'!R254</f>
        <v>3.4558834400822303E-2</v>
      </c>
      <c r="S266" s="2">
        <f>'solvencii lab'!S254</f>
        <v>3.4357434470767501E-2</v>
      </c>
      <c r="T266" s="2">
        <f>'solvencii lab'!T254</f>
        <v>3.4157083458173698E-2</v>
      </c>
      <c r="U266" s="2">
        <f>'solvencii lab'!U254</f>
        <v>3.3956817302129801E-2</v>
      </c>
      <c r="V266" s="2">
        <f>'solvencii lab'!V254</f>
        <v>3.3755673576351501E-2</v>
      </c>
      <c r="W266" s="2">
        <f>'solvencii lab'!W254</f>
        <v>3.3555576881885797E-2</v>
      </c>
      <c r="X266" s="2">
        <f>'solvencii lab'!X254</f>
        <v>3.33555643876568E-2</v>
      </c>
      <c r="Y266" s="2">
        <f>'solvencii lab'!Y254</f>
        <v>3.3154674884566797E-2</v>
      </c>
      <c r="Z266" s="2">
        <f>'solvencii lab'!Z254</f>
        <v>3.2954830543283797E-2</v>
      </c>
      <c r="AA266" s="2">
        <f>'solvencii lab'!AA254</f>
        <v>3.2956955707491797E-2</v>
      </c>
      <c r="AB266" s="2">
        <f>'solvencii lab'!AB254</f>
        <v>3.29590815047009E-2</v>
      </c>
      <c r="AC266" s="2">
        <f>'solvencii lab'!AC254</f>
        <v>3.2961218162310402E-2</v>
      </c>
      <c r="AD266" s="2">
        <f>'solvencii lab'!AD254</f>
        <v>3.2963360584369703E-2</v>
      </c>
      <c r="AE266" s="2">
        <f>'solvencii lab'!AE254</f>
        <v>3.2965503619676699E-2</v>
      </c>
      <c r="AF266" s="2">
        <f>'solvencii lab'!AF254</f>
        <v>3.2967657578531803E-2</v>
      </c>
      <c r="AG266" s="2">
        <f>'solvencii lab'!AG254</f>
        <v>3.2969817323599403E-2</v>
      </c>
      <c r="AH266" s="2">
        <f>'solvencii lab'!AH254</f>
        <v>3.2971977662082201E-2</v>
      </c>
      <c r="AI266" s="2">
        <f>'solvencii lab'!AI254</f>
        <v>3.29741489874944E-2</v>
      </c>
      <c r="AJ266" s="2">
        <f>'solvencii lab'!AJ254</f>
        <v>3.2976326120958299E-2</v>
      </c>
      <c r="AK266" s="2">
        <f>'solvencii lab'!AK254</f>
        <v>3.2978503827925297E-2</v>
      </c>
      <c r="AL266" s="7">
        <f t="shared" si="58"/>
        <v>3.2216746894414998E-2</v>
      </c>
      <c r="AM266" s="10">
        <f t="shared" si="59"/>
        <v>3.2216746894414998E-2</v>
      </c>
      <c r="AN266" s="10">
        <f t="shared" si="70"/>
        <v>3.2216746894414998E-2</v>
      </c>
      <c r="AO266" s="10">
        <f t="shared" si="70"/>
        <v>3.2216746894414998E-2</v>
      </c>
      <c r="AP266" s="10">
        <f t="shared" si="70"/>
        <v>3.2216746894414998E-2</v>
      </c>
      <c r="AQ266" s="10">
        <f t="shared" si="70"/>
        <v>3.2216746894414998E-2</v>
      </c>
      <c r="AR266" s="10">
        <f t="shared" si="70"/>
        <v>3.2216746894414998E-2</v>
      </c>
      <c r="AS266" s="10">
        <f t="shared" si="70"/>
        <v>3.2216746894414998E-2</v>
      </c>
      <c r="AT266" s="10">
        <f t="shared" si="70"/>
        <v>3.2216746894414998E-2</v>
      </c>
      <c r="AU266" s="10">
        <f t="shared" si="70"/>
        <v>3.2216746894414998E-2</v>
      </c>
      <c r="AV266" s="10">
        <f t="shared" si="70"/>
        <v>3.2216746894414998E-2</v>
      </c>
      <c r="AW266" s="10">
        <f t="shared" si="70"/>
        <v>3.2216746894414998E-2</v>
      </c>
      <c r="AX266" s="10">
        <f t="shared" si="70"/>
        <v>3.2216746894414998E-2</v>
      </c>
      <c r="AY266" s="10">
        <f t="shared" si="70"/>
        <v>3.2216746894414998E-2</v>
      </c>
      <c r="AZ266" s="10">
        <f t="shared" si="70"/>
        <v>3.2216746894414998E-2</v>
      </c>
      <c r="BA266" s="10">
        <f t="shared" si="70"/>
        <v>3.2216746894414998E-2</v>
      </c>
      <c r="BB266" s="10">
        <f t="shared" si="70"/>
        <v>3.2216746894414998E-2</v>
      </c>
      <c r="BC266" s="10">
        <f t="shared" si="70"/>
        <v>3.2216746894414998E-2</v>
      </c>
      <c r="BD266" s="10">
        <f t="shared" si="70"/>
        <v>3.2216746894414998E-2</v>
      </c>
      <c r="BE266" s="10">
        <f t="shared" si="70"/>
        <v>3.2216746894414998E-2</v>
      </c>
      <c r="BF266" s="10">
        <f t="shared" si="70"/>
        <v>3.2216746894414998E-2</v>
      </c>
      <c r="BG266" s="10">
        <f t="shared" si="70"/>
        <v>3.2216746894414998E-2</v>
      </c>
      <c r="BH266" s="10">
        <f t="shared" si="70"/>
        <v>3.2216746894414998E-2</v>
      </c>
      <c r="BI266" s="10">
        <f t="shared" si="70"/>
        <v>3.2216746894414998E-2</v>
      </c>
      <c r="BJ266" s="10">
        <f t="shared" si="70"/>
        <v>3.2216746894414998E-2</v>
      </c>
      <c r="BK266" s="10">
        <f t="shared" si="70"/>
        <v>3.2216746894414998E-2</v>
      </c>
      <c r="BL266" s="10">
        <f t="shared" si="70"/>
        <v>3.2216746894414998E-2</v>
      </c>
      <c r="BM266" s="10">
        <f t="shared" si="70"/>
        <v>3.2216746894414998E-2</v>
      </c>
      <c r="BN266" s="10">
        <f t="shared" si="70"/>
        <v>3.2216746894414998E-2</v>
      </c>
      <c r="BO266" s="10">
        <f t="shared" si="70"/>
        <v>3.2216746894414998E-2</v>
      </c>
      <c r="BP266" s="10">
        <f t="shared" si="70"/>
        <v>3.2216746894414998E-2</v>
      </c>
      <c r="BQ266" s="10">
        <f t="shared" si="70"/>
        <v>3.2216746894414998E-2</v>
      </c>
      <c r="BR266" s="10">
        <f t="shared" si="70"/>
        <v>3.2216746894414998E-2</v>
      </c>
      <c r="BS266" s="10">
        <f t="shared" si="70"/>
        <v>3.2216746894414998E-2</v>
      </c>
      <c r="BT266" s="10">
        <f t="shared" si="70"/>
        <v>3.2216746894414998E-2</v>
      </c>
      <c r="BU266" s="10">
        <f t="shared" si="70"/>
        <v>3.2216746894414998E-2</v>
      </c>
      <c r="BV266" s="10">
        <f t="shared" si="70"/>
        <v>3.2216746894414998E-2</v>
      </c>
      <c r="BW266" s="10">
        <f t="shared" si="70"/>
        <v>3.2216746894414998E-2</v>
      </c>
      <c r="BX266" s="10">
        <f t="shared" si="70"/>
        <v>3.2216746894414998E-2</v>
      </c>
      <c r="BY266" s="10">
        <f t="shared" si="70"/>
        <v>3.2216746894414998E-2</v>
      </c>
      <c r="BZ266" s="10">
        <f t="shared" si="70"/>
        <v>3.2216746894414998E-2</v>
      </c>
      <c r="CA266" s="10">
        <f t="shared" si="70"/>
        <v>3.2216746894414998E-2</v>
      </c>
      <c r="CB266" s="10">
        <f t="shared" si="70"/>
        <v>3.2216746894414998E-2</v>
      </c>
      <c r="CC266" s="10">
        <f t="shared" si="70"/>
        <v>3.2216746894414998E-2</v>
      </c>
      <c r="CD266" s="10">
        <f t="shared" si="70"/>
        <v>3.2216746894414998E-2</v>
      </c>
      <c r="CE266" s="10">
        <f t="shared" si="70"/>
        <v>3.2216746894414998E-2</v>
      </c>
      <c r="CF266" s="10">
        <f t="shared" si="70"/>
        <v>3.2216746894414998E-2</v>
      </c>
      <c r="CG266" s="10">
        <f t="shared" si="70"/>
        <v>3.2216746894414998E-2</v>
      </c>
      <c r="CH266" s="10">
        <f t="shared" si="70"/>
        <v>3.2216746894414998E-2</v>
      </c>
    </row>
    <row r="267" spans="1:86" x14ac:dyDescent="0.2">
      <c r="A267" t="s">
        <v>252</v>
      </c>
      <c r="B267" s="14">
        <f>'CTZ 311225'!C260</f>
        <v>3.2226451173285001E-2</v>
      </c>
      <c r="C267" s="2">
        <f>'solvencii lab'!C255</f>
        <v>3.2431258826274699E-2</v>
      </c>
      <c r="D267" s="2">
        <f>'solvencii lab'!D255</f>
        <v>3.0556193848710601E-2</v>
      </c>
      <c r="E267" s="2">
        <f>'solvencii lab'!E255</f>
        <v>3.4363116478533101E-2</v>
      </c>
      <c r="F267" s="2">
        <f>'solvencii lab'!F255</f>
        <v>3.4475350841287597E-2</v>
      </c>
      <c r="G267" s="2">
        <f>'solvencii lab'!G255</f>
        <v>3.4587578018901298E-2</v>
      </c>
      <c r="H267" s="2">
        <f>'solvencii lab'!H255</f>
        <v>3.4699787314178498E-2</v>
      </c>
      <c r="I267" s="2">
        <f>'solvencii lab'!I255</f>
        <v>3.48119903488191E-2</v>
      </c>
      <c r="J267" s="2">
        <f>'solvencii lab'!J255</f>
        <v>3.4924176340542103E-2</v>
      </c>
      <c r="K267" s="2">
        <f>'solvencii lab'!K255</f>
        <v>3.5036356995682798E-2</v>
      </c>
      <c r="L267" s="2">
        <f>'solvencii lab'!L255</f>
        <v>3.5148521448934197E-2</v>
      </c>
      <c r="M267" s="2">
        <f>'solvencii lab'!M255</f>
        <v>3.5260681489254798E-2</v>
      </c>
      <c r="N267" s="2">
        <f>'solvencii lab'!N255</f>
        <v>3.53728261703578E-2</v>
      </c>
      <c r="O267" s="2">
        <f>'solvencii lab'!O255</f>
        <v>3.5172283032246503E-2</v>
      </c>
      <c r="P267" s="2">
        <f>'solvencii lab'!P255</f>
        <v>3.49708634578072E-2</v>
      </c>
      <c r="Q267" s="2">
        <f>'solvencii lab'!Q255</f>
        <v>3.4770494677976299E-2</v>
      </c>
      <c r="R267" s="2">
        <f>'solvencii lab'!R255</f>
        <v>3.4570212526231901E-2</v>
      </c>
      <c r="S267" s="2">
        <f>'solvencii lab'!S255</f>
        <v>3.4369054504825101E-2</v>
      </c>
      <c r="T267" s="2">
        <f>'solvencii lab'!T255</f>
        <v>3.4168945344320099E-2</v>
      </c>
      <c r="U267" s="2">
        <f>'solvencii lab'!U255</f>
        <v>3.3968922133788201E-2</v>
      </c>
      <c r="V267" s="2">
        <f>'solvencii lab'!V255</f>
        <v>3.3768023618005301E-2</v>
      </c>
      <c r="W267" s="2">
        <f>'solvencii lab'!W255</f>
        <v>3.35681720467155E-2</v>
      </c>
      <c r="X267" s="2">
        <f>'solvencii lab'!X255</f>
        <v>3.33684057547309E-2</v>
      </c>
      <c r="Y267" s="2">
        <f>'solvencii lab'!Y255</f>
        <v>3.31677647196435E-2</v>
      </c>
      <c r="Z267" s="2">
        <f>'solvencii lab'!Z255</f>
        <v>3.2968168729715398E-2</v>
      </c>
      <c r="AA267" s="2">
        <f>'solvencii lab'!AA255</f>
        <v>3.2970183845924997E-2</v>
      </c>
      <c r="AB267" s="2">
        <f>'solvencii lab'!AB255</f>
        <v>3.2972199776070799E-2</v>
      </c>
      <c r="AC267" s="2">
        <f>'solvencii lab'!AC255</f>
        <v>3.2974226219224897E-2</v>
      </c>
      <c r="AD267" s="2">
        <f>'solvencii lab'!AD255</f>
        <v>3.2976258343319499E-2</v>
      </c>
      <c r="AE267" s="2">
        <f>'solvencii lab'!AE255</f>
        <v>3.2978291261836302E-2</v>
      </c>
      <c r="AF267" s="2">
        <f>'solvencii lab'!AF255</f>
        <v>3.2980334755547201E-2</v>
      </c>
      <c r="AG267" s="2">
        <f>'solvencii lab'!AG255</f>
        <v>3.2982383951599199E-2</v>
      </c>
      <c r="AH267" s="2">
        <f>'solvencii lab'!AH255</f>
        <v>3.2984433922480502E-2</v>
      </c>
      <c r="AI267" s="2">
        <f>'solvencii lab'!AI255</f>
        <v>3.2986494530971001E-2</v>
      </c>
      <c r="AJ267" s="2">
        <f>'solvencii lab'!AJ255</f>
        <v>3.2988560863277103E-2</v>
      </c>
      <c r="AK267" s="2">
        <f>'solvencii lab'!AK255</f>
        <v>3.2990627950741203E-2</v>
      </c>
      <c r="AL267" s="7">
        <f t="shared" si="58"/>
        <v>3.2226451173285001E-2</v>
      </c>
      <c r="AM267" s="10">
        <f t="shared" si="59"/>
        <v>3.2226451173285001E-2</v>
      </c>
      <c r="AN267" s="10">
        <f t="shared" si="70"/>
        <v>3.2226451173285001E-2</v>
      </c>
      <c r="AO267" s="10">
        <f t="shared" si="70"/>
        <v>3.2226451173285001E-2</v>
      </c>
      <c r="AP267" s="10">
        <f t="shared" si="70"/>
        <v>3.2226451173285001E-2</v>
      </c>
      <c r="AQ267" s="10">
        <f t="shared" si="70"/>
        <v>3.2226451173285001E-2</v>
      </c>
      <c r="AR267" s="10">
        <f t="shared" si="70"/>
        <v>3.2226451173285001E-2</v>
      </c>
      <c r="AS267" s="10">
        <f t="shared" si="70"/>
        <v>3.2226451173285001E-2</v>
      </c>
      <c r="AT267" s="10">
        <f t="shared" si="70"/>
        <v>3.2226451173285001E-2</v>
      </c>
      <c r="AU267" s="10">
        <f t="shared" si="70"/>
        <v>3.2226451173285001E-2</v>
      </c>
      <c r="AV267" s="10">
        <f t="shared" si="70"/>
        <v>3.2226451173285001E-2</v>
      </c>
      <c r="AW267" s="10">
        <f t="shared" si="70"/>
        <v>3.2226451173285001E-2</v>
      </c>
      <c r="AX267" s="10">
        <f t="shared" si="70"/>
        <v>3.2226451173285001E-2</v>
      </c>
      <c r="AY267" s="10">
        <f t="shared" si="70"/>
        <v>3.2226451173285001E-2</v>
      </c>
      <c r="AZ267" s="10">
        <f t="shared" si="70"/>
        <v>3.2226451173285001E-2</v>
      </c>
      <c r="BA267" s="10">
        <f t="shared" si="70"/>
        <v>3.2226451173285001E-2</v>
      </c>
      <c r="BB267" s="10">
        <f t="shared" si="70"/>
        <v>3.2226451173285001E-2</v>
      </c>
      <c r="BC267" s="10">
        <f t="shared" si="70"/>
        <v>3.2226451173285001E-2</v>
      </c>
      <c r="BD267" s="10">
        <f t="shared" si="70"/>
        <v>3.2226451173285001E-2</v>
      </c>
      <c r="BE267" s="10">
        <f t="shared" si="70"/>
        <v>3.2226451173285001E-2</v>
      </c>
      <c r="BF267" s="10">
        <f t="shared" si="70"/>
        <v>3.2226451173285001E-2</v>
      </c>
      <c r="BG267" s="10">
        <f t="shared" si="70"/>
        <v>3.2226451173285001E-2</v>
      </c>
      <c r="BH267" s="10">
        <f t="shared" si="70"/>
        <v>3.2226451173285001E-2</v>
      </c>
      <c r="BI267" s="10">
        <f t="shared" si="70"/>
        <v>3.2226451173285001E-2</v>
      </c>
      <c r="BJ267" s="10">
        <f t="shared" si="70"/>
        <v>3.2226451173285001E-2</v>
      </c>
      <c r="BK267" s="10">
        <f t="shared" si="70"/>
        <v>3.2226451173285001E-2</v>
      </c>
      <c r="BL267" s="10">
        <f t="shared" si="70"/>
        <v>3.2226451173285001E-2</v>
      </c>
      <c r="BM267" s="10">
        <f t="shared" si="70"/>
        <v>3.2226451173285001E-2</v>
      </c>
      <c r="BN267" s="10">
        <f t="shared" si="70"/>
        <v>3.2226451173285001E-2</v>
      </c>
      <c r="BO267" s="10">
        <f t="shared" si="70"/>
        <v>3.2226451173285001E-2</v>
      </c>
      <c r="BP267" s="10">
        <f t="shared" si="70"/>
        <v>3.2226451173285001E-2</v>
      </c>
      <c r="BQ267" s="10">
        <f t="shared" si="70"/>
        <v>3.2226451173285001E-2</v>
      </c>
      <c r="BR267" s="10">
        <f t="shared" si="70"/>
        <v>3.2226451173285001E-2</v>
      </c>
      <c r="BS267" s="10">
        <f t="shared" si="70"/>
        <v>3.2226451173285001E-2</v>
      </c>
      <c r="BT267" s="10">
        <f t="shared" si="70"/>
        <v>3.2226451173285001E-2</v>
      </c>
      <c r="BU267" s="10">
        <f t="shared" si="70"/>
        <v>3.2226451173285001E-2</v>
      </c>
      <c r="BV267" s="10">
        <f t="shared" si="70"/>
        <v>3.2226451173285001E-2</v>
      </c>
      <c r="BW267" s="10">
        <f t="shared" si="70"/>
        <v>3.2226451173285001E-2</v>
      </c>
      <c r="BX267" s="10">
        <f t="shared" si="70"/>
        <v>3.2226451173285001E-2</v>
      </c>
      <c r="BY267" s="10">
        <f t="shared" si="70"/>
        <v>3.2226451173285001E-2</v>
      </c>
      <c r="BZ267" s="10">
        <f t="shared" si="70"/>
        <v>3.2226451173285001E-2</v>
      </c>
      <c r="CA267" s="10">
        <f t="shared" si="70"/>
        <v>3.2226451173285001E-2</v>
      </c>
      <c r="CB267" s="10">
        <f t="shared" si="70"/>
        <v>3.2226451173285001E-2</v>
      </c>
      <c r="CC267" s="10">
        <f t="shared" si="70"/>
        <v>3.2226451173285001E-2</v>
      </c>
      <c r="CD267" s="10">
        <f t="shared" si="70"/>
        <v>3.2226451173285001E-2</v>
      </c>
      <c r="CE267" s="10">
        <f t="shared" si="70"/>
        <v>3.2226451173285001E-2</v>
      </c>
      <c r="CF267" s="10">
        <f t="shared" si="70"/>
        <v>3.2226451173285001E-2</v>
      </c>
      <c r="CG267" s="10">
        <f t="shared" si="70"/>
        <v>3.2226451173285001E-2</v>
      </c>
      <c r="CH267" s="10">
        <f t="shared" si="70"/>
        <v>3.2226451173285001E-2</v>
      </c>
    </row>
    <row r="268" spans="1:86" x14ac:dyDescent="0.2">
      <c r="A268" t="s">
        <v>253</v>
      </c>
      <c r="B268" s="14">
        <f>'CTZ 311225'!C261</f>
        <v>3.2236032287724203E-2</v>
      </c>
      <c r="C268" s="2">
        <f>'solvencii lab'!C256</f>
        <v>3.2444062511726601E-2</v>
      </c>
      <c r="D268" s="2">
        <f>'solvencii lab'!D256</f>
        <v>3.0571906043324701E-2</v>
      </c>
      <c r="E268" s="2">
        <f>'solvencii lab'!E256</f>
        <v>3.4373049296837703E-2</v>
      </c>
      <c r="F268" s="2">
        <f>'solvencii lab'!F256</f>
        <v>3.4485310913388002E-2</v>
      </c>
      <c r="G268" s="2">
        <f>'solvencii lab'!G256</f>
        <v>3.4597566545864801E-2</v>
      </c>
      <c r="H268" s="2">
        <f>'solvencii lab'!H256</f>
        <v>3.4709806053504398E-2</v>
      </c>
      <c r="I268" s="2">
        <f>'solvencii lab'!I256</f>
        <v>3.4822040507001599E-2</v>
      </c>
      <c r="J268" s="2">
        <f>'solvencii lab'!J256</f>
        <v>3.4934259683523303E-2</v>
      </c>
      <c r="K268" s="2">
        <f>'solvencii lab'!K256</f>
        <v>3.5046474735482301E-2</v>
      </c>
      <c r="L268" s="2">
        <f>'solvencii lab'!L256</f>
        <v>3.51586753600392E-2</v>
      </c>
      <c r="M268" s="2">
        <f>'solvencii lab'!M256</f>
        <v>3.5270872789308898E-2</v>
      </c>
      <c r="N268" s="2">
        <f>'solvencii lab'!N256</f>
        <v>3.5383056642496399E-2</v>
      </c>
      <c r="O268" s="2">
        <f>'solvencii lab'!O256</f>
        <v>3.5182750919220102E-2</v>
      </c>
      <c r="P268" s="2">
        <f>'solvencii lab'!P256</f>
        <v>3.4981571022056603E-2</v>
      </c>
      <c r="Q268" s="2">
        <f>'solvencii lab'!Q256</f>
        <v>3.4781441883401799E-2</v>
      </c>
      <c r="R268" s="2">
        <f>'solvencii lab'!R256</f>
        <v>3.4581400475911503E-2</v>
      </c>
      <c r="S268" s="2">
        <f>'solvencii lab'!S256</f>
        <v>3.4380485462279502E-2</v>
      </c>
      <c r="T268" s="2">
        <f>'solvencii lab'!T256</f>
        <v>3.4180619242736902E-2</v>
      </c>
      <c r="U268" s="2">
        <f>'solvencii lab'!U256</f>
        <v>3.3980840061582099E-2</v>
      </c>
      <c r="V268" s="2">
        <f>'solvencii lab'!V256</f>
        <v>3.3780187839799601E-2</v>
      </c>
      <c r="W268" s="2">
        <f>'solvencii lab'!W256</f>
        <v>3.3580582465429998E-2</v>
      </c>
      <c r="X268" s="2">
        <f>'solvencii lab'!X256</f>
        <v>3.33810634443472E-2</v>
      </c>
      <c r="Y268" s="2">
        <f>'solvencii lab'!Y256</f>
        <v>3.3180671945907701E-2</v>
      </c>
      <c r="Z268" s="2">
        <f>'solvencii lab'!Z256</f>
        <v>3.2981325365716498E-2</v>
      </c>
      <c r="AA268" s="2">
        <f>'solvencii lab'!AA256</f>
        <v>3.2983231863318301E-2</v>
      </c>
      <c r="AB268" s="2">
        <f>'solvencii lab'!AB256</f>
        <v>3.2985139353788703E-2</v>
      </c>
      <c r="AC268" s="2">
        <f>'solvencii lab'!AC256</f>
        <v>3.2987057014737697E-2</v>
      </c>
      <c r="AD268" s="2">
        <f>'solvencii lab'!AD256</f>
        <v>3.2988980274553499E-2</v>
      </c>
      <c r="AE268" s="2">
        <f>'solvencii lab'!AE256</f>
        <v>3.2990904507959697E-2</v>
      </c>
      <c r="AF268" s="2">
        <f>'solvencii lab'!AF256</f>
        <v>3.2992838973085498E-2</v>
      </c>
      <c r="AG268" s="2">
        <f>'solvencii lab'!AG256</f>
        <v>3.2994779058122398E-2</v>
      </c>
      <c r="AH268" s="2">
        <f>'solvencii lab'!AH256</f>
        <v>3.2996720097393697E-2</v>
      </c>
      <c r="AI268" s="2">
        <f>'solvencii lab'!AI256</f>
        <v>3.2998671429850399E-2</v>
      </c>
      <c r="AJ268" s="2">
        <f>'solvencii lab'!AJ256</f>
        <v>3.3000628403335203E-2</v>
      </c>
      <c r="AK268" s="2">
        <f>'solvencii lab'!AK256</f>
        <v>3.3002586311620098E-2</v>
      </c>
      <c r="AL268" s="7">
        <f t="shared" si="58"/>
        <v>3.2236032287724203E-2</v>
      </c>
      <c r="AM268" s="10">
        <f t="shared" si="59"/>
        <v>3.2236032287724203E-2</v>
      </c>
      <c r="AN268" s="10">
        <f t="shared" si="70"/>
        <v>3.2236032287724203E-2</v>
      </c>
      <c r="AO268" s="10">
        <f t="shared" si="70"/>
        <v>3.2236032287724203E-2</v>
      </c>
      <c r="AP268" s="10">
        <f t="shared" si="70"/>
        <v>3.2236032287724203E-2</v>
      </c>
      <c r="AQ268" s="10">
        <f t="shared" si="70"/>
        <v>3.2236032287724203E-2</v>
      </c>
      <c r="AR268" s="10">
        <f t="shared" si="70"/>
        <v>3.2236032287724203E-2</v>
      </c>
      <c r="AS268" s="10">
        <f t="shared" si="70"/>
        <v>3.2236032287724203E-2</v>
      </c>
      <c r="AT268" s="10">
        <f t="shared" si="70"/>
        <v>3.2236032287724203E-2</v>
      </c>
      <c r="AU268" s="10">
        <f t="shared" si="70"/>
        <v>3.2236032287724203E-2</v>
      </c>
      <c r="AV268" s="10">
        <f t="shared" si="70"/>
        <v>3.2236032287724203E-2</v>
      </c>
      <c r="AW268" s="10">
        <f t="shared" si="70"/>
        <v>3.2236032287724203E-2</v>
      </c>
      <c r="AX268" s="10">
        <f t="shared" si="70"/>
        <v>3.2236032287724203E-2</v>
      </c>
      <c r="AY268" s="10">
        <f t="shared" si="70"/>
        <v>3.2236032287724203E-2</v>
      </c>
      <c r="AZ268" s="10">
        <f t="shared" si="70"/>
        <v>3.2236032287724203E-2</v>
      </c>
      <c r="BA268" s="10">
        <f t="shared" si="70"/>
        <v>3.2236032287724203E-2</v>
      </c>
      <c r="BB268" s="10">
        <f t="shared" si="70"/>
        <v>3.2236032287724203E-2</v>
      </c>
      <c r="BC268" s="10">
        <f t="shared" si="70"/>
        <v>3.2236032287724203E-2</v>
      </c>
      <c r="BD268" s="10">
        <f t="shared" si="70"/>
        <v>3.2236032287724203E-2</v>
      </c>
      <c r="BE268" s="10">
        <f t="shared" si="70"/>
        <v>3.2236032287724203E-2</v>
      </c>
      <c r="BF268" s="10">
        <f t="shared" si="70"/>
        <v>3.2236032287724203E-2</v>
      </c>
      <c r="BG268" s="10">
        <f t="shared" si="70"/>
        <v>3.2236032287724203E-2</v>
      </c>
      <c r="BH268" s="10">
        <f t="shared" si="70"/>
        <v>3.2236032287724203E-2</v>
      </c>
      <c r="BI268" s="10">
        <f t="shared" si="70"/>
        <v>3.2236032287724203E-2</v>
      </c>
      <c r="BJ268" s="10">
        <f t="shared" si="70"/>
        <v>3.2236032287724203E-2</v>
      </c>
      <c r="BK268" s="10">
        <f t="shared" si="70"/>
        <v>3.2236032287724203E-2</v>
      </c>
      <c r="BL268" s="10">
        <f t="shared" si="70"/>
        <v>3.2236032287724203E-2</v>
      </c>
      <c r="BM268" s="10">
        <f t="shared" si="70"/>
        <v>3.2236032287724203E-2</v>
      </c>
      <c r="BN268" s="10">
        <f t="shared" si="70"/>
        <v>3.2236032287724203E-2</v>
      </c>
      <c r="BO268" s="10">
        <f t="shared" si="70"/>
        <v>3.2236032287724203E-2</v>
      </c>
      <c r="BP268" s="10">
        <f t="shared" si="70"/>
        <v>3.2236032287724203E-2</v>
      </c>
      <c r="BQ268" s="10">
        <f t="shared" si="70"/>
        <v>3.2236032287724203E-2</v>
      </c>
      <c r="BR268" s="10">
        <f t="shared" si="70"/>
        <v>3.2236032287724203E-2</v>
      </c>
      <c r="BS268" s="10">
        <f t="shared" si="70"/>
        <v>3.2236032287724203E-2</v>
      </c>
      <c r="BT268" s="10">
        <f t="shared" si="70"/>
        <v>3.2236032287724203E-2</v>
      </c>
      <c r="BU268" s="10">
        <f t="shared" si="70"/>
        <v>3.2236032287724203E-2</v>
      </c>
      <c r="BV268" s="10">
        <f t="shared" si="70"/>
        <v>3.2236032287724203E-2</v>
      </c>
      <c r="BW268" s="10">
        <f t="shared" si="70"/>
        <v>3.2236032287724203E-2</v>
      </c>
      <c r="BX268" s="10">
        <f t="shared" si="70"/>
        <v>3.2236032287724203E-2</v>
      </c>
      <c r="BY268" s="10">
        <f t="shared" si="70"/>
        <v>3.2236032287724203E-2</v>
      </c>
      <c r="BZ268" s="10">
        <f t="shared" si="70"/>
        <v>3.2236032287724203E-2</v>
      </c>
      <c r="CA268" s="10">
        <f t="shared" si="70"/>
        <v>3.2236032287724203E-2</v>
      </c>
      <c r="CB268" s="10">
        <f t="shared" si="70"/>
        <v>3.2236032287724203E-2</v>
      </c>
      <c r="CC268" s="10">
        <f t="shared" si="70"/>
        <v>3.2236032287724203E-2</v>
      </c>
      <c r="CD268" s="10">
        <f t="shared" si="70"/>
        <v>3.2236032287724203E-2</v>
      </c>
      <c r="CE268" s="10">
        <f t="shared" si="70"/>
        <v>3.2236032287724203E-2</v>
      </c>
      <c r="CF268" s="10">
        <f t="shared" si="70"/>
        <v>3.2236032287724203E-2</v>
      </c>
      <c r="CG268" s="10">
        <f t="shared" si="70"/>
        <v>3.2236032287724203E-2</v>
      </c>
      <c r="CH268" s="10">
        <f t="shared" si="70"/>
        <v>3.2236032287724203E-2</v>
      </c>
    </row>
    <row r="269" spans="1:86" x14ac:dyDescent="0.2">
      <c r="A269" t="s">
        <v>254</v>
      </c>
      <c r="B269" s="14">
        <f>'CTZ 311225'!C262</f>
        <v>3.2245492010178199E-2</v>
      </c>
      <c r="C269" s="2">
        <f>'solvencii lab'!C257</f>
        <v>3.2456703815147502E-2</v>
      </c>
      <c r="D269" s="2">
        <f>'solvencii lab'!D257</f>
        <v>3.0587458813647401E-2</v>
      </c>
      <c r="E269" s="2">
        <f>'solvencii lab'!E257</f>
        <v>3.4382815790289199E-2</v>
      </c>
      <c r="F269" s="2">
        <f>'solvencii lab'!F257</f>
        <v>3.4495101879582699E-2</v>
      </c>
      <c r="G269" s="2">
        <f>'solvencii lab'!G257</f>
        <v>3.4607383178692101E-2</v>
      </c>
      <c r="H269" s="2">
        <f>'solvencii lab'!H257</f>
        <v>3.4719650096213597E-2</v>
      </c>
      <c r="I269" s="2">
        <f>'solvencii lab'!I257</f>
        <v>3.4831913158971599E-2</v>
      </c>
      <c r="J269" s="2">
        <f>'solvencii lab'!J257</f>
        <v>3.49441626964914E-2</v>
      </c>
      <c r="K269" s="2">
        <f>'solvencii lab'!K257</f>
        <v>3.5056409314416698E-2</v>
      </c>
      <c r="L269" s="2">
        <f>'solvencii lab'!L257</f>
        <v>3.5168643265268397E-2</v>
      </c>
      <c r="M269" s="2">
        <f>'solvencii lab'!M257</f>
        <v>3.52808752314899E-2</v>
      </c>
      <c r="N269" s="2">
        <f>'solvencii lab'!N257</f>
        <v>3.5393095390654203E-2</v>
      </c>
      <c r="O269" s="2">
        <f>'solvencii lab'!O257</f>
        <v>3.51930281693262E-2</v>
      </c>
      <c r="P269" s="2">
        <f>'solvencii lab'!P257</f>
        <v>3.4992089036772901E-2</v>
      </c>
      <c r="Q269" s="2">
        <f>'solvencii lab'!Q257</f>
        <v>3.4792200616417399E-2</v>
      </c>
      <c r="R269" s="2">
        <f>'solvencii lab'!R257</f>
        <v>3.4592401025280398E-2</v>
      </c>
      <c r="S269" s="2">
        <f>'solvencii lab'!S257</f>
        <v>3.4391730091590099E-2</v>
      </c>
      <c r="T269" s="2">
        <f>'solvencii lab'!T257</f>
        <v>3.4192107874958001E-2</v>
      </c>
      <c r="U269" s="2">
        <f>'solvencii lab'!U257</f>
        <v>3.3992573780025202E-2</v>
      </c>
      <c r="V269" s="2">
        <f>'solvencii lab'!V257</f>
        <v>3.3792168909003203E-2</v>
      </c>
      <c r="W269" s="2">
        <f>'solvencii lab'!W257</f>
        <v>3.3592810778092001E-2</v>
      </c>
      <c r="X269" s="2">
        <f>'solvencii lab'!X257</f>
        <v>3.33935400692702E-2</v>
      </c>
      <c r="Y269" s="2">
        <f>'solvencii lab'!Y257</f>
        <v>3.3193399148604398E-2</v>
      </c>
      <c r="Z269" s="2">
        <f>'solvencii lab'!Z257</f>
        <v>3.2994303009054399E-2</v>
      </c>
      <c r="AA269" s="2">
        <f>'solvencii lab'!AA257</f>
        <v>3.2996102297863698E-2</v>
      </c>
      <c r="AB269" s="2">
        <f>'solvencii lab'!AB257</f>
        <v>3.2997902756493003E-2</v>
      </c>
      <c r="AC269" s="2">
        <f>'solvencii lab'!AC257</f>
        <v>3.29997130478605E-2</v>
      </c>
      <c r="AD269" s="2">
        <f>'solvencii lab'!AD257</f>
        <v>3.3001528857429602E-2</v>
      </c>
      <c r="AE269" s="2">
        <f>'solvencii lab'!AE257</f>
        <v>3.3003345817772901E-2</v>
      </c>
      <c r="AF269" s="2">
        <f>'solvencii lab'!AF257</f>
        <v>3.3005172671167003E-2</v>
      </c>
      <c r="AG269" s="2">
        <f>'solvencii lab'!AG257</f>
        <v>3.30070050634583E-2</v>
      </c>
      <c r="AH269" s="2">
        <f>'solvencii lab'!AH257</f>
        <v>3.3008838587400301E-2</v>
      </c>
      <c r="AI269" s="2">
        <f>'solvencii lab'!AI257</f>
        <v>3.3010682064926702E-2</v>
      </c>
      <c r="AJ269" s="2">
        <f>'solvencii lab'!AJ257</f>
        <v>3.30125311021158E-2</v>
      </c>
      <c r="AK269" s="2">
        <f>'solvencii lab'!AK257</f>
        <v>3.30143812517553E-2</v>
      </c>
      <c r="AL269" s="7">
        <f t="shared" si="58"/>
        <v>3.2245492010178199E-2</v>
      </c>
      <c r="AM269" s="10">
        <f t="shared" si="59"/>
        <v>3.2245492010178199E-2</v>
      </c>
      <c r="AN269" s="10">
        <f t="shared" si="70"/>
        <v>3.2245492010178199E-2</v>
      </c>
      <c r="AO269" s="10">
        <f t="shared" si="70"/>
        <v>3.2245492010178199E-2</v>
      </c>
      <c r="AP269" s="10">
        <f t="shared" si="70"/>
        <v>3.2245492010178199E-2</v>
      </c>
      <c r="AQ269" s="10">
        <f t="shared" si="70"/>
        <v>3.2245492010178199E-2</v>
      </c>
      <c r="AR269" s="10">
        <f t="shared" si="70"/>
        <v>3.2245492010178199E-2</v>
      </c>
      <c r="AS269" s="10">
        <f t="shared" si="70"/>
        <v>3.2245492010178199E-2</v>
      </c>
      <c r="AT269" s="10">
        <f t="shared" si="70"/>
        <v>3.2245492010178199E-2</v>
      </c>
      <c r="AU269" s="10">
        <f t="shared" si="70"/>
        <v>3.2245492010178199E-2</v>
      </c>
      <c r="AV269" s="10">
        <f t="shared" si="70"/>
        <v>3.2245492010178199E-2</v>
      </c>
      <c r="AW269" s="10">
        <f t="shared" si="70"/>
        <v>3.2245492010178199E-2</v>
      </c>
      <c r="AX269" s="10">
        <f t="shared" si="70"/>
        <v>3.2245492010178199E-2</v>
      </c>
      <c r="AY269" s="10">
        <f t="shared" si="70"/>
        <v>3.2245492010178199E-2</v>
      </c>
      <c r="AZ269" s="10">
        <f t="shared" si="70"/>
        <v>3.2245492010178199E-2</v>
      </c>
      <c r="BA269" s="10">
        <f t="shared" si="70"/>
        <v>3.2245492010178199E-2</v>
      </c>
      <c r="BB269" s="10">
        <f t="shared" si="70"/>
        <v>3.2245492010178199E-2</v>
      </c>
      <c r="BC269" s="10">
        <f t="shared" si="70"/>
        <v>3.2245492010178199E-2</v>
      </c>
      <c r="BD269" s="10">
        <f t="shared" si="70"/>
        <v>3.2245492010178199E-2</v>
      </c>
      <c r="BE269" s="10">
        <f t="shared" si="70"/>
        <v>3.2245492010178199E-2</v>
      </c>
      <c r="BF269" s="10">
        <f t="shared" si="70"/>
        <v>3.2245492010178199E-2</v>
      </c>
      <c r="BG269" s="10">
        <f t="shared" si="70"/>
        <v>3.2245492010178199E-2</v>
      </c>
      <c r="BH269" s="10">
        <f t="shared" si="70"/>
        <v>3.2245492010178199E-2</v>
      </c>
      <c r="BI269" s="10">
        <f t="shared" si="70"/>
        <v>3.2245492010178199E-2</v>
      </c>
      <c r="BJ269" s="10">
        <f t="shared" si="70"/>
        <v>3.2245492010178199E-2</v>
      </c>
      <c r="BK269" s="10">
        <f t="shared" si="70"/>
        <v>3.2245492010178199E-2</v>
      </c>
      <c r="BL269" s="10">
        <f t="shared" si="70"/>
        <v>3.2245492010178199E-2</v>
      </c>
      <c r="BM269" s="10">
        <f t="shared" si="70"/>
        <v>3.2245492010178199E-2</v>
      </c>
      <c r="BN269" s="10">
        <f t="shared" si="70"/>
        <v>3.2245492010178199E-2</v>
      </c>
      <c r="BO269" s="10">
        <f t="shared" si="70"/>
        <v>3.2245492010178199E-2</v>
      </c>
      <c r="BP269" s="10">
        <f t="shared" si="70"/>
        <v>3.2245492010178199E-2</v>
      </c>
      <c r="BQ269" s="10">
        <f t="shared" si="70"/>
        <v>3.2245492010178199E-2</v>
      </c>
      <c r="BR269" s="10">
        <f t="shared" si="70"/>
        <v>3.2245492010178199E-2</v>
      </c>
      <c r="BS269" s="10">
        <f t="shared" si="70"/>
        <v>3.2245492010178199E-2</v>
      </c>
      <c r="BT269" s="10">
        <f t="shared" si="70"/>
        <v>3.2245492010178199E-2</v>
      </c>
      <c r="BU269" s="10">
        <f t="shared" si="70"/>
        <v>3.2245492010178199E-2</v>
      </c>
      <c r="BV269" s="10">
        <f t="shared" si="70"/>
        <v>3.2245492010178199E-2</v>
      </c>
      <c r="BW269" s="10">
        <f t="shared" si="70"/>
        <v>3.2245492010178199E-2</v>
      </c>
      <c r="BX269" s="10">
        <f t="shared" si="70"/>
        <v>3.2245492010178199E-2</v>
      </c>
      <c r="BY269" s="10">
        <f t="shared" si="70"/>
        <v>3.2245492010178199E-2</v>
      </c>
      <c r="BZ269" s="10">
        <f t="shared" si="70"/>
        <v>3.2245492010178199E-2</v>
      </c>
      <c r="CA269" s="10">
        <f t="shared" si="70"/>
        <v>3.2245492010178199E-2</v>
      </c>
      <c r="CB269" s="10">
        <f t="shared" si="70"/>
        <v>3.2245492010178199E-2</v>
      </c>
      <c r="CC269" s="10">
        <f t="shared" si="70"/>
        <v>3.2245492010178199E-2</v>
      </c>
      <c r="CD269" s="10">
        <f t="shared" si="70"/>
        <v>3.2245492010178199E-2</v>
      </c>
      <c r="CE269" s="10">
        <f t="shared" si="70"/>
        <v>3.2245492010178199E-2</v>
      </c>
      <c r="CF269" s="10">
        <f t="shared" si="70"/>
        <v>3.2245492010178199E-2</v>
      </c>
      <c r="CG269" s="10">
        <f t="shared" si="70"/>
        <v>3.2245492010178199E-2</v>
      </c>
      <c r="CH269" s="10">
        <f t="shared" si="70"/>
        <v>3.2245492010178199E-2</v>
      </c>
    </row>
    <row r="270" spans="1:86" x14ac:dyDescent="0.2">
      <c r="A270" t="s">
        <v>255</v>
      </c>
      <c r="B270" s="14">
        <f>'CTZ 311225'!C263</f>
        <v>3.2254832083274197E-2</v>
      </c>
      <c r="C270" s="2">
        <f>'solvencii lab'!C258</f>
        <v>3.2469184987385699E-2</v>
      </c>
      <c r="D270" s="2">
        <f>'solvencii lab'!D258</f>
        <v>3.0602854236526599E-2</v>
      </c>
      <c r="E270" s="2">
        <f>'solvencii lab'!E258</f>
        <v>3.4392418389200499E-2</v>
      </c>
      <c r="F270" s="2">
        <f>'solvencii lab'!F258</f>
        <v>3.4504726215035697E-2</v>
      </c>
      <c r="G270" s="2">
        <f>'solvencii lab'!G258</f>
        <v>3.4617030437368503E-2</v>
      </c>
      <c r="H270" s="2">
        <f>'solvencii lab'!H258</f>
        <v>3.4729322007176898E-2</v>
      </c>
      <c r="I270" s="2">
        <f>'solvencii lab'!I258</f>
        <v>3.4841610914453799E-2</v>
      </c>
      <c r="J270" s="2">
        <f>'solvencii lab'!J258</f>
        <v>3.4953888034087603E-2</v>
      </c>
      <c r="K270" s="2">
        <f>'solvencii lab'!K258</f>
        <v>3.5066163432009002E-2</v>
      </c>
      <c r="L270" s="2">
        <f>'solvencii lab'!L258</f>
        <v>3.5178427909087998E-2</v>
      </c>
      <c r="M270" s="2">
        <f>'solvencii lab'!M258</f>
        <v>3.5290691605171398E-2</v>
      </c>
      <c r="N270" s="2">
        <f>'solvencii lab'!N258</f>
        <v>3.5402945249170398E-2</v>
      </c>
      <c r="O270" s="2">
        <f>'solvencii lab'!O258</f>
        <v>3.5203117590907301E-2</v>
      </c>
      <c r="P270" s="2">
        <f>'solvencii lab'!P258</f>
        <v>3.5002420284081501E-2</v>
      </c>
      <c r="Q270" s="2">
        <f>'solvencii lab'!Q258</f>
        <v>3.4802773632961602E-2</v>
      </c>
      <c r="R270" s="2">
        <f>'solvencii lab'!R258</f>
        <v>3.4603216903997501E-2</v>
      </c>
      <c r="S270" s="2">
        <f>'solvencii lab'!S258</f>
        <v>3.4402791095915701E-2</v>
      </c>
      <c r="T270" s="2">
        <f>'solvencii lab'!T258</f>
        <v>3.4203413917676999E-2</v>
      </c>
      <c r="U270" s="2">
        <f>'solvencii lab'!U258</f>
        <v>3.40041259392556E-2</v>
      </c>
      <c r="V270" s="2">
        <f>'solvencii lab'!V258</f>
        <v>3.3803969448980897E-2</v>
      </c>
      <c r="W270" s="2">
        <f>'solvencii lab'!W258</f>
        <v>3.3604859581331803E-2</v>
      </c>
      <c r="X270" s="2">
        <f>'solvencii lab'!X258</f>
        <v>3.3405838199309201E-2</v>
      </c>
      <c r="Y270" s="2">
        <f>'solvencii lab'!Y258</f>
        <v>3.32059488705043E-2</v>
      </c>
      <c r="Z270" s="2">
        <f>'solvencii lab'!Z258</f>
        <v>3.30071041755053E-2</v>
      </c>
      <c r="AA270" s="2">
        <f>'solvencii lab'!AA258</f>
        <v>3.3008797646077503E-2</v>
      </c>
      <c r="AB270" s="2">
        <f>'solvencii lab'!AB258</f>
        <v>3.3010492461460199E-2</v>
      </c>
      <c r="AC270" s="2">
        <f>'solvencii lab'!AC258</f>
        <v>3.3012196776558402E-2</v>
      </c>
      <c r="AD270" s="2">
        <f>'solvencii lab'!AD258</f>
        <v>3.3013906530576301E-2</v>
      </c>
      <c r="AE270" s="2">
        <f>'solvencii lab'!AE258</f>
        <v>3.3015617610588001E-2</v>
      </c>
      <c r="AF270" s="2">
        <f>'solvencii lab'!AF258</f>
        <v>3.3017338249715797E-2</v>
      </c>
      <c r="AG270" s="2">
        <f>'solvencii lab'!AG258</f>
        <v>3.3019064348116502E-2</v>
      </c>
      <c r="AH270" s="2">
        <f>'solvencii lab'!AH258</f>
        <v>3.3020791753616698E-2</v>
      </c>
      <c r="AI270" s="2">
        <f>'solvencii lab'!AI258</f>
        <v>3.3022528777850897E-2</v>
      </c>
      <c r="AJ270" s="2">
        <f>'solvencii lab'!AJ258</f>
        <v>3.30242712817789E-2</v>
      </c>
      <c r="AK270" s="2">
        <f>'solvencii lab'!AK258</f>
        <v>3.3026015073836103E-2</v>
      </c>
      <c r="AL270" s="7">
        <f t="shared" si="58"/>
        <v>3.2254832083274197E-2</v>
      </c>
      <c r="AM270" s="10">
        <f t="shared" si="59"/>
        <v>3.2254832083274197E-2</v>
      </c>
      <c r="AN270" s="10">
        <f t="shared" si="70"/>
        <v>3.2254832083274197E-2</v>
      </c>
      <c r="AO270" s="10">
        <f t="shared" si="70"/>
        <v>3.2254832083274197E-2</v>
      </c>
      <c r="AP270" s="10">
        <f t="shared" si="70"/>
        <v>3.2254832083274197E-2</v>
      </c>
      <c r="AQ270" s="10">
        <f t="shared" si="70"/>
        <v>3.2254832083274197E-2</v>
      </c>
      <c r="AR270" s="10">
        <f t="shared" si="70"/>
        <v>3.2254832083274197E-2</v>
      </c>
      <c r="AS270" s="10">
        <f t="shared" si="70"/>
        <v>3.2254832083274197E-2</v>
      </c>
      <c r="AT270" s="10">
        <f t="shared" si="70"/>
        <v>3.2254832083274197E-2</v>
      </c>
      <c r="AU270" s="10">
        <f t="shared" si="70"/>
        <v>3.2254832083274197E-2</v>
      </c>
      <c r="AV270" s="10">
        <f t="shared" si="70"/>
        <v>3.2254832083274197E-2</v>
      </c>
      <c r="AW270" s="10">
        <f t="shared" si="70"/>
        <v>3.2254832083274197E-2</v>
      </c>
      <c r="AX270" s="10">
        <f t="shared" si="70"/>
        <v>3.2254832083274197E-2</v>
      </c>
      <c r="AY270" s="10">
        <f t="shared" si="70"/>
        <v>3.2254832083274197E-2</v>
      </c>
      <c r="AZ270" s="10">
        <f t="shared" si="70"/>
        <v>3.2254832083274197E-2</v>
      </c>
      <c r="BA270" s="10">
        <f t="shared" si="70"/>
        <v>3.2254832083274197E-2</v>
      </c>
      <c r="BB270" s="10">
        <f t="shared" si="70"/>
        <v>3.2254832083274197E-2</v>
      </c>
      <c r="BC270" s="10">
        <f t="shared" si="70"/>
        <v>3.2254832083274197E-2</v>
      </c>
      <c r="BD270" s="10">
        <f t="shared" si="70"/>
        <v>3.2254832083274197E-2</v>
      </c>
      <c r="BE270" s="10">
        <f t="shared" si="70"/>
        <v>3.2254832083274197E-2</v>
      </c>
      <c r="BF270" s="10">
        <f t="shared" si="70"/>
        <v>3.2254832083274197E-2</v>
      </c>
      <c r="BG270" s="10">
        <f t="shared" si="70"/>
        <v>3.2254832083274197E-2</v>
      </c>
      <c r="BH270" s="10">
        <f t="shared" si="70"/>
        <v>3.2254832083274197E-2</v>
      </c>
      <c r="BI270" s="10">
        <f t="shared" si="70"/>
        <v>3.2254832083274197E-2</v>
      </c>
      <c r="BJ270" s="10">
        <f t="shared" si="70"/>
        <v>3.2254832083274197E-2</v>
      </c>
      <c r="BK270" s="10">
        <f t="shared" si="70"/>
        <v>3.2254832083274197E-2</v>
      </c>
      <c r="BL270" s="10">
        <f t="shared" si="70"/>
        <v>3.2254832083274197E-2</v>
      </c>
      <c r="BM270" s="10">
        <f t="shared" si="70"/>
        <v>3.2254832083274197E-2</v>
      </c>
      <c r="BN270" s="10">
        <f t="shared" si="70"/>
        <v>3.2254832083274197E-2</v>
      </c>
      <c r="BO270" s="10">
        <f t="shared" si="70"/>
        <v>3.2254832083274197E-2</v>
      </c>
      <c r="BP270" s="10">
        <f t="shared" si="70"/>
        <v>3.2254832083274197E-2</v>
      </c>
      <c r="BQ270" s="10">
        <f t="shared" si="70"/>
        <v>3.2254832083274197E-2</v>
      </c>
      <c r="BR270" s="10">
        <f t="shared" si="70"/>
        <v>3.2254832083274197E-2</v>
      </c>
      <c r="BS270" s="10">
        <f t="shared" si="70"/>
        <v>3.2254832083274197E-2</v>
      </c>
      <c r="BT270" s="10">
        <f t="shared" si="70"/>
        <v>3.2254832083274197E-2</v>
      </c>
      <c r="BU270" s="10">
        <f t="shared" si="70"/>
        <v>3.2254832083274197E-2</v>
      </c>
      <c r="BV270" s="10">
        <f t="shared" si="70"/>
        <v>3.2254832083274197E-2</v>
      </c>
      <c r="BW270" s="10">
        <f t="shared" si="70"/>
        <v>3.2254832083274197E-2</v>
      </c>
      <c r="BX270" s="10">
        <f t="shared" si="70"/>
        <v>3.2254832083274197E-2</v>
      </c>
      <c r="BY270" s="10">
        <f t="shared" si="70"/>
        <v>3.2254832083274197E-2</v>
      </c>
      <c r="BZ270" s="10">
        <f t="shared" si="70"/>
        <v>3.2254832083274197E-2</v>
      </c>
      <c r="CA270" s="10">
        <f t="shared" si="70"/>
        <v>3.2254832083274197E-2</v>
      </c>
      <c r="CB270" s="10">
        <f t="shared" si="70"/>
        <v>3.2254832083274197E-2</v>
      </c>
      <c r="CC270" s="10">
        <f t="shared" si="70"/>
        <v>3.2254832083274197E-2</v>
      </c>
      <c r="CD270" s="10">
        <f t="shared" si="70"/>
        <v>3.2254832083274197E-2</v>
      </c>
      <c r="CE270" s="10">
        <f t="shared" si="70"/>
        <v>3.2254832083274197E-2</v>
      </c>
      <c r="CF270" s="10">
        <f t="shared" si="70"/>
        <v>3.2254832083274197E-2</v>
      </c>
      <c r="CG270" s="10">
        <f t="shared" si="70"/>
        <v>3.2254832083274197E-2</v>
      </c>
      <c r="CH270" s="10">
        <f t="shared" si="70"/>
        <v>3.2254832083274197E-2</v>
      </c>
    </row>
    <row r="271" spans="1:86" x14ac:dyDescent="0.2">
      <c r="A271" t="s">
        <v>256</v>
      </c>
      <c r="B271" s="14">
        <f>'CTZ 311225'!C264</f>
        <v>3.2264054220414201E-2</v>
      </c>
      <c r="C271" s="2">
        <f>'solvencii lab'!C259</f>
        <v>3.2481508242507999E-2</v>
      </c>
      <c r="D271" s="2">
        <f>'solvencii lab'!D259</f>
        <v>3.0618094355378201E-2</v>
      </c>
      <c r="E271" s="2">
        <f>'solvencii lab'!E259</f>
        <v>3.4401859483813801E-2</v>
      </c>
      <c r="F271" s="2">
        <f>'solvencii lab'!F259</f>
        <v>3.4514186354105102E-2</v>
      </c>
      <c r="G271" s="2">
        <f>'solvencii lab'!G259</f>
        <v>3.4626510800340203E-2</v>
      </c>
      <c r="H271" s="2">
        <f>'solvencii lab'!H259</f>
        <v>3.4738824308994699E-2</v>
      </c>
      <c r="I271" s="2">
        <f>'solvencii lab'!I259</f>
        <v>3.4851136340172201E-2</v>
      </c>
      <c r="J271" s="2">
        <f>'solvencii lab'!J259</f>
        <v>3.4963438307223198E-2</v>
      </c>
      <c r="K271" s="2">
        <f>'solvencii lab'!K259</f>
        <v>3.50757397433267E-2</v>
      </c>
      <c r="L271" s="2">
        <f>'solvencii lab'!L259</f>
        <v>3.5188031990782603E-2</v>
      </c>
      <c r="M271" s="2">
        <f>'solvencii lab'!M259</f>
        <v>3.5300324653820297E-2</v>
      </c>
      <c r="N271" s="2">
        <f>'solvencii lab'!N259</f>
        <v>3.5412609005753999E-2</v>
      </c>
      <c r="O271" s="2">
        <f>'solvencii lab'!O259</f>
        <v>3.5213021946110999E-2</v>
      </c>
      <c r="P271" s="2">
        <f>'solvencii lab'!P259</f>
        <v>3.5012567500352698E-2</v>
      </c>
      <c r="Q271" s="2">
        <f>'solvencii lab'!Q259</f>
        <v>3.4813163643660598E-2</v>
      </c>
      <c r="R271" s="2">
        <f>'solvencii lab'!R259</f>
        <v>3.46138507968538E-2</v>
      </c>
      <c r="S271" s="2">
        <f>'solvencii lab'!S259</f>
        <v>3.4413671133998798E-2</v>
      </c>
      <c r="T271" s="2">
        <f>'solvencii lab'!T259</f>
        <v>3.4214540003623999E-2</v>
      </c>
      <c r="U271" s="2">
        <f>'solvencii lab'!U259</f>
        <v>3.4015499145904203E-2</v>
      </c>
      <c r="V271" s="2">
        <f>'solvencii lab'!V259</f>
        <v>3.3815592040052599E-2</v>
      </c>
      <c r="W271" s="2">
        <f>'solvencii lab'!W259</f>
        <v>3.3616731429198798E-2</v>
      </c>
      <c r="X271" s="2">
        <f>'solvencii lab'!X259</f>
        <v>3.34179603621578E-2</v>
      </c>
      <c r="Y271" s="2">
        <f>'solvencii lab'!Y259</f>
        <v>3.3218323612736099E-2</v>
      </c>
      <c r="Z271" s="2">
        <f>'solvencii lab'!Z259</f>
        <v>3.3019731339677297E-2</v>
      </c>
      <c r="AA271" s="2">
        <f>'solvencii lab'!AA259</f>
        <v>3.3021320363615797E-2</v>
      </c>
      <c r="AB271" s="2">
        <f>'solvencii lab'!AB259</f>
        <v>3.30229109054158E-2</v>
      </c>
      <c r="AC271" s="2">
        <f>'solvencii lab'!AC259</f>
        <v>3.30245106185547E-2</v>
      </c>
      <c r="AD271" s="2">
        <f>'solvencii lab'!AD259</f>
        <v>3.3026115692690303E-2</v>
      </c>
      <c r="AE271" s="2">
        <f>'solvencii lab'!AE259</f>
        <v>3.3027722266095502E-2</v>
      </c>
      <c r="AF271" s="2">
        <f>'solvencii lab'!AF259</f>
        <v>3.3029338069345299E-2</v>
      </c>
      <c r="AG271" s="2">
        <f>'solvencii lab'!AG259</f>
        <v>3.3030959253607897E-2</v>
      </c>
      <c r="AH271" s="2">
        <f>'solvencii lab'!AH259</f>
        <v>3.3032581918472401E-2</v>
      </c>
      <c r="AI271" s="2">
        <f>'solvencii lab'!AI259</f>
        <v>3.3034213871899303E-2</v>
      </c>
      <c r="AJ271" s="2">
        <f>'solvencii lab'!AJ259</f>
        <v>3.30358512264219E-2</v>
      </c>
      <c r="AK271" s="2">
        <f>'solvencii lab'!AK259</f>
        <v>3.3037490042802702E-2</v>
      </c>
      <c r="AL271" s="7">
        <f t="shared" si="58"/>
        <v>3.2264054220414201E-2</v>
      </c>
      <c r="AM271" s="10">
        <f t="shared" si="59"/>
        <v>3.2264054220414201E-2</v>
      </c>
      <c r="AN271" s="10">
        <f t="shared" si="70"/>
        <v>3.2264054220414201E-2</v>
      </c>
      <c r="AO271" s="10">
        <f t="shared" si="70"/>
        <v>3.2264054220414201E-2</v>
      </c>
      <c r="AP271" s="10">
        <f t="shared" si="70"/>
        <v>3.2264054220414201E-2</v>
      </c>
      <c r="AQ271" s="10">
        <f t="shared" si="70"/>
        <v>3.2264054220414201E-2</v>
      </c>
      <c r="AR271" s="10">
        <f t="shared" si="70"/>
        <v>3.2264054220414201E-2</v>
      </c>
      <c r="AS271" s="10">
        <f t="shared" si="70"/>
        <v>3.2264054220414201E-2</v>
      </c>
      <c r="AT271" s="10">
        <f t="shared" si="70"/>
        <v>3.2264054220414201E-2</v>
      </c>
      <c r="AU271" s="10">
        <f t="shared" si="70"/>
        <v>3.2264054220414201E-2</v>
      </c>
      <c r="AV271" s="10">
        <f t="shared" si="70"/>
        <v>3.2264054220414201E-2</v>
      </c>
      <c r="AW271" s="10">
        <f t="shared" si="70"/>
        <v>3.2264054220414201E-2</v>
      </c>
      <c r="AX271" s="10">
        <f t="shared" si="70"/>
        <v>3.2264054220414201E-2</v>
      </c>
      <c r="AY271" s="10">
        <f t="shared" si="70"/>
        <v>3.2264054220414201E-2</v>
      </c>
      <c r="AZ271" s="10">
        <f t="shared" si="70"/>
        <v>3.2264054220414201E-2</v>
      </c>
      <c r="BA271" s="10">
        <f t="shared" ref="BA271:CH272" si="71">$AL271</f>
        <v>3.2264054220414201E-2</v>
      </c>
      <c r="BB271" s="10">
        <f t="shared" si="71"/>
        <v>3.2264054220414201E-2</v>
      </c>
      <c r="BC271" s="10">
        <f t="shared" si="71"/>
        <v>3.2264054220414201E-2</v>
      </c>
      <c r="BD271" s="10">
        <f t="shared" si="71"/>
        <v>3.2264054220414201E-2</v>
      </c>
      <c r="BE271" s="10">
        <f t="shared" si="71"/>
        <v>3.2264054220414201E-2</v>
      </c>
      <c r="BF271" s="10">
        <f t="shared" si="71"/>
        <v>3.2264054220414201E-2</v>
      </c>
      <c r="BG271" s="10">
        <f t="shared" si="71"/>
        <v>3.2264054220414201E-2</v>
      </c>
      <c r="BH271" s="10">
        <f t="shared" si="71"/>
        <v>3.2264054220414201E-2</v>
      </c>
      <c r="BI271" s="10">
        <f t="shared" si="71"/>
        <v>3.2264054220414201E-2</v>
      </c>
      <c r="BJ271" s="10">
        <f t="shared" si="71"/>
        <v>3.2264054220414201E-2</v>
      </c>
      <c r="BK271" s="10">
        <f t="shared" si="71"/>
        <v>3.2264054220414201E-2</v>
      </c>
      <c r="BL271" s="10">
        <f t="shared" si="71"/>
        <v>3.2264054220414201E-2</v>
      </c>
      <c r="BM271" s="10">
        <f t="shared" si="71"/>
        <v>3.2264054220414201E-2</v>
      </c>
      <c r="BN271" s="10">
        <f t="shared" si="71"/>
        <v>3.2264054220414201E-2</v>
      </c>
      <c r="BO271" s="10">
        <f t="shared" si="71"/>
        <v>3.2264054220414201E-2</v>
      </c>
      <c r="BP271" s="10">
        <f t="shared" si="71"/>
        <v>3.2264054220414201E-2</v>
      </c>
      <c r="BQ271" s="10">
        <f t="shared" si="71"/>
        <v>3.2264054220414201E-2</v>
      </c>
      <c r="BR271" s="10">
        <f t="shared" si="71"/>
        <v>3.2264054220414201E-2</v>
      </c>
      <c r="BS271" s="10">
        <f t="shared" si="71"/>
        <v>3.2264054220414201E-2</v>
      </c>
      <c r="BT271" s="10">
        <f t="shared" si="71"/>
        <v>3.2264054220414201E-2</v>
      </c>
      <c r="BU271" s="10">
        <f t="shared" si="71"/>
        <v>3.2264054220414201E-2</v>
      </c>
      <c r="BV271" s="10">
        <f t="shared" si="71"/>
        <v>3.2264054220414201E-2</v>
      </c>
      <c r="BW271" s="10">
        <f t="shared" si="71"/>
        <v>3.2264054220414201E-2</v>
      </c>
      <c r="BX271" s="10">
        <f t="shared" si="71"/>
        <v>3.2264054220414201E-2</v>
      </c>
      <c r="BY271" s="10">
        <f t="shared" si="71"/>
        <v>3.2264054220414201E-2</v>
      </c>
      <c r="BZ271" s="10">
        <f t="shared" si="71"/>
        <v>3.2264054220414201E-2</v>
      </c>
      <c r="CA271" s="10">
        <f t="shared" si="71"/>
        <v>3.2264054220414201E-2</v>
      </c>
      <c r="CB271" s="10">
        <f t="shared" si="71"/>
        <v>3.2264054220414201E-2</v>
      </c>
      <c r="CC271" s="10">
        <f t="shared" si="71"/>
        <v>3.2264054220414201E-2</v>
      </c>
      <c r="CD271" s="10">
        <f t="shared" si="71"/>
        <v>3.2264054220414201E-2</v>
      </c>
      <c r="CE271" s="10">
        <f t="shared" si="71"/>
        <v>3.2264054220414201E-2</v>
      </c>
      <c r="CF271" s="10">
        <f t="shared" si="71"/>
        <v>3.2264054220414201E-2</v>
      </c>
      <c r="CG271" s="10">
        <f t="shared" si="71"/>
        <v>3.2264054220414201E-2</v>
      </c>
      <c r="CH271" s="10">
        <f t="shared" si="71"/>
        <v>3.2264054220414201E-2</v>
      </c>
    </row>
    <row r="272" spans="1:86" x14ac:dyDescent="0.2">
      <c r="A272" t="s">
        <v>257</v>
      </c>
      <c r="B272" s="14">
        <f>'CTZ 311225'!C265</f>
        <v>3.2273160106351E-2</v>
      </c>
      <c r="C272" s="2">
        <f>'solvencii lab'!C260</f>
        <v>3.2493675758518498E-2</v>
      </c>
      <c r="D272" s="2">
        <f>'solvencii lab'!D260</f>
        <v>3.0633181180837799E-2</v>
      </c>
      <c r="E272" s="2">
        <f>'solvencii lab'!E260</f>
        <v>3.4411141425081303E-2</v>
      </c>
      <c r="F272" s="2">
        <f>'solvencii lab'!F260</f>
        <v>3.4523484691138799E-2</v>
      </c>
      <c r="G272" s="2">
        <f>'solvencii lab'!G260</f>
        <v>3.4635826705324599E-2</v>
      </c>
      <c r="H272" s="2">
        <f>'solvencii lab'!H260</f>
        <v>3.474815948282E-2</v>
      </c>
      <c r="I272" s="2">
        <f>'solvencii lab'!I260</f>
        <v>3.4860491960688501E-2</v>
      </c>
      <c r="J272" s="2">
        <f>'solvencii lab'!J260</f>
        <v>3.4972816083932198E-2</v>
      </c>
      <c r="K272" s="2">
        <f>'solvencii lab'!K260</f>
        <v>3.5085140859845799E-2</v>
      </c>
      <c r="L272" s="2">
        <f>'solvencii lab'!L260</f>
        <v>3.51974581653322E-2</v>
      </c>
      <c r="M272" s="2">
        <f>'solvencii lab'!M260</f>
        <v>3.5309777075889198E-2</v>
      </c>
      <c r="N272" s="2">
        <f>'solvencii lab'!N260</f>
        <v>3.5422089402390403E-2</v>
      </c>
      <c r="O272" s="2">
        <f>'solvencii lab'!O260</f>
        <v>3.5222743951788003E-2</v>
      </c>
      <c r="P272" s="2">
        <f>'solvencii lab'!P260</f>
        <v>3.5022533377092803E-2</v>
      </c>
      <c r="Q272" s="2">
        <f>'solvencii lab'!Q260</f>
        <v>3.4823373314708903E-2</v>
      </c>
      <c r="R272" s="2">
        <f>'solvencii lab'!R260</f>
        <v>3.4624305344646202E-2</v>
      </c>
      <c r="S272" s="2">
        <f>'solvencii lab'!S260</f>
        <v>3.4424372821030703E-2</v>
      </c>
      <c r="T272" s="2">
        <f>'solvencii lab'!T260</f>
        <v>3.4225488722422703E-2</v>
      </c>
      <c r="U272" s="2">
        <f>'solvencii lab'!U260</f>
        <v>3.4026695963943199E-2</v>
      </c>
      <c r="V272" s="2">
        <f>'solvencii lab'!V260</f>
        <v>3.3827039220332103E-2</v>
      </c>
      <c r="W272" s="2">
        <f>'solvencii lab'!W260</f>
        <v>3.3628428833990497E-2</v>
      </c>
      <c r="X272" s="2">
        <f>'solvencii lab'!X260</f>
        <v>3.3429909044217103E-2</v>
      </c>
      <c r="Y272" s="2">
        <f>'solvencii lab'!Y260</f>
        <v>3.32305258355984E-2</v>
      </c>
      <c r="Z272" s="2">
        <f>'solvencii lab'!Z260</f>
        <v>3.3032186935813002E-2</v>
      </c>
      <c r="AA272" s="2">
        <f>'solvencii lab'!AA260</f>
        <v>3.3033672866072498E-2</v>
      </c>
      <c r="AB272" s="2">
        <f>'solvencii lab'!AB260</f>
        <v>3.3035160485323997E-2</v>
      </c>
      <c r="AC272" s="2">
        <f>'solvencii lab'!AC260</f>
        <v>3.30366569521163E-2</v>
      </c>
      <c r="AD272" s="2">
        <f>'solvencii lab'!AD260</f>
        <v>3.3038158703315501E-2</v>
      </c>
      <c r="AE272" s="2">
        <f>'solvencii lab'!AE260</f>
        <v>3.3039662125136898E-2</v>
      </c>
      <c r="AF272" s="2">
        <f>'solvencii lab'!AF260</f>
        <v>3.3041174452124802E-2</v>
      </c>
      <c r="AG272" s="2">
        <f>'solvencii lab'!AG260</f>
        <v>3.3042692083205601E-2</v>
      </c>
      <c r="AH272" s="2">
        <f>'solvencii lab'!AH260</f>
        <v>3.3044211366463502E-2</v>
      </c>
      <c r="AI272" s="2">
        <f>'solvencii lab'!AI260</f>
        <v>3.3045739612721697E-2</v>
      </c>
      <c r="AJ272" s="2">
        <f>'solvencii lab'!AJ260</f>
        <v>3.3047273182824098E-2</v>
      </c>
      <c r="AK272" s="2">
        <f>'solvencii lab'!AK260</f>
        <v>3.3048808386583098E-2</v>
      </c>
      <c r="AL272" s="7">
        <f t="shared" ref="AL272:AL335" si="72">B272</f>
        <v>3.2273160106351E-2</v>
      </c>
      <c r="AM272" s="10">
        <f t="shared" ref="AM272:BB335" si="73">$AL272</f>
        <v>3.2273160106351E-2</v>
      </c>
      <c r="AN272" s="10">
        <f t="shared" si="73"/>
        <v>3.2273160106351E-2</v>
      </c>
      <c r="AO272" s="10">
        <f t="shared" si="73"/>
        <v>3.2273160106351E-2</v>
      </c>
      <c r="AP272" s="10">
        <f t="shared" si="73"/>
        <v>3.2273160106351E-2</v>
      </c>
      <c r="AQ272" s="10">
        <f t="shared" si="73"/>
        <v>3.2273160106351E-2</v>
      </c>
      <c r="AR272" s="10">
        <f t="shared" si="73"/>
        <v>3.2273160106351E-2</v>
      </c>
      <c r="AS272" s="10">
        <f t="shared" si="73"/>
        <v>3.2273160106351E-2</v>
      </c>
      <c r="AT272" s="10">
        <f t="shared" si="73"/>
        <v>3.2273160106351E-2</v>
      </c>
      <c r="AU272" s="10">
        <f t="shared" si="73"/>
        <v>3.2273160106351E-2</v>
      </c>
      <c r="AV272" s="10">
        <f t="shared" si="73"/>
        <v>3.2273160106351E-2</v>
      </c>
      <c r="AW272" s="10">
        <f t="shared" si="73"/>
        <v>3.2273160106351E-2</v>
      </c>
      <c r="AX272" s="10">
        <f t="shared" si="73"/>
        <v>3.2273160106351E-2</v>
      </c>
      <c r="AY272" s="10">
        <f t="shared" si="73"/>
        <v>3.2273160106351E-2</v>
      </c>
      <c r="AZ272" s="10">
        <f t="shared" si="73"/>
        <v>3.2273160106351E-2</v>
      </c>
      <c r="BA272" s="10">
        <f t="shared" si="73"/>
        <v>3.2273160106351E-2</v>
      </c>
      <c r="BB272" s="10">
        <f t="shared" si="73"/>
        <v>3.2273160106351E-2</v>
      </c>
      <c r="BC272" s="10">
        <f t="shared" si="71"/>
        <v>3.2273160106351E-2</v>
      </c>
      <c r="BD272" s="10">
        <f t="shared" si="71"/>
        <v>3.2273160106351E-2</v>
      </c>
      <c r="BE272" s="10">
        <f t="shared" si="71"/>
        <v>3.2273160106351E-2</v>
      </c>
      <c r="BF272" s="10">
        <f t="shared" si="71"/>
        <v>3.2273160106351E-2</v>
      </c>
      <c r="BG272" s="10">
        <f t="shared" si="71"/>
        <v>3.2273160106351E-2</v>
      </c>
      <c r="BH272" s="10">
        <f t="shared" si="71"/>
        <v>3.2273160106351E-2</v>
      </c>
      <c r="BI272" s="10">
        <f t="shared" si="71"/>
        <v>3.2273160106351E-2</v>
      </c>
      <c r="BJ272" s="10">
        <f t="shared" si="71"/>
        <v>3.2273160106351E-2</v>
      </c>
      <c r="BK272" s="10">
        <f t="shared" si="71"/>
        <v>3.2273160106351E-2</v>
      </c>
      <c r="BL272" s="10">
        <f t="shared" si="71"/>
        <v>3.2273160106351E-2</v>
      </c>
      <c r="BM272" s="10">
        <f t="shared" si="71"/>
        <v>3.2273160106351E-2</v>
      </c>
      <c r="BN272" s="10">
        <f t="shared" si="71"/>
        <v>3.2273160106351E-2</v>
      </c>
      <c r="BO272" s="10">
        <f t="shared" si="71"/>
        <v>3.2273160106351E-2</v>
      </c>
      <c r="BP272" s="10">
        <f t="shared" si="71"/>
        <v>3.2273160106351E-2</v>
      </c>
      <c r="BQ272" s="10">
        <f t="shared" si="71"/>
        <v>3.2273160106351E-2</v>
      </c>
      <c r="BR272" s="10">
        <f t="shared" si="71"/>
        <v>3.2273160106351E-2</v>
      </c>
      <c r="BS272" s="10">
        <f t="shared" si="71"/>
        <v>3.2273160106351E-2</v>
      </c>
      <c r="BT272" s="10">
        <f t="shared" si="71"/>
        <v>3.2273160106351E-2</v>
      </c>
      <c r="BU272" s="10">
        <f t="shared" si="71"/>
        <v>3.2273160106351E-2</v>
      </c>
      <c r="BV272" s="10">
        <f t="shared" si="71"/>
        <v>3.2273160106351E-2</v>
      </c>
      <c r="BW272" s="10">
        <f t="shared" si="71"/>
        <v>3.2273160106351E-2</v>
      </c>
      <c r="BX272" s="10">
        <f t="shared" si="71"/>
        <v>3.2273160106351E-2</v>
      </c>
      <c r="BY272" s="10">
        <f t="shared" si="71"/>
        <v>3.2273160106351E-2</v>
      </c>
      <c r="BZ272" s="10">
        <f t="shared" si="71"/>
        <v>3.2273160106351E-2</v>
      </c>
      <c r="CA272" s="10">
        <f t="shared" si="71"/>
        <v>3.2273160106351E-2</v>
      </c>
      <c r="CB272" s="10">
        <f t="shared" si="71"/>
        <v>3.2273160106351E-2</v>
      </c>
      <c r="CC272" s="10">
        <f t="shared" si="71"/>
        <v>3.2273160106351E-2</v>
      </c>
      <c r="CD272" s="10">
        <f t="shared" si="71"/>
        <v>3.2273160106351E-2</v>
      </c>
      <c r="CE272" s="10">
        <f t="shared" si="71"/>
        <v>3.2273160106351E-2</v>
      </c>
      <c r="CF272" s="10">
        <f t="shared" si="71"/>
        <v>3.2273160106351E-2</v>
      </c>
      <c r="CG272" s="10">
        <f t="shared" si="71"/>
        <v>3.2273160106351E-2</v>
      </c>
      <c r="CH272" s="10">
        <f t="shared" si="71"/>
        <v>3.2273160106351E-2</v>
      </c>
    </row>
    <row r="273" spans="1:86" x14ac:dyDescent="0.2">
      <c r="A273" t="s">
        <v>258</v>
      </c>
      <c r="B273" s="14">
        <f>'CTZ 311225'!C266</f>
        <v>3.2282151397754401E-2</v>
      </c>
      <c r="C273" s="2">
        <f>'solvencii lab'!C261</f>
        <v>3.2505689678059502E-2</v>
      </c>
      <c r="D273" s="2">
        <f>'solvencii lab'!D261</f>
        <v>3.0648116691398501E-2</v>
      </c>
      <c r="E273" s="2">
        <f>'solvencii lab'!E261</f>
        <v>3.4420266525430197E-2</v>
      </c>
      <c r="F273" s="2">
        <f>'solvencii lab'!F261</f>
        <v>3.45326235812526E-2</v>
      </c>
      <c r="G273" s="2">
        <f>'solvencii lab'!G261</f>
        <v>3.4644980550102303E-2</v>
      </c>
      <c r="H273" s="2">
        <f>'solvencii lab'!H261</f>
        <v>3.4757329969165203E-2</v>
      </c>
      <c r="I273" s="2">
        <f>'solvencii lab'!I261</f>
        <v>3.4869680259220097E-2</v>
      </c>
      <c r="J273" s="2">
        <f>'solvencii lab'!J261</f>
        <v>3.4982023890202302E-2</v>
      </c>
      <c r="K273" s="2">
        <f>'solvencii lab'!K261</f>
        <v>3.50943693502965E-2</v>
      </c>
      <c r="L273" s="2">
        <f>'solvencii lab'!L261</f>
        <v>3.5206709044272901E-2</v>
      </c>
      <c r="M273" s="2">
        <f>'solvencii lab'!M261</f>
        <v>3.5319051525689503E-2</v>
      </c>
      <c r="N273" s="2">
        <f>'solvencii lab'!N261</f>
        <v>3.5431389136226697E-2</v>
      </c>
      <c r="O273" s="2">
        <f>'solvencii lab'!O261</f>
        <v>3.523228628037E-2</v>
      </c>
      <c r="P273" s="2">
        <f>'solvencii lab'!P261</f>
        <v>3.5032320561812803E-2</v>
      </c>
      <c r="Q273" s="2">
        <f>'solvencii lab'!Q261</f>
        <v>3.4833405268732603E-2</v>
      </c>
      <c r="R273" s="2">
        <f>'solvencii lab'!R261</f>
        <v>3.4634583145032503E-2</v>
      </c>
      <c r="S273" s="2">
        <f>'solvencii lab'!S261</f>
        <v>3.4434898729497697E-2</v>
      </c>
      <c r="T273" s="2">
        <f>'solvencii lab'!T261</f>
        <v>3.4236262621426899E-2</v>
      </c>
      <c r="U273" s="2">
        <f>'solvencii lab'!U261</f>
        <v>3.4037718915513798E-2</v>
      </c>
      <c r="V273" s="2">
        <f>'solvencii lab'!V261</f>
        <v>3.3838313486547401E-2</v>
      </c>
      <c r="W273" s="2">
        <f>'solvencii lab'!W261</f>
        <v>3.3639954267064197E-2</v>
      </c>
      <c r="X273" s="2">
        <f>'solvencii lab'!X261</f>
        <v>3.3441686691396001E-2</v>
      </c>
      <c r="Y273" s="2">
        <f>'solvencii lab'!Y261</f>
        <v>3.3242557959353602E-2</v>
      </c>
      <c r="Z273" s="2">
        <f>'solvencii lab'!Z261</f>
        <v>3.3044473358574099E-2</v>
      </c>
      <c r="AA273" s="2">
        <f>'solvencii lab'!AA261</f>
        <v>3.3045857529756903E-2</v>
      </c>
      <c r="AB273" s="2">
        <f>'solvencii lab'!AB261</f>
        <v>3.3047243559163102E-2</v>
      </c>
      <c r="AC273" s="2">
        <f>'solvencii lab'!AC261</f>
        <v>3.3048638116820898E-2</v>
      </c>
      <c r="AD273" s="2">
        <f>'solvencii lab'!AD261</f>
        <v>3.3050037883604902E-2</v>
      </c>
      <c r="AE273" s="2">
        <f>'solvencii lab'!AE261</f>
        <v>3.3051439490461298E-2</v>
      </c>
      <c r="AF273" s="2">
        <f>'solvencii lab'!AF261</f>
        <v>3.3052849682330798E-2</v>
      </c>
      <c r="AG273" s="2">
        <f>'solvencii lab'!AG261</f>
        <v>3.3054265102688302E-2</v>
      </c>
      <c r="AH273" s="2">
        <f>'solvencii lab'!AH261</f>
        <v>3.3055682344892402E-2</v>
      </c>
      <c r="AI273" s="2">
        <f>'solvencii lab'!AI261</f>
        <v>3.3057108229075101E-2</v>
      </c>
      <c r="AJ273" s="2">
        <f>'solvencii lab'!AJ261</f>
        <v>3.30585393611715E-2</v>
      </c>
      <c r="AK273" s="2">
        <f>'solvencii lab'!AK261</f>
        <v>3.3059972296813601E-2</v>
      </c>
      <c r="AL273" s="7">
        <f t="shared" si="72"/>
        <v>3.2282151397754401E-2</v>
      </c>
      <c r="AM273" s="10">
        <f t="shared" si="73"/>
        <v>3.2282151397754401E-2</v>
      </c>
      <c r="AN273" s="10">
        <f t="shared" ref="AN273:CH278" si="74">$AL273</f>
        <v>3.2282151397754401E-2</v>
      </c>
      <c r="AO273" s="10">
        <f t="shared" si="74"/>
        <v>3.2282151397754401E-2</v>
      </c>
      <c r="AP273" s="10">
        <f t="shared" si="74"/>
        <v>3.2282151397754401E-2</v>
      </c>
      <c r="AQ273" s="10">
        <f t="shared" si="74"/>
        <v>3.2282151397754401E-2</v>
      </c>
      <c r="AR273" s="10">
        <f t="shared" si="74"/>
        <v>3.2282151397754401E-2</v>
      </c>
      <c r="AS273" s="10">
        <f t="shared" si="74"/>
        <v>3.2282151397754401E-2</v>
      </c>
      <c r="AT273" s="10">
        <f t="shared" si="74"/>
        <v>3.2282151397754401E-2</v>
      </c>
      <c r="AU273" s="10">
        <f t="shared" si="74"/>
        <v>3.2282151397754401E-2</v>
      </c>
      <c r="AV273" s="10">
        <f t="shared" si="74"/>
        <v>3.2282151397754401E-2</v>
      </c>
      <c r="AW273" s="10">
        <f t="shared" si="74"/>
        <v>3.2282151397754401E-2</v>
      </c>
      <c r="AX273" s="10">
        <f t="shared" si="74"/>
        <v>3.2282151397754401E-2</v>
      </c>
      <c r="AY273" s="10">
        <f t="shared" si="74"/>
        <v>3.2282151397754401E-2</v>
      </c>
      <c r="AZ273" s="10">
        <f t="shared" si="74"/>
        <v>3.2282151397754401E-2</v>
      </c>
      <c r="BA273" s="10">
        <f t="shared" si="74"/>
        <v>3.2282151397754401E-2</v>
      </c>
      <c r="BB273" s="10">
        <f t="shared" si="74"/>
        <v>3.2282151397754401E-2</v>
      </c>
      <c r="BC273" s="10">
        <f t="shared" si="74"/>
        <v>3.2282151397754401E-2</v>
      </c>
      <c r="BD273" s="10">
        <f t="shared" si="74"/>
        <v>3.2282151397754401E-2</v>
      </c>
      <c r="BE273" s="10">
        <f t="shared" si="74"/>
        <v>3.2282151397754401E-2</v>
      </c>
      <c r="BF273" s="10">
        <f t="shared" si="74"/>
        <v>3.2282151397754401E-2</v>
      </c>
      <c r="BG273" s="10">
        <f t="shared" si="74"/>
        <v>3.2282151397754401E-2</v>
      </c>
      <c r="BH273" s="10">
        <f t="shared" si="74"/>
        <v>3.2282151397754401E-2</v>
      </c>
      <c r="BI273" s="10">
        <f t="shared" si="74"/>
        <v>3.2282151397754401E-2</v>
      </c>
      <c r="BJ273" s="10">
        <f t="shared" si="74"/>
        <v>3.2282151397754401E-2</v>
      </c>
      <c r="BK273" s="10">
        <f t="shared" si="74"/>
        <v>3.2282151397754401E-2</v>
      </c>
      <c r="BL273" s="10">
        <f t="shared" si="74"/>
        <v>3.2282151397754401E-2</v>
      </c>
      <c r="BM273" s="10">
        <f t="shared" si="74"/>
        <v>3.2282151397754401E-2</v>
      </c>
      <c r="BN273" s="10">
        <f t="shared" si="74"/>
        <v>3.2282151397754401E-2</v>
      </c>
      <c r="BO273" s="10">
        <f t="shared" si="74"/>
        <v>3.2282151397754401E-2</v>
      </c>
      <c r="BP273" s="10">
        <f t="shared" si="74"/>
        <v>3.2282151397754401E-2</v>
      </c>
      <c r="BQ273" s="10">
        <f t="shared" si="74"/>
        <v>3.2282151397754401E-2</v>
      </c>
      <c r="BR273" s="10">
        <f t="shared" si="74"/>
        <v>3.2282151397754401E-2</v>
      </c>
      <c r="BS273" s="10">
        <f t="shared" si="74"/>
        <v>3.2282151397754401E-2</v>
      </c>
      <c r="BT273" s="10">
        <f t="shared" si="74"/>
        <v>3.2282151397754401E-2</v>
      </c>
      <c r="BU273" s="10">
        <f t="shared" si="74"/>
        <v>3.2282151397754401E-2</v>
      </c>
      <c r="BV273" s="10">
        <f t="shared" si="74"/>
        <v>3.2282151397754401E-2</v>
      </c>
      <c r="BW273" s="10">
        <f t="shared" si="74"/>
        <v>3.2282151397754401E-2</v>
      </c>
      <c r="BX273" s="10">
        <f t="shared" si="74"/>
        <v>3.2282151397754401E-2</v>
      </c>
      <c r="BY273" s="10">
        <f t="shared" si="74"/>
        <v>3.2282151397754401E-2</v>
      </c>
      <c r="BZ273" s="10">
        <f t="shared" si="74"/>
        <v>3.2282151397754401E-2</v>
      </c>
      <c r="CA273" s="10">
        <f t="shared" si="74"/>
        <v>3.2282151397754401E-2</v>
      </c>
      <c r="CB273" s="10">
        <f t="shared" si="74"/>
        <v>3.2282151397754401E-2</v>
      </c>
      <c r="CC273" s="10">
        <f t="shared" si="74"/>
        <v>3.2282151397754401E-2</v>
      </c>
      <c r="CD273" s="10">
        <f t="shared" si="74"/>
        <v>3.2282151397754401E-2</v>
      </c>
      <c r="CE273" s="10">
        <f t="shared" si="74"/>
        <v>3.2282151397754401E-2</v>
      </c>
      <c r="CF273" s="10">
        <f t="shared" si="74"/>
        <v>3.2282151397754401E-2</v>
      </c>
      <c r="CG273" s="10">
        <f t="shared" si="74"/>
        <v>3.2282151397754401E-2</v>
      </c>
      <c r="CH273" s="10">
        <f t="shared" si="74"/>
        <v>3.2282151397754401E-2</v>
      </c>
    </row>
    <row r="274" spans="1:86" x14ac:dyDescent="0.2">
      <c r="A274" t="s">
        <v>259</v>
      </c>
      <c r="B274" s="14">
        <f>'CTZ 311225'!C267</f>
        <v>3.2291029723763701E-2</v>
      </c>
      <c r="C274" s="2">
        <f>'solvencii lab'!C262</f>
        <v>3.2517552109098499E-2</v>
      </c>
      <c r="D274" s="2">
        <f>'solvencii lab'!D262</f>
        <v>3.0662902834032599E-2</v>
      </c>
      <c r="E274" s="2">
        <f>'solvencii lab'!E262</f>
        <v>3.4429237059507997E-2</v>
      </c>
      <c r="F274" s="2">
        <f>'solvencii lab'!F262</f>
        <v>3.4541605341088501E-2</v>
      </c>
      <c r="G274" s="2">
        <f>'solvencii lab'!G262</f>
        <v>3.4653974693288701E-2</v>
      </c>
      <c r="H274" s="2">
        <f>'solvencii lab'!H262</f>
        <v>3.4766338168686003E-2</v>
      </c>
      <c r="I274" s="2">
        <f>'solvencii lab'!I262</f>
        <v>3.4878703678439697E-2</v>
      </c>
      <c r="J274" s="2">
        <f>'solvencii lab'!J262</f>
        <v>3.4991064210788202E-2</v>
      </c>
      <c r="K274" s="2">
        <f>'solvencii lab'!K262</f>
        <v>3.51034277414898E-2</v>
      </c>
      <c r="L274" s="2">
        <f>'solvencii lab'!L262</f>
        <v>3.5215787196534599E-2</v>
      </c>
      <c r="M274" s="2">
        <f>'solvencii lab'!M262</f>
        <v>3.53281506142437E-2</v>
      </c>
      <c r="N274" s="2">
        <f>'solvencii lab'!N262</f>
        <v>3.54405108604385E-2</v>
      </c>
      <c r="O274" s="2">
        <f>'solvencii lab'!O262</f>
        <v>3.52416515607272E-2</v>
      </c>
      <c r="P274" s="2">
        <f>'solvencii lab'!P262</f>
        <v>3.50419316588792E-2</v>
      </c>
      <c r="Q274" s="2">
        <f>'solvencii lab'!Q262</f>
        <v>3.4843262085630197E-2</v>
      </c>
      <c r="R274" s="2">
        <f>'solvencii lab'!R262</f>
        <v>3.4644686753363803E-2</v>
      </c>
      <c r="S274" s="2">
        <f>'solvencii lab'!S262</f>
        <v>3.4445251390006197E-2</v>
      </c>
      <c r="T274" s="2">
        <f>'solvencii lab'!T262</f>
        <v>3.4246864206538101E-2</v>
      </c>
      <c r="U274" s="2">
        <f>'solvencii lab'!U262</f>
        <v>3.4048570481736103E-2</v>
      </c>
      <c r="V274" s="2">
        <f>'solvencii lab'!V262</f>
        <v>3.38494172948407E-2</v>
      </c>
      <c r="W274" s="2">
        <f>'solvencii lab'!W262</f>
        <v>3.3651310159629098E-2</v>
      </c>
      <c r="X274" s="2">
        <f>'solvencii lab'!X262</f>
        <v>3.3453295709897399E-2</v>
      </c>
      <c r="Y274" s="2">
        <f>'solvencii lab'!Y262</f>
        <v>3.3254422365002798E-2</v>
      </c>
      <c r="Z274" s="2">
        <f>'solvencii lab'!Z262</f>
        <v>3.3056592963809098E-2</v>
      </c>
      <c r="AA274" s="2">
        <f>'solvencii lab'!AA262</f>
        <v>3.3057876692456703E-2</v>
      </c>
      <c r="AB274" s="2">
        <f>'solvencii lab'!AB262</f>
        <v>3.3059162446678697E-2</v>
      </c>
      <c r="AC274" s="2">
        <f>'solvencii lab'!AC262</f>
        <v>3.3060456414305897E-2</v>
      </c>
      <c r="AD274" s="2">
        <f>'solvencii lab'!AD262</f>
        <v>3.3061755517064903E-2</v>
      </c>
      <c r="AE274" s="2">
        <f>'solvencii lab'!AE262</f>
        <v>3.3063056627462298E-2</v>
      </c>
      <c r="AF274" s="2">
        <f>'solvencii lab'!AF262</f>
        <v>3.3064366007177402E-2</v>
      </c>
      <c r="AG274" s="2">
        <f>'solvencii lab'!AG262</f>
        <v>3.3065680541068197E-2</v>
      </c>
      <c r="AH274" s="2">
        <f>'solvencii lab'!AH262</f>
        <v>3.30669970645876E-2</v>
      </c>
      <c r="AI274" s="2">
        <f>'solvencii lab'!AI262</f>
        <v>3.3068321913537001E-2</v>
      </c>
      <c r="AJ274" s="2">
        <f>'solvencii lab'!AJ262</f>
        <v>3.3069651935767802E-2</v>
      </c>
      <c r="AK274" s="2">
        <f>'solvencii lab'!AK262</f>
        <v>3.3070983929543302E-2</v>
      </c>
      <c r="AL274" s="7">
        <f t="shared" si="72"/>
        <v>3.2291029723763701E-2</v>
      </c>
      <c r="AM274" s="10">
        <f t="shared" si="73"/>
        <v>3.2291029723763701E-2</v>
      </c>
      <c r="AN274" s="10">
        <f t="shared" si="74"/>
        <v>3.2291029723763701E-2</v>
      </c>
      <c r="AO274" s="10">
        <f t="shared" si="74"/>
        <v>3.2291029723763701E-2</v>
      </c>
      <c r="AP274" s="10">
        <f t="shared" si="74"/>
        <v>3.2291029723763701E-2</v>
      </c>
      <c r="AQ274" s="10">
        <f t="shared" si="74"/>
        <v>3.2291029723763701E-2</v>
      </c>
      <c r="AR274" s="10">
        <f t="shared" si="74"/>
        <v>3.2291029723763701E-2</v>
      </c>
      <c r="AS274" s="10">
        <f t="shared" si="74"/>
        <v>3.2291029723763701E-2</v>
      </c>
      <c r="AT274" s="10">
        <f t="shared" si="74"/>
        <v>3.2291029723763701E-2</v>
      </c>
      <c r="AU274" s="10">
        <f t="shared" si="74"/>
        <v>3.2291029723763701E-2</v>
      </c>
      <c r="AV274" s="10">
        <f t="shared" si="74"/>
        <v>3.2291029723763701E-2</v>
      </c>
      <c r="AW274" s="10">
        <f t="shared" si="74"/>
        <v>3.2291029723763701E-2</v>
      </c>
      <c r="AX274" s="10">
        <f t="shared" si="74"/>
        <v>3.2291029723763701E-2</v>
      </c>
      <c r="AY274" s="10">
        <f t="shared" si="74"/>
        <v>3.2291029723763701E-2</v>
      </c>
      <c r="AZ274" s="10">
        <f t="shared" si="74"/>
        <v>3.2291029723763701E-2</v>
      </c>
      <c r="BA274" s="10">
        <f t="shared" si="74"/>
        <v>3.2291029723763701E-2</v>
      </c>
      <c r="BB274" s="10">
        <f t="shared" si="74"/>
        <v>3.2291029723763701E-2</v>
      </c>
      <c r="BC274" s="10">
        <f t="shared" si="74"/>
        <v>3.2291029723763701E-2</v>
      </c>
      <c r="BD274" s="10">
        <f t="shared" si="74"/>
        <v>3.2291029723763701E-2</v>
      </c>
      <c r="BE274" s="10">
        <f t="shared" si="74"/>
        <v>3.2291029723763701E-2</v>
      </c>
      <c r="BF274" s="10">
        <f t="shared" si="74"/>
        <v>3.2291029723763701E-2</v>
      </c>
      <c r="BG274" s="10">
        <f t="shared" si="74"/>
        <v>3.2291029723763701E-2</v>
      </c>
      <c r="BH274" s="10">
        <f t="shared" si="74"/>
        <v>3.2291029723763701E-2</v>
      </c>
      <c r="BI274" s="10">
        <f t="shared" si="74"/>
        <v>3.2291029723763701E-2</v>
      </c>
      <c r="BJ274" s="10">
        <f t="shared" si="74"/>
        <v>3.2291029723763701E-2</v>
      </c>
      <c r="BK274" s="10">
        <f t="shared" si="74"/>
        <v>3.2291029723763701E-2</v>
      </c>
      <c r="BL274" s="10">
        <f t="shared" si="74"/>
        <v>3.2291029723763701E-2</v>
      </c>
      <c r="BM274" s="10">
        <f t="shared" si="74"/>
        <v>3.2291029723763701E-2</v>
      </c>
      <c r="BN274" s="10">
        <f t="shared" si="74"/>
        <v>3.2291029723763701E-2</v>
      </c>
      <c r="BO274" s="10">
        <f t="shared" si="74"/>
        <v>3.2291029723763701E-2</v>
      </c>
      <c r="BP274" s="10">
        <f t="shared" si="74"/>
        <v>3.2291029723763701E-2</v>
      </c>
      <c r="BQ274" s="10">
        <f t="shared" si="74"/>
        <v>3.2291029723763701E-2</v>
      </c>
      <c r="BR274" s="10">
        <f t="shared" si="74"/>
        <v>3.2291029723763701E-2</v>
      </c>
      <c r="BS274" s="10">
        <f t="shared" si="74"/>
        <v>3.2291029723763701E-2</v>
      </c>
      <c r="BT274" s="10">
        <f t="shared" si="74"/>
        <v>3.2291029723763701E-2</v>
      </c>
      <c r="BU274" s="10">
        <f t="shared" si="74"/>
        <v>3.2291029723763701E-2</v>
      </c>
      <c r="BV274" s="10">
        <f t="shared" si="74"/>
        <v>3.2291029723763701E-2</v>
      </c>
      <c r="BW274" s="10">
        <f t="shared" si="74"/>
        <v>3.2291029723763701E-2</v>
      </c>
      <c r="BX274" s="10">
        <f t="shared" si="74"/>
        <v>3.2291029723763701E-2</v>
      </c>
      <c r="BY274" s="10">
        <f t="shared" si="74"/>
        <v>3.2291029723763701E-2</v>
      </c>
      <c r="BZ274" s="10">
        <f t="shared" si="74"/>
        <v>3.2291029723763701E-2</v>
      </c>
      <c r="CA274" s="10">
        <f t="shared" si="74"/>
        <v>3.2291029723763701E-2</v>
      </c>
      <c r="CB274" s="10">
        <f t="shared" si="74"/>
        <v>3.2291029723763701E-2</v>
      </c>
      <c r="CC274" s="10">
        <f t="shared" si="74"/>
        <v>3.2291029723763701E-2</v>
      </c>
      <c r="CD274" s="10">
        <f t="shared" si="74"/>
        <v>3.2291029723763701E-2</v>
      </c>
      <c r="CE274" s="10">
        <f t="shared" si="74"/>
        <v>3.2291029723763701E-2</v>
      </c>
      <c r="CF274" s="10">
        <f t="shared" si="74"/>
        <v>3.2291029723763701E-2</v>
      </c>
      <c r="CG274" s="10">
        <f t="shared" si="74"/>
        <v>3.2291029723763701E-2</v>
      </c>
      <c r="CH274" s="10">
        <f t="shared" si="74"/>
        <v>3.2291029723763701E-2</v>
      </c>
    </row>
    <row r="275" spans="1:86" x14ac:dyDescent="0.2">
      <c r="A275" t="s">
        <v>260</v>
      </c>
      <c r="B275" s="14">
        <f>'CTZ 311225'!C268</f>
        <v>3.2299796686525398E-2</v>
      </c>
      <c r="C275" s="2">
        <f>'solvencii lab'!C263</f>
        <v>3.2529265125597499E-2</v>
      </c>
      <c r="D275" s="2">
        <f>'solvencii lab'!D263</f>
        <v>3.06775415248004E-2</v>
      </c>
      <c r="E275" s="2">
        <f>'solvencii lab'!E263</f>
        <v>3.4438055264912101E-2</v>
      </c>
      <c r="F275" s="2">
        <f>'solvencii lab'!F263</f>
        <v>3.4550432249559102E-2</v>
      </c>
      <c r="G275" s="2">
        <f>'solvencii lab'!G263</f>
        <v>3.4662811455090599E-2</v>
      </c>
      <c r="H275" s="2">
        <f>'solvencii lab'!H263</f>
        <v>3.4775186442951703E-2</v>
      </c>
      <c r="I275" s="2">
        <f>'solvencii lab'!I263</f>
        <v>3.4887564621256903E-2</v>
      </c>
      <c r="J275" s="2">
        <f>'solvencii lab'!J263</f>
        <v>3.4999939490006002E-2</v>
      </c>
      <c r="K275" s="2">
        <f>'solvencii lab'!K263</f>
        <v>3.5112318519124601E-2</v>
      </c>
      <c r="L275" s="2">
        <f>'solvencii lab'!L263</f>
        <v>3.52246951492627E-2</v>
      </c>
      <c r="M275" s="2">
        <f>'solvencii lab'!M263</f>
        <v>3.5337076910117102E-2</v>
      </c>
      <c r="N275" s="2">
        <f>'solvencii lab'!N263</f>
        <v>3.5449457185074001E-2</v>
      </c>
      <c r="O275" s="2">
        <f>'solvencii lab'!O263</f>
        <v>3.5250842379006497E-2</v>
      </c>
      <c r="P275" s="2">
        <f>'solvencii lab'!P263</f>
        <v>3.5051369230343798E-2</v>
      </c>
      <c r="Q275" s="2">
        <f>'solvencii lab'!Q263</f>
        <v>3.4852946303395901E-2</v>
      </c>
      <c r="R275" s="2">
        <f>'solvencii lab'!R263</f>
        <v>3.4654618683499498E-2</v>
      </c>
      <c r="S275" s="2">
        <f>'solvencii lab'!S263</f>
        <v>3.4455433292088701E-2</v>
      </c>
      <c r="T275" s="2">
        <f>'solvencii lab'!T263</f>
        <v>3.4257295943004501E-2</v>
      </c>
      <c r="U275" s="2">
        <f>'solvencii lab'!U263</f>
        <v>3.4059253103499103E-2</v>
      </c>
      <c r="V275" s="2">
        <f>'solvencii lab'!V263</f>
        <v>3.3860353061551898E-2</v>
      </c>
      <c r="W275" s="2">
        <f>'solvencii lab'!W263</f>
        <v>3.3662498903521902E-2</v>
      </c>
      <c r="X275" s="2">
        <f>'solvencii lab'!X263</f>
        <v>3.3464738466981898E-2</v>
      </c>
      <c r="Y275" s="2">
        <f>'solvencii lab'!Y263</f>
        <v>3.3266121395043299E-2</v>
      </c>
      <c r="Z275" s="2">
        <f>'solvencii lab'!Z263</f>
        <v>3.3068548069300902E-2</v>
      </c>
      <c r="AA275" s="2">
        <f>'solvencii lab'!AA263</f>
        <v>3.3069732654179299E-2</v>
      </c>
      <c r="AB275" s="2">
        <f>'solvencii lab'!AB263</f>
        <v>3.3070919430122803E-2</v>
      </c>
      <c r="AC275" s="2">
        <f>'solvencii lab'!AC263</f>
        <v>3.3072114109002002E-2</v>
      </c>
      <c r="AD275" s="2">
        <f>'solvencii lab'!AD263</f>
        <v>3.30733138502807E-2</v>
      </c>
      <c r="AE275" s="2">
        <f>'solvencii lab'!AE263</f>
        <v>3.3074515764901002E-2</v>
      </c>
      <c r="AF275" s="2">
        <f>'solvencii lab'!AF263</f>
        <v>3.3075725637534602E-2</v>
      </c>
      <c r="AG275" s="2">
        <f>'solvencii lab'!AG263</f>
        <v>3.30769405912998E-2</v>
      </c>
      <c r="AH275" s="2">
        <f>'solvencii lab'!AH263</f>
        <v>3.3078157700608901E-2</v>
      </c>
      <c r="AI275" s="2">
        <f>'solvencii lab'!AI263</f>
        <v>3.3079382823206299E-2</v>
      </c>
      <c r="AJ275" s="2">
        <f>'solvencii lab'!AJ263</f>
        <v>3.3080613045726598E-2</v>
      </c>
      <c r="AK275" s="2">
        <f>'solvencii lab'!AK263</f>
        <v>3.3081845405920199E-2</v>
      </c>
      <c r="AL275" s="7">
        <f t="shared" si="72"/>
        <v>3.2299796686525398E-2</v>
      </c>
      <c r="AM275" s="10">
        <f t="shared" si="73"/>
        <v>3.2299796686525398E-2</v>
      </c>
      <c r="AN275" s="10">
        <f t="shared" si="74"/>
        <v>3.2299796686525398E-2</v>
      </c>
      <c r="AO275" s="10">
        <f t="shared" si="74"/>
        <v>3.2299796686525398E-2</v>
      </c>
      <c r="AP275" s="10">
        <f t="shared" si="74"/>
        <v>3.2299796686525398E-2</v>
      </c>
      <c r="AQ275" s="10">
        <f t="shared" si="74"/>
        <v>3.2299796686525398E-2</v>
      </c>
      <c r="AR275" s="10">
        <f t="shared" si="74"/>
        <v>3.2299796686525398E-2</v>
      </c>
      <c r="AS275" s="10">
        <f t="shared" si="74"/>
        <v>3.2299796686525398E-2</v>
      </c>
      <c r="AT275" s="10">
        <f t="shared" si="74"/>
        <v>3.2299796686525398E-2</v>
      </c>
      <c r="AU275" s="10">
        <f t="shared" si="74"/>
        <v>3.2299796686525398E-2</v>
      </c>
      <c r="AV275" s="10">
        <f t="shared" si="74"/>
        <v>3.2299796686525398E-2</v>
      </c>
      <c r="AW275" s="10">
        <f t="shared" si="74"/>
        <v>3.2299796686525398E-2</v>
      </c>
      <c r="AX275" s="10">
        <f t="shared" si="74"/>
        <v>3.2299796686525398E-2</v>
      </c>
      <c r="AY275" s="10">
        <f t="shared" si="74"/>
        <v>3.2299796686525398E-2</v>
      </c>
      <c r="AZ275" s="10">
        <f t="shared" si="74"/>
        <v>3.2299796686525398E-2</v>
      </c>
      <c r="BA275" s="10">
        <f t="shared" si="74"/>
        <v>3.2299796686525398E-2</v>
      </c>
      <c r="BB275" s="10">
        <f t="shared" si="74"/>
        <v>3.2299796686525398E-2</v>
      </c>
      <c r="BC275" s="10">
        <f t="shared" si="74"/>
        <v>3.2299796686525398E-2</v>
      </c>
      <c r="BD275" s="10">
        <f t="shared" si="74"/>
        <v>3.2299796686525398E-2</v>
      </c>
      <c r="BE275" s="10">
        <f t="shared" si="74"/>
        <v>3.2299796686525398E-2</v>
      </c>
      <c r="BF275" s="10">
        <f t="shared" si="74"/>
        <v>3.2299796686525398E-2</v>
      </c>
      <c r="BG275" s="10">
        <f t="shared" si="74"/>
        <v>3.2299796686525398E-2</v>
      </c>
      <c r="BH275" s="10">
        <f t="shared" si="74"/>
        <v>3.2299796686525398E-2</v>
      </c>
      <c r="BI275" s="10">
        <f t="shared" si="74"/>
        <v>3.2299796686525398E-2</v>
      </c>
      <c r="BJ275" s="10">
        <f t="shared" si="74"/>
        <v>3.2299796686525398E-2</v>
      </c>
      <c r="BK275" s="10">
        <f t="shared" si="74"/>
        <v>3.2299796686525398E-2</v>
      </c>
      <c r="BL275" s="10">
        <f t="shared" si="74"/>
        <v>3.2299796686525398E-2</v>
      </c>
      <c r="BM275" s="10">
        <f t="shared" si="74"/>
        <v>3.2299796686525398E-2</v>
      </c>
      <c r="BN275" s="10">
        <f t="shared" si="74"/>
        <v>3.2299796686525398E-2</v>
      </c>
      <c r="BO275" s="10">
        <f t="shared" si="74"/>
        <v>3.2299796686525398E-2</v>
      </c>
      <c r="BP275" s="10">
        <f t="shared" si="74"/>
        <v>3.2299796686525398E-2</v>
      </c>
      <c r="BQ275" s="10">
        <f t="shared" si="74"/>
        <v>3.2299796686525398E-2</v>
      </c>
      <c r="BR275" s="10">
        <f t="shared" si="74"/>
        <v>3.2299796686525398E-2</v>
      </c>
      <c r="BS275" s="10">
        <f t="shared" si="74"/>
        <v>3.2299796686525398E-2</v>
      </c>
      <c r="BT275" s="10">
        <f t="shared" si="74"/>
        <v>3.2299796686525398E-2</v>
      </c>
      <c r="BU275" s="10">
        <f t="shared" si="74"/>
        <v>3.2299796686525398E-2</v>
      </c>
      <c r="BV275" s="10">
        <f t="shared" si="74"/>
        <v>3.2299796686525398E-2</v>
      </c>
      <c r="BW275" s="10">
        <f t="shared" si="74"/>
        <v>3.2299796686525398E-2</v>
      </c>
      <c r="BX275" s="10">
        <f t="shared" si="74"/>
        <v>3.2299796686525398E-2</v>
      </c>
      <c r="BY275" s="10">
        <f t="shared" si="74"/>
        <v>3.2299796686525398E-2</v>
      </c>
      <c r="BZ275" s="10">
        <f t="shared" si="74"/>
        <v>3.2299796686525398E-2</v>
      </c>
      <c r="CA275" s="10">
        <f t="shared" si="74"/>
        <v>3.2299796686525398E-2</v>
      </c>
      <c r="CB275" s="10">
        <f t="shared" si="74"/>
        <v>3.2299796686525398E-2</v>
      </c>
      <c r="CC275" s="10">
        <f t="shared" si="74"/>
        <v>3.2299796686525398E-2</v>
      </c>
      <c r="CD275" s="10">
        <f t="shared" si="74"/>
        <v>3.2299796686525398E-2</v>
      </c>
      <c r="CE275" s="10">
        <f t="shared" si="74"/>
        <v>3.2299796686525398E-2</v>
      </c>
      <c r="CF275" s="10">
        <f t="shared" si="74"/>
        <v>3.2299796686525398E-2</v>
      </c>
      <c r="CG275" s="10">
        <f t="shared" si="74"/>
        <v>3.2299796686525398E-2</v>
      </c>
      <c r="CH275" s="10">
        <f t="shared" si="74"/>
        <v>3.2299796686525398E-2</v>
      </c>
    </row>
    <row r="276" spans="1:86" x14ac:dyDescent="0.2">
      <c r="A276" t="s">
        <v>261</v>
      </c>
      <c r="B276" s="14">
        <f>'CTZ 311225'!C269</f>
        <v>3.2308453861721098E-2</v>
      </c>
      <c r="C276" s="2">
        <f>'solvencii lab'!C264</f>
        <v>3.2540830768168001E-2</v>
      </c>
      <c r="D276" s="2">
        <f>'solvencii lab'!D264</f>
        <v>3.0692034649443398E-2</v>
      </c>
      <c r="E276" s="2">
        <f>'solvencii lab'!E264</f>
        <v>3.4446723342902802E-2</v>
      </c>
      <c r="F276" s="2">
        <f>'solvencii lab'!F264</f>
        <v>3.45591065485715E-2</v>
      </c>
      <c r="G276" s="2">
        <f>'solvencii lab'!G264</f>
        <v>3.4671493118044502E-2</v>
      </c>
      <c r="H276" s="2">
        <f>'solvencii lab'!H264</f>
        <v>3.4783877115195497E-2</v>
      </c>
      <c r="I276" s="2">
        <f>'solvencii lab'!I264</f>
        <v>3.4896265451582503E-2</v>
      </c>
      <c r="J276" s="2">
        <f>'solvencii lab'!J264</f>
        <v>3.5008652132509401E-2</v>
      </c>
      <c r="K276" s="2">
        <f>'solvencii lab'!K264</f>
        <v>3.5121044128576001E-2</v>
      </c>
      <c r="L276" s="2">
        <f>'solvencii lab'!L264</f>
        <v>3.5233435388618499E-2</v>
      </c>
      <c r="M276" s="2">
        <f>'solvencii lab'!M264</f>
        <v>3.53458329402336E-2</v>
      </c>
      <c r="N276" s="2">
        <f>'solvencii lab'!N264</f>
        <v>3.5458230677881203E-2</v>
      </c>
      <c r="O276" s="2">
        <f>'solvencii lab'!O264</f>
        <v>3.5259861279450799E-2</v>
      </c>
      <c r="P276" s="2">
        <f>'solvencii lab'!P264</f>
        <v>3.5060635796754801E-2</v>
      </c>
      <c r="Q276" s="2">
        <f>'solvencii lab'!Q264</f>
        <v>3.48624604189227E-2</v>
      </c>
      <c r="R276" s="2">
        <f>'solvencii lab'!R264</f>
        <v>3.4664381408603999E-2</v>
      </c>
      <c r="S276" s="2">
        <f>'solvencii lab'!S264</f>
        <v>3.4465446884994498E-2</v>
      </c>
      <c r="T276" s="2">
        <f>'solvencii lab'!T264</f>
        <v>3.4267560256201403E-2</v>
      </c>
      <c r="U276" s="2">
        <f>'solvencii lab'!U264</f>
        <v>3.4069769182234699E-2</v>
      </c>
      <c r="V276" s="2">
        <f>'solvencii lab'!V264</f>
        <v>3.3871123163983802E-2</v>
      </c>
      <c r="W276" s="2">
        <f>'solvencii lab'!W264</f>
        <v>3.3673522851961298E-2</v>
      </c>
      <c r="X276" s="2">
        <f>'solvencii lab'!X264</f>
        <v>3.3476017291718702E-2</v>
      </c>
      <c r="Y276" s="2">
        <f>'solvencii lab'!Y264</f>
        <v>3.32776573542099E-2</v>
      </c>
      <c r="Z276" s="2">
        <f>'solvencii lab'!Z264</f>
        <v>3.3080340955499797E-2</v>
      </c>
      <c r="AA276" s="2">
        <f>'solvencii lab'!AA264</f>
        <v>3.3081427677880103E-2</v>
      </c>
      <c r="AB276" s="2">
        <f>'solvencii lab'!AB264</f>
        <v>3.3082516754975297E-2</v>
      </c>
      <c r="AC276" s="2">
        <f>'solvencii lab'!AC264</f>
        <v>3.3083613428848302E-2</v>
      </c>
      <c r="AD276" s="2">
        <f>'solvencii lab'!AD264</f>
        <v>3.30847150936288E-2</v>
      </c>
      <c r="AE276" s="2">
        <f>'solvencii lab'!AE264</f>
        <v>3.3085819095609099E-2</v>
      </c>
      <c r="AF276" s="2">
        <f>'solvencii lab'!AF264</f>
        <v>3.3086930748625898E-2</v>
      </c>
      <c r="AG276" s="2">
        <f>'solvencii lab'!AG264</f>
        <v>3.3088047410975097E-2</v>
      </c>
      <c r="AH276" s="2">
        <f>'solvencii lab'!AH264</f>
        <v>3.3089166392935999E-2</v>
      </c>
      <c r="AI276" s="2">
        <f>'solvencii lab'!AI264</f>
        <v>3.3090293080384602E-2</v>
      </c>
      <c r="AJ276" s="2">
        <f>'solvencii lab'!AJ264</f>
        <v>3.3091424795649499E-2</v>
      </c>
      <c r="AK276" s="2">
        <f>'solvencii lab'!AK264</f>
        <v>3.3092558812865401E-2</v>
      </c>
      <c r="AL276" s="7">
        <f t="shared" si="72"/>
        <v>3.2308453861721098E-2</v>
      </c>
      <c r="AM276" s="10">
        <f t="shared" si="73"/>
        <v>3.2308453861721098E-2</v>
      </c>
      <c r="AN276" s="10">
        <f t="shared" si="74"/>
        <v>3.2308453861721098E-2</v>
      </c>
      <c r="AO276" s="10">
        <f t="shared" si="74"/>
        <v>3.2308453861721098E-2</v>
      </c>
      <c r="AP276" s="10">
        <f t="shared" si="74"/>
        <v>3.2308453861721098E-2</v>
      </c>
      <c r="AQ276" s="10">
        <f t="shared" si="74"/>
        <v>3.2308453861721098E-2</v>
      </c>
      <c r="AR276" s="10">
        <f t="shared" si="74"/>
        <v>3.2308453861721098E-2</v>
      </c>
      <c r="AS276" s="10">
        <f t="shared" si="74"/>
        <v>3.2308453861721098E-2</v>
      </c>
      <c r="AT276" s="10">
        <f t="shared" si="74"/>
        <v>3.2308453861721098E-2</v>
      </c>
      <c r="AU276" s="10">
        <f t="shared" si="74"/>
        <v>3.2308453861721098E-2</v>
      </c>
      <c r="AV276" s="10">
        <f t="shared" si="74"/>
        <v>3.2308453861721098E-2</v>
      </c>
      <c r="AW276" s="10">
        <f t="shared" si="74"/>
        <v>3.2308453861721098E-2</v>
      </c>
      <c r="AX276" s="10">
        <f t="shared" si="74"/>
        <v>3.2308453861721098E-2</v>
      </c>
      <c r="AY276" s="10">
        <f t="shared" si="74"/>
        <v>3.2308453861721098E-2</v>
      </c>
      <c r="AZ276" s="10">
        <f t="shared" si="74"/>
        <v>3.2308453861721098E-2</v>
      </c>
      <c r="BA276" s="10">
        <f t="shared" si="74"/>
        <v>3.2308453861721098E-2</v>
      </c>
      <c r="BB276" s="10">
        <f t="shared" si="74"/>
        <v>3.2308453861721098E-2</v>
      </c>
      <c r="BC276" s="10">
        <f t="shared" si="74"/>
        <v>3.2308453861721098E-2</v>
      </c>
      <c r="BD276" s="10">
        <f t="shared" si="74"/>
        <v>3.2308453861721098E-2</v>
      </c>
      <c r="BE276" s="10">
        <f t="shared" si="74"/>
        <v>3.2308453861721098E-2</v>
      </c>
      <c r="BF276" s="10">
        <f t="shared" si="74"/>
        <v>3.2308453861721098E-2</v>
      </c>
      <c r="BG276" s="10">
        <f t="shared" si="74"/>
        <v>3.2308453861721098E-2</v>
      </c>
      <c r="BH276" s="10">
        <f t="shared" si="74"/>
        <v>3.2308453861721098E-2</v>
      </c>
      <c r="BI276" s="10">
        <f t="shared" si="74"/>
        <v>3.2308453861721098E-2</v>
      </c>
      <c r="BJ276" s="10">
        <f t="shared" si="74"/>
        <v>3.2308453861721098E-2</v>
      </c>
      <c r="BK276" s="10">
        <f t="shared" si="74"/>
        <v>3.2308453861721098E-2</v>
      </c>
      <c r="BL276" s="10">
        <f t="shared" si="74"/>
        <v>3.2308453861721098E-2</v>
      </c>
      <c r="BM276" s="10">
        <f t="shared" si="74"/>
        <v>3.2308453861721098E-2</v>
      </c>
      <c r="BN276" s="10">
        <f t="shared" si="74"/>
        <v>3.2308453861721098E-2</v>
      </c>
      <c r="BO276" s="10">
        <f t="shared" si="74"/>
        <v>3.2308453861721098E-2</v>
      </c>
      <c r="BP276" s="10">
        <f t="shared" si="74"/>
        <v>3.2308453861721098E-2</v>
      </c>
      <c r="BQ276" s="10">
        <f t="shared" si="74"/>
        <v>3.2308453861721098E-2</v>
      </c>
      <c r="BR276" s="10">
        <f t="shared" si="74"/>
        <v>3.2308453861721098E-2</v>
      </c>
      <c r="BS276" s="10">
        <f t="shared" si="74"/>
        <v>3.2308453861721098E-2</v>
      </c>
      <c r="BT276" s="10">
        <f t="shared" si="74"/>
        <v>3.2308453861721098E-2</v>
      </c>
      <c r="BU276" s="10">
        <f t="shared" si="74"/>
        <v>3.2308453861721098E-2</v>
      </c>
      <c r="BV276" s="10">
        <f t="shared" si="74"/>
        <v>3.2308453861721098E-2</v>
      </c>
      <c r="BW276" s="10">
        <f t="shared" si="74"/>
        <v>3.2308453861721098E-2</v>
      </c>
      <c r="BX276" s="10">
        <f t="shared" si="74"/>
        <v>3.2308453861721098E-2</v>
      </c>
      <c r="BY276" s="10">
        <f t="shared" si="74"/>
        <v>3.2308453861721098E-2</v>
      </c>
      <c r="BZ276" s="10">
        <f t="shared" si="74"/>
        <v>3.2308453861721098E-2</v>
      </c>
      <c r="CA276" s="10">
        <f t="shared" si="74"/>
        <v>3.2308453861721098E-2</v>
      </c>
      <c r="CB276" s="10">
        <f t="shared" si="74"/>
        <v>3.2308453861721098E-2</v>
      </c>
      <c r="CC276" s="10">
        <f t="shared" si="74"/>
        <v>3.2308453861721098E-2</v>
      </c>
      <c r="CD276" s="10">
        <f t="shared" si="74"/>
        <v>3.2308453861721098E-2</v>
      </c>
      <c r="CE276" s="10">
        <f t="shared" si="74"/>
        <v>3.2308453861721098E-2</v>
      </c>
      <c r="CF276" s="10">
        <f t="shared" si="74"/>
        <v>3.2308453861721098E-2</v>
      </c>
      <c r="CG276" s="10">
        <f t="shared" si="74"/>
        <v>3.2308453861721098E-2</v>
      </c>
      <c r="CH276" s="10">
        <f t="shared" si="74"/>
        <v>3.2308453861721098E-2</v>
      </c>
    </row>
    <row r="277" spans="1:86" x14ac:dyDescent="0.2">
      <c r="A277" t="s">
        <v>262</v>
      </c>
      <c r="B277" s="14">
        <f>'CTZ 311225'!C270</f>
        <v>3.2317002799081097E-2</v>
      </c>
      <c r="C277" s="2">
        <f>'solvencii lab'!C265</f>
        <v>3.2552251044710899E-2</v>
      </c>
      <c r="D277" s="2">
        <f>'solvencii lab'!D265</f>
        <v>3.0706384063966499E-2</v>
      </c>
      <c r="E277" s="2">
        <f>'solvencii lab'!E265</f>
        <v>3.4455243459099602E-2</v>
      </c>
      <c r="F277" s="2">
        <f>'solvencii lab'!F265</f>
        <v>3.4567630443736702E-2</v>
      </c>
      <c r="G277" s="2">
        <f>'solvencii lab'!G265</f>
        <v>3.4680021927736497E-2</v>
      </c>
      <c r="H277" s="2">
        <f>'solvencii lab'!H265</f>
        <v>3.4792412471048299E-2</v>
      </c>
      <c r="I277" s="2">
        <f>'solvencii lab'!I265</f>
        <v>3.4904808495072902E-2</v>
      </c>
      <c r="J277" s="2">
        <f>'solvencii lab'!J265</f>
        <v>3.5017204504048403E-2</v>
      </c>
      <c r="K277" s="2">
        <f>'solvencii lab'!K265</f>
        <v>3.5129606975666999E-2</v>
      </c>
      <c r="L277" s="2">
        <f>'solvencii lab'!L265</f>
        <v>3.5242010360562598E-2</v>
      </c>
      <c r="M277" s="2">
        <f>'solvencii lab'!M265</f>
        <v>3.5354421190669297E-2</v>
      </c>
      <c r="N277" s="2">
        <f>'solvencii lab'!N265</f>
        <v>3.54668338651156E-2</v>
      </c>
      <c r="O277" s="2">
        <f>'solvencii lab'!O265</f>
        <v>3.5268710765199197E-2</v>
      </c>
      <c r="P277" s="2">
        <f>'solvencii lab'!P265</f>
        <v>3.5069733837951297E-2</v>
      </c>
      <c r="Q277" s="2">
        <f>'solvencii lab'!Q265</f>
        <v>3.4871806888788902E-2</v>
      </c>
      <c r="R277" s="2">
        <f>'solvencii lab'!R265</f>
        <v>3.4673977361925498E-2</v>
      </c>
      <c r="S277" s="2">
        <f>'solvencii lab'!S265</f>
        <v>3.4475294578457799E-2</v>
      </c>
      <c r="T277" s="2">
        <f>'solvencii lab'!T265</f>
        <v>3.4277659532394499E-2</v>
      </c>
      <c r="U277" s="2">
        <f>'solvencii lab'!U265</f>
        <v>3.4080121080671301E-2</v>
      </c>
      <c r="V277" s="2">
        <f>'solvencii lab'!V265</f>
        <v>3.3881729941147999E-2</v>
      </c>
      <c r="W277" s="2">
        <f>'solvencii lab'!W265</f>
        <v>3.3684384320290299E-2</v>
      </c>
      <c r="X277" s="2">
        <f>'solvencii lab'!X265</f>
        <v>3.3487134475715198E-2</v>
      </c>
      <c r="Y277" s="2">
        <f>'solvencii lab'!Y265</f>
        <v>3.3289032510197103E-2</v>
      </c>
      <c r="Z277" s="2">
        <f>'solvencii lab'!Z265</f>
        <v>3.3091973866238703E-2</v>
      </c>
      <c r="AA277" s="2">
        <f>'solvencii lab'!AA265</f>
        <v>3.3092963990171503E-2</v>
      </c>
      <c r="AB277" s="2">
        <f>'solvencii lab'!AB265</f>
        <v>3.3093956630647597E-2</v>
      </c>
      <c r="AC277" s="2">
        <f>'solvencii lab'!AC265</f>
        <v>3.30949565659917E-2</v>
      </c>
      <c r="AD277" s="2">
        <f>'solvencii lab'!AD265</f>
        <v>3.30959614219688E-2</v>
      </c>
      <c r="AE277" s="2">
        <f>'solvencii lab'!AE265</f>
        <v>3.3096968777179298E-2</v>
      </c>
      <c r="AF277" s="2">
        <f>'solvencii lab'!AF265</f>
        <v>3.3097983480711198E-2</v>
      </c>
      <c r="AG277" s="2">
        <f>'solvencii lab'!AG265</f>
        <v>3.3099003123000202E-2</v>
      </c>
      <c r="AH277" s="2">
        <f>'solvencii lab'!AH265</f>
        <v>3.3100025247140501E-2</v>
      </c>
      <c r="AI277" s="2">
        <f>'solvencii lab'!AI265</f>
        <v>3.3101054773244799E-2</v>
      </c>
      <c r="AJ277" s="2">
        <f>'solvencii lab'!AJ265</f>
        <v>3.3102089256287201E-2</v>
      </c>
      <c r="AK277" s="2">
        <f>'solvencii lab'!AK265</f>
        <v>3.3103126203727302E-2</v>
      </c>
      <c r="AL277" s="7">
        <f t="shared" si="72"/>
        <v>3.2317002799081097E-2</v>
      </c>
      <c r="AM277" s="10">
        <f t="shared" si="73"/>
        <v>3.2317002799081097E-2</v>
      </c>
      <c r="AN277" s="10">
        <f t="shared" si="74"/>
        <v>3.2317002799081097E-2</v>
      </c>
      <c r="AO277" s="10">
        <f t="shared" si="74"/>
        <v>3.2317002799081097E-2</v>
      </c>
      <c r="AP277" s="10">
        <f t="shared" si="74"/>
        <v>3.2317002799081097E-2</v>
      </c>
      <c r="AQ277" s="10">
        <f t="shared" si="74"/>
        <v>3.2317002799081097E-2</v>
      </c>
      <c r="AR277" s="10">
        <f t="shared" si="74"/>
        <v>3.2317002799081097E-2</v>
      </c>
      <c r="AS277" s="10">
        <f t="shared" si="74"/>
        <v>3.2317002799081097E-2</v>
      </c>
      <c r="AT277" s="10">
        <f t="shared" si="74"/>
        <v>3.2317002799081097E-2</v>
      </c>
      <c r="AU277" s="10">
        <f t="shared" si="74"/>
        <v>3.2317002799081097E-2</v>
      </c>
      <c r="AV277" s="10">
        <f t="shared" si="74"/>
        <v>3.2317002799081097E-2</v>
      </c>
      <c r="AW277" s="10">
        <f t="shared" si="74"/>
        <v>3.2317002799081097E-2</v>
      </c>
      <c r="AX277" s="10">
        <f t="shared" si="74"/>
        <v>3.2317002799081097E-2</v>
      </c>
      <c r="AY277" s="10">
        <f t="shared" si="74"/>
        <v>3.2317002799081097E-2</v>
      </c>
      <c r="AZ277" s="10">
        <f t="shared" si="74"/>
        <v>3.2317002799081097E-2</v>
      </c>
      <c r="BA277" s="10">
        <f t="shared" si="74"/>
        <v>3.2317002799081097E-2</v>
      </c>
      <c r="BB277" s="10">
        <f t="shared" si="74"/>
        <v>3.2317002799081097E-2</v>
      </c>
      <c r="BC277" s="10">
        <f t="shared" si="74"/>
        <v>3.2317002799081097E-2</v>
      </c>
      <c r="BD277" s="10">
        <f t="shared" si="74"/>
        <v>3.2317002799081097E-2</v>
      </c>
      <c r="BE277" s="10">
        <f t="shared" si="74"/>
        <v>3.2317002799081097E-2</v>
      </c>
      <c r="BF277" s="10">
        <f t="shared" si="74"/>
        <v>3.2317002799081097E-2</v>
      </c>
      <c r="BG277" s="10">
        <f t="shared" si="74"/>
        <v>3.2317002799081097E-2</v>
      </c>
      <c r="BH277" s="10">
        <f t="shared" si="74"/>
        <v>3.2317002799081097E-2</v>
      </c>
      <c r="BI277" s="10">
        <f t="shared" si="74"/>
        <v>3.2317002799081097E-2</v>
      </c>
      <c r="BJ277" s="10">
        <f t="shared" si="74"/>
        <v>3.2317002799081097E-2</v>
      </c>
      <c r="BK277" s="10">
        <f t="shared" si="74"/>
        <v>3.2317002799081097E-2</v>
      </c>
      <c r="BL277" s="10">
        <f t="shared" si="74"/>
        <v>3.2317002799081097E-2</v>
      </c>
      <c r="BM277" s="10">
        <f t="shared" si="74"/>
        <v>3.2317002799081097E-2</v>
      </c>
      <c r="BN277" s="10">
        <f t="shared" si="74"/>
        <v>3.2317002799081097E-2</v>
      </c>
      <c r="BO277" s="10">
        <f t="shared" si="74"/>
        <v>3.2317002799081097E-2</v>
      </c>
      <c r="BP277" s="10">
        <f t="shared" si="74"/>
        <v>3.2317002799081097E-2</v>
      </c>
      <c r="BQ277" s="10">
        <f t="shared" si="74"/>
        <v>3.2317002799081097E-2</v>
      </c>
      <c r="BR277" s="10">
        <f t="shared" si="74"/>
        <v>3.2317002799081097E-2</v>
      </c>
      <c r="BS277" s="10">
        <f t="shared" si="74"/>
        <v>3.2317002799081097E-2</v>
      </c>
      <c r="BT277" s="10">
        <f t="shared" si="74"/>
        <v>3.2317002799081097E-2</v>
      </c>
      <c r="BU277" s="10">
        <f t="shared" si="74"/>
        <v>3.2317002799081097E-2</v>
      </c>
      <c r="BV277" s="10">
        <f t="shared" si="74"/>
        <v>3.2317002799081097E-2</v>
      </c>
      <c r="BW277" s="10">
        <f t="shared" si="74"/>
        <v>3.2317002799081097E-2</v>
      </c>
      <c r="BX277" s="10">
        <f t="shared" si="74"/>
        <v>3.2317002799081097E-2</v>
      </c>
      <c r="BY277" s="10">
        <f t="shared" si="74"/>
        <v>3.2317002799081097E-2</v>
      </c>
      <c r="BZ277" s="10">
        <f t="shared" si="74"/>
        <v>3.2317002799081097E-2</v>
      </c>
      <c r="CA277" s="10">
        <f t="shared" si="74"/>
        <v>3.2317002799081097E-2</v>
      </c>
      <c r="CB277" s="10">
        <f t="shared" si="74"/>
        <v>3.2317002799081097E-2</v>
      </c>
      <c r="CC277" s="10">
        <f t="shared" si="74"/>
        <v>3.2317002799081097E-2</v>
      </c>
      <c r="CD277" s="10">
        <f t="shared" si="74"/>
        <v>3.2317002799081097E-2</v>
      </c>
      <c r="CE277" s="10">
        <f t="shared" si="74"/>
        <v>3.2317002799081097E-2</v>
      </c>
      <c r="CF277" s="10">
        <f t="shared" si="74"/>
        <v>3.2317002799081097E-2</v>
      </c>
      <c r="CG277" s="10">
        <f t="shared" si="74"/>
        <v>3.2317002799081097E-2</v>
      </c>
      <c r="CH277" s="10">
        <f t="shared" si="74"/>
        <v>3.2317002799081097E-2</v>
      </c>
    </row>
    <row r="278" spans="1:86" x14ac:dyDescent="0.2">
      <c r="A278" t="s">
        <v>263</v>
      </c>
      <c r="B278" s="14">
        <f>'CTZ 311225'!C271</f>
        <v>3.2325445022889303E-2</v>
      </c>
      <c r="C278" s="2">
        <f>'solvencii lab'!C266</f>
        <v>3.2563527931041399E-2</v>
      </c>
      <c r="D278" s="2">
        <f>'solvencii lab'!D266</f>
        <v>3.0720591595203701E-2</v>
      </c>
      <c r="E278" s="2">
        <f>'solvencii lab'!E266</f>
        <v>3.4463617744160999E-2</v>
      </c>
      <c r="F278" s="2">
        <f>'solvencii lab'!F266</f>
        <v>3.4576006105062597E-2</v>
      </c>
      <c r="G278" s="2">
        <f>'solvencii lab'!G266</f>
        <v>3.4688400093509E-2</v>
      </c>
      <c r="H278" s="2">
        <f>'solvencii lab'!H266</f>
        <v>3.4800794759255897E-2</v>
      </c>
      <c r="I278" s="2">
        <f>'solvencii lab'!I266</f>
        <v>3.4913196039861601E-2</v>
      </c>
      <c r="J278" s="2">
        <f>'solvencii lab'!J266</f>
        <v>3.50255989322108E-2</v>
      </c>
      <c r="K278" s="2">
        <f>'solvencii lab'!K266</f>
        <v>3.5138009427421402E-2</v>
      </c>
      <c r="L278" s="2">
        <f>'solvencii lab'!L266</f>
        <v>3.5250422471620801E-2</v>
      </c>
      <c r="M278" s="2">
        <f>'solvencii lab'!M266</f>
        <v>3.5362844107431797E-2</v>
      </c>
      <c r="N278" s="2">
        <f>'solvencii lab'!N266</f>
        <v>3.5475269232329402E-2</v>
      </c>
      <c r="O278" s="2">
        <f>'solvencii lab'!O266</f>
        <v>3.5277393299069003E-2</v>
      </c>
      <c r="P278" s="2">
        <f>'solvencii lab'!P266</f>
        <v>3.5078665793837102E-2</v>
      </c>
      <c r="Q278" s="2">
        <f>'solvencii lab'!Q266</f>
        <v>3.48809881300262E-2</v>
      </c>
      <c r="R278" s="2">
        <f>'solvencii lab'!R266</f>
        <v>3.4683408937554699E-2</v>
      </c>
      <c r="S278" s="2">
        <f>'solvencii lab'!S266</f>
        <v>3.4484978743452598E-2</v>
      </c>
      <c r="T278" s="2">
        <f>'solvencii lab'!T266</f>
        <v>3.4287596119485203E-2</v>
      </c>
      <c r="U278" s="2">
        <f>'solvencii lab'!U266</f>
        <v>3.4090311123573698E-2</v>
      </c>
      <c r="V278" s="2">
        <f>'solvencii lab'!V266</f>
        <v>3.3892175694496297E-2</v>
      </c>
      <c r="W278" s="2">
        <f>'solvencii lab'!W266</f>
        <v>3.3695085586696198E-2</v>
      </c>
      <c r="X278" s="2">
        <f>'solvencii lab'!X266</f>
        <v>3.3498092273833401E-2</v>
      </c>
      <c r="Y278" s="2">
        <f>'solvencii lab'!Y266</f>
        <v>3.3300249094366997E-2</v>
      </c>
      <c r="Z278" s="2">
        <f>'solvencii lab'!Z266</f>
        <v>3.3103449009431497E-2</v>
      </c>
      <c r="AA278" s="2">
        <f>'solvencii lab'!AA266</f>
        <v>3.3104343782017903E-2</v>
      </c>
      <c r="AB278" s="2">
        <f>'solvencii lab'!AB266</f>
        <v>3.3105241231171999E-2</v>
      </c>
      <c r="AC278" s="2">
        <f>'solvencii lab'!AC266</f>
        <v>3.3106145677470999E-2</v>
      </c>
      <c r="AD278" s="2">
        <f>'solvencii lab'!AD266</f>
        <v>3.3107054975323798E-2</v>
      </c>
      <c r="AE278" s="2">
        <f>'solvencii lab'!AE266</f>
        <v>3.3107966932637199E-2</v>
      </c>
      <c r="AF278" s="2">
        <f>'solvencii lab'!AF266</f>
        <v>3.3108885939757401E-2</v>
      </c>
      <c r="AG278" s="2">
        <f>'solvencii lab'!AG266</f>
        <v>3.31098098162598E-2</v>
      </c>
      <c r="AH278" s="2">
        <f>'solvencii lab'!AH266</f>
        <v>3.3110736335044202E-2</v>
      </c>
      <c r="AI278" s="2">
        <f>'solvencii lab'!AI266</f>
        <v>3.3111669956483E-2</v>
      </c>
      <c r="AJ278" s="2">
        <f>'solvencii lab'!AJ266</f>
        <v>3.3112608465188001E-2</v>
      </c>
      <c r="AK278" s="2">
        <f>'solvencii lab'!AK266</f>
        <v>3.3113549598924902E-2</v>
      </c>
      <c r="AL278" s="7">
        <f t="shared" si="72"/>
        <v>3.2325445022889303E-2</v>
      </c>
      <c r="AM278" s="10">
        <f t="shared" si="73"/>
        <v>3.2325445022889303E-2</v>
      </c>
      <c r="AN278" s="10">
        <f t="shared" si="74"/>
        <v>3.2325445022889303E-2</v>
      </c>
      <c r="AO278" s="10">
        <f t="shared" si="74"/>
        <v>3.2325445022889303E-2</v>
      </c>
      <c r="AP278" s="10">
        <f t="shared" si="74"/>
        <v>3.2325445022889303E-2</v>
      </c>
      <c r="AQ278" s="10">
        <f t="shared" si="74"/>
        <v>3.2325445022889303E-2</v>
      </c>
      <c r="AR278" s="10">
        <f t="shared" si="74"/>
        <v>3.2325445022889303E-2</v>
      </c>
      <c r="AS278" s="10">
        <f t="shared" si="74"/>
        <v>3.2325445022889303E-2</v>
      </c>
      <c r="AT278" s="10">
        <f t="shared" si="74"/>
        <v>3.2325445022889303E-2</v>
      </c>
      <c r="AU278" s="10">
        <f t="shared" si="74"/>
        <v>3.2325445022889303E-2</v>
      </c>
      <c r="AV278" s="10">
        <f t="shared" si="74"/>
        <v>3.2325445022889303E-2</v>
      </c>
      <c r="AW278" s="10">
        <f t="shared" si="74"/>
        <v>3.2325445022889303E-2</v>
      </c>
      <c r="AX278" s="10">
        <f t="shared" si="74"/>
        <v>3.2325445022889303E-2</v>
      </c>
      <c r="AY278" s="10">
        <f t="shared" si="74"/>
        <v>3.2325445022889303E-2</v>
      </c>
      <c r="AZ278" s="10">
        <f t="shared" si="74"/>
        <v>3.2325445022889303E-2</v>
      </c>
      <c r="BA278" s="10">
        <f t="shared" si="74"/>
        <v>3.2325445022889303E-2</v>
      </c>
      <c r="BB278" s="10">
        <f t="shared" si="74"/>
        <v>3.2325445022889303E-2</v>
      </c>
      <c r="BC278" s="10">
        <f t="shared" si="74"/>
        <v>3.2325445022889303E-2</v>
      </c>
      <c r="BD278" s="10">
        <f t="shared" si="74"/>
        <v>3.2325445022889303E-2</v>
      </c>
      <c r="BE278" s="10">
        <f t="shared" si="74"/>
        <v>3.2325445022889303E-2</v>
      </c>
      <c r="BF278" s="10">
        <f t="shared" si="74"/>
        <v>3.2325445022889303E-2</v>
      </c>
      <c r="BG278" s="10">
        <f t="shared" si="74"/>
        <v>3.2325445022889303E-2</v>
      </c>
      <c r="BH278" s="10">
        <f t="shared" ref="AN278:CH283" si="75">$AL278</f>
        <v>3.2325445022889303E-2</v>
      </c>
      <c r="BI278" s="10">
        <f t="shared" si="75"/>
        <v>3.2325445022889303E-2</v>
      </c>
      <c r="BJ278" s="10">
        <f t="shared" si="75"/>
        <v>3.2325445022889303E-2</v>
      </c>
      <c r="BK278" s="10">
        <f t="shared" si="75"/>
        <v>3.2325445022889303E-2</v>
      </c>
      <c r="BL278" s="10">
        <f t="shared" si="75"/>
        <v>3.2325445022889303E-2</v>
      </c>
      <c r="BM278" s="10">
        <f t="shared" si="75"/>
        <v>3.2325445022889303E-2</v>
      </c>
      <c r="BN278" s="10">
        <f t="shared" si="75"/>
        <v>3.2325445022889303E-2</v>
      </c>
      <c r="BO278" s="10">
        <f t="shared" si="75"/>
        <v>3.2325445022889303E-2</v>
      </c>
      <c r="BP278" s="10">
        <f t="shared" si="75"/>
        <v>3.2325445022889303E-2</v>
      </c>
      <c r="BQ278" s="10">
        <f t="shared" si="75"/>
        <v>3.2325445022889303E-2</v>
      </c>
      <c r="BR278" s="10">
        <f t="shared" si="75"/>
        <v>3.2325445022889303E-2</v>
      </c>
      <c r="BS278" s="10">
        <f t="shared" si="75"/>
        <v>3.2325445022889303E-2</v>
      </c>
      <c r="BT278" s="10">
        <f t="shared" si="75"/>
        <v>3.2325445022889303E-2</v>
      </c>
      <c r="BU278" s="10">
        <f t="shared" si="75"/>
        <v>3.2325445022889303E-2</v>
      </c>
      <c r="BV278" s="10">
        <f t="shared" si="75"/>
        <v>3.2325445022889303E-2</v>
      </c>
      <c r="BW278" s="10">
        <f t="shared" si="75"/>
        <v>3.2325445022889303E-2</v>
      </c>
      <c r="BX278" s="10">
        <f t="shared" si="75"/>
        <v>3.2325445022889303E-2</v>
      </c>
      <c r="BY278" s="10">
        <f t="shared" si="75"/>
        <v>3.2325445022889303E-2</v>
      </c>
      <c r="BZ278" s="10">
        <f t="shared" si="75"/>
        <v>3.2325445022889303E-2</v>
      </c>
      <c r="CA278" s="10">
        <f t="shared" si="75"/>
        <v>3.2325445022889303E-2</v>
      </c>
      <c r="CB278" s="10">
        <f t="shared" si="75"/>
        <v>3.2325445022889303E-2</v>
      </c>
      <c r="CC278" s="10">
        <f t="shared" si="75"/>
        <v>3.2325445022889303E-2</v>
      </c>
      <c r="CD278" s="10">
        <f t="shared" si="75"/>
        <v>3.2325445022889303E-2</v>
      </c>
      <c r="CE278" s="10">
        <f t="shared" si="75"/>
        <v>3.2325445022889303E-2</v>
      </c>
      <c r="CF278" s="10">
        <f t="shared" si="75"/>
        <v>3.2325445022889303E-2</v>
      </c>
      <c r="CG278" s="10">
        <f t="shared" si="75"/>
        <v>3.2325445022889303E-2</v>
      </c>
      <c r="CH278" s="10">
        <f t="shared" si="75"/>
        <v>3.2325445022889303E-2</v>
      </c>
    </row>
    <row r="279" spans="1:86" x14ac:dyDescent="0.2">
      <c r="A279" t="s">
        <v>264</v>
      </c>
      <c r="B279" s="14">
        <f>'CTZ 311225'!C272</f>
        <v>3.2333782032472197E-2</v>
      </c>
      <c r="C279" s="2">
        <f>'solvencii lab'!C267</f>
        <v>3.2574663371501097E-2</v>
      </c>
      <c r="D279" s="2">
        <f>'solvencii lab'!D267</f>
        <v>3.0734659041373701E-2</v>
      </c>
      <c r="E279" s="2">
        <f>'solvencii lab'!E267</f>
        <v>3.4471848294450297E-2</v>
      </c>
      <c r="F279" s="2">
        <f>'solvencii lab'!F267</f>
        <v>3.45842356676309E-2</v>
      </c>
      <c r="G279" s="2">
        <f>'solvencii lab'!G267</f>
        <v>3.4696629789149301E-2</v>
      </c>
      <c r="H279" s="2">
        <f>'solvencii lab'!H267</f>
        <v>3.4809026192380299E-2</v>
      </c>
      <c r="I279" s="2">
        <f>'solvencii lab'!I267</f>
        <v>3.4921430337270402E-2</v>
      </c>
      <c r="J279" s="2">
        <f>'solvencii lab'!J267</f>
        <v>3.5033837707146402E-2</v>
      </c>
      <c r="K279" s="2">
        <f>'solvencii lab'!K267</f>
        <v>3.51462538128006E-2</v>
      </c>
      <c r="L279" s="2">
        <f>'solvencii lab'!L267</f>
        <v>3.5258674089631598E-2</v>
      </c>
      <c r="M279" s="2">
        <f>'solvencii lab'!M267</f>
        <v>3.5371104097218803E-2</v>
      </c>
      <c r="N279" s="2">
        <f>'solvencii lab'!N267</f>
        <v>3.5483539225143503E-2</v>
      </c>
      <c r="O279" s="2">
        <f>'solvencii lab'!O267</f>
        <v>3.5285911304321703E-2</v>
      </c>
      <c r="P279" s="2">
        <f>'solvencii lab'!P267</f>
        <v>3.5087434065138798E-2</v>
      </c>
      <c r="Q279" s="2">
        <f>'solvencii lab'!Q267</f>
        <v>3.4890006520869203E-2</v>
      </c>
      <c r="R279" s="2">
        <f>'solvencii lab'!R267</f>
        <v>3.4692678491170303E-2</v>
      </c>
      <c r="S279" s="2">
        <f>'solvencii lab'!S267</f>
        <v>3.4494501712928699E-2</v>
      </c>
      <c r="T279" s="2">
        <f>'solvencii lab'!T267</f>
        <v>3.4297372327740203E-2</v>
      </c>
      <c r="U279" s="2">
        <f>'solvencii lab'!U267</f>
        <v>3.4100341598463299E-2</v>
      </c>
      <c r="V279" s="2">
        <f>'solvencii lab'!V267</f>
        <v>3.3902462688634602E-2</v>
      </c>
      <c r="W279" s="2">
        <f>'solvencii lab'!W267</f>
        <v>3.37056288929189E-2</v>
      </c>
      <c r="X279" s="2">
        <f>'solvencii lab'!X267</f>
        <v>3.3508892904887899E-2</v>
      </c>
      <c r="Y279" s="2">
        <f>'solvencii lab'!Y267</f>
        <v>3.3311309302439703E-2</v>
      </c>
      <c r="Z279" s="2">
        <f>'solvencii lab'!Z267</f>
        <v>3.3114768557758099E-2</v>
      </c>
      <c r="AA279" s="2">
        <f>'solvencii lab'!AA267</f>
        <v>3.3115569209412499E-2</v>
      </c>
      <c r="AB279" s="2">
        <f>'solvencii lab'!AB267</f>
        <v>3.3116372695875598E-2</v>
      </c>
      <c r="AC279" s="2">
        <f>'solvencii lab'!AC267</f>
        <v>3.31171828858845E-2</v>
      </c>
      <c r="AD279" s="2">
        <f>'solvencii lab'!AD267</f>
        <v>3.3117997859541899E-2</v>
      </c>
      <c r="AE279" s="2">
        <f>'solvencii lab'!AE267</f>
        <v>3.3118815651099899E-2</v>
      </c>
      <c r="AF279" s="2">
        <f>'solvencii lab'!AF267</f>
        <v>3.3119640198088399E-2</v>
      </c>
      <c r="AG279" s="2">
        <f>'solvencii lab'!AG267</f>
        <v>3.3120469546263902E-2</v>
      </c>
      <c r="AH279" s="2">
        <f>'solvencii lab'!AH267</f>
        <v>3.3121301695361302E-2</v>
      </c>
      <c r="AI279" s="2">
        <f>'solvencii lab'!AI267</f>
        <v>3.3122140651955199E-2</v>
      </c>
      <c r="AJ279" s="2">
        <f>'solvencii lab'!AJ267</f>
        <v>3.3122984427328798E-2</v>
      </c>
      <c r="AK279" s="2">
        <f>'solvencii lab'!AK267</f>
        <v>3.31238309865746E-2</v>
      </c>
      <c r="AL279" s="7">
        <f t="shared" si="72"/>
        <v>3.2333782032472197E-2</v>
      </c>
      <c r="AM279" s="10">
        <f t="shared" si="73"/>
        <v>3.2333782032472197E-2</v>
      </c>
      <c r="AN279" s="10">
        <f t="shared" si="75"/>
        <v>3.2333782032472197E-2</v>
      </c>
      <c r="AO279" s="10">
        <f t="shared" si="75"/>
        <v>3.2333782032472197E-2</v>
      </c>
      <c r="AP279" s="10">
        <f t="shared" si="75"/>
        <v>3.2333782032472197E-2</v>
      </c>
      <c r="AQ279" s="10">
        <f t="shared" si="75"/>
        <v>3.2333782032472197E-2</v>
      </c>
      <c r="AR279" s="10">
        <f t="shared" si="75"/>
        <v>3.2333782032472197E-2</v>
      </c>
      <c r="AS279" s="10">
        <f t="shared" si="75"/>
        <v>3.2333782032472197E-2</v>
      </c>
      <c r="AT279" s="10">
        <f t="shared" si="75"/>
        <v>3.2333782032472197E-2</v>
      </c>
      <c r="AU279" s="10">
        <f t="shared" si="75"/>
        <v>3.2333782032472197E-2</v>
      </c>
      <c r="AV279" s="10">
        <f t="shared" si="75"/>
        <v>3.2333782032472197E-2</v>
      </c>
      <c r="AW279" s="10">
        <f t="shared" si="75"/>
        <v>3.2333782032472197E-2</v>
      </c>
      <c r="AX279" s="10">
        <f t="shared" si="75"/>
        <v>3.2333782032472197E-2</v>
      </c>
      <c r="AY279" s="10">
        <f t="shared" si="75"/>
        <v>3.2333782032472197E-2</v>
      </c>
      <c r="AZ279" s="10">
        <f t="shared" si="75"/>
        <v>3.2333782032472197E-2</v>
      </c>
      <c r="BA279" s="10">
        <f t="shared" si="75"/>
        <v>3.2333782032472197E-2</v>
      </c>
      <c r="BB279" s="10">
        <f t="shared" si="75"/>
        <v>3.2333782032472197E-2</v>
      </c>
      <c r="BC279" s="10">
        <f t="shared" si="75"/>
        <v>3.2333782032472197E-2</v>
      </c>
      <c r="BD279" s="10">
        <f t="shared" si="75"/>
        <v>3.2333782032472197E-2</v>
      </c>
      <c r="BE279" s="10">
        <f t="shared" si="75"/>
        <v>3.2333782032472197E-2</v>
      </c>
      <c r="BF279" s="10">
        <f t="shared" si="75"/>
        <v>3.2333782032472197E-2</v>
      </c>
      <c r="BG279" s="10">
        <f t="shared" si="75"/>
        <v>3.2333782032472197E-2</v>
      </c>
      <c r="BH279" s="10">
        <f t="shared" si="75"/>
        <v>3.2333782032472197E-2</v>
      </c>
      <c r="BI279" s="10">
        <f t="shared" si="75"/>
        <v>3.2333782032472197E-2</v>
      </c>
      <c r="BJ279" s="10">
        <f t="shared" si="75"/>
        <v>3.2333782032472197E-2</v>
      </c>
      <c r="BK279" s="10">
        <f t="shared" si="75"/>
        <v>3.2333782032472197E-2</v>
      </c>
      <c r="BL279" s="10">
        <f t="shared" si="75"/>
        <v>3.2333782032472197E-2</v>
      </c>
      <c r="BM279" s="10">
        <f t="shared" si="75"/>
        <v>3.2333782032472197E-2</v>
      </c>
      <c r="BN279" s="10">
        <f t="shared" si="75"/>
        <v>3.2333782032472197E-2</v>
      </c>
      <c r="BO279" s="10">
        <f t="shared" si="75"/>
        <v>3.2333782032472197E-2</v>
      </c>
      <c r="BP279" s="10">
        <f t="shared" si="75"/>
        <v>3.2333782032472197E-2</v>
      </c>
      <c r="BQ279" s="10">
        <f t="shared" si="75"/>
        <v>3.2333782032472197E-2</v>
      </c>
      <c r="BR279" s="10">
        <f t="shared" si="75"/>
        <v>3.2333782032472197E-2</v>
      </c>
      <c r="BS279" s="10">
        <f t="shared" si="75"/>
        <v>3.2333782032472197E-2</v>
      </c>
      <c r="BT279" s="10">
        <f t="shared" si="75"/>
        <v>3.2333782032472197E-2</v>
      </c>
      <c r="BU279" s="10">
        <f t="shared" si="75"/>
        <v>3.2333782032472197E-2</v>
      </c>
      <c r="BV279" s="10">
        <f t="shared" si="75"/>
        <v>3.2333782032472197E-2</v>
      </c>
      <c r="BW279" s="10">
        <f t="shared" si="75"/>
        <v>3.2333782032472197E-2</v>
      </c>
      <c r="BX279" s="10">
        <f t="shared" si="75"/>
        <v>3.2333782032472197E-2</v>
      </c>
      <c r="BY279" s="10">
        <f t="shared" si="75"/>
        <v>3.2333782032472197E-2</v>
      </c>
      <c r="BZ279" s="10">
        <f t="shared" si="75"/>
        <v>3.2333782032472197E-2</v>
      </c>
      <c r="CA279" s="10">
        <f t="shared" si="75"/>
        <v>3.2333782032472197E-2</v>
      </c>
      <c r="CB279" s="10">
        <f t="shared" si="75"/>
        <v>3.2333782032472197E-2</v>
      </c>
      <c r="CC279" s="10">
        <f t="shared" si="75"/>
        <v>3.2333782032472197E-2</v>
      </c>
      <c r="CD279" s="10">
        <f t="shared" si="75"/>
        <v>3.2333782032472197E-2</v>
      </c>
      <c r="CE279" s="10">
        <f t="shared" si="75"/>
        <v>3.2333782032472197E-2</v>
      </c>
      <c r="CF279" s="10">
        <f t="shared" si="75"/>
        <v>3.2333782032472197E-2</v>
      </c>
      <c r="CG279" s="10">
        <f t="shared" si="75"/>
        <v>3.2333782032472197E-2</v>
      </c>
      <c r="CH279" s="10">
        <f t="shared" si="75"/>
        <v>3.2333782032472197E-2</v>
      </c>
    </row>
    <row r="280" spans="1:86" x14ac:dyDescent="0.2">
      <c r="A280" t="s">
        <v>265</v>
      </c>
      <c r="B280" s="14">
        <f>'CTZ 311225'!C273</f>
        <v>3.2342015302681597E-2</v>
      </c>
      <c r="C280" s="2">
        <f>'solvencii lab'!C268</f>
        <v>3.2585659279554501E-2</v>
      </c>
      <c r="D280" s="2">
        <f>'solvencii lab'!D268</f>
        <v>3.0748588172622101E-2</v>
      </c>
      <c r="E280" s="2">
        <f>'solvencii lab'!E268</f>
        <v>3.4479937172687103E-2</v>
      </c>
      <c r="F280" s="2">
        <f>'solvencii lab'!F268</f>
        <v>3.4592321232259603E-2</v>
      </c>
      <c r="G280" s="2">
        <f>'solvencii lab'!G268</f>
        <v>3.4704713153562897E-2</v>
      </c>
      <c r="H280" s="2">
        <f>'solvencii lab'!H268</f>
        <v>3.4817108947485097E-2</v>
      </c>
      <c r="I280" s="2">
        <f>'solvencii lab'!I268</f>
        <v>3.4929513602507997E-2</v>
      </c>
      <c r="J280" s="2">
        <f>'solvencii lab'!J268</f>
        <v>3.5041923082276702E-2</v>
      </c>
      <c r="K280" s="2">
        <f>'solvencii lab'!K268</f>
        <v>3.5154342423424099E-2</v>
      </c>
      <c r="L280" s="2">
        <f>'solvencii lab'!L268</f>
        <v>3.5266767544479098E-2</v>
      </c>
      <c r="M280" s="2">
        <f>'solvencii lab'!M268</f>
        <v>3.53792035281617E-2</v>
      </c>
      <c r="N280" s="2">
        <f>'solvencii lab'!N268</f>
        <v>3.5491646250002097E-2</v>
      </c>
      <c r="O280" s="2">
        <f>'solvencii lab'!O268</f>
        <v>3.5294267165409003E-2</v>
      </c>
      <c r="P280" s="2">
        <f>'solvencii lab'!P268</f>
        <v>3.5096041014147199E-2</v>
      </c>
      <c r="Q280" s="2">
        <f>'solvencii lab'!Q268</f>
        <v>3.4898864401490003E-2</v>
      </c>
      <c r="R280" s="2">
        <f>'solvencii lab'!R268</f>
        <v>3.4701788340764497E-2</v>
      </c>
      <c r="S280" s="2">
        <f>'solvencii lab'!S268</f>
        <v>3.45038657825305E-2</v>
      </c>
      <c r="T280" s="2">
        <f>'solvencii lab'!T268</f>
        <v>3.4306990430502803E-2</v>
      </c>
      <c r="U280" s="2">
        <f>'solvencii lab'!U268</f>
        <v>3.41102147563241E-2</v>
      </c>
      <c r="V280" s="2">
        <f>'solvencii lab'!V268</f>
        <v>3.3912593152020998E-2</v>
      </c>
      <c r="W280" s="2">
        <f>'solvencii lab'!W268</f>
        <v>3.3716016444941203E-2</v>
      </c>
      <c r="X280" s="2">
        <f>'solvencii lab'!X268</f>
        <v>3.3519538552329198E-2</v>
      </c>
      <c r="Y280" s="2">
        <f>'solvencii lab'!Y268</f>
        <v>3.3322215295170397E-2</v>
      </c>
      <c r="Z280" s="2">
        <f>'solvencii lab'!Z268</f>
        <v>3.3125934649330203E-2</v>
      </c>
      <c r="AA280" s="2">
        <f>'solvencii lab'!AA268</f>
        <v>3.3126642394041901E-2</v>
      </c>
      <c r="AB280" s="2">
        <f>'solvencii lab'!AB268</f>
        <v>3.3127353130037299E-2</v>
      </c>
      <c r="AC280" s="2">
        <f>'solvencii lab'!AC268</f>
        <v>3.3128070280042901E-2</v>
      </c>
      <c r="AD280" s="2">
        <f>'solvencii lab'!AD268</f>
        <v>3.3128792146945397E-2</v>
      </c>
      <c r="AE280" s="2">
        <f>'solvencii lab'!AE268</f>
        <v>3.3129516988419802E-2</v>
      </c>
      <c r="AF280" s="2">
        <f>'solvencii lab'!AF268</f>
        <v>3.3130248295024999E-2</v>
      </c>
      <c r="AG280" s="2">
        <f>'solvencii lab'!AG268</f>
        <v>3.3130984335780898E-2</v>
      </c>
      <c r="AH280" s="2">
        <f>'solvencii lab'!AH268</f>
        <v>3.3131723334326402E-2</v>
      </c>
      <c r="AI280" s="2">
        <f>'solvencii lab'!AI268</f>
        <v>3.3132468849301898E-2</v>
      </c>
      <c r="AJ280" s="2">
        <f>'solvencii lab'!AJ268</f>
        <v>3.3133219115733997E-2</v>
      </c>
      <c r="AK280" s="2">
        <f>'solvencii lab'!AK268</f>
        <v>3.3133972323103798E-2</v>
      </c>
      <c r="AL280" s="7">
        <f t="shared" si="72"/>
        <v>3.2342015302681597E-2</v>
      </c>
      <c r="AM280" s="10">
        <f t="shared" si="73"/>
        <v>3.2342015302681597E-2</v>
      </c>
      <c r="AN280" s="10">
        <f t="shared" si="75"/>
        <v>3.2342015302681597E-2</v>
      </c>
      <c r="AO280" s="10">
        <f t="shared" si="75"/>
        <v>3.2342015302681597E-2</v>
      </c>
      <c r="AP280" s="10">
        <f t="shared" si="75"/>
        <v>3.2342015302681597E-2</v>
      </c>
      <c r="AQ280" s="10">
        <f t="shared" si="75"/>
        <v>3.2342015302681597E-2</v>
      </c>
      <c r="AR280" s="10">
        <f t="shared" si="75"/>
        <v>3.2342015302681597E-2</v>
      </c>
      <c r="AS280" s="10">
        <f t="shared" si="75"/>
        <v>3.2342015302681597E-2</v>
      </c>
      <c r="AT280" s="10">
        <f t="shared" si="75"/>
        <v>3.2342015302681597E-2</v>
      </c>
      <c r="AU280" s="10">
        <f t="shared" si="75"/>
        <v>3.2342015302681597E-2</v>
      </c>
      <c r="AV280" s="10">
        <f t="shared" si="75"/>
        <v>3.2342015302681597E-2</v>
      </c>
      <c r="AW280" s="10">
        <f t="shared" si="75"/>
        <v>3.2342015302681597E-2</v>
      </c>
      <c r="AX280" s="10">
        <f t="shared" si="75"/>
        <v>3.2342015302681597E-2</v>
      </c>
      <c r="AY280" s="10">
        <f t="shared" si="75"/>
        <v>3.2342015302681597E-2</v>
      </c>
      <c r="AZ280" s="10">
        <f t="shared" si="75"/>
        <v>3.2342015302681597E-2</v>
      </c>
      <c r="BA280" s="10">
        <f t="shared" si="75"/>
        <v>3.2342015302681597E-2</v>
      </c>
      <c r="BB280" s="10">
        <f t="shared" si="75"/>
        <v>3.2342015302681597E-2</v>
      </c>
      <c r="BC280" s="10">
        <f t="shared" si="75"/>
        <v>3.2342015302681597E-2</v>
      </c>
      <c r="BD280" s="10">
        <f t="shared" si="75"/>
        <v>3.2342015302681597E-2</v>
      </c>
      <c r="BE280" s="10">
        <f t="shared" si="75"/>
        <v>3.2342015302681597E-2</v>
      </c>
      <c r="BF280" s="10">
        <f t="shared" si="75"/>
        <v>3.2342015302681597E-2</v>
      </c>
      <c r="BG280" s="10">
        <f t="shared" si="75"/>
        <v>3.2342015302681597E-2</v>
      </c>
      <c r="BH280" s="10">
        <f t="shared" si="75"/>
        <v>3.2342015302681597E-2</v>
      </c>
      <c r="BI280" s="10">
        <f t="shared" si="75"/>
        <v>3.2342015302681597E-2</v>
      </c>
      <c r="BJ280" s="10">
        <f t="shared" si="75"/>
        <v>3.2342015302681597E-2</v>
      </c>
      <c r="BK280" s="10">
        <f t="shared" si="75"/>
        <v>3.2342015302681597E-2</v>
      </c>
      <c r="BL280" s="10">
        <f t="shared" si="75"/>
        <v>3.2342015302681597E-2</v>
      </c>
      <c r="BM280" s="10">
        <f t="shared" si="75"/>
        <v>3.2342015302681597E-2</v>
      </c>
      <c r="BN280" s="10">
        <f t="shared" si="75"/>
        <v>3.2342015302681597E-2</v>
      </c>
      <c r="BO280" s="10">
        <f t="shared" si="75"/>
        <v>3.2342015302681597E-2</v>
      </c>
      <c r="BP280" s="10">
        <f t="shared" si="75"/>
        <v>3.2342015302681597E-2</v>
      </c>
      <c r="BQ280" s="10">
        <f t="shared" si="75"/>
        <v>3.2342015302681597E-2</v>
      </c>
      <c r="BR280" s="10">
        <f t="shared" si="75"/>
        <v>3.2342015302681597E-2</v>
      </c>
      <c r="BS280" s="10">
        <f t="shared" si="75"/>
        <v>3.2342015302681597E-2</v>
      </c>
      <c r="BT280" s="10">
        <f t="shared" si="75"/>
        <v>3.2342015302681597E-2</v>
      </c>
      <c r="BU280" s="10">
        <f t="shared" si="75"/>
        <v>3.2342015302681597E-2</v>
      </c>
      <c r="BV280" s="10">
        <f t="shared" si="75"/>
        <v>3.2342015302681597E-2</v>
      </c>
      <c r="BW280" s="10">
        <f t="shared" si="75"/>
        <v>3.2342015302681597E-2</v>
      </c>
      <c r="BX280" s="10">
        <f t="shared" si="75"/>
        <v>3.2342015302681597E-2</v>
      </c>
      <c r="BY280" s="10">
        <f t="shared" si="75"/>
        <v>3.2342015302681597E-2</v>
      </c>
      <c r="BZ280" s="10">
        <f t="shared" si="75"/>
        <v>3.2342015302681597E-2</v>
      </c>
      <c r="CA280" s="10">
        <f t="shared" si="75"/>
        <v>3.2342015302681597E-2</v>
      </c>
      <c r="CB280" s="10">
        <f t="shared" si="75"/>
        <v>3.2342015302681597E-2</v>
      </c>
      <c r="CC280" s="10">
        <f t="shared" si="75"/>
        <v>3.2342015302681597E-2</v>
      </c>
      <c r="CD280" s="10">
        <f t="shared" si="75"/>
        <v>3.2342015302681597E-2</v>
      </c>
      <c r="CE280" s="10">
        <f t="shared" si="75"/>
        <v>3.2342015302681597E-2</v>
      </c>
      <c r="CF280" s="10">
        <f t="shared" si="75"/>
        <v>3.2342015302681597E-2</v>
      </c>
      <c r="CG280" s="10">
        <f t="shared" si="75"/>
        <v>3.2342015302681597E-2</v>
      </c>
      <c r="CH280" s="10">
        <f t="shared" si="75"/>
        <v>3.2342015302681597E-2</v>
      </c>
    </row>
    <row r="281" spans="1:86" x14ac:dyDescent="0.2">
      <c r="A281" t="s">
        <v>266</v>
      </c>
      <c r="B281" s="14">
        <f>'CTZ 311225'!C274</f>
        <v>3.2350146284362703E-2</v>
      </c>
      <c r="C281" s="2">
        <f>'solvencii lab'!C269</f>
        <v>3.2596517538373497E-2</v>
      </c>
      <c r="D281" s="2">
        <f>'solvencii lab'!D269</f>
        <v>3.0762380731550899E-2</v>
      </c>
      <c r="E281" s="2">
        <f>'solvencii lab'!E269</f>
        <v>3.4487886408581102E-2</v>
      </c>
      <c r="F281" s="2">
        <f>'solvencii lab'!F269</f>
        <v>3.4600264866149803E-2</v>
      </c>
      <c r="G281" s="2">
        <f>'solvencii lab'!G269</f>
        <v>3.4712652291433103E-2</v>
      </c>
      <c r="H281" s="2">
        <f>'solvencii lab'!H269</f>
        <v>3.4825045166805201E-2</v>
      </c>
      <c r="I281" s="2">
        <f>'solvencii lab'!I269</f>
        <v>3.4937448015349898E-2</v>
      </c>
      <c r="J281" s="2">
        <f>'solvencii lab'!J269</f>
        <v>3.5049857274986197E-2</v>
      </c>
      <c r="K281" s="2">
        <f>'solvencii lab'!K269</f>
        <v>3.5162277514272797E-2</v>
      </c>
      <c r="L281" s="2">
        <f>'solvencii lab'!L269</f>
        <v>3.5274705128806698E-2</v>
      </c>
      <c r="M281" s="2">
        <f>'solvencii lab'!M269</f>
        <v>3.5387144730552197E-2</v>
      </c>
      <c r="N281" s="2">
        <f>'solvencii lab'!N269</f>
        <v>3.5499592674908799E-2</v>
      </c>
      <c r="O281" s="2">
        <f>'solvencii lab'!O269</f>
        <v>3.5302463228704797E-2</v>
      </c>
      <c r="P281" s="2">
        <f>'solvencii lab'!P269</f>
        <v>3.51044889654403E-2</v>
      </c>
      <c r="Q281" s="2">
        <f>'solvencii lab'!Q269</f>
        <v>3.4907564074715999E-2</v>
      </c>
      <c r="R281" s="2">
        <f>'solvencii lab'!R269</f>
        <v>3.4710740767354302E-2</v>
      </c>
      <c r="S281" s="2">
        <f>'solvencii lab'!S269</f>
        <v>3.4513073211301697E-2</v>
      </c>
      <c r="T281" s="2">
        <f>'solvencii lab'!T269</f>
        <v>3.4316452664891299E-2</v>
      </c>
      <c r="U281" s="2">
        <f>'solvencii lab'!U269</f>
        <v>3.4119932812292003E-2</v>
      </c>
      <c r="V281" s="2">
        <f>'solvencii lab'!V269</f>
        <v>3.3922569277648099E-2</v>
      </c>
      <c r="W281" s="2">
        <f>'solvencii lab'!W269</f>
        <v>3.37262504136632E-2</v>
      </c>
      <c r="X281" s="2">
        <f>'solvencii lab'!X269</f>
        <v>3.3530031364911998E-2</v>
      </c>
      <c r="Y281" s="2">
        <f>'solvencii lab'!Y269</f>
        <v>3.3332969199007599E-2</v>
      </c>
      <c r="Z281" s="2">
        <f>'solvencii lab'!Z269</f>
        <v>3.3136949388346403E-2</v>
      </c>
      <c r="AA281" s="2">
        <f>'solvencii lab'!AA269</f>
        <v>3.3137565423933597E-2</v>
      </c>
      <c r="AB281" s="2">
        <f>'solvencii lab'!AB269</f>
        <v>3.3138184605531598E-2</v>
      </c>
      <c r="AC281" s="2">
        <f>'solvencii lab'!AC269</f>
        <v>3.3138809915609302E-2</v>
      </c>
      <c r="AD281" s="2">
        <f>'solvencii lab'!AD269</f>
        <v>3.3139439876964397E-2</v>
      </c>
      <c r="AE281" s="2">
        <f>'solvencii lab'!AE269</f>
        <v>3.3140072967811698E-2</v>
      </c>
      <c r="AF281" s="2">
        <f>'solvencii lab'!AF269</f>
        <v>3.3140712237508897E-2</v>
      </c>
      <c r="AG281" s="2">
        <f>'solvencii lab'!AG269</f>
        <v>3.3141356175457201E-2</v>
      </c>
      <c r="AH281" s="2">
        <f>'solvencii lab'!AH269</f>
        <v>3.3142003226309599E-2</v>
      </c>
      <c r="AI281" s="2">
        <f>'solvencii lab'!AI269</f>
        <v>3.3142656506556602E-2</v>
      </c>
      <c r="AJ281" s="2">
        <f>'solvencii lab'!AJ269</f>
        <v>3.3143314472079799E-2</v>
      </c>
      <c r="AK281" s="2">
        <f>'solvencii lab'!AK269</f>
        <v>3.3143975533849603E-2</v>
      </c>
      <c r="AL281" s="7">
        <f t="shared" si="72"/>
        <v>3.2350146284362703E-2</v>
      </c>
      <c r="AM281" s="10">
        <f t="shared" si="73"/>
        <v>3.2350146284362703E-2</v>
      </c>
      <c r="AN281" s="10">
        <f t="shared" si="75"/>
        <v>3.2350146284362703E-2</v>
      </c>
      <c r="AO281" s="10">
        <f t="shared" si="75"/>
        <v>3.2350146284362703E-2</v>
      </c>
      <c r="AP281" s="10">
        <f t="shared" si="75"/>
        <v>3.2350146284362703E-2</v>
      </c>
      <c r="AQ281" s="10">
        <f t="shared" si="75"/>
        <v>3.2350146284362703E-2</v>
      </c>
      <c r="AR281" s="10">
        <f t="shared" si="75"/>
        <v>3.2350146284362703E-2</v>
      </c>
      <c r="AS281" s="10">
        <f t="shared" si="75"/>
        <v>3.2350146284362703E-2</v>
      </c>
      <c r="AT281" s="10">
        <f t="shared" si="75"/>
        <v>3.2350146284362703E-2</v>
      </c>
      <c r="AU281" s="10">
        <f t="shared" si="75"/>
        <v>3.2350146284362703E-2</v>
      </c>
      <c r="AV281" s="10">
        <f t="shared" si="75"/>
        <v>3.2350146284362703E-2</v>
      </c>
      <c r="AW281" s="10">
        <f t="shared" si="75"/>
        <v>3.2350146284362703E-2</v>
      </c>
      <c r="AX281" s="10">
        <f t="shared" si="75"/>
        <v>3.2350146284362703E-2</v>
      </c>
      <c r="AY281" s="10">
        <f t="shared" si="75"/>
        <v>3.2350146284362703E-2</v>
      </c>
      <c r="AZ281" s="10">
        <f t="shared" si="75"/>
        <v>3.2350146284362703E-2</v>
      </c>
      <c r="BA281" s="10">
        <f t="shared" si="75"/>
        <v>3.2350146284362703E-2</v>
      </c>
      <c r="BB281" s="10">
        <f t="shared" si="75"/>
        <v>3.2350146284362703E-2</v>
      </c>
      <c r="BC281" s="10">
        <f t="shared" si="75"/>
        <v>3.2350146284362703E-2</v>
      </c>
      <c r="BD281" s="10">
        <f t="shared" si="75"/>
        <v>3.2350146284362703E-2</v>
      </c>
      <c r="BE281" s="10">
        <f t="shared" si="75"/>
        <v>3.2350146284362703E-2</v>
      </c>
      <c r="BF281" s="10">
        <f t="shared" si="75"/>
        <v>3.2350146284362703E-2</v>
      </c>
      <c r="BG281" s="10">
        <f t="shared" si="75"/>
        <v>3.2350146284362703E-2</v>
      </c>
      <c r="BH281" s="10">
        <f t="shared" si="75"/>
        <v>3.2350146284362703E-2</v>
      </c>
      <c r="BI281" s="10">
        <f t="shared" si="75"/>
        <v>3.2350146284362703E-2</v>
      </c>
      <c r="BJ281" s="10">
        <f t="shared" si="75"/>
        <v>3.2350146284362703E-2</v>
      </c>
      <c r="BK281" s="10">
        <f t="shared" si="75"/>
        <v>3.2350146284362703E-2</v>
      </c>
      <c r="BL281" s="10">
        <f t="shared" si="75"/>
        <v>3.2350146284362703E-2</v>
      </c>
      <c r="BM281" s="10">
        <f t="shared" si="75"/>
        <v>3.2350146284362703E-2</v>
      </c>
      <c r="BN281" s="10">
        <f t="shared" si="75"/>
        <v>3.2350146284362703E-2</v>
      </c>
      <c r="BO281" s="10">
        <f t="shared" si="75"/>
        <v>3.2350146284362703E-2</v>
      </c>
      <c r="BP281" s="10">
        <f t="shared" si="75"/>
        <v>3.2350146284362703E-2</v>
      </c>
      <c r="BQ281" s="10">
        <f t="shared" si="75"/>
        <v>3.2350146284362703E-2</v>
      </c>
      <c r="BR281" s="10">
        <f t="shared" si="75"/>
        <v>3.2350146284362703E-2</v>
      </c>
      <c r="BS281" s="10">
        <f t="shared" si="75"/>
        <v>3.2350146284362703E-2</v>
      </c>
      <c r="BT281" s="10">
        <f t="shared" si="75"/>
        <v>3.2350146284362703E-2</v>
      </c>
      <c r="BU281" s="10">
        <f t="shared" si="75"/>
        <v>3.2350146284362703E-2</v>
      </c>
      <c r="BV281" s="10">
        <f t="shared" si="75"/>
        <v>3.2350146284362703E-2</v>
      </c>
      <c r="BW281" s="10">
        <f t="shared" si="75"/>
        <v>3.2350146284362703E-2</v>
      </c>
      <c r="BX281" s="10">
        <f t="shared" si="75"/>
        <v>3.2350146284362703E-2</v>
      </c>
      <c r="BY281" s="10">
        <f t="shared" si="75"/>
        <v>3.2350146284362703E-2</v>
      </c>
      <c r="BZ281" s="10">
        <f t="shared" si="75"/>
        <v>3.2350146284362703E-2</v>
      </c>
      <c r="CA281" s="10">
        <f t="shared" si="75"/>
        <v>3.2350146284362703E-2</v>
      </c>
      <c r="CB281" s="10">
        <f t="shared" si="75"/>
        <v>3.2350146284362703E-2</v>
      </c>
      <c r="CC281" s="10">
        <f t="shared" si="75"/>
        <v>3.2350146284362703E-2</v>
      </c>
      <c r="CD281" s="10">
        <f t="shared" si="75"/>
        <v>3.2350146284362703E-2</v>
      </c>
      <c r="CE281" s="10">
        <f t="shared" si="75"/>
        <v>3.2350146284362703E-2</v>
      </c>
      <c r="CF281" s="10">
        <f t="shared" si="75"/>
        <v>3.2350146284362703E-2</v>
      </c>
      <c r="CG281" s="10">
        <f t="shared" si="75"/>
        <v>3.2350146284362703E-2</v>
      </c>
      <c r="CH281" s="10">
        <f t="shared" si="75"/>
        <v>3.2350146284362703E-2</v>
      </c>
    </row>
    <row r="282" spans="1:86" x14ac:dyDescent="0.2">
      <c r="A282" t="s">
        <v>267</v>
      </c>
      <c r="B282" s="14">
        <f>'CTZ 311225'!C275</f>
        <v>3.23581764048144E-2</v>
      </c>
      <c r="C282" s="2">
        <f>'solvencii lab'!C270</f>
        <v>3.26072400014083E-2</v>
      </c>
      <c r="D282" s="2">
        <f>'solvencii lab'!D270</f>
        <v>3.0776038433736899E-2</v>
      </c>
      <c r="E282" s="2">
        <f>'solvencii lab'!E270</f>
        <v>3.4495697999454997E-2</v>
      </c>
      <c r="F282" s="2">
        <f>'solvencii lab'!F270</f>
        <v>3.4608068603519497E-2</v>
      </c>
      <c r="G282" s="2">
        <f>'solvencii lab'!G270</f>
        <v>3.4720449273864099E-2</v>
      </c>
      <c r="H282" s="2">
        <f>'solvencii lab'!H270</f>
        <v>3.4832836958402502E-2</v>
      </c>
      <c r="I282" s="2">
        <f>'solvencii lab'!I270</f>
        <v>3.4945235720805497E-2</v>
      </c>
      <c r="J282" s="2">
        <f>'solvencii lab'!J270</f>
        <v>3.5057642467301003E-2</v>
      </c>
      <c r="K282" s="2">
        <f>'solvencii lab'!K270</f>
        <v>3.5170061304377498E-2</v>
      </c>
      <c r="L282" s="2">
        <f>'solvencii lab'!L270</f>
        <v>3.5282489098717298E-2</v>
      </c>
      <c r="M282" s="2">
        <f>'solvencii lab'!M270</f>
        <v>3.5394929997552199E-2</v>
      </c>
      <c r="N282" s="2">
        <f>'solvencii lab'!N270</f>
        <v>3.5507380830150197E-2</v>
      </c>
      <c r="O282" s="2">
        <f>'solvencii lab'!O270</f>
        <v>3.5310501803219499E-2</v>
      </c>
      <c r="P282" s="2">
        <f>'solvencii lab'!P270</f>
        <v>3.5112780206592697E-2</v>
      </c>
      <c r="Q282" s="2">
        <f>'solvencii lab'!Q270</f>
        <v>3.4916107806730302E-2</v>
      </c>
      <c r="R282" s="2">
        <f>'solvencii lab'!R270</f>
        <v>3.47195380156761E-2</v>
      </c>
      <c r="S282" s="2">
        <f>'solvencii lab'!S270</f>
        <v>3.4522126222372003E-2</v>
      </c>
      <c r="T282" s="2">
        <f>'solvencii lab'!T270</f>
        <v>3.4325761232478297E-2</v>
      </c>
      <c r="U282" s="2">
        <f>'solvencii lab'!U270</f>
        <v>3.41294979463291E-2</v>
      </c>
      <c r="V282" s="2">
        <f>'solvencii lab'!V270</f>
        <v>3.3932393223709799E-2</v>
      </c>
      <c r="W282" s="2">
        <f>'solvencii lab'!W270</f>
        <v>3.3736332935563502E-2</v>
      </c>
      <c r="X282" s="2">
        <f>'solvencii lab'!X270</f>
        <v>3.3540373457347603E-2</v>
      </c>
      <c r="Y282" s="2">
        <f>'solvencii lab'!Y270</f>
        <v>3.3343573106740999E-2</v>
      </c>
      <c r="Z282" s="2">
        <f>'solvencii lab'!Z270</f>
        <v>3.3147814845729498E-2</v>
      </c>
      <c r="AA282" s="2">
        <f>'solvencii lab'!AA270</f>
        <v>3.3148340354089298E-2</v>
      </c>
      <c r="AB282" s="2">
        <f>'solvencii lab'!AB270</f>
        <v>3.3148869161457803E-2</v>
      </c>
      <c r="AC282" s="2">
        <f>'solvencii lab'!AC270</f>
        <v>3.3149403815721602E-2</v>
      </c>
      <c r="AD282" s="2">
        <f>'solvencii lab'!AD270</f>
        <v>3.31499430567554E-2</v>
      </c>
      <c r="AE282" s="2">
        <f>'solvencii lab'!AE270</f>
        <v>3.3150485580469603E-2</v>
      </c>
      <c r="AF282" s="2">
        <f>'solvencii lab'!AF270</f>
        <v>3.3151034000711503E-2</v>
      </c>
      <c r="AG282" s="2">
        <f>'solvencii lab'!AG270</f>
        <v>3.3151587024422099E-2</v>
      </c>
      <c r="AH282" s="2">
        <f>'solvencii lab'!AH270</f>
        <v>3.3152143314415898E-2</v>
      </c>
      <c r="AI282" s="2">
        <f>'solvencii lab'!AI270</f>
        <v>3.3152705550741401E-2</v>
      </c>
      <c r="AJ282" s="2">
        <f>'solvencii lab'!AJ270</f>
        <v>3.3153272407284398E-2</v>
      </c>
      <c r="AK282" s="2">
        <f>'solvencii lab'!AK270</f>
        <v>3.3153842513644803E-2</v>
      </c>
      <c r="AL282" s="7">
        <f t="shared" si="72"/>
        <v>3.23581764048144E-2</v>
      </c>
      <c r="AM282" s="10">
        <f t="shared" si="73"/>
        <v>3.23581764048144E-2</v>
      </c>
      <c r="AN282" s="10">
        <f t="shared" si="75"/>
        <v>3.23581764048144E-2</v>
      </c>
      <c r="AO282" s="10">
        <f t="shared" si="75"/>
        <v>3.23581764048144E-2</v>
      </c>
      <c r="AP282" s="10">
        <f t="shared" si="75"/>
        <v>3.23581764048144E-2</v>
      </c>
      <c r="AQ282" s="10">
        <f t="shared" si="75"/>
        <v>3.23581764048144E-2</v>
      </c>
      <c r="AR282" s="10">
        <f t="shared" si="75"/>
        <v>3.23581764048144E-2</v>
      </c>
      <c r="AS282" s="10">
        <f t="shared" si="75"/>
        <v>3.23581764048144E-2</v>
      </c>
      <c r="AT282" s="10">
        <f t="shared" si="75"/>
        <v>3.23581764048144E-2</v>
      </c>
      <c r="AU282" s="10">
        <f t="shared" si="75"/>
        <v>3.23581764048144E-2</v>
      </c>
      <c r="AV282" s="10">
        <f t="shared" si="75"/>
        <v>3.23581764048144E-2</v>
      </c>
      <c r="AW282" s="10">
        <f t="shared" si="75"/>
        <v>3.23581764048144E-2</v>
      </c>
      <c r="AX282" s="10">
        <f t="shared" si="75"/>
        <v>3.23581764048144E-2</v>
      </c>
      <c r="AY282" s="10">
        <f t="shared" si="75"/>
        <v>3.23581764048144E-2</v>
      </c>
      <c r="AZ282" s="10">
        <f t="shared" si="75"/>
        <v>3.23581764048144E-2</v>
      </c>
      <c r="BA282" s="10">
        <f t="shared" si="75"/>
        <v>3.23581764048144E-2</v>
      </c>
      <c r="BB282" s="10">
        <f t="shared" si="75"/>
        <v>3.23581764048144E-2</v>
      </c>
      <c r="BC282" s="10">
        <f t="shared" si="75"/>
        <v>3.23581764048144E-2</v>
      </c>
      <c r="BD282" s="10">
        <f t="shared" si="75"/>
        <v>3.23581764048144E-2</v>
      </c>
      <c r="BE282" s="10">
        <f t="shared" si="75"/>
        <v>3.23581764048144E-2</v>
      </c>
      <c r="BF282" s="10">
        <f t="shared" si="75"/>
        <v>3.23581764048144E-2</v>
      </c>
      <c r="BG282" s="10">
        <f t="shared" si="75"/>
        <v>3.23581764048144E-2</v>
      </c>
      <c r="BH282" s="10">
        <f t="shared" si="75"/>
        <v>3.23581764048144E-2</v>
      </c>
      <c r="BI282" s="10">
        <f t="shared" si="75"/>
        <v>3.23581764048144E-2</v>
      </c>
      <c r="BJ282" s="10">
        <f t="shared" si="75"/>
        <v>3.23581764048144E-2</v>
      </c>
      <c r="BK282" s="10">
        <f t="shared" si="75"/>
        <v>3.23581764048144E-2</v>
      </c>
      <c r="BL282" s="10">
        <f t="shared" si="75"/>
        <v>3.23581764048144E-2</v>
      </c>
      <c r="BM282" s="10">
        <f t="shared" si="75"/>
        <v>3.23581764048144E-2</v>
      </c>
      <c r="BN282" s="10">
        <f t="shared" si="75"/>
        <v>3.23581764048144E-2</v>
      </c>
      <c r="BO282" s="10">
        <f t="shared" si="75"/>
        <v>3.23581764048144E-2</v>
      </c>
      <c r="BP282" s="10">
        <f t="shared" si="75"/>
        <v>3.23581764048144E-2</v>
      </c>
      <c r="BQ282" s="10">
        <f t="shared" si="75"/>
        <v>3.23581764048144E-2</v>
      </c>
      <c r="BR282" s="10">
        <f t="shared" si="75"/>
        <v>3.23581764048144E-2</v>
      </c>
      <c r="BS282" s="10">
        <f t="shared" si="75"/>
        <v>3.23581764048144E-2</v>
      </c>
      <c r="BT282" s="10">
        <f t="shared" si="75"/>
        <v>3.23581764048144E-2</v>
      </c>
      <c r="BU282" s="10">
        <f t="shared" si="75"/>
        <v>3.23581764048144E-2</v>
      </c>
      <c r="BV282" s="10">
        <f t="shared" si="75"/>
        <v>3.23581764048144E-2</v>
      </c>
      <c r="BW282" s="10">
        <f t="shared" si="75"/>
        <v>3.23581764048144E-2</v>
      </c>
      <c r="BX282" s="10">
        <f t="shared" si="75"/>
        <v>3.23581764048144E-2</v>
      </c>
      <c r="BY282" s="10">
        <f t="shared" si="75"/>
        <v>3.23581764048144E-2</v>
      </c>
      <c r="BZ282" s="10">
        <f t="shared" si="75"/>
        <v>3.23581764048144E-2</v>
      </c>
      <c r="CA282" s="10">
        <f t="shared" si="75"/>
        <v>3.23581764048144E-2</v>
      </c>
      <c r="CB282" s="10">
        <f t="shared" si="75"/>
        <v>3.23581764048144E-2</v>
      </c>
      <c r="CC282" s="10">
        <f t="shared" si="75"/>
        <v>3.23581764048144E-2</v>
      </c>
      <c r="CD282" s="10">
        <f t="shared" si="75"/>
        <v>3.23581764048144E-2</v>
      </c>
      <c r="CE282" s="10">
        <f t="shared" si="75"/>
        <v>3.23581764048144E-2</v>
      </c>
      <c r="CF282" s="10">
        <f t="shared" si="75"/>
        <v>3.23581764048144E-2</v>
      </c>
      <c r="CG282" s="10">
        <f t="shared" si="75"/>
        <v>3.23581764048144E-2</v>
      </c>
      <c r="CH282" s="10">
        <f t="shared" si="75"/>
        <v>3.23581764048144E-2</v>
      </c>
    </row>
    <row r="283" spans="1:86" x14ac:dyDescent="0.2">
      <c r="A283" t="s">
        <v>268</v>
      </c>
      <c r="B283" s="14">
        <f>'CTZ 311225'!C276</f>
        <v>3.2366107068236297E-2</v>
      </c>
      <c r="C283" s="2">
        <f>'solvencii lab'!C271</f>
        <v>3.2617828492945901E-2</v>
      </c>
      <c r="D283" s="2">
        <f>'solvencii lab'!D271</f>
        <v>3.0789562968238801E-2</v>
      </c>
      <c r="E283" s="2">
        <f>'solvencii lab'!E271</f>
        <v>3.4503373910852002E-2</v>
      </c>
      <c r="F283" s="2">
        <f>'solvencii lab'!F271</f>
        <v>3.4615734446221E-2</v>
      </c>
      <c r="G283" s="2">
        <f>'solvencii lab'!G271</f>
        <v>3.47281061390112E-2</v>
      </c>
      <c r="H283" s="2">
        <f>'solvencii lab'!H271</f>
        <v>3.4840486396805703E-2</v>
      </c>
      <c r="I283" s="2">
        <f>'solvencii lab'!I271</f>
        <v>3.4952878829769003E-2</v>
      </c>
      <c r="J283" s="2">
        <f>'solvencii lab'!J271</f>
        <v>3.5065280806549901E-2</v>
      </c>
      <c r="K283" s="2">
        <f>'solvencii lab'!K271</f>
        <v>3.5177695977491798E-2</v>
      </c>
      <c r="L283" s="2">
        <f>'solvencii lab'!L271</f>
        <v>3.5290121674457199E-2</v>
      </c>
      <c r="M283" s="2">
        <f>'solvencii lab'!M271</f>
        <v>3.54025615858879E-2</v>
      </c>
      <c r="N283" s="2">
        <f>'solvencii lab'!N271</f>
        <v>3.5515013008999098E-2</v>
      </c>
      <c r="O283" s="2">
        <f>'solvencii lab'!O271</f>
        <v>3.5318385161299197E-2</v>
      </c>
      <c r="P283" s="2">
        <f>'solvencii lab'!P271</f>
        <v>3.5120916988866602E-2</v>
      </c>
      <c r="Q283" s="2">
        <f>'solvencii lab'!Q271</f>
        <v>3.4924497827758499E-2</v>
      </c>
      <c r="R283" s="2">
        <f>'solvencii lab'!R271</f>
        <v>3.47281822948644E-2</v>
      </c>
      <c r="S283" s="2">
        <f>'solvencii lab'!S271</f>
        <v>3.4531027003631198E-2</v>
      </c>
      <c r="T283" s="2">
        <f>'solvencii lab'!T271</f>
        <v>3.4334918299957898E-2</v>
      </c>
      <c r="U283" s="2">
        <f>'solvencii lab'!U271</f>
        <v>3.41389123038826E-2</v>
      </c>
      <c r="V283" s="2">
        <f>'solvencii lab'!V271</f>
        <v>3.3942067114254501E-2</v>
      </c>
      <c r="W283" s="2">
        <f>'solvencii lab'!W271</f>
        <v>3.3746266113343602E-2</v>
      </c>
      <c r="X283" s="2">
        <f>'solvencii lab'!X271</f>
        <v>3.35505669109432E-2</v>
      </c>
      <c r="Y283" s="2">
        <f>'solvencii lab'!Y271</f>
        <v>3.3354029078131703E-2</v>
      </c>
      <c r="Z283" s="2">
        <f>'solvencii lab'!Z271</f>
        <v>3.3158533059750799E-2</v>
      </c>
      <c r="AA283" s="2">
        <f>'solvencii lab'!AA271</f>
        <v>3.3158969207105399E-2</v>
      </c>
      <c r="AB283" s="2">
        <f>'solvencii lab'!AB271</f>
        <v>3.3159408804755298E-2</v>
      </c>
      <c r="AC283" s="2">
        <f>'solvencii lab'!AC271</f>
        <v>3.3159853971604203E-2</v>
      </c>
      <c r="AD283" s="2">
        <f>'solvencii lab'!AD271</f>
        <v>3.3160303661808201E-2</v>
      </c>
      <c r="AE283" s="2">
        <f>'solvencii lab'!AE271</f>
        <v>3.3160756786166201E-2</v>
      </c>
      <c r="AF283" s="2">
        <f>'solvencii lab'!AF271</f>
        <v>3.3161215528631098E-2</v>
      </c>
      <c r="AG283" s="2">
        <f>'solvencii lab'!AG271</f>
        <v>3.3161678810879898E-2</v>
      </c>
      <c r="AH283" s="2">
        <f>'solvencii lab'!AH271</f>
        <v>3.3162145511073299E-2</v>
      </c>
      <c r="AI283" s="2">
        <f>'solvencii lab'!AI271</f>
        <v>3.3162617878449201E-2</v>
      </c>
      <c r="AJ283" s="2">
        <f>'solvencii lab'!AJ271</f>
        <v>3.3163094802087102E-2</v>
      </c>
      <c r="AK283" s="2">
        <f>'solvencii lab'!AK271</f>
        <v>3.3163575127391501E-2</v>
      </c>
      <c r="AL283" s="7">
        <f t="shared" si="72"/>
        <v>3.2366107068236297E-2</v>
      </c>
      <c r="AM283" s="10">
        <f t="shared" si="73"/>
        <v>3.2366107068236297E-2</v>
      </c>
      <c r="AN283" s="10">
        <f t="shared" si="75"/>
        <v>3.2366107068236297E-2</v>
      </c>
      <c r="AO283" s="10">
        <f t="shared" si="75"/>
        <v>3.2366107068236297E-2</v>
      </c>
      <c r="AP283" s="10">
        <f t="shared" si="75"/>
        <v>3.2366107068236297E-2</v>
      </c>
      <c r="AQ283" s="10">
        <f t="shared" si="75"/>
        <v>3.2366107068236297E-2</v>
      </c>
      <c r="AR283" s="10">
        <f t="shared" si="75"/>
        <v>3.2366107068236297E-2</v>
      </c>
      <c r="AS283" s="10">
        <f t="shared" si="75"/>
        <v>3.2366107068236297E-2</v>
      </c>
      <c r="AT283" s="10">
        <f t="shared" si="75"/>
        <v>3.2366107068236297E-2</v>
      </c>
      <c r="AU283" s="10">
        <f t="shared" si="75"/>
        <v>3.2366107068236297E-2</v>
      </c>
      <c r="AV283" s="10">
        <f t="shared" si="75"/>
        <v>3.2366107068236297E-2</v>
      </c>
      <c r="AW283" s="10">
        <f t="shared" si="75"/>
        <v>3.2366107068236297E-2</v>
      </c>
      <c r="AX283" s="10">
        <f t="shared" si="75"/>
        <v>3.2366107068236297E-2</v>
      </c>
      <c r="AY283" s="10">
        <f t="shared" si="75"/>
        <v>3.2366107068236297E-2</v>
      </c>
      <c r="AZ283" s="10">
        <f t="shared" si="75"/>
        <v>3.2366107068236297E-2</v>
      </c>
      <c r="BA283" s="10">
        <f t="shared" si="75"/>
        <v>3.2366107068236297E-2</v>
      </c>
      <c r="BB283" s="10">
        <f t="shared" si="75"/>
        <v>3.2366107068236297E-2</v>
      </c>
      <c r="BC283" s="10">
        <f t="shared" si="75"/>
        <v>3.2366107068236297E-2</v>
      </c>
      <c r="BD283" s="10">
        <f t="shared" si="75"/>
        <v>3.2366107068236297E-2</v>
      </c>
      <c r="BE283" s="10">
        <f t="shared" si="75"/>
        <v>3.2366107068236297E-2</v>
      </c>
      <c r="BF283" s="10">
        <f t="shared" si="75"/>
        <v>3.2366107068236297E-2</v>
      </c>
      <c r="BG283" s="10">
        <f t="shared" si="75"/>
        <v>3.2366107068236297E-2</v>
      </c>
      <c r="BH283" s="10">
        <f t="shared" si="75"/>
        <v>3.2366107068236297E-2</v>
      </c>
      <c r="BI283" s="10">
        <f t="shared" si="75"/>
        <v>3.2366107068236297E-2</v>
      </c>
      <c r="BJ283" s="10">
        <f t="shared" si="75"/>
        <v>3.2366107068236297E-2</v>
      </c>
      <c r="BK283" s="10">
        <f t="shared" si="75"/>
        <v>3.2366107068236297E-2</v>
      </c>
      <c r="BL283" s="10">
        <f t="shared" si="75"/>
        <v>3.2366107068236297E-2</v>
      </c>
      <c r="BM283" s="10">
        <f t="shared" si="75"/>
        <v>3.2366107068236297E-2</v>
      </c>
      <c r="BN283" s="10">
        <f t="shared" si="75"/>
        <v>3.2366107068236297E-2</v>
      </c>
      <c r="BO283" s="10">
        <f t="shared" si="75"/>
        <v>3.2366107068236297E-2</v>
      </c>
      <c r="BP283" s="10">
        <f t="shared" si="75"/>
        <v>3.2366107068236297E-2</v>
      </c>
      <c r="BQ283" s="10">
        <f t="shared" si="75"/>
        <v>3.2366107068236297E-2</v>
      </c>
      <c r="BR283" s="10">
        <f t="shared" si="75"/>
        <v>3.2366107068236297E-2</v>
      </c>
      <c r="BS283" s="10">
        <f t="shared" si="75"/>
        <v>3.2366107068236297E-2</v>
      </c>
      <c r="BT283" s="10">
        <f t="shared" si="75"/>
        <v>3.2366107068236297E-2</v>
      </c>
      <c r="BU283" s="10">
        <f t="shared" si="75"/>
        <v>3.2366107068236297E-2</v>
      </c>
      <c r="BV283" s="10">
        <f t="shared" si="75"/>
        <v>3.2366107068236297E-2</v>
      </c>
      <c r="BW283" s="10">
        <f t="shared" si="75"/>
        <v>3.2366107068236297E-2</v>
      </c>
      <c r="BX283" s="10">
        <f t="shared" si="75"/>
        <v>3.2366107068236297E-2</v>
      </c>
      <c r="BY283" s="10">
        <f t="shared" si="75"/>
        <v>3.2366107068236297E-2</v>
      </c>
      <c r="BZ283" s="10">
        <f t="shared" si="75"/>
        <v>3.2366107068236297E-2</v>
      </c>
      <c r="CA283" s="10">
        <f t="shared" si="75"/>
        <v>3.2366107068236297E-2</v>
      </c>
      <c r="CB283" s="10">
        <f t="shared" ref="AN283:CH289" si="76">$AL283</f>
        <v>3.2366107068236297E-2</v>
      </c>
      <c r="CC283" s="10">
        <f t="shared" si="76"/>
        <v>3.2366107068236297E-2</v>
      </c>
      <c r="CD283" s="10">
        <f t="shared" si="76"/>
        <v>3.2366107068236297E-2</v>
      </c>
      <c r="CE283" s="10">
        <f t="shared" si="76"/>
        <v>3.2366107068236297E-2</v>
      </c>
      <c r="CF283" s="10">
        <f t="shared" si="76"/>
        <v>3.2366107068236297E-2</v>
      </c>
      <c r="CG283" s="10">
        <f t="shared" si="76"/>
        <v>3.2366107068236297E-2</v>
      </c>
      <c r="CH283" s="10">
        <f t="shared" si="76"/>
        <v>3.2366107068236297E-2</v>
      </c>
    </row>
    <row r="284" spans="1:86" x14ac:dyDescent="0.2">
      <c r="A284" t="s">
        <v>269</v>
      </c>
      <c r="B284" s="14">
        <f>'CTZ 311225'!C277</f>
        <v>3.2373939656169498E-2</v>
      </c>
      <c r="C284" s="2">
        <f>'solvencii lab'!C272</f>
        <v>3.2628284808655601E-2</v>
      </c>
      <c r="D284" s="2">
        <f>'solvencii lab'!D272</f>
        <v>3.08029559980906E-2</v>
      </c>
      <c r="E284" s="2">
        <f>'solvencii lab'!E272</f>
        <v>3.4510916077130603E-2</v>
      </c>
      <c r="F284" s="2">
        <f>'solvencii lab'!F272</f>
        <v>3.4623264364346901E-2</v>
      </c>
      <c r="G284" s="2">
        <f>'solvencii lab'!G272</f>
        <v>3.4735624892696403E-2</v>
      </c>
      <c r="H284" s="2">
        <f>'solvencii lab'!H272</f>
        <v>3.4847995523637799E-2</v>
      </c>
      <c r="I284" s="2">
        <f>'solvencii lab'!I272</f>
        <v>3.49603794196571E-2</v>
      </c>
      <c r="J284" s="2">
        <f>'solvencii lab'!J272</f>
        <v>3.5072774406013002E-2</v>
      </c>
      <c r="K284" s="2">
        <f>'solvencii lab'!K272</f>
        <v>3.5185183682750802E-2</v>
      </c>
      <c r="L284" s="2">
        <f>'solvencii lab'!L272</f>
        <v>3.5297605041084E-2</v>
      </c>
      <c r="M284" s="2">
        <f>'solvencii lab'!M272</f>
        <v>3.5410041716530102E-2</v>
      </c>
      <c r="N284" s="2">
        <f>'solvencii lab'!N272</f>
        <v>3.5522491468404603E-2</v>
      </c>
      <c r="O284" s="2">
        <f>'solvencii lab'!O272</f>
        <v>3.5326115539308298E-2</v>
      </c>
      <c r="P284" s="2">
        <f>'solvencii lab'!P272</f>
        <v>3.5128901527890097E-2</v>
      </c>
      <c r="Q284" s="2">
        <f>'solvencii lab'!Q272</f>
        <v>3.4932736332738898E-2</v>
      </c>
      <c r="R284" s="2">
        <f>'solvencii lab'!R272</f>
        <v>3.4736675779116703E-2</v>
      </c>
      <c r="S284" s="2">
        <f>'solvencii lab'!S272</f>
        <v>3.4539777708386003E-2</v>
      </c>
      <c r="T284" s="2">
        <f>'solvencii lab'!T272</f>
        <v>3.4343925999796097E-2</v>
      </c>
      <c r="U284" s="2">
        <f>'solvencii lab'!U272</f>
        <v>3.4148177996529798E-2</v>
      </c>
      <c r="V284" s="2">
        <f>'solvencii lab'!V272</f>
        <v>3.3951593039821502E-2</v>
      </c>
      <c r="W284" s="2">
        <f>'solvencii lab'!W272</f>
        <v>3.3756052016559603E-2</v>
      </c>
      <c r="X284" s="2">
        <f>'solvencii lab'!X272</f>
        <v>3.3560613774224798E-2</v>
      </c>
      <c r="Y284" s="2">
        <f>'solvencii lab'!Y272</f>
        <v>3.3364339140529803E-2</v>
      </c>
      <c r="Z284" s="2">
        <f>'solvencii lab'!Z272</f>
        <v>3.3169106036641E-2</v>
      </c>
      <c r="AA284" s="2">
        <f>'solvencii lab'!AA272</f>
        <v>3.3169453973778497E-2</v>
      </c>
      <c r="AB284" s="2">
        <f>'solvencii lab'!AB272</f>
        <v>3.3169805510803799E-2</v>
      </c>
      <c r="AC284" s="2">
        <f>'solvencii lab'!AC272</f>
        <v>3.3170162343164299E-2</v>
      </c>
      <c r="AD284" s="2">
        <f>'solvencii lab'!AD272</f>
        <v>3.3170523636537601E-2</v>
      </c>
      <c r="AE284" s="2">
        <f>'solvencii lab'!AE272</f>
        <v>3.3170888513841701E-2</v>
      </c>
      <c r="AF284" s="2">
        <f>'solvencii lab'!AF272</f>
        <v>3.3171258734676398E-2</v>
      </c>
      <c r="AG284" s="2">
        <f>'solvencii lab'!AG272</f>
        <v>3.3171633432687898E-2</v>
      </c>
      <c r="AH284" s="2">
        <f>'solvencii lab'!AH272</f>
        <v>3.3172011698605799E-2</v>
      </c>
      <c r="AI284" s="2">
        <f>'solvencii lab'!AI272</f>
        <v>3.3172395356414398E-2</v>
      </c>
      <c r="AJ284" s="2">
        <f>'solvencii lab'!AJ272</f>
        <v>3.31727835076112E-2</v>
      </c>
      <c r="AK284" s="2">
        <f>'solvencii lab'!AK272</f>
        <v>3.3173175210622102E-2</v>
      </c>
      <c r="AL284" s="7">
        <f t="shared" si="72"/>
        <v>3.2373939656169498E-2</v>
      </c>
      <c r="AM284" s="10">
        <f t="shared" si="73"/>
        <v>3.2373939656169498E-2</v>
      </c>
      <c r="AN284" s="10">
        <f t="shared" si="76"/>
        <v>3.2373939656169498E-2</v>
      </c>
      <c r="AO284" s="10">
        <f t="shared" si="76"/>
        <v>3.2373939656169498E-2</v>
      </c>
      <c r="AP284" s="10">
        <f t="shared" si="76"/>
        <v>3.2373939656169498E-2</v>
      </c>
      <c r="AQ284" s="10">
        <f t="shared" si="76"/>
        <v>3.2373939656169498E-2</v>
      </c>
      <c r="AR284" s="10">
        <f t="shared" si="76"/>
        <v>3.2373939656169498E-2</v>
      </c>
      <c r="AS284" s="10">
        <f t="shared" si="76"/>
        <v>3.2373939656169498E-2</v>
      </c>
      <c r="AT284" s="10">
        <f t="shared" si="76"/>
        <v>3.2373939656169498E-2</v>
      </c>
      <c r="AU284" s="10">
        <f t="shared" si="76"/>
        <v>3.2373939656169498E-2</v>
      </c>
      <c r="AV284" s="10">
        <f t="shared" si="76"/>
        <v>3.2373939656169498E-2</v>
      </c>
      <c r="AW284" s="10">
        <f t="shared" si="76"/>
        <v>3.2373939656169498E-2</v>
      </c>
      <c r="AX284" s="10">
        <f t="shared" si="76"/>
        <v>3.2373939656169498E-2</v>
      </c>
      <c r="AY284" s="10">
        <f t="shared" si="76"/>
        <v>3.2373939656169498E-2</v>
      </c>
      <c r="AZ284" s="10">
        <f t="shared" si="76"/>
        <v>3.2373939656169498E-2</v>
      </c>
      <c r="BA284" s="10">
        <f t="shared" si="76"/>
        <v>3.2373939656169498E-2</v>
      </c>
      <c r="BB284" s="10">
        <f t="shared" si="76"/>
        <v>3.2373939656169498E-2</v>
      </c>
      <c r="BC284" s="10">
        <f t="shared" si="76"/>
        <v>3.2373939656169498E-2</v>
      </c>
      <c r="BD284" s="10">
        <f t="shared" si="76"/>
        <v>3.2373939656169498E-2</v>
      </c>
      <c r="BE284" s="10">
        <f t="shared" si="76"/>
        <v>3.2373939656169498E-2</v>
      </c>
      <c r="BF284" s="10">
        <f t="shared" si="76"/>
        <v>3.2373939656169498E-2</v>
      </c>
      <c r="BG284" s="10">
        <f t="shared" si="76"/>
        <v>3.2373939656169498E-2</v>
      </c>
      <c r="BH284" s="10">
        <f t="shared" si="76"/>
        <v>3.2373939656169498E-2</v>
      </c>
      <c r="BI284" s="10">
        <f t="shared" si="76"/>
        <v>3.2373939656169498E-2</v>
      </c>
      <c r="BJ284" s="10">
        <f t="shared" si="76"/>
        <v>3.2373939656169498E-2</v>
      </c>
      <c r="BK284" s="10">
        <f t="shared" si="76"/>
        <v>3.2373939656169498E-2</v>
      </c>
      <c r="BL284" s="10">
        <f t="shared" si="76"/>
        <v>3.2373939656169498E-2</v>
      </c>
      <c r="BM284" s="10">
        <f t="shared" si="76"/>
        <v>3.2373939656169498E-2</v>
      </c>
      <c r="BN284" s="10">
        <f t="shared" si="76"/>
        <v>3.2373939656169498E-2</v>
      </c>
      <c r="BO284" s="10">
        <f t="shared" si="76"/>
        <v>3.2373939656169498E-2</v>
      </c>
      <c r="BP284" s="10">
        <f t="shared" si="76"/>
        <v>3.2373939656169498E-2</v>
      </c>
      <c r="BQ284" s="10">
        <f t="shared" si="76"/>
        <v>3.2373939656169498E-2</v>
      </c>
      <c r="BR284" s="10">
        <f t="shared" si="76"/>
        <v>3.2373939656169498E-2</v>
      </c>
      <c r="BS284" s="10">
        <f t="shared" si="76"/>
        <v>3.2373939656169498E-2</v>
      </c>
      <c r="BT284" s="10">
        <f t="shared" si="76"/>
        <v>3.2373939656169498E-2</v>
      </c>
      <c r="BU284" s="10">
        <f t="shared" si="76"/>
        <v>3.2373939656169498E-2</v>
      </c>
      <c r="BV284" s="10">
        <f t="shared" si="76"/>
        <v>3.2373939656169498E-2</v>
      </c>
      <c r="BW284" s="10">
        <f t="shared" si="76"/>
        <v>3.2373939656169498E-2</v>
      </c>
      <c r="BX284" s="10">
        <f t="shared" si="76"/>
        <v>3.2373939656169498E-2</v>
      </c>
      <c r="BY284" s="10">
        <f t="shared" si="76"/>
        <v>3.2373939656169498E-2</v>
      </c>
      <c r="BZ284" s="10">
        <f t="shared" si="76"/>
        <v>3.2373939656169498E-2</v>
      </c>
      <c r="CA284" s="10">
        <f t="shared" si="76"/>
        <v>3.2373939656169498E-2</v>
      </c>
      <c r="CB284" s="10">
        <f t="shared" si="76"/>
        <v>3.2373939656169498E-2</v>
      </c>
      <c r="CC284" s="10">
        <f t="shared" si="76"/>
        <v>3.2373939656169498E-2</v>
      </c>
      <c r="CD284" s="10">
        <f t="shared" si="76"/>
        <v>3.2373939656169498E-2</v>
      </c>
      <c r="CE284" s="10">
        <f t="shared" si="76"/>
        <v>3.2373939656169498E-2</v>
      </c>
      <c r="CF284" s="10">
        <f t="shared" si="76"/>
        <v>3.2373939656169498E-2</v>
      </c>
      <c r="CG284" s="10">
        <f t="shared" si="76"/>
        <v>3.2373939656169498E-2</v>
      </c>
      <c r="CH284" s="10">
        <f t="shared" si="76"/>
        <v>3.2373939656169498E-2</v>
      </c>
    </row>
    <row r="285" spans="1:86" x14ac:dyDescent="0.2">
      <c r="A285" t="s">
        <v>270</v>
      </c>
      <c r="B285" s="14">
        <f>'CTZ 311225'!C278</f>
        <v>3.2381675527924203E-2</v>
      </c>
      <c r="C285" s="2">
        <f>'solvencii lab'!C273</f>
        <v>3.2638610716123097E-2</v>
      </c>
      <c r="D285" s="2">
        <f>'solvencii lab'!D273</f>
        <v>3.0816219160788801E-2</v>
      </c>
      <c r="E285" s="2">
        <f>'solvencii lab'!E273</f>
        <v>3.4518326402044497E-2</v>
      </c>
      <c r="F285" s="2">
        <f>'solvencii lab'!F273</f>
        <v>3.4630660296821603E-2</v>
      </c>
      <c r="G285" s="2">
        <f>'solvencii lab'!G273</f>
        <v>3.4743007509010403E-2</v>
      </c>
      <c r="H285" s="2">
        <f>'solvencii lab'!H273</f>
        <v>3.48553663482273E-2</v>
      </c>
      <c r="I285" s="2">
        <f>'solvencii lab'!I273</f>
        <v>3.4967739535031399E-2</v>
      </c>
      <c r="J285" s="2">
        <f>'solvencii lab'!J273</f>
        <v>3.5080125345554602E-2</v>
      </c>
      <c r="K285" s="2">
        <f>'solvencii lab'!K273</f>
        <v>3.5192526535314302E-2</v>
      </c>
      <c r="L285" s="2">
        <f>'solvencii lab'!L273</f>
        <v>3.5304941349121099E-2</v>
      </c>
      <c r="M285" s="2">
        <f>'solvencii lab'!M273</f>
        <v>3.5417372575357403E-2</v>
      </c>
      <c r="N285" s="2">
        <f>'solvencii lab'!N273</f>
        <v>3.5529818429667202E-2</v>
      </c>
      <c r="O285" s="2">
        <f>'solvencii lab'!O273</f>
        <v>3.5333695138298898E-2</v>
      </c>
      <c r="P285" s="2">
        <f>'solvencii lab'!P273</f>
        <v>3.5136736004318402E-2</v>
      </c>
      <c r="Q285" s="2">
        <f>'solvencii lab'!Q273</f>
        <v>3.4940825481978299E-2</v>
      </c>
      <c r="R285" s="2">
        <f>'solvencii lab'!R273</f>
        <v>3.4745020608343197E-2</v>
      </c>
      <c r="S285" s="2">
        <f>'solvencii lab'!S273</f>
        <v>3.4548380456003301E-2</v>
      </c>
      <c r="T285" s="2">
        <f>'solvencii lab'!T273</f>
        <v>3.4352786430868497E-2</v>
      </c>
      <c r="U285" s="2">
        <f>'solvencii lab'!U273</f>
        <v>3.4157297102608002E-2</v>
      </c>
      <c r="V285" s="2">
        <f>'solvencii lab'!V273</f>
        <v>3.3960973058066703E-2</v>
      </c>
      <c r="W285" s="2">
        <f>'solvencii lab'!W273</f>
        <v>3.3765692682239598E-2</v>
      </c>
      <c r="X285" s="2">
        <f>'solvencii lab'!X273</f>
        <v>3.3570516063549299E-2</v>
      </c>
      <c r="Y285" s="2">
        <f>'solvencii lab'!Y273</f>
        <v>3.3374505289478197E-2</v>
      </c>
      <c r="Z285" s="2">
        <f>'solvencii lab'!Z273</f>
        <v>3.3179535751186998E-2</v>
      </c>
      <c r="AA285" s="2">
        <f>'solvencii lab'!AA273</f>
        <v>3.3179796613698097E-2</v>
      </c>
      <c r="AB285" s="2">
        <f>'solvencii lab'!AB273</f>
        <v>3.3180061224012701E-2</v>
      </c>
      <c r="AC285" s="2">
        <f>'solvencii lab'!AC273</f>
        <v>3.3180330859575703E-2</v>
      </c>
      <c r="AD285" s="2">
        <f>'solvencii lab'!AD273</f>
        <v>3.3180604894862603E-2</v>
      </c>
      <c r="AE285" s="2">
        <f>'solvencii lab'!AE273</f>
        <v>3.3180882662177703E-2</v>
      </c>
      <c r="AF285" s="2">
        <f>'solvencii lab'!AF273</f>
        <v>3.3181165502236397E-2</v>
      </c>
      <c r="AG285" s="2">
        <f>'solvencii lab'!AG273</f>
        <v>3.3181452757922801E-2</v>
      </c>
      <c r="AH285" s="2">
        <f>'solvencii lab'!AH273</f>
        <v>3.3181743729795203E-2</v>
      </c>
      <c r="AI285" s="2">
        <f>'solvencii lab'!AI273</f>
        <v>3.3182039822067598E-2</v>
      </c>
      <c r="AJ285" s="2">
        <f>'solvencii lab'!AJ273</f>
        <v>3.3182340345917903E-2</v>
      </c>
      <c r="AK285" s="2">
        <f>'solvencii lab'!AK273</f>
        <v>3.3182644570044398E-2</v>
      </c>
      <c r="AL285" s="7">
        <f t="shared" si="72"/>
        <v>3.2381675527924203E-2</v>
      </c>
      <c r="AM285" s="10">
        <f t="shared" si="73"/>
        <v>3.2381675527924203E-2</v>
      </c>
      <c r="AN285" s="10">
        <f t="shared" si="76"/>
        <v>3.2381675527924203E-2</v>
      </c>
      <c r="AO285" s="10">
        <f t="shared" si="76"/>
        <v>3.2381675527924203E-2</v>
      </c>
      <c r="AP285" s="10">
        <f t="shared" si="76"/>
        <v>3.2381675527924203E-2</v>
      </c>
      <c r="AQ285" s="10">
        <f t="shared" si="76"/>
        <v>3.2381675527924203E-2</v>
      </c>
      <c r="AR285" s="10">
        <f t="shared" si="76"/>
        <v>3.2381675527924203E-2</v>
      </c>
      <c r="AS285" s="10">
        <f t="shared" si="76"/>
        <v>3.2381675527924203E-2</v>
      </c>
      <c r="AT285" s="10">
        <f t="shared" si="76"/>
        <v>3.2381675527924203E-2</v>
      </c>
      <c r="AU285" s="10">
        <f t="shared" si="76"/>
        <v>3.2381675527924203E-2</v>
      </c>
      <c r="AV285" s="10">
        <f t="shared" si="76"/>
        <v>3.2381675527924203E-2</v>
      </c>
      <c r="AW285" s="10">
        <f t="shared" si="76"/>
        <v>3.2381675527924203E-2</v>
      </c>
      <c r="AX285" s="10">
        <f t="shared" si="76"/>
        <v>3.2381675527924203E-2</v>
      </c>
      <c r="AY285" s="10">
        <f t="shared" si="76"/>
        <v>3.2381675527924203E-2</v>
      </c>
      <c r="AZ285" s="10">
        <f t="shared" si="76"/>
        <v>3.2381675527924203E-2</v>
      </c>
      <c r="BA285" s="10">
        <f t="shared" si="76"/>
        <v>3.2381675527924203E-2</v>
      </c>
      <c r="BB285" s="10">
        <f t="shared" si="76"/>
        <v>3.2381675527924203E-2</v>
      </c>
      <c r="BC285" s="10">
        <f t="shared" si="76"/>
        <v>3.2381675527924203E-2</v>
      </c>
      <c r="BD285" s="10">
        <f t="shared" si="76"/>
        <v>3.2381675527924203E-2</v>
      </c>
      <c r="BE285" s="10">
        <f t="shared" si="76"/>
        <v>3.2381675527924203E-2</v>
      </c>
      <c r="BF285" s="10">
        <f t="shared" si="76"/>
        <v>3.2381675527924203E-2</v>
      </c>
      <c r="BG285" s="10">
        <f t="shared" si="76"/>
        <v>3.2381675527924203E-2</v>
      </c>
      <c r="BH285" s="10">
        <f t="shared" si="76"/>
        <v>3.2381675527924203E-2</v>
      </c>
      <c r="BI285" s="10">
        <f t="shared" si="76"/>
        <v>3.2381675527924203E-2</v>
      </c>
      <c r="BJ285" s="10">
        <f t="shared" si="76"/>
        <v>3.2381675527924203E-2</v>
      </c>
      <c r="BK285" s="10">
        <f t="shared" si="76"/>
        <v>3.2381675527924203E-2</v>
      </c>
      <c r="BL285" s="10">
        <f t="shared" si="76"/>
        <v>3.2381675527924203E-2</v>
      </c>
      <c r="BM285" s="10">
        <f t="shared" si="76"/>
        <v>3.2381675527924203E-2</v>
      </c>
      <c r="BN285" s="10">
        <f t="shared" si="76"/>
        <v>3.2381675527924203E-2</v>
      </c>
      <c r="BO285" s="10">
        <f t="shared" si="76"/>
        <v>3.2381675527924203E-2</v>
      </c>
      <c r="BP285" s="10">
        <f t="shared" si="76"/>
        <v>3.2381675527924203E-2</v>
      </c>
      <c r="BQ285" s="10">
        <f t="shared" si="76"/>
        <v>3.2381675527924203E-2</v>
      </c>
      <c r="BR285" s="10">
        <f t="shared" si="76"/>
        <v>3.2381675527924203E-2</v>
      </c>
      <c r="BS285" s="10">
        <f t="shared" si="76"/>
        <v>3.2381675527924203E-2</v>
      </c>
      <c r="BT285" s="10">
        <f t="shared" si="76"/>
        <v>3.2381675527924203E-2</v>
      </c>
      <c r="BU285" s="10">
        <f t="shared" si="76"/>
        <v>3.2381675527924203E-2</v>
      </c>
      <c r="BV285" s="10">
        <f t="shared" si="76"/>
        <v>3.2381675527924203E-2</v>
      </c>
      <c r="BW285" s="10">
        <f t="shared" si="76"/>
        <v>3.2381675527924203E-2</v>
      </c>
      <c r="BX285" s="10">
        <f t="shared" si="76"/>
        <v>3.2381675527924203E-2</v>
      </c>
      <c r="BY285" s="10">
        <f t="shared" si="76"/>
        <v>3.2381675527924203E-2</v>
      </c>
      <c r="BZ285" s="10">
        <f t="shared" si="76"/>
        <v>3.2381675527924203E-2</v>
      </c>
      <c r="CA285" s="10">
        <f t="shared" si="76"/>
        <v>3.2381675527924203E-2</v>
      </c>
      <c r="CB285" s="10">
        <f t="shared" si="76"/>
        <v>3.2381675527924203E-2</v>
      </c>
      <c r="CC285" s="10">
        <f t="shared" si="76"/>
        <v>3.2381675527924203E-2</v>
      </c>
      <c r="CD285" s="10">
        <f t="shared" si="76"/>
        <v>3.2381675527924203E-2</v>
      </c>
      <c r="CE285" s="10">
        <f t="shared" si="76"/>
        <v>3.2381675527924203E-2</v>
      </c>
      <c r="CF285" s="10">
        <f t="shared" si="76"/>
        <v>3.2381675527924203E-2</v>
      </c>
      <c r="CG285" s="10">
        <f t="shared" si="76"/>
        <v>3.2381675527924203E-2</v>
      </c>
      <c r="CH285" s="10">
        <f t="shared" si="76"/>
        <v>3.2381675527924203E-2</v>
      </c>
    </row>
    <row r="286" spans="1:86" x14ac:dyDescent="0.2">
      <c r="A286" t="s">
        <v>271</v>
      </c>
      <c r="B286" s="14">
        <f>'CTZ 311225'!C279</f>
        <v>3.23893160209998E-2</v>
      </c>
      <c r="C286" s="2">
        <f>'solvencii lab'!C274</f>
        <v>3.2648807955372297E-2</v>
      </c>
      <c r="D286" s="2">
        <f>'solvencii lab'!D274</f>
        <v>3.0829354068763099E-2</v>
      </c>
      <c r="E286" s="2">
        <f>'solvencii lab'!E274</f>
        <v>3.4525606759312898E-2</v>
      </c>
      <c r="F286" s="2">
        <f>'solvencii lab'!F274</f>
        <v>3.4637924151979797E-2</v>
      </c>
      <c r="G286" s="2">
        <f>'solvencii lab'!G274</f>
        <v>3.47502559309023E-2</v>
      </c>
      <c r="H286" s="2">
        <f>'solvencii lab'!H274</f>
        <v>3.4862600848208899E-2</v>
      </c>
      <c r="I286" s="2">
        <f>'solvencii lab'!I274</f>
        <v>3.4974961188207497E-2</v>
      </c>
      <c r="J286" s="2">
        <f>'solvencii lab'!J274</f>
        <v>3.5087335672242002E-2</v>
      </c>
      <c r="K286" s="2">
        <f>'solvencii lab'!K274</f>
        <v>3.5199726616996101E-2</v>
      </c>
      <c r="L286" s="2">
        <f>'solvencii lab'!L274</f>
        <v>3.5312132715197203E-2</v>
      </c>
      <c r="M286" s="2">
        <f>'solvencii lab'!M274</f>
        <v>3.5424556313805998E-2</v>
      </c>
      <c r="N286" s="2">
        <f>'solvencii lab'!N274</f>
        <v>3.5536996079097397E-2</v>
      </c>
      <c r="O286" s="2">
        <f>'solvencii lab'!O274</f>
        <v>3.5341126124663599E-2</v>
      </c>
      <c r="P286" s="2">
        <f>'solvencii lab'!P274</f>
        <v>3.5144422564482303E-2</v>
      </c>
      <c r="Q286" s="2">
        <f>'solvencii lab'!Q274</f>
        <v>3.4948767401794499E-2</v>
      </c>
      <c r="R286" s="2">
        <f>'solvencii lab'!R274</f>
        <v>3.4753218888802402E-2</v>
      </c>
      <c r="S286" s="2">
        <f>'solvencii lab'!S274</f>
        <v>3.4556837332540197E-2</v>
      </c>
      <c r="T286" s="2">
        <f>'solvencii lab'!T274</f>
        <v>3.43615016590825E-2</v>
      </c>
      <c r="U286" s="2">
        <f>'solvencii lab'!U274</f>
        <v>3.41662716678321E-2</v>
      </c>
      <c r="V286" s="2">
        <f>'solvencii lab'!V274</f>
        <v>3.3970209194371201E-2</v>
      </c>
      <c r="W286" s="2">
        <f>'solvencii lab'!W274</f>
        <v>3.3775190115486298E-2</v>
      </c>
      <c r="X286" s="2">
        <f>'solvencii lab'!X274</f>
        <v>3.3580275763700401E-2</v>
      </c>
      <c r="Y286" s="2">
        <f>'solvencii lab'!Y274</f>
        <v>3.3384529489303101E-2</v>
      </c>
      <c r="Z286" s="2">
        <f>'solvencii lab'!Z274</f>
        <v>3.3189824147315597E-2</v>
      </c>
      <c r="AA286" s="2">
        <f>'solvencii lab'!AA274</f>
        <v>3.3189999055825703E-2</v>
      </c>
      <c r="AB286" s="2">
        <f>'solvencii lab'!AB274</f>
        <v>3.31901778583958E-2</v>
      </c>
      <c r="AC286" s="2">
        <f>'solvencii lab'!AC274</f>
        <v>3.3190361419849199E-2</v>
      </c>
      <c r="AD286" s="2">
        <f>'solvencii lab'!AD274</f>
        <v>3.3190549320773102E-2</v>
      </c>
      <c r="AE286" s="2">
        <f>'solvencii lab'!AE274</f>
        <v>3.3190741100160397E-2</v>
      </c>
      <c r="AF286" s="2">
        <f>'solvencii lab'!AF274</f>
        <v>3.3190937685237898E-2</v>
      </c>
      <c r="AG286" s="2">
        <f>'solvencii lab'!AG274</f>
        <v>3.3191138625433901E-2</v>
      </c>
      <c r="AH286" s="2">
        <f>'solvencii lab'!AH274</f>
        <v>3.3191343428430498E-2</v>
      </c>
      <c r="AI286" s="2">
        <f>'solvencii lab'!AI274</f>
        <v>3.3191553084082698E-2</v>
      </c>
      <c r="AJ286" s="2">
        <f>'solvencii lab'!AJ274</f>
        <v>3.3191767110546597E-2</v>
      </c>
      <c r="AK286" s="2">
        <f>'solvencii lab'!AK274</f>
        <v>3.3191984984080901E-2</v>
      </c>
      <c r="AL286" s="7">
        <f t="shared" si="72"/>
        <v>3.23893160209998E-2</v>
      </c>
      <c r="AM286" s="10">
        <f t="shared" si="73"/>
        <v>3.23893160209998E-2</v>
      </c>
      <c r="AN286" s="10">
        <f t="shared" si="76"/>
        <v>3.23893160209998E-2</v>
      </c>
      <c r="AO286" s="10">
        <f t="shared" si="76"/>
        <v>3.23893160209998E-2</v>
      </c>
      <c r="AP286" s="10">
        <f t="shared" si="76"/>
        <v>3.23893160209998E-2</v>
      </c>
      <c r="AQ286" s="10">
        <f t="shared" si="76"/>
        <v>3.23893160209998E-2</v>
      </c>
      <c r="AR286" s="10">
        <f t="shared" si="76"/>
        <v>3.23893160209998E-2</v>
      </c>
      <c r="AS286" s="10">
        <f t="shared" si="76"/>
        <v>3.23893160209998E-2</v>
      </c>
      <c r="AT286" s="10">
        <f t="shared" si="76"/>
        <v>3.23893160209998E-2</v>
      </c>
      <c r="AU286" s="10">
        <f t="shared" si="76"/>
        <v>3.23893160209998E-2</v>
      </c>
      <c r="AV286" s="10">
        <f t="shared" si="76"/>
        <v>3.23893160209998E-2</v>
      </c>
      <c r="AW286" s="10">
        <f t="shared" si="76"/>
        <v>3.23893160209998E-2</v>
      </c>
      <c r="AX286" s="10">
        <f t="shared" si="76"/>
        <v>3.23893160209998E-2</v>
      </c>
      <c r="AY286" s="10">
        <f t="shared" si="76"/>
        <v>3.23893160209998E-2</v>
      </c>
      <c r="AZ286" s="10">
        <f t="shared" si="76"/>
        <v>3.23893160209998E-2</v>
      </c>
      <c r="BA286" s="10">
        <f t="shared" si="76"/>
        <v>3.23893160209998E-2</v>
      </c>
      <c r="BB286" s="10">
        <f t="shared" si="76"/>
        <v>3.23893160209998E-2</v>
      </c>
      <c r="BC286" s="10">
        <f t="shared" si="76"/>
        <v>3.23893160209998E-2</v>
      </c>
      <c r="BD286" s="10">
        <f t="shared" si="76"/>
        <v>3.23893160209998E-2</v>
      </c>
      <c r="BE286" s="10">
        <f t="shared" si="76"/>
        <v>3.23893160209998E-2</v>
      </c>
      <c r="BF286" s="10">
        <f t="shared" si="76"/>
        <v>3.23893160209998E-2</v>
      </c>
      <c r="BG286" s="10">
        <f t="shared" si="76"/>
        <v>3.23893160209998E-2</v>
      </c>
      <c r="BH286" s="10">
        <f t="shared" si="76"/>
        <v>3.23893160209998E-2</v>
      </c>
      <c r="BI286" s="10">
        <f t="shared" si="76"/>
        <v>3.23893160209998E-2</v>
      </c>
      <c r="BJ286" s="10">
        <f t="shared" si="76"/>
        <v>3.23893160209998E-2</v>
      </c>
      <c r="BK286" s="10">
        <f t="shared" si="76"/>
        <v>3.23893160209998E-2</v>
      </c>
      <c r="BL286" s="10">
        <f t="shared" si="76"/>
        <v>3.23893160209998E-2</v>
      </c>
      <c r="BM286" s="10">
        <f t="shared" si="76"/>
        <v>3.23893160209998E-2</v>
      </c>
      <c r="BN286" s="10">
        <f t="shared" si="76"/>
        <v>3.23893160209998E-2</v>
      </c>
      <c r="BO286" s="10">
        <f t="shared" si="76"/>
        <v>3.23893160209998E-2</v>
      </c>
      <c r="BP286" s="10">
        <f t="shared" si="76"/>
        <v>3.23893160209998E-2</v>
      </c>
      <c r="BQ286" s="10">
        <f t="shared" si="76"/>
        <v>3.23893160209998E-2</v>
      </c>
      <c r="BR286" s="10">
        <f t="shared" si="76"/>
        <v>3.23893160209998E-2</v>
      </c>
      <c r="BS286" s="10">
        <f t="shared" si="76"/>
        <v>3.23893160209998E-2</v>
      </c>
      <c r="BT286" s="10">
        <f t="shared" si="76"/>
        <v>3.23893160209998E-2</v>
      </c>
      <c r="BU286" s="10">
        <f t="shared" si="76"/>
        <v>3.23893160209998E-2</v>
      </c>
      <c r="BV286" s="10">
        <f t="shared" si="76"/>
        <v>3.23893160209998E-2</v>
      </c>
      <c r="BW286" s="10">
        <f t="shared" si="76"/>
        <v>3.23893160209998E-2</v>
      </c>
      <c r="BX286" s="10">
        <f t="shared" si="76"/>
        <v>3.23893160209998E-2</v>
      </c>
      <c r="BY286" s="10">
        <f t="shared" si="76"/>
        <v>3.23893160209998E-2</v>
      </c>
      <c r="BZ286" s="10">
        <f t="shared" si="76"/>
        <v>3.23893160209998E-2</v>
      </c>
      <c r="CA286" s="10">
        <f t="shared" si="76"/>
        <v>3.23893160209998E-2</v>
      </c>
      <c r="CB286" s="10">
        <f t="shared" si="76"/>
        <v>3.23893160209998E-2</v>
      </c>
      <c r="CC286" s="10">
        <f t="shared" si="76"/>
        <v>3.23893160209998E-2</v>
      </c>
      <c r="CD286" s="10">
        <f t="shared" si="76"/>
        <v>3.23893160209998E-2</v>
      </c>
      <c r="CE286" s="10">
        <f t="shared" si="76"/>
        <v>3.23893160209998E-2</v>
      </c>
      <c r="CF286" s="10">
        <f t="shared" si="76"/>
        <v>3.23893160209998E-2</v>
      </c>
      <c r="CG286" s="10">
        <f t="shared" si="76"/>
        <v>3.23893160209998E-2</v>
      </c>
      <c r="CH286" s="10">
        <f t="shared" si="76"/>
        <v>3.23893160209998E-2</v>
      </c>
    </row>
    <row r="287" spans="1:86" x14ac:dyDescent="0.2">
      <c r="A287" t="s">
        <v>272</v>
      </c>
      <c r="B287" s="14">
        <f>'CTZ 311225'!C280</f>
        <v>3.2396862451494902E-2</v>
      </c>
      <c r="C287" s="2">
        <f>'solvencii lab'!C275</f>
        <v>3.2658878239376798E-2</v>
      </c>
      <c r="D287" s="2">
        <f>'solvencii lab'!D275</f>
        <v>3.08423623098419E-2</v>
      </c>
      <c r="E287" s="2">
        <f>'solvencii lab'!E275</f>
        <v>3.4532758993175199E-2</v>
      </c>
      <c r="F287" s="2">
        <f>'solvencii lab'!F275</f>
        <v>3.46450578081334E-2</v>
      </c>
      <c r="G287" s="2">
        <f>'solvencii lab'!G275</f>
        <v>3.4757372070754501E-2</v>
      </c>
      <c r="H287" s="2">
        <f>'solvencii lab'!H275</f>
        <v>3.4869700970107498E-2</v>
      </c>
      <c r="I287" s="2">
        <f>'solvencii lab'!I275</f>
        <v>3.4982046359852199E-2</v>
      </c>
      <c r="J287" s="2">
        <f>'solvencii lab'!J275</f>
        <v>3.5094407400952897E-2</v>
      </c>
      <c r="K287" s="2">
        <f>'solvencii lab'!K275</f>
        <v>3.5206785976880303E-2</v>
      </c>
      <c r="L287" s="2">
        <f>'solvencii lab'!L275</f>
        <v>3.5319181222672302E-2</v>
      </c>
      <c r="M287" s="2">
        <f>'solvencii lab'!M275</f>
        <v>3.5431595049505799E-2</v>
      </c>
      <c r="N287" s="2">
        <f>'solvencii lab'!N275</f>
        <v>3.5544026568662401E-2</v>
      </c>
      <c r="O287" s="2">
        <f>'solvencii lab'!O275</f>
        <v>3.5348410630775297E-2</v>
      </c>
      <c r="P287" s="2">
        <f>'solvencii lab'!P275</f>
        <v>3.5151963321021301E-2</v>
      </c>
      <c r="Q287" s="2">
        <f>'solvencii lab'!Q275</f>
        <v>3.4956564185142501E-2</v>
      </c>
      <c r="R287" s="2">
        <f>'solvencii lab'!R275</f>
        <v>3.4761272693721597E-2</v>
      </c>
      <c r="S287" s="2">
        <f>'solvencii lab'!S275</f>
        <v>3.45651503913584E-2</v>
      </c>
      <c r="T287" s="2">
        <f>'solvencii lab'!T275</f>
        <v>3.4370073717986803E-2</v>
      </c>
      <c r="U287" s="2">
        <f>'solvencii lab'!U275</f>
        <v>3.4175103705896298E-2</v>
      </c>
      <c r="V287" s="2">
        <f>'solvencii lab'!V275</f>
        <v>3.3979303442438699E-2</v>
      </c>
      <c r="W287" s="2">
        <f>'solvencii lab'!W275</f>
        <v>3.3784546290068898E-2</v>
      </c>
      <c r="X287" s="2">
        <f>'solvencii lab'!X275</f>
        <v>3.3589894828473799E-2</v>
      </c>
      <c r="Y287" s="2">
        <f>'solvencii lab'!Y275</f>
        <v>3.3394413673691802E-2</v>
      </c>
      <c r="Z287" s="2">
        <f>'solvencii lab'!Z275</f>
        <v>3.3199973138664698E-2</v>
      </c>
      <c r="AA287" s="2">
        <f>'solvencii lab'!AA275</f>
        <v>3.3200063199062102E-2</v>
      </c>
      <c r="AB287" s="2">
        <f>'solvencii lab'!AB275</f>
        <v>3.32001572981339E-2</v>
      </c>
      <c r="AC287" s="2">
        <f>'solvencii lab'!AC275</f>
        <v>3.3200255893392303E-2</v>
      </c>
      <c r="AD287" s="2">
        <f>'solvencii lab'!AD275</f>
        <v>3.3200358768883803E-2</v>
      </c>
      <c r="AE287" s="2">
        <f>'solvencii lab'!AE275</f>
        <v>3.32004656676292E-2</v>
      </c>
      <c r="AF287" s="2">
        <f>'solvencii lab'!AF275</f>
        <v>3.3200577108691599E-2</v>
      </c>
      <c r="AG287" s="2">
        <f>'solvencii lab'!AG275</f>
        <v>3.3200692845384502E-2</v>
      </c>
      <c r="AH287" s="2">
        <f>'solvencii lab'!AH275</f>
        <v>3.3200812589844399E-2</v>
      </c>
      <c r="AI287" s="2">
        <f>'solvencii lab'!AI275</f>
        <v>3.3200936922907598E-2</v>
      </c>
      <c r="AJ287" s="2">
        <f>'solvencii lab'!AJ275</f>
        <v>3.3201065567041797E-2</v>
      </c>
      <c r="AK287" s="2">
        <f>'solvencii lab'!AK275</f>
        <v>3.3201198203390597E-2</v>
      </c>
      <c r="AL287" s="7">
        <f t="shared" si="72"/>
        <v>3.2396862451494902E-2</v>
      </c>
      <c r="AM287" s="10">
        <f t="shared" si="73"/>
        <v>3.2396862451494902E-2</v>
      </c>
      <c r="AN287" s="10">
        <f t="shared" si="76"/>
        <v>3.2396862451494902E-2</v>
      </c>
      <c r="AO287" s="10">
        <f t="shared" si="76"/>
        <v>3.2396862451494902E-2</v>
      </c>
      <c r="AP287" s="10">
        <f t="shared" si="76"/>
        <v>3.2396862451494902E-2</v>
      </c>
      <c r="AQ287" s="10">
        <f t="shared" si="76"/>
        <v>3.2396862451494902E-2</v>
      </c>
      <c r="AR287" s="10">
        <f t="shared" si="76"/>
        <v>3.2396862451494902E-2</v>
      </c>
      <c r="AS287" s="10">
        <f t="shared" si="76"/>
        <v>3.2396862451494902E-2</v>
      </c>
      <c r="AT287" s="10">
        <f t="shared" si="76"/>
        <v>3.2396862451494902E-2</v>
      </c>
      <c r="AU287" s="10">
        <f t="shared" si="76"/>
        <v>3.2396862451494902E-2</v>
      </c>
      <c r="AV287" s="10">
        <f t="shared" si="76"/>
        <v>3.2396862451494902E-2</v>
      </c>
      <c r="AW287" s="10">
        <f t="shared" si="76"/>
        <v>3.2396862451494902E-2</v>
      </c>
      <c r="AX287" s="10">
        <f t="shared" si="76"/>
        <v>3.2396862451494902E-2</v>
      </c>
      <c r="AY287" s="10">
        <f t="shared" si="76"/>
        <v>3.2396862451494902E-2</v>
      </c>
      <c r="AZ287" s="10">
        <f t="shared" si="76"/>
        <v>3.2396862451494902E-2</v>
      </c>
      <c r="BA287" s="10">
        <f t="shared" si="76"/>
        <v>3.2396862451494902E-2</v>
      </c>
      <c r="BB287" s="10">
        <f t="shared" si="76"/>
        <v>3.2396862451494902E-2</v>
      </c>
      <c r="BC287" s="10">
        <f t="shared" si="76"/>
        <v>3.2396862451494902E-2</v>
      </c>
      <c r="BD287" s="10">
        <f t="shared" si="76"/>
        <v>3.2396862451494902E-2</v>
      </c>
      <c r="BE287" s="10">
        <f t="shared" si="76"/>
        <v>3.2396862451494902E-2</v>
      </c>
      <c r="BF287" s="10">
        <f t="shared" si="76"/>
        <v>3.2396862451494902E-2</v>
      </c>
      <c r="BG287" s="10">
        <f t="shared" si="76"/>
        <v>3.2396862451494902E-2</v>
      </c>
      <c r="BH287" s="10">
        <f t="shared" si="76"/>
        <v>3.2396862451494902E-2</v>
      </c>
      <c r="BI287" s="10">
        <f t="shared" si="76"/>
        <v>3.2396862451494902E-2</v>
      </c>
      <c r="BJ287" s="10">
        <f t="shared" si="76"/>
        <v>3.2396862451494902E-2</v>
      </c>
      <c r="BK287" s="10">
        <f t="shared" si="76"/>
        <v>3.2396862451494902E-2</v>
      </c>
      <c r="BL287" s="10">
        <f t="shared" si="76"/>
        <v>3.2396862451494902E-2</v>
      </c>
      <c r="BM287" s="10">
        <f t="shared" si="76"/>
        <v>3.2396862451494902E-2</v>
      </c>
      <c r="BN287" s="10">
        <f t="shared" si="76"/>
        <v>3.2396862451494902E-2</v>
      </c>
      <c r="BO287" s="10">
        <f t="shared" si="76"/>
        <v>3.2396862451494902E-2</v>
      </c>
      <c r="BP287" s="10">
        <f t="shared" si="76"/>
        <v>3.2396862451494902E-2</v>
      </c>
      <c r="BQ287" s="10">
        <f t="shared" si="76"/>
        <v>3.2396862451494902E-2</v>
      </c>
      <c r="BR287" s="10">
        <f t="shared" si="76"/>
        <v>3.2396862451494902E-2</v>
      </c>
      <c r="BS287" s="10">
        <f t="shared" si="76"/>
        <v>3.2396862451494902E-2</v>
      </c>
      <c r="BT287" s="10">
        <f t="shared" si="76"/>
        <v>3.2396862451494902E-2</v>
      </c>
      <c r="BU287" s="10">
        <f t="shared" si="76"/>
        <v>3.2396862451494902E-2</v>
      </c>
      <c r="BV287" s="10">
        <f t="shared" si="76"/>
        <v>3.2396862451494902E-2</v>
      </c>
      <c r="BW287" s="10">
        <f t="shared" si="76"/>
        <v>3.2396862451494902E-2</v>
      </c>
      <c r="BX287" s="10">
        <f t="shared" si="76"/>
        <v>3.2396862451494902E-2</v>
      </c>
      <c r="BY287" s="10">
        <f t="shared" si="76"/>
        <v>3.2396862451494902E-2</v>
      </c>
      <c r="BZ287" s="10">
        <f t="shared" si="76"/>
        <v>3.2396862451494902E-2</v>
      </c>
      <c r="CA287" s="10">
        <f t="shared" si="76"/>
        <v>3.2396862451494902E-2</v>
      </c>
      <c r="CB287" s="10">
        <f t="shared" si="76"/>
        <v>3.2396862451494902E-2</v>
      </c>
      <c r="CC287" s="10">
        <f t="shared" si="76"/>
        <v>3.2396862451494902E-2</v>
      </c>
      <c r="CD287" s="10">
        <f t="shared" si="76"/>
        <v>3.2396862451494902E-2</v>
      </c>
      <c r="CE287" s="10">
        <f t="shared" si="76"/>
        <v>3.2396862451494902E-2</v>
      </c>
      <c r="CF287" s="10">
        <f t="shared" si="76"/>
        <v>3.2396862451494902E-2</v>
      </c>
      <c r="CG287" s="10">
        <f t="shared" si="76"/>
        <v>3.2396862451494902E-2</v>
      </c>
      <c r="CH287" s="10">
        <f t="shared" si="76"/>
        <v>3.2396862451494902E-2</v>
      </c>
    </row>
    <row r="288" spans="1:86" x14ac:dyDescent="0.2">
      <c r="A288" t="s">
        <v>273</v>
      </c>
      <c r="B288" s="14">
        <f>'CTZ 311225'!C281</f>
        <v>3.2404316114508398E-2</v>
      </c>
      <c r="C288" s="2">
        <f>'solvencii lab'!C276</f>
        <v>3.2668823254557999E-2</v>
      </c>
      <c r="D288" s="2">
        <f>'solvencii lab'!D276</f>
        <v>3.0855245447704901E-2</v>
      </c>
      <c r="E288" s="2">
        <f>'solvencii lab'!E276</f>
        <v>3.4539784918935501E-2</v>
      </c>
      <c r="F288" s="2">
        <f>'solvencii lab'!F276</f>
        <v>3.4652063114123798E-2</v>
      </c>
      <c r="G288" s="2">
        <f>'solvencii lab'!G276</f>
        <v>3.4764357810947097E-2</v>
      </c>
      <c r="H288" s="2">
        <f>'solvencii lab'!H276</f>
        <v>3.4876668629914398E-2</v>
      </c>
      <c r="I288" s="2">
        <f>'solvencii lab'!I276</f>
        <v>3.4988996999564703E-2</v>
      </c>
      <c r="J288" s="2">
        <f>'solvencii lab'!J276</f>
        <v>3.5101342514966202E-2</v>
      </c>
      <c r="K288" s="2">
        <f>'solvencii lab'!K276</f>
        <v>3.5213706631923497E-2</v>
      </c>
      <c r="L288" s="2">
        <f>'solvencii lab'!L276</f>
        <v>3.5326088922248797E-2</v>
      </c>
      <c r="M288" s="2">
        <f>'solvencii lab'!M276</f>
        <v>3.5438490866900901E-2</v>
      </c>
      <c r="N288" s="2">
        <f>'solvencii lab'!N276</f>
        <v>3.5550912016614998E-2</v>
      </c>
      <c r="O288" s="2">
        <f>'solvencii lab'!O276</f>
        <v>3.5355550755612697E-2</v>
      </c>
      <c r="P288" s="2">
        <f>'solvencii lab'!P276</f>
        <v>3.51593603535027E-2</v>
      </c>
      <c r="Q288" s="2">
        <f>'solvencii lab'!Q276</f>
        <v>3.4964217892229803E-2</v>
      </c>
      <c r="R288" s="2">
        <f>'solvencii lab'!R276</f>
        <v>3.4769184063906097E-2</v>
      </c>
      <c r="S288" s="2">
        <f>'solvencii lab'!S276</f>
        <v>3.4573321653726501E-2</v>
      </c>
      <c r="T288" s="2">
        <f>'solvencii lab'!T276</f>
        <v>3.4378504609367401E-2</v>
      </c>
      <c r="U288" s="2">
        <f>'solvencii lab'!U276</f>
        <v>3.4183795199064802E-2</v>
      </c>
      <c r="V288" s="2">
        <f>'solvencii lab'!V276</f>
        <v>3.3988257764879501E-2</v>
      </c>
      <c r="W288" s="2">
        <f>'solvencii lab'!W276</f>
        <v>3.3793763149000101E-2</v>
      </c>
      <c r="X288" s="2">
        <f>'solvencii lab'!X276</f>
        <v>3.3599375181247101E-2</v>
      </c>
      <c r="Y288" s="2">
        <f>'solvencii lab'!Y276</f>
        <v>3.3404159746257503E-2</v>
      </c>
      <c r="Z288" s="2">
        <f>'solvencii lab'!Z276</f>
        <v>3.3209984609141499E-2</v>
      </c>
      <c r="AA288" s="2">
        <f>'solvencii lab'!AA276</f>
        <v>3.3209990912801399E-2</v>
      </c>
      <c r="AB288" s="2">
        <f>'solvencii lab'!AB276</f>
        <v>3.3210001398125098E-2</v>
      </c>
      <c r="AC288" s="2">
        <f>'solvencii lab'!AC276</f>
        <v>3.32100161205535E-2</v>
      </c>
      <c r="AD288" s="2">
        <f>'solvencii lab'!AD276</f>
        <v>3.3210035064976398E-2</v>
      </c>
      <c r="AE288" s="2">
        <f>'solvencii lab'!AE276</f>
        <v>3.3210058175815599E-2</v>
      </c>
      <c r="AF288" s="2">
        <f>'solvencii lab'!AF276</f>
        <v>3.3210085569225598E-2</v>
      </c>
      <c r="AG288" s="2">
        <f>'solvencii lab'!AG276</f>
        <v>3.3210117199780502E-2</v>
      </c>
      <c r="AH288" s="2">
        <f>'solvencii lab'!AH276</f>
        <v>3.3210152981438798E-2</v>
      </c>
      <c r="AI288" s="2">
        <f>'solvencii lab'!AI276</f>
        <v>3.3210193091286401E-2</v>
      </c>
      <c r="AJ288" s="2">
        <f>'solvencii lab'!AJ276</f>
        <v>3.3210237453471701E-2</v>
      </c>
      <c r="AK288" s="2">
        <f>'solvencii lab'!AK276</f>
        <v>3.3210285951381799E-2</v>
      </c>
      <c r="AL288" s="7">
        <f t="shared" si="72"/>
        <v>3.2404316114508398E-2</v>
      </c>
      <c r="AM288" s="10">
        <f t="shared" si="73"/>
        <v>3.2404316114508398E-2</v>
      </c>
      <c r="AN288" s="10">
        <f t="shared" si="76"/>
        <v>3.2404316114508398E-2</v>
      </c>
      <c r="AO288" s="10">
        <f t="shared" si="76"/>
        <v>3.2404316114508398E-2</v>
      </c>
      <c r="AP288" s="10">
        <f t="shared" si="76"/>
        <v>3.2404316114508398E-2</v>
      </c>
      <c r="AQ288" s="10">
        <f t="shared" si="76"/>
        <v>3.2404316114508398E-2</v>
      </c>
      <c r="AR288" s="10">
        <f t="shared" si="76"/>
        <v>3.2404316114508398E-2</v>
      </c>
      <c r="AS288" s="10">
        <f t="shared" si="76"/>
        <v>3.2404316114508398E-2</v>
      </c>
      <c r="AT288" s="10">
        <f t="shared" si="76"/>
        <v>3.2404316114508398E-2</v>
      </c>
      <c r="AU288" s="10">
        <f t="shared" si="76"/>
        <v>3.2404316114508398E-2</v>
      </c>
      <c r="AV288" s="10">
        <f t="shared" si="76"/>
        <v>3.2404316114508398E-2</v>
      </c>
      <c r="AW288" s="10">
        <f t="shared" si="76"/>
        <v>3.2404316114508398E-2</v>
      </c>
      <c r="AX288" s="10">
        <f t="shared" si="76"/>
        <v>3.2404316114508398E-2</v>
      </c>
      <c r="AY288" s="10">
        <f t="shared" si="76"/>
        <v>3.2404316114508398E-2</v>
      </c>
      <c r="AZ288" s="10">
        <f t="shared" si="76"/>
        <v>3.2404316114508398E-2</v>
      </c>
      <c r="BA288" s="10">
        <f t="shared" si="76"/>
        <v>3.2404316114508398E-2</v>
      </c>
      <c r="BB288" s="10">
        <f t="shared" si="76"/>
        <v>3.2404316114508398E-2</v>
      </c>
      <c r="BC288" s="10">
        <f t="shared" si="76"/>
        <v>3.2404316114508398E-2</v>
      </c>
      <c r="BD288" s="10">
        <f t="shared" si="76"/>
        <v>3.2404316114508398E-2</v>
      </c>
      <c r="BE288" s="10">
        <f t="shared" si="76"/>
        <v>3.2404316114508398E-2</v>
      </c>
      <c r="BF288" s="10">
        <f t="shared" si="76"/>
        <v>3.2404316114508398E-2</v>
      </c>
      <c r="BG288" s="10">
        <f t="shared" si="76"/>
        <v>3.2404316114508398E-2</v>
      </c>
      <c r="BH288" s="10">
        <f t="shared" si="76"/>
        <v>3.2404316114508398E-2</v>
      </c>
      <c r="BI288" s="10">
        <f t="shared" si="76"/>
        <v>3.2404316114508398E-2</v>
      </c>
      <c r="BJ288" s="10">
        <f t="shared" si="76"/>
        <v>3.2404316114508398E-2</v>
      </c>
      <c r="BK288" s="10">
        <f t="shared" si="76"/>
        <v>3.2404316114508398E-2</v>
      </c>
      <c r="BL288" s="10">
        <f t="shared" si="76"/>
        <v>3.2404316114508398E-2</v>
      </c>
      <c r="BM288" s="10">
        <f t="shared" si="76"/>
        <v>3.2404316114508398E-2</v>
      </c>
      <c r="BN288" s="10">
        <f t="shared" si="76"/>
        <v>3.2404316114508398E-2</v>
      </c>
      <c r="BO288" s="10">
        <f t="shared" si="76"/>
        <v>3.2404316114508398E-2</v>
      </c>
      <c r="BP288" s="10">
        <f t="shared" si="76"/>
        <v>3.2404316114508398E-2</v>
      </c>
      <c r="BQ288" s="10">
        <f t="shared" si="76"/>
        <v>3.2404316114508398E-2</v>
      </c>
      <c r="BR288" s="10">
        <f t="shared" si="76"/>
        <v>3.2404316114508398E-2</v>
      </c>
      <c r="BS288" s="10">
        <f t="shared" si="76"/>
        <v>3.2404316114508398E-2</v>
      </c>
      <c r="BT288" s="10">
        <f t="shared" si="76"/>
        <v>3.2404316114508398E-2</v>
      </c>
      <c r="BU288" s="10">
        <f t="shared" si="76"/>
        <v>3.2404316114508398E-2</v>
      </c>
      <c r="BV288" s="10">
        <f t="shared" si="76"/>
        <v>3.2404316114508398E-2</v>
      </c>
      <c r="BW288" s="10">
        <f t="shared" si="76"/>
        <v>3.2404316114508398E-2</v>
      </c>
      <c r="BX288" s="10">
        <f t="shared" si="76"/>
        <v>3.2404316114508398E-2</v>
      </c>
      <c r="BY288" s="10">
        <f t="shared" si="76"/>
        <v>3.2404316114508398E-2</v>
      </c>
      <c r="BZ288" s="10">
        <f t="shared" si="76"/>
        <v>3.2404316114508398E-2</v>
      </c>
      <c r="CA288" s="10">
        <f t="shared" si="76"/>
        <v>3.2404316114508398E-2</v>
      </c>
      <c r="CB288" s="10">
        <f t="shared" si="76"/>
        <v>3.2404316114508398E-2</v>
      </c>
      <c r="CC288" s="10">
        <f t="shared" si="76"/>
        <v>3.2404316114508398E-2</v>
      </c>
      <c r="CD288" s="10">
        <f t="shared" si="76"/>
        <v>3.2404316114508398E-2</v>
      </c>
      <c r="CE288" s="10">
        <f t="shared" si="76"/>
        <v>3.2404316114508398E-2</v>
      </c>
      <c r="CF288" s="10">
        <f t="shared" si="76"/>
        <v>3.2404316114508398E-2</v>
      </c>
      <c r="CG288" s="10">
        <f t="shared" si="76"/>
        <v>3.2404316114508398E-2</v>
      </c>
      <c r="CH288" s="10">
        <f t="shared" si="76"/>
        <v>3.2404316114508398E-2</v>
      </c>
    </row>
    <row r="289" spans="1:86" x14ac:dyDescent="0.2">
      <c r="A289" t="s">
        <v>274</v>
      </c>
      <c r="B289" s="14">
        <f>'CTZ 311225'!C282</f>
        <v>3.2411678284532897E-2</v>
      </c>
      <c r="C289" s="2">
        <f>'solvencii lab'!C277</f>
        <v>3.26786446612745E-2</v>
      </c>
      <c r="D289" s="2">
        <f>'solvencii lab'!D277</f>
        <v>3.0868005022325101E-2</v>
      </c>
      <c r="E289" s="2">
        <f>'solvencii lab'!E277</f>
        <v>3.4546686323494398E-2</v>
      </c>
      <c r="F289" s="2">
        <f>'solvencii lab'!F277</f>
        <v>3.4658941889865499E-2</v>
      </c>
      <c r="G289" s="2">
        <f>'solvencii lab'!G277</f>
        <v>3.4771215004408801E-2</v>
      </c>
      <c r="H289" s="2">
        <f>'solvencii lab'!H277</f>
        <v>3.4883505713645097E-2</v>
      </c>
      <c r="I289" s="2">
        <f>'solvencii lab'!I277</f>
        <v>3.49958150264486E-2</v>
      </c>
      <c r="J289" s="2">
        <f>'solvencii lab'!J277</f>
        <v>3.5108142966544E-2</v>
      </c>
      <c r="K289" s="2">
        <f>'solvencii lab'!K277</f>
        <v>3.5220490567544102E-2</v>
      </c>
      <c r="L289" s="2">
        <f>'solvencii lab'!L277</f>
        <v>3.5332857832571299E-2</v>
      </c>
      <c r="M289" s="2">
        <f>'solvencii lab'!M277</f>
        <v>3.54452458178591E-2</v>
      </c>
      <c r="N289" s="2">
        <f>'solvencii lab'!N277</f>
        <v>3.5557654508114198E-2</v>
      </c>
      <c r="O289" s="2">
        <f>'solvencii lab'!O277</f>
        <v>3.5362548565372298E-2</v>
      </c>
      <c r="P289" s="2">
        <f>'solvencii lab'!P277</f>
        <v>3.5166615709028903E-2</v>
      </c>
      <c r="Q289" s="2">
        <f>'solvencii lab'!Q277</f>
        <v>3.4971730551115597E-2</v>
      </c>
      <c r="R289" s="2">
        <f>'solvencii lab'!R277</f>
        <v>3.4776955008332999E-2</v>
      </c>
      <c r="S289" s="2">
        <f>'solvencii lab'!S277</f>
        <v>3.45813531094094E-2</v>
      </c>
      <c r="T289" s="2">
        <f>'solvencii lab'!T277</f>
        <v>3.4386796303830902E-2</v>
      </c>
      <c r="U289" s="2">
        <f>'solvencii lab'!U277</f>
        <v>3.4192348098749097E-2</v>
      </c>
      <c r="V289" s="2">
        <f>'solvencii lab'!V277</f>
        <v>3.3997074093780902E-2</v>
      </c>
      <c r="W289" s="2">
        <f>'solvencii lab'!W277</f>
        <v>3.38028426051004E-2</v>
      </c>
      <c r="X289" s="2">
        <f>'solvencii lab'!X277</f>
        <v>3.3608718715539998E-2</v>
      </c>
      <c r="Y289" s="2">
        <f>'solvencii lab'!Y277</f>
        <v>3.3413769581091601E-2</v>
      </c>
      <c r="Z289" s="2">
        <f>'solvencii lab'!Z277</f>
        <v>3.3219860413470102E-2</v>
      </c>
      <c r="AA289" s="2">
        <f>'solvencii lab'!AA277</f>
        <v>3.3219784037473901E-2</v>
      </c>
      <c r="AB289" s="2">
        <f>'solvencii lab'!AB277</f>
        <v>3.3219711984522698E-2</v>
      </c>
      <c r="AC289" s="2">
        <f>'solvencii lab'!AC277</f>
        <v>3.3219643913157702E-2</v>
      </c>
      <c r="AD289" s="2">
        <f>'solvencii lab'!AD277</f>
        <v>3.3219580006529498E-2</v>
      </c>
      <c r="AE289" s="2">
        <f>'solvencii lab'!AE277</f>
        <v>3.3219520407868602E-2</v>
      </c>
      <c r="AF289" s="2">
        <f>'solvencii lab'!AF277</f>
        <v>3.3219464835607199E-2</v>
      </c>
      <c r="AG289" s="2">
        <f>'solvencii lab'!AG277</f>
        <v>3.3219413442990398E-2</v>
      </c>
      <c r="AH289" s="2">
        <f>'solvencii lab'!AH277</f>
        <v>3.3219366343198498E-2</v>
      </c>
      <c r="AI289" s="2">
        <f>'solvencii lab'!AI277</f>
        <v>3.3219323314768803E-2</v>
      </c>
      <c r="AJ289" s="2">
        <f>'solvencii lab'!AJ277</f>
        <v>3.3219284480933101E-2</v>
      </c>
      <c r="AK289" s="2">
        <f>'solvencii lab'!AK277</f>
        <v>3.3219249924715401E-2</v>
      </c>
      <c r="AL289" s="7">
        <f t="shared" si="72"/>
        <v>3.2411678284532897E-2</v>
      </c>
      <c r="AM289" s="10">
        <f t="shared" si="73"/>
        <v>3.2411678284532897E-2</v>
      </c>
      <c r="AN289" s="10">
        <f t="shared" si="76"/>
        <v>3.2411678284532897E-2</v>
      </c>
      <c r="AO289" s="10">
        <f t="shared" si="76"/>
        <v>3.2411678284532897E-2</v>
      </c>
      <c r="AP289" s="10">
        <f t="shared" si="76"/>
        <v>3.2411678284532897E-2</v>
      </c>
      <c r="AQ289" s="10">
        <f t="shared" si="76"/>
        <v>3.2411678284532897E-2</v>
      </c>
      <c r="AR289" s="10">
        <f t="shared" si="76"/>
        <v>3.2411678284532897E-2</v>
      </c>
      <c r="AS289" s="10">
        <f t="shared" si="76"/>
        <v>3.2411678284532897E-2</v>
      </c>
      <c r="AT289" s="10">
        <f t="shared" si="76"/>
        <v>3.2411678284532897E-2</v>
      </c>
      <c r="AU289" s="10">
        <f t="shared" si="76"/>
        <v>3.2411678284532897E-2</v>
      </c>
      <c r="AV289" s="10">
        <f t="shared" si="76"/>
        <v>3.2411678284532897E-2</v>
      </c>
      <c r="AW289" s="10">
        <f t="shared" si="76"/>
        <v>3.2411678284532897E-2</v>
      </c>
      <c r="AX289" s="10">
        <f t="shared" si="76"/>
        <v>3.2411678284532897E-2</v>
      </c>
      <c r="AY289" s="10">
        <f t="shared" si="76"/>
        <v>3.2411678284532897E-2</v>
      </c>
      <c r="AZ289" s="10">
        <f t="shared" si="76"/>
        <v>3.2411678284532897E-2</v>
      </c>
      <c r="BA289" s="10">
        <f t="shared" ref="AN289:CH294" si="77">$AL289</f>
        <v>3.2411678284532897E-2</v>
      </c>
      <c r="BB289" s="10">
        <f t="shared" si="77"/>
        <v>3.2411678284532897E-2</v>
      </c>
      <c r="BC289" s="10">
        <f t="shared" si="77"/>
        <v>3.2411678284532897E-2</v>
      </c>
      <c r="BD289" s="10">
        <f t="shared" si="77"/>
        <v>3.2411678284532897E-2</v>
      </c>
      <c r="BE289" s="10">
        <f t="shared" si="77"/>
        <v>3.2411678284532897E-2</v>
      </c>
      <c r="BF289" s="10">
        <f t="shared" si="77"/>
        <v>3.2411678284532897E-2</v>
      </c>
      <c r="BG289" s="10">
        <f t="shared" si="77"/>
        <v>3.2411678284532897E-2</v>
      </c>
      <c r="BH289" s="10">
        <f t="shared" si="77"/>
        <v>3.2411678284532897E-2</v>
      </c>
      <c r="BI289" s="10">
        <f t="shared" si="77"/>
        <v>3.2411678284532897E-2</v>
      </c>
      <c r="BJ289" s="10">
        <f t="shared" si="77"/>
        <v>3.2411678284532897E-2</v>
      </c>
      <c r="BK289" s="10">
        <f t="shared" si="77"/>
        <v>3.2411678284532897E-2</v>
      </c>
      <c r="BL289" s="10">
        <f t="shared" si="77"/>
        <v>3.2411678284532897E-2</v>
      </c>
      <c r="BM289" s="10">
        <f t="shared" si="77"/>
        <v>3.2411678284532897E-2</v>
      </c>
      <c r="BN289" s="10">
        <f t="shared" si="77"/>
        <v>3.2411678284532897E-2</v>
      </c>
      <c r="BO289" s="10">
        <f t="shared" si="77"/>
        <v>3.2411678284532897E-2</v>
      </c>
      <c r="BP289" s="10">
        <f t="shared" si="77"/>
        <v>3.2411678284532897E-2</v>
      </c>
      <c r="BQ289" s="10">
        <f t="shared" si="77"/>
        <v>3.2411678284532897E-2</v>
      </c>
      <c r="BR289" s="10">
        <f t="shared" si="77"/>
        <v>3.2411678284532897E-2</v>
      </c>
      <c r="BS289" s="10">
        <f t="shared" si="77"/>
        <v>3.2411678284532897E-2</v>
      </c>
      <c r="BT289" s="10">
        <f t="shared" si="77"/>
        <v>3.2411678284532897E-2</v>
      </c>
      <c r="BU289" s="10">
        <f t="shared" si="77"/>
        <v>3.2411678284532897E-2</v>
      </c>
      <c r="BV289" s="10">
        <f t="shared" si="77"/>
        <v>3.2411678284532897E-2</v>
      </c>
      <c r="BW289" s="10">
        <f t="shared" si="77"/>
        <v>3.2411678284532897E-2</v>
      </c>
      <c r="BX289" s="10">
        <f t="shared" si="77"/>
        <v>3.2411678284532897E-2</v>
      </c>
      <c r="BY289" s="10">
        <f t="shared" si="77"/>
        <v>3.2411678284532897E-2</v>
      </c>
      <c r="BZ289" s="10">
        <f t="shared" si="77"/>
        <v>3.2411678284532897E-2</v>
      </c>
      <c r="CA289" s="10">
        <f t="shared" si="77"/>
        <v>3.2411678284532897E-2</v>
      </c>
      <c r="CB289" s="10">
        <f t="shared" si="77"/>
        <v>3.2411678284532897E-2</v>
      </c>
      <c r="CC289" s="10">
        <f t="shared" si="77"/>
        <v>3.2411678284532897E-2</v>
      </c>
      <c r="CD289" s="10">
        <f t="shared" si="77"/>
        <v>3.2411678284532897E-2</v>
      </c>
      <c r="CE289" s="10">
        <f t="shared" si="77"/>
        <v>3.2411678284532897E-2</v>
      </c>
      <c r="CF289" s="10">
        <f t="shared" si="77"/>
        <v>3.2411678284532897E-2</v>
      </c>
      <c r="CG289" s="10">
        <f t="shared" si="77"/>
        <v>3.2411678284532897E-2</v>
      </c>
      <c r="CH289" s="10">
        <f t="shared" si="77"/>
        <v>3.2411678284532897E-2</v>
      </c>
    </row>
    <row r="290" spans="1:86" x14ac:dyDescent="0.2">
      <c r="A290" t="s">
        <v>275</v>
      </c>
      <c r="B290" s="14">
        <f>'CTZ 311225'!C283</f>
        <v>3.2418950215836698E-2</v>
      </c>
      <c r="C290" s="2">
        <f>'solvencii lab'!C278</f>
        <v>3.2688344094300402E-2</v>
      </c>
      <c r="D290" s="2">
        <f>'solvencii lab'!D278</f>
        <v>3.0880642550404201E-2</v>
      </c>
      <c r="E290" s="2">
        <f>'solvencii lab'!E278</f>
        <v>3.4553464965869599E-2</v>
      </c>
      <c r="F290" s="2">
        <f>'solvencii lab'!F278</f>
        <v>3.4665695926873803E-2</v>
      </c>
      <c r="G290" s="2">
        <f>'solvencii lab'!G278</f>
        <v>3.4777945475156398E-2</v>
      </c>
      <c r="H290" s="2">
        <f>'solvencii lab'!H278</f>
        <v>3.48902140778901E-2</v>
      </c>
      <c r="I290" s="2">
        <f>'solvencii lab'!I278</f>
        <v>3.5002502329668901E-2</v>
      </c>
      <c r="J290" s="2">
        <f>'solvencii lab'!J278</f>
        <v>3.5114810677496999E-2</v>
      </c>
      <c r="K290" s="2">
        <f>'solvencii lab'!K278</f>
        <v>3.5227139738198902E-2</v>
      </c>
      <c r="L290" s="2">
        <f>'solvencii lab'!L278</f>
        <v>3.5339489940811403E-2</v>
      </c>
      <c r="M290" s="2">
        <f>'solvencii lab'!M278</f>
        <v>3.5451861922265598E-2</v>
      </c>
      <c r="N290" s="2">
        <f>'solvencii lab'!N278</f>
        <v>3.5564256095826398E-2</v>
      </c>
      <c r="O290" s="2">
        <f>'solvencii lab'!O278</f>
        <v>3.5369406094067003E-2</v>
      </c>
      <c r="P290" s="2">
        <f>'solvencii lab'!P278</f>
        <v>3.5173731402830401E-2</v>
      </c>
      <c r="Q290" s="2">
        <f>'solvencii lab'!Q278</f>
        <v>3.49791041582996E-2</v>
      </c>
      <c r="R290" s="2">
        <f>'solvencii lab'!R278</f>
        <v>3.4784587504734302E-2</v>
      </c>
      <c r="S290" s="2">
        <f>'solvencii lab'!S278</f>
        <v>3.4589246717244303E-2</v>
      </c>
      <c r="T290" s="2">
        <f>'solvencii lab'!T278</f>
        <v>3.4394950741374698E-2</v>
      </c>
      <c r="U290" s="2">
        <f>'solvencii lab'!U278</f>
        <v>3.4200764326071699E-2</v>
      </c>
      <c r="V290" s="2">
        <f>'solvencii lab'!V278</f>
        <v>3.4005754331266597E-2</v>
      </c>
      <c r="W290" s="2">
        <f>'solvencii lab'!W278</f>
        <v>3.3811786541551703E-2</v>
      </c>
      <c r="X290" s="2">
        <f>'solvencii lab'!X278</f>
        <v>3.3617927295560297E-2</v>
      </c>
      <c r="Y290" s="2">
        <f>'solvencii lab'!Y278</f>
        <v>3.3423245023304897E-2</v>
      </c>
      <c r="Z290" s="2">
        <f>'solvencii lab'!Z278</f>
        <v>3.3229602377724099E-2</v>
      </c>
      <c r="AA290" s="2">
        <f>'solvencii lab'!AA278</f>
        <v>3.3229444385076599E-2</v>
      </c>
      <c r="AB290" s="2">
        <f>'solvencii lab'!AB278</f>
        <v>3.3229290855262397E-2</v>
      </c>
      <c r="AC290" s="2">
        <f>'solvencii lab'!AC278</f>
        <v>3.3229141055028902E-2</v>
      </c>
      <c r="AD290" s="2">
        <f>'solvencii lab'!AD278</f>
        <v>3.3228995363237403E-2</v>
      </c>
      <c r="AE290" s="2">
        <f>'solvencii lab'!AE278</f>
        <v>3.3228854119369898E-2</v>
      </c>
      <c r="AF290" s="2">
        <f>'solvencii lab'!AF278</f>
        <v>3.3228716649253302E-2</v>
      </c>
      <c r="AG290" s="2">
        <f>'solvencii lab'!AG278</f>
        <v>3.3228583302248899E-2</v>
      </c>
      <c r="AH290" s="2">
        <f>'solvencii lab'!AH278</f>
        <v>3.3228454388194398E-2</v>
      </c>
      <c r="AI290" s="2">
        <f>'solvencii lab'!AI278</f>
        <v>3.32283292922088E-2</v>
      </c>
      <c r="AJ290" s="2">
        <f>'solvencii lab'!AJ278</f>
        <v>3.32282083340453E-2</v>
      </c>
      <c r="AK290" s="2">
        <f>'solvencii lab'!AK278</f>
        <v>3.3228091793793199E-2</v>
      </c>
      <c r="AL290" s="7">
        <f t="shared" si="72"/>
        <v>3.2418950215836698E-2</v>
      </c>
      <c r="AM290" s="10">
        <f t="shared" si="73"/>
        <v>3.2418950215836698E-2</v>
      </c>
      <c r="AN290" s="10">
        <f t="shared" si="77"/>
        <v>3.2418950215836698E-2</v>
      </c>
      <c r="AO290" s="10">
        <f t="shared" si="77"/>
        <v>3.2418950215836698E-2</v>
      </c>
      <c r="AP290" s="10">
        <f t="shared" si="77"/>
        <v>3.2418950215836698E-2</v>
      </c>
      <c r="AQ290" s="10">
        <f t="shared" si="77"/>
        <v>3.2418950215836698E-2</v>
      </c>
      <c r="AR290" s="10">
        <f t="shared" si="77"/>
        <v>3.2418950215836698E-2</v>
      </c>
      <c r="AS290" s="10">
        <f t="shared" si="77"/>
        <v>3.2418950215836698E-2</v>
      </c>
      <c r="AT290" s="10">
        <f t="shared" si="77"/>
        <v>3.2418950215836698E-2</v>
      </c>
      <c r="AU290" s="10">
        <f t="shared" si="77"/>
        <v>3.2418950215836698E-2</v>
      </c>
      <c r="AV290" s="10">
        <f t="shared" si="77"/>
        <v>3.2418950215836698E-2</v>
      </c>
      <c r="AW290" s="10">
        <f t="shared" si="77"/>
        <v>3.2418950215836698E-2</v>
      </c>
      <c r="AX290" s="10">
        <f t="shared" si="77"/>
        <v>3.2418950215836698E-2</v>
      </c>
      <c r="AY290" s="10">
        <f t="shared" si="77"/>
        <v>3.2418950215836698E-2</v>
      </c>
      <c r="AZ290" s="10">
        <f t="shared" si="77"/>
        <v>3.2418950215836698E-2</v>
      </c>
      <c r="BA290" s="10">
        <f t="shared" si="77"/>
        <v>3.2418950215836698E-2</v>
      </c>
      <c r="BB290" s="10">
        <f t="shared" si="77"/>
        <v>3.2418950215836698E-2</v>
      </c>
      <c r="BC290" s="10">
        <f t="shared" si="77"/>
        <v>3.2418950215836698E-2</v>
      </c>
      <c r="BD290" s="10">
        <f t="shared" si="77"/>
        <v>3.2418950215836698E-2</v>
      </c>
      <c r="BE290" s="10">
        <f t="shared" si="77"/>
        <v>3.2418950215836698E-2</v>
      </c>
      <c r="BF290" s="10">
        <f t="shared" si="77"/>
        <v>3.2418950215836698E-2</v>
      </c>
      <c r="BG290" s="10">
        <f t="shared" si="77"/>
        <v>3.2418950215836698E-2</v>
      </c>
      <c r="BH290" s="10">
        <f t="shared" si="77"/>
        <v>3.2418950215836698E-2</v>
      </c>
      <c r="BI290" s="10">
        <f t="shared" si="77"/>
        <v>3.2418950215836698E-2</v>
      </c>
      <c r="BJ290" s="10">
        <f t="shared" si="77"/>
        <v>3.2418950215836698E-2</v>
      </c>
      <c r="BK290" s="10">
        <f t="shared" si="77"/>
        <v>3.2418950215836698E-2</v>
      </c>
      <c r="BL290" s="10">
        <f t="shared" si="77"/>
        <v>3.2418950215836698E-2</v>
      </c>
      <c r="BM290" s="10">
        <f t="shared" si="77"/>
        <v>3.2418950215836698E-2</v>
      </c>
      <c r="BN290" s="10">
        <f t="shared" si="77"/>
        <v>3.2418950215836698E-2</v>
      </c>
      <c r="BO290" s="10">
        <f t="shared" si="77"/>
        <v>3.2418950215836698E-2</v>
      </c>
      <c r="BP290" s="10">
        <f t="shared" si="77"/>
        <v>3.2418950215836698E-2</v>
      </c>
      <c r="BQ290" s="10">
        <f t="shared" si="77"/>
        <v>3.2418950215836698E-2</v>
      </c>
      <c r="BR290" s="10">
        <f t="shared" si="77"/>
        <v>3.2418950215836698E-2</v>
      </c>
      <c r="BS290" s="10">
        <f t="shared" si="77"/>
        <v>3.2418950215836698E-2</v>
      </c>
      <c r="BT290" s="10">
        <f t="shared" si="77"/>
        <v>3.2418950215836698E-2</v>
      </c>
      <c r="BU290" s="10">
        <f t="shared" si="77"/>
        <v>3.2418950215836698E-2</v>
      </c>
      <c r="BV290" s="10">
        <f t="shared" si="77"/>
        <v>3.2418950215836698E-2</v>
      </c>
      <c r="BW290" s="10">
        <f t="shared" si="77"/>
        <v>3.2418950215836698E-2</v>
      </c>
      <c r="BX290" s="10">
        <f t="shared" si="77"/>
        <v>3.2418950215836698E-2</v>
      </c>
      <c r="BY290" s="10">
        <f t="shared" si="77"/>
        <v>3.2418950215836698E-2</v>
      </c>
      <c r="BZ290" s="10">
        <f t="shared" si="77"/>
        <v>3.2418950215836698E-2</v>
      </c>
      <c r="CA290" s="10">
        <f t="shared" si="77"/>
        <v>3.2418950215836698E-2</v>
      </c>
      <c r="CB290" s="10">
        <f t="shared" si="77"/>
        <v>3.2418950215836698E-2</v>
      </c>
      <c r="CC290" s="10">
        <f t="shared" si="77"/>
        <v>3.2418950215836698E-2</v>
      </c>
      <c r="CD290" s="10">
        <f t="shared" si="77"/>
        <v>3.2418950215836698E-2</v>
      </c>
      <c r="CE290" s="10">
        <f t="shared" si="77"/>
        <v>3.2418950215836698E-2</v>
      </c>
      <c r="CF290" s="10">
        <f t="shared" si="77"/>
        <v>3.2418950215836698E-2</v>
      </c>
      <c r="CG290" s="10">
        <f t="shared" si="77"/>
        <v>3.2418950215836698E-2</v>
      </c>
      <c r="CH290" s="10">
        <f t="shared" si="77"/>
        <v>3.2418950215836698E-2</v>
      </c>
    </row>
    <row r="291" spans="1:86" x14ac:dyDescent="0.2">
      <c r="A291" t="s">
        <v>276</v>
      </c>
      <c r="B291" s="14">
        <f>'CTZ 311225'!C284</f>
        <v>3.2426133142841901E-2</v>
      </c>
      <c r="C291" s="2">
        <f>'solvencii lab'!C279</f>
        <v>3.2697923163292002E-2</v>
      </c>
      <c r="D291" s="2">
        <f>'solvencii lab'!D279</f>
        <v>3.0893159525795501E-2</v>
      </c>
      <c r="E291" s="2">
        <f>'solvencii lab'!E279</f>
        <v>3.4560122577705597E-2</v>
      </c>
      <c r="F291" s="2">
        <f>'solvencii lab'!F279</f>
        <v>3.4672326988785397E-2</v>
      </c>
      <c r="G291" s="2">
        <f>'solvencii lab'!G279</f>
        <v>3.4784551018822399E-2</v>
      </c>
      <c r="H291" s="2">
        <f>'solvencii lab'!H279</f>
        <v>3.4896795550350503E-2</v>
      </c>
      <c r="I291" s="2">
        <f>'solvencii lab'!I279</f>
        <v>3.5009060768998297E-2</v>
      </c>
      <c r="J291" s="2">
        <f>'solvencii lab'!J279</f>
        <v>3.5121347539740701E-2</v>
      </c>
      <c r="K291" s="2">
        <f>'solvencii lab'!K279</f>
        <v>3.5233656067946699E-2</v>
      </c>
      <c r="L291" s="2">
        <f>'solvencii lab'!L279</f>
        <v>3.5345987203242002E-2</v>
      </c>
      <c r="M291" s="2">
        <f>'solvencii lab'!M279</f>
        <v>3.5458341168606002E-2</v>
      </c>
      <c r="N291" s="2">
        <f>'solvencii lab'!N279</f>
        <v>3.5570718800518701E-2</v>
      </c>
      <c r="O291" s="2">
        <f>'solvencii lab'!O279</f>
        <v>3.5376125344111602E-2</v>
      </c>
      <c r="P291" s="2">
        <f>'solvencii lab'!P279</f>
        <v>3.5180709418845199E-2</v>
      </c>
      <c r="Q291" s="2">
        <f>'solvencii lab'!Q279</f>
        <v>3.4986340679295597E-2</v>
      </c>
      <c r="R291" s="2">
        <f>'solvencii lab'!R279</f>
        <v>3.4792083500164703E-2</v>
      </c>
      <c r="S291" s="2">
        <f>'solvencii lab'!S279</f>
        <v>3.4597004405703999E-2</v>
      </c>
      <c r="T291" s="2">
        <f>'solvencii lab'!T279</f>
        <v>3.4402969831944699E-2</v>
      </c>
      <c r="U291" s="2">
        <f>'solvencii lab'!U279</f>
        <v>3.4209045772420003E-2</v>
      </c>
      <c r="V291" s="2">
        <f>'solvencii lab'!V279</f>
        <v>3.4014300350042603E-2</v>
      </c>
      <c r="W291" s="2">
        <f>'solvencii lab'!W279</f>
        <v>3.3820596812437799E-2</v>
      </c>
      <c r="X291" s="2">
        <f>'solvencii lab'!X279</f>
        <v>3.3627002756739299E-2</v>
      </c>
      <c r="Y291" s="2">
        <f>'solvencii lab'!Y279</f>
        <v>3.3432587889556498E-2</v>
      </c>
      <c r="Z291" s="2">
        <f>'solvencii lab'!Z279</f>
        <v>3.3239212299851398E-2</v>
      </c>
      <c r="AA291" s="2">
        <f>'solvencii lab'!AA279</f>
        <v>3.3238973739691598E-2</v>
      </c>
      <c r="AB291" s="2">
        <f>'solvencii lab'!AB279</f>
        <v>3.3238739780578001E-2</v>
      </c>
      <c r="AC291" s="2">
        <f>'solvencii lab'!AC279</f>
        <v>3.32385093025011E-2</v>
      </c>
      <c r="AD291" s="2">
        <f>'solvencii lab'!AD279</f>
        <v>3.32382828775179E-2</v>
      </c>
      <c r="AE291" s="2">
        <f>'solvencii lab'!AE279</f>
        <v>3.3238061038836697E-2</v>
      </c>
      <c r="AF291" s="2">
        <f>'solvencii lab'!AF279</f>
        <v>3.3237842724731501E-2</v>
      </c>
      <c r="AG291" s="2">
        <f>'solvencii lab'!AG279</f>
        <v>3.3237628478156298E-2</v>
      </c>
      <c r="AH291" s="2">
        <f>'solvencii lab'!AH279</f>
        <v>3.3237418803074098E-2</v>
      </c>
      <c r="AI291" s="2">
        <f>'solvencii lab'!AI279</f>
        <v>3.32372126962521E-2</v>
      </c>
      <c r="AJ291" s="2">
        <f>'solvencii lab'!AJ279</f>
        <v>3.3237010671435002E-2</v>
      </c>
      <c r="AK291" s="2">
        <f>'solvencii lab'!AK279</f>
        <v>3.3236813203238999E-2</v>
      </c>
      <c r="AL291" s="7">
        <f t="shared" si="72"/>
        <v>3.2426133142841901E-2</v>
      </c>
      <c r="AM291" s="10">
        <f t="shared" si="73"/>
        <v>3.2426133142841901E-2</v>
      </c>
      <c r="AN291" s="10">
        <f t="shared" si="77"/>
        <v>3.2426133142841901E-2</v>
      </c>
      <c r="AO291" s="10">
        <f t="shared" si="77"/>
        <v>3.2426133142841901E-2</v>
      </c>
      <c r="AP291" s="10">
        <f t="shared" si="77"/>
        <v>3.2426133142841901E-2</v>
      </c>
      <c r="AQ291" s="10">
        <f t="shared" si="77"/>
        <v>3.2426133142841901E-2</v>
      </c>
      <c r="AR291" s="10">
        <f t="shared" si="77"/>
        <v>3.2426133142841901E-2</v>
      </c>
      <c r="AS291" s="10">
        <f t="shared" si="77"/>
        <v>3.2426133142841901E-2</v>
      </c>
      <c r="AT291" s="10">
        <f t="shared" si="77"/>
        <v>3.2426133142841901E-2</v>
      </c>
      <c r="AU291" s="10">
        <f t="shared" si="77"/>
        <v>3.2426133142841901E-2</v>
      </c>
      <c r="AV291" s="10">
        <f t="shared" si="77"/>
        <v>3.2426133142841901E-2</v>
      </c>
      <c r="AW291" s="10">
        <f t="shared" si="77"/>
        <v>3.2426133142841901E-2</v>
      </c>
      <c r="AX291" s="10">
        <f t="shared" si="77"/>
        <v>3.2426133142841901E-2</v>
      </c>
      <c r="AY291" s="10">
        <f t="shared" si="77"/>
        <v>3.2426133142841901E-2</v>
      </c>
      <c r="AZ291" s="10">
        <f t="shared" si="77"/>
        <v>3.2426133142841901E-2</v>
      </c>
      <c r="BA291" s="10">
        <f t="shared" si="77"/>
        <v>3.2426133142841901E-2</v>
      </c>
      <c r="BB291" s="10">
        <f t="shared" si="77"/>
        <v>3.2426133142841901E-2</v>
      </c>
      <c r="BC291" s="10">
        <f t="shared" si="77"/>
        <v>3.2426133142841901E-2</v>
      </c>
      <c r="BD291" s="10">
        <f t="shared" si="77"/>
        <v>3.2426133142841901E-2</v>
      </c>
      <c r="BE291" s="10">
        <f t="shared" si="77"/>
        <v>3.2426133142841901E-2</v>
      </c>
      <c r="BF291" s="10">
        <f t="shared" si="77"/>
        <v>3.2426133142841901E-2</v>
      </c>
      <c r="BG291" s="10">
        <f t="shared" si="77"/>
        <v>3.2426133142841901E-2</v>
      </c>
      <c r="BH291" s="10">
        <f t="shared" si="77"/>
        <v>3.2426133142841901E-2</v>
      </c>
      <c r="BI291" s="10">
        <f t="shared" si="77"/>
        <v>3.2426133142841901E-2</v>
      </c>
      <c r="BJ291" s="10">
        <f t="shared" si="77"/>
        <v>3.2426133142841901E-2</v>
      </c>
      <c r="BK291" s="10">
        <f t="shared" si="77"/>
        <v>3.2426133142841901E-2</v>
      </c>
      <c r="BL291" s="10">
        <f t="shared" si="77"/>
        <v>3.2426133142841901E-2</v>
      </c>
      <c r="BM291" s="10">
        <f t="shared" si="77"/>
        <v>3.2426133142841901E-2</v>
      </c>
      <c r="BN291" s="10">
        <f t="shared" si="77"/>
        <v>3.2426133142841901E-2</v>
      </c>
      <c r="BO291" s="10">
        <f t="shared" si="77"/>
        <v>3.2426133142841901E-2</v>
      </c>
      <c r="BP291" s="10">
        <f t="shared" si="77"/>
        <v>3.2426133142841901E-2</v>
      </c>
      <c r="BQ291" s="10">
        <f t="shared" si="77"/>
        <v>3.2426133142841901E-2</v>
      </c>
      <c r="BR291" s="10">
        <f t="shared" si="77"/>
        <v>3.2426133142841901E-2</v>
      </c>
      <c r="BS291" s="10">
        <f t="shared" si="77"/>
        <v>3.2426133142841901E-2</v>
      </c>
      <c r="BT291" s="10">
        <f t="shared" si="77"/>
        <v>3.2426133142841901E-2</v>
      </c>
      <c r="BU291" s="10">
        <f t="shared" si="77"/>
        <v>3.2426133142841901E-2</v>
      </c>
      <c r="BV291" s="10">
        <f t="shared" si="77"/>
        <v>3.2426133142841901E-2</v>
      </c>
      <c r="BW291" s="10">
        <f t="shared" si="77"/>
        <v>3.2426133142841901E-2</v>
      </c>
      <c r="BX291" s="10">
        <f t="shared" si="77"/>
        <v>3.2426133142841901E-2</v>
      </c>
      <c r="BY291" s="10">
        <f t="shared" si="77"/>
        <v>3.2426133142841901E-2</v>
      </c>
      <c r="BZ291" s="10">
        <f t="shared" si="77"/>
        <v>3.2426133142841901E-2</v>
      </c>
      <c r="CA291" s="10">
        <f t="shared" si="77"/>
        <v>3.2426133142841901E-2</v>
      </c>
      <c r="CB291" s="10">
        <f t="shared" si="77"/>
        <v>3.2426133142841901E-2</v>
      </c>
      <c r="CC291" s="10">
        <f t="shared" si="77"/>
        <v>3.2426133142841901E-2</v>
      </c>
      <c r="CD291" s="10">
        <f t="shared" si="77"/>
        <v>3.2426133142841901E-2</v>
      </c>
      <c r="CE291" s="10">
        <f t="shared" si="77"/>
        <v>3.2426133142841901E-2</v>
      </c>
      <c r="CF291" s="10">
        <f t="shared" si="77"/>
        <v>3.2426133142841901E-2</v>
      </c>
      <c r="CG291" s="10">
        <f t="shared" si="77"/>
        <v>3.2426133142841901E-2</v>
      </c>
      <c r="CH291" s="10">
        <f t="shared" si="77"/>
        <v>3.2426133142841901E-2</v>
      </c>
    </row>
    <row r="292" spans="1:86" x14ac:dyDescent="0.2">
      <c r="A292" t="s">
        <v>277</v>
      </c>
      <c r="B292" s="14">
        <f>'CTZ 311225'!C285</f>
        <v>3.24332282804888E-2</v>
      </c>
      <c r="C292" s="2">
        <f>'solvencii lab'!C280</f>
        <v>3.2707383453245802E-2</v>
      </c>
      <c r="D292" s="2">
        <f>'solvencii lab'!D280</f>
        <v>3.0905557419920099E-2</v>
      </c>
      <c r="E292" s="2">
        <f>'solvencii lab'!E280</f>
        <v>3.4566660863771997E-2</v>
      </c>
      <c r="F292" s="2">
        <f>'solvencii lab'!F280</f>
        <v>3.4678836811864601E-2</v>
      </c>
      <c r="G292" s="2">
        <f>'solvencii lab'!G280</f>
        <v>3.47910334031718E-2</v>
      </c>
      <c r="H292" s="2">
        <f>'solvencii lab'!H280</f>
        <v>3.49032519303644E-2</v>
      </c>
      <c r="I292" s="2">
        <f>'solvencii lab'!I280</f>
        <v>3.5015492175351798E-2</v>
      </c>
      <c r="J292" s="2">
        <f>'solvencii lab'!J280</f>
        <v>3.5127755415838E-2</v>
      </c>
      <c r="K292" s="2">
        <f>'solvencii lab'!K280</f>
        <v>3.5240041451001201E-2</v>
      </c>
      <c r="L292" s="2">
        <f>'solvencii lab'!L280</f>
        <v>3.5352351545797099E-2</v>
      </c>
      <c r="M292" s="2">
        <f>'solvencii lab'!M280</f>
        <v>3.5464685514535702E-2</v>
      </c>
      <c r="N292" s="2">
        <f>'solvencii lab'!N280</f>
        <v>3.5577044611636501E-2</v>
      </c>
      <c r="O292" s="2">
        <f>'solvencii lab'!O280</f>
        <v>3.5382708286897102E-2</v>
      </c>
      <c r="P292" s="2">
        <f>'solvencii lab'!P280</f>
        <v>3.5187551710287701E-2</v>
      </c>
      <c r="Q292" s="2">
        <f>'solvencii lab'!Q280</f>
        <v>3.4993442049195501E-2</v>
      </c>
      <c r="R292" s="2">
        <f>'solvencii lab'!R280</f>
        <v>3.4799444911560201E-2</v>
      </c>
      <c r="S292" s="2">
        <f>'solvencii lab'!S280</f>
        <v>3.4604628073449099E-2</v>
      </c>
      <c r="T292" s="2">
        <f>'solvencii lab'!T280</f>
        <v>3.4410855455982298E-2</v>
      </c>
      <c r="U292" s="2">
        <f>'solvencii lab'!U280</f>
        <v>3.4217194299984897E-2</v>
      </c>
      <c r="V292" s="2">
        <f>'solvencii lab'!V280</f>
        <v>3.40227139939328E-2</v>
      </c>
      <c r="W292" s="2">
        <f>'solvencii lab'!W280</f>
        <v>3.3829275243273997E-2</v>
      </c>
      <c r="X292" s="2">
        <f>'solvencii lab'!X280</f>
        <v>3.36359469062548E-2</v>
      </c>
      <c r="Y292" s="2">
        <f>'solvencii lab'!Y280</f>
        <v>3.3441799968570697E-2</v>
      </c>
      <c r="Z292" s="2">
        <f>'solvencii lab'!Z280</f>
        <v>3.3248691950185302E-2</v>
      </c>
      <c r="AA292" s="2">
        <f>'solvencii lab'!AA280</f>
        <v>3.3248373857994902E-2</v>
      </c>
      <c r="AB292" s="2">
        <f>'solvencii lab'!AB280</f>
        <v>3.3248060503504297E-2</v>
      </c>
      <c r="AC292" s="2">
        <f>'solvencii lab'!AC280</f>
        <v>3.3247750384918798E-2</v>
      </c>
      <c r="AD292" s="2">
        <f>'solvencii lab'!AD280</f>
        <v>3.3247444265008301E-2</v>
      </c>
      <c r="AE292" s="2">
        <f>'solvencii lab'!AE280</f>
        <v>3.32471428682155E-2</v>
      </c>
      <c r="AF292" s="2">
        <f>'solvencii lab'!AF280</f>
        <v>3.3246844750246897E-2</v>
      </c>
      <c r="AG292" s="2">
        <f>'solvencii lab'!AG280</f>
        <v>3.3246550645160002E-2</v>
      </c>
      <c r="AH292" s="2">
        <f>'solvencii lab'!AH280</f>
        <v>3.3246261248544601E-2</v>
      </c>
      <c r="AI292" s="2">
        <f>'solvencii lab'!AI280</f>
        <v>3.3245975173814703E-2</v>
      </c>
      <c r="AJ292" s="2">
        <f>'solvencii lab'!AJ280</f>
        <v>3.3245693126210098E-2</v>
      </c>
      <c r="AK292" s="2">
        <f>'solvencii lab'!AK280</f>
        <v>3.3245415772368697E-2</v>
      </c>
      <c r="AL292" s="7">
        <f t="shared" si="72"/>
        <v>3.24332282804888E-2</v>
      </c>
      <c r="AM292" s="10">
        <f t="shared" si="73"/>
        <v>3.24332282804888E-2</v>
      </c>
      <c r="AN292" s="10">
        <f t="shared" si="77"/>
        <v>3.24332282804888E-2</v>
      </c>
      <c r="AO292" s="10">
        <f t="shared" si="77"/>
        <v>3.24332282804888E-2</v>
      </c>
      <c r="AP292" s="10">
        <f t="shared" si="77"/>
        <v>3.24332282804888E-2</v>
      </c>
      <c r="AQ292" s="10">
        <f t="shared" si="77"/>
        <v>3.24332282804888E-2</v>
      </c>
      <c r="AR292" s="10">
        <f t="shared" si="77"/>
        <v>3.24332282804888E-2</v>
      </c>
      <c r="AS292" s="10">
        <f t="shared" si="77"/>
        <v>3.24332282804888E-2</v>
      </c>
      <c r="AT292" s="10">
        <f t="shared" si="77"/>
        <v>3.24332282804888E-2</v>
      </c>
      <c r="AU292" s="10">
        <f t="shared" si="77"/>
        <v>3.24332282804888E-2</v>
      </c>
      <c r="AV292" s="10">
        <f t="shared" si="77"/>
        <v>3.24332282804888E-2</v>
      </c>
      <c r="AW292" s="10">
        <f t="shared" si="77"/>
        <v>3.24332282804888E-2</v>
      </c>
      <c r="AX292" s="10">
        <f t="shared" si="77"/>
        <v>3.24332282804888E-2</v>
      </c>
      <c r="AY292" s="10">
        <f t="shared" si="77"/>
        <v>3.24332282804888E-2</v>
      </c>
      <c r="AZ292" s="10">
        <f t="shared" si="77"/>
        <v>3.24332282804888E-2</v>
      </c>
      <c r="BA292" s="10">
        <f t="shared" si="77"/>
        <v>3.24332282804888E-2</v>
      </c>
      <c r="BB292" s="10">
        <f t="shared" si="77"/>
        <v>3.24332282804888E-2</v>
      </c>
      <c r="BC292" s="10">
        <f t="shared" si="77"/>
        <v>3.24332282804888E-2</v>
      </c>
      <c r="BD292" s="10">
        <f t="shared" si="77"/>
        <v>3.24332282804888E-2</v>
      </c>
      <c r="BE292" s="10">
        <f t="shared" si="77"/>
        <v>3.24332282804888E-2</v>
      </c>
      <c r="BF292" s="10">
        <f t="shared" si="77"/>
        <v>3.24332282804888E-2</v>
      </c>
      <c r="BG292" s="10">
        <f t="shared" si="77"/>
        <v>3.24332282804888E-2</v>
      </c>
      <c r="BH292" s="10">
        <f t="shared" si="77"/>
        <v>3.24332282804888E-2</v>
      </c>
      <c r="BI292" s="10">
        <f t="shared" si="77"/>
        <v>3.24332282804888E-2</v>
      </c>
      <c r="BJ292" s="10">
        <f t="shared" si="77"/>
        <v>3.24332282804888E-2</v>
      </c>
      <c r="BK292" s="10">
        <f t="shared" si="77"/>
        <v>3.24332282804888E-2</v>
      </c>
      <c r="BL292" s="10">
        <f t="shared" si="77"/>
        <v>3.24332282804888E-2</v>
      </c>
      <c r="BM292" s="10">
        <f t="shared" si="77"/>
        <v>3.24332282804888E-2</v>
      </c>
      <c r="BN292" s="10">
        <f t="shared" si="77"/>
        <v>3.24332282804888E-2</v>
      </c>
      <c r="BO292" s="10">
        <f t="shared" si="77"/>
        <v>3.24332282804888E-2</v>
      </c>
      <c r="BP292" s="10">
        <f t="shared" si="77"/>
        <v>3.24332282804888E-2</v>
      </c>
      <c r="BQ292" s="10">
        <f t="shared" si="77"/>
        <v>3.24332282804888E-2</v>
      </c>
      <c r="BR292" s="10">
        <f t="shared" si="77"/>
        <v>3.24332282804888E-2</v>
      </c>
      <c r="BS292" s="10">
        <f t="shared" si="77"/>
        <v>3.24332282804888E-2</v>
      </c>
      <c r="BT292" s="10">
        <f t="shared" si="77"/>
        <v>3.24332282804888E-2</v>
      </c>
      <c r="BU292" s="10">
        <f t="shared" si="77"/>
        <v>3.24332282804888E-2</v>
      </c>
      <c r="BV292" s="10">
        <f t="shared" si="77"/>
        <v>3.24332282804888E-2</v>
      </c>
      <c r="BW292" s="10">
        <f t="shared" si="77"/>
        <v>3.24332282804888E-2</v>
      </c>
      <c r="BX292" s="10">
        <f t="shared" si="77"/>
        <v>3.24332282804888E-2</v>
      </c>
      <c r="BY292" s="10">
        <f t="shared" si="77"/>
        <v>3.24332282804888E-2</v>
      </c>
      <c r="BZ292" s="10">
        <f t="shared" si="77"/>
        <v>3.24332282804888E-2</v>
      </c>
      <c r="CA292" s="10">
        <f t="shared" si="77"/>
        <v>3.24332282804888E-2</v>
      </c>
      <c r="CB292" s="10">
        <f t="shared" si="77"/>
        <v>3.24332282804888E-2</v>
      </c>
      <c r="CC292" s="10">
        <f t="shared" si="77"/>
        <v>3.24332282804888E-2</v>
      </c>
      <c r="CD292" s="10">
        <f t="shared" si="77"/>
        <v>3.24332282804888E-2</v>
      </c>
      <c r="CE292" s="10">
        <f t="shared" si="77"/>
        <v>3.24332282804888E-2</v>
      </c>
      <c r="CF292" s="10">
        <f t="shared" si="77"/>
        <v>3.24332282804888E-2</v>
      </c>
      <c r="CG292" s="10">
        <f t="shared" si="77"/>
        <v>3.24332282804888E-2</v>
      </c>
      <c r="CH292" s="10">
        <f t="shared" si="77"/>
        <v>3.24332282804888E-2</v>
      </c>
    </row>
    <row r="293" spans="1:86" x14ac:dyDescent="0.2">
      <c r="A293" t="s">
        <v>278</v>
      </c>
      <c r="B293" s="14">
        <f>'CTZ 311225'!C286</f>
        <v>3.24402368245977E-2</v>
      </c>
      <c r="C293" s="2">
        <f>'solvencii lab'!C281</f>
        <v>3.2716726524946997E-2</v>
      </c>
      <c r="D293" s="2">
        <f>'solvencii lab'!D281</f>
        <v>3.09178376821721E-2</v>
      </c>
      <c r="E293" s="2">
        <f>'solvencii lab'!E281</f>
        <v>3.4573081502450503E-2</v>
      </c>
      <c r="F293" s="2">
        <f>'solvencii lab'!F281</f>
        <v>3.4685227105499997E-2</v>
      </c>
      <c r="G293" s="2">
        <f>'solvencii lab'!G281</f>
        <v>3.4797394368606398E-2</v>
      </c>
      <c r="H293" s="2">
        <f>'solvencii lab'!H281</f>
        <v>3.4909584989419797E-2</v>
      </c>
      <c r="I293" s="2">
        <f>'solvencii lab'!I281</f>
        <v>3.5021798351308503E-2</v>
      </c>
      <c r="J293" s="2">
        <f>'solvencii lab'!J281</f>
        <v>3.5134036139531102E-2</v>
      </c>
      <c r="K293" s="2">
        <f>'solvencii lab'!K281</f>
        <v>3.5246297752271102E-2</v>
      </c>
      <c r="L293" s="2">
        <f>'solvencii lab'!L281</f>
        <v>3.5358584864621602E-2</v>
      </c>
      <c r="M293" s="2">
        <f>'solvencii lab'!M281</f>
        <v>3.5470896887437903E-2</v>
      </c>
      <c r="N293" s="2">
        <f>'solvencii lab'!N281</f>
        <v>3.5583235487869097E-2</v>
      </c>
      <c r="O293" s="2">
        <f>'solvencii lab'!O281</f>
        <v>3.5389156863350202E-2</v>
      </c>
      <c r="P293" s="2">
        <f>'solvencii lab'!P281</f>
        <v>3.51942602002044E-2</v>
      </c>
      <c r="Q293" s="2">
        <f>'solvencii lab'!Q281</f>
        <v>3.5000410173218602E-2</v>
      </c>
      <c r="R293" s="2">
        <f>'solvencii lab'!R281</f>
        <v>3.4806673626282598E-2</v>
      </c>
      <c r="S293" s="2">
        <f>'solvencii lab'!S281</f>
        <v>3.4612119589867402E-2</v>
      </c>
      <c r="T293" s="2">
        <f>'solvencii lab'!T281</f>
        <v>3.4418609464958297E-2</v>
      </c>
      <c r="U293" s="2">
        <f>'solvencii lab'!U281</f>
        <v>3.42252117422914E-2</v>
      </c>
      <c r="V293" s="2">
        <f>'solvencii lab'!V281</f>
        <v>3.4030997078402E-2</v>
      </c>
      <c r="W293" s="2">
        <f>'solvencii lab'!W281</f>
        <v>3.3837823631523899E-2</v>
      </c>
      <c r="X293" s="2">
        <f>'solvencii lab'!X281</f>
        <v>3.3644761523543697E-2</v>
      </c>
      <c r="Y293" s="2">
        <f>'solvencii lab'!Y281</f>
        <v>3.3450883021645499E-2</v>
      </c>
      <c r="Z293" s="2">
        <f>'solvencii lab'!Z281</f>
        <v>3.3258043071945097E-2</v>
      </c>
      <c r="AA293" s="2">
        <f>'solvencii lab'!AA281</f>
        <v>3.3257646469753599E-2</v>
      </c>
      <c r="AB293" s="2">
        <f>'solvencii lab'!AB281</f>
        <v>3.3257254740371299E-2</v>
      </c>
      <c r="AC293" s="2">
        <f>'solvencii lab'!AC281</f>
        <v>3.3256866005126597E-2</v>
      </c>
      <c r="AD293" s="2">
        <f>'solvencii lab'!AD281</f>
        <v>3.3256481215051703E-2</v>
      </c>
      <c r="AE293" s="2">
        <f>'solvencii lab'!AE281</f>
        <v>3.32561012833636E-2</v>
      </c>
      <c r="AF293" s="2">
        <f>'solvencii lab'!AF281</f>
        <v>3.3255724388122597E-2</v>
      </c>
      <c r="AG293" s="2">
        <f>'solvencii lab'!AG281</f>
        <v>3.3255351452031699E-2</v>
      </c>
      <c r="AH293" s="2">
        <f>'solvencii lab'!AH281</f>
        <v>3.3254983359842498E-2</v>
      </c>
      <c r="AI293" s="2">
        <f>'solvencii lab'!AI281</f>
        <v>3.3254618346548498E-2</v>
      </c>
      <c r="AJ293" s="2">
        <f>'solvencii lab'!AJ281</f>
        <v>3.32542573064218E-2</v>
      </c>
      <c r="AK293" s="2">
        <f>'solvencii lab'!AK281</f>
        <v>3.3253901095648901E-2</v>
      </c>
      <c r="AL293" s="7">
        <f t="shared" si="72"/>
        <v>3.24402368245977E-2</v>
      </c>
      <c r="AM293" s="10">
        <f t="shared" si="73"/>
        <v>3.24402368245977E-2</v>
      </c>
      <c r="AN293" s="10">
        <f t="shared" si="77"/>
        <v>3.24402368245977E-2</v>
      </c>
      <c r="AO293" s="10">
        <f t="shared" si="77"/>
        <v>3.24402368245977E-2</v>
      </c>
      <c r="AP293" s="10">
        <f t="shared" si="77"/>
        <v>3.24402368245977E-2</v>
      </c>
      <c r="AQ293" s="10">
        <f t="shared" si="77"/>
        <v>3.24402368245977E-2</v>
      </c>
      <c r="AR293" s="10">
        <f t="shared" si="77"/>
        <v>3.24402368245977E-2</v>
      </c>
      <c r="AS293" s="10">
        <f t="shared" si="77"/>
        <v>3.24402368245977E-2</v>
      </c>
      <c r="AT293" s="10">
        <f t="shared" si="77"/>
        <v>3.24402368245977E-2</v>
      </c>
      <c r="AU293" s="10">
        <f t="shared" si="77"/>
        <v>3.24402368245977E-2</v>
      </c>
      <c r="AV293" s="10">
        <f t="shared" si="77"/>
        <v>3.24402368245977E-2</v>
      </c>
      <c r="AW293" s="10">
        <f t="shared" si="77"/>
        <v>3.24402368245977E-2</v>
      </c>
      <c r="AX293" s="10">
        <f t="shared" si="77"/>
        <v>3.24402368245977E-2</v>
      </c>
      <c r="AY293" s="10">
        <f t="shared" si="77"/>
        <v>3.24402368245977E-2</v>
      </c>
      <c r="AZ293" s="10">
        <f t="shared" si="77"/>
        <v>3.24402368245977E-2</v>
      </c>
      <c r="BA293" s="10">
        <f t="shared" si="77"/>
        <v>3.24402368245977E-2</v>
      </c>
      <c r="BB293" s="10">
        <f t="shared" si="77"/>
        <v>3.24402368245977E-2</v>
      </c>
      <c r="BC293" s="10">
        <f t="shared" si="77"/>
        <v>3.24402368245977E-2</v>
      </c>
      <c r="BD293" s="10">
        <f t="shared" si="77"/>
        <v>3.24402368245977E-2</v>
      </c>
      <c r="BE293" s="10">
        <f t="shared" si="77"/>
        <v>3.24402368245977E-2</v>
      </c>
      <c r="BF293" s="10">
        <f t="shared" si="77"/>
        <v>3.24402368245977E-2</v>
      </c>
      <c r="BG293" s="10">
        <f t="shared" si="77"/>
        <v>3.24402368245977E-2</v>
      </c>
      <c r="BH293" s="10">
        <f t="shared" si="77"/>
        <v>3.24402368245977E-2</v>
      </c>
      <c r="BI293" s="10">
        <f t="shared" si="77"/>
        <v>3.24402368245977E-2</v>
      </c>
      <c r="BJ293" s="10">
        <f t="shared" si="77"/>
        <v>3.24402368245977E-2</v>
      </c>
      <c r="BK293" s="10">
        <f t="shared" si="77"/>
        <v>3.24402368245977E-2</v>
      </c>
      <c r="BL293" s="10">
        <f t="shared" si="77"/>
        <v>3.24402368245977E-2</v>
      </c>
      <c r="BM293" s="10">
        <f t="shared" si="77"/>
        <v>3.24402368245977E-2</v>
      </c>
      <c r="BN293" s="10">
        <f t="shared" si="77"/>
        <v>3.24402368245977E-2</v>
      </c>
      <c r="BO293" s="10">
        <f t="shared" si="77"/>
        <v>3.24402368245977E-2</v>
      </c>
      <c r="BP293" s="10">
        <f t="shared" si="77"/>
        <v>3.24402368245977E-2</v>
      </c>
      <c r="BQ293" s="10">
        <f t="shared" si="77"/>
        <v>3.24402368245977E-2</v>
      </c>
      <c r="BR293" s="10">
        <f t="shared" si="77"/>
        <v>3.24402368245977E-2</v>
      </c>
      <c r="BS293" s="10">
        <f t="shared" si="77"/>
        <v>3.24402368245977E-2</v>
      </c>
      <c r="BT293" s="10">
        <f t="shared" si="77"/>
        <v>3.24402368245977E-2</v>
      </c>
      <c r="BU293" s="10">
        <f t="shared" si="77"/>
        <v>3.24402368245977E-2</v>
      </c>
      <c r="BV293" s="10">
        <f t="shared" si="77"/>
        <v>3.24402368245977E-2</v>
      </c>
      <c r="BW293" s="10">
        <f t="shared" si="77"/>
        <v>3.24402368245977E-2</v>
      </c>
      <c r="BX293" s="10">
        <f t="shared" si="77"/>
        <v>3.24402368245977E-2</v>
      </c>
      <c r="BY293" s="10">
        <f t="shared" si="77"/>
        <v>3.24402368245977E-2</v>
      </c>
      <c r="BZ293" s="10">
        <f t="shared" si="77"/>
        <v>3.24402368245977E-2</v>
      </c>
      <c r="CA293" s="10">
        <f t="shared" si="77"/>
        <v>3.24402368245977E-2</v>
      </c>
      <c r="CB293" s="10">
        <f t="shared" si="77"/>
        <v>3.24402368245977E-2</v>
      </c>
      <c r="CC293" s="10">
        <f t="shared" si="77"/>
        <v>3.24402368245977E-2</v>
      </c>
      <c r="CD293" s="10">
        <f t="shared" si="77"/>
        <v>3.24402368245977E-2</v>
      </c>
      <c r="CE293" s="10">
        <f t="shared" si="77"/>
        <v>3.24402368245977E-2</v>
      </c>
      <c r="CF293" s="10">
        <f t="shared" si="77"/>
        <v>3.24402368245977E-2</v>
      </c>
      <c r="CG293" s="10">
        <f t="shared" si="77"/>
        <v>3.24402368245977E-2</v>
      </c>
      <c r="CH293" s="10">
        <f t="shared" si="77"/>
        <v>3.24402368245977E-2</v>
      </c>
    </row>
    <row r="294" spans="1:86" x14ac:dyDescent="0.2">
      <c r="A294" t="s">
        <v>279</v>
      </c>
      <c r="B294" s="14">
        <f>'CTZ 311225'!C287</f>
        <v>3.2447159952219098E-2</v>
      </c>
      <c r="C294" s="2">
        <f>'solvencii lab'!C282</f>
        <v>3.27259539154061E-2</v>
      </c>
      <c r="D294" s="2">
        <f>'solvencii lab'!D282</f>
        <v>3.0930001740316002E-2</v>
      </c>
      <c r="E294" s="2">
        <f>'solvencii lab'!E282</f>
        <v>3.4579386146212698E-2</v>
      </c>
      <c r="F294" s="2">
        <f>'solvencii lab'!F282</f>
        <v>3.46914995526914E-2</v>
      </c>
      <c r="G294" s="2">
        <f>'solvencii lab'!G282</f>
        <v>3.48036356286602E-2</v>
      </c>
      <c r="H294" s="2">
        <f>'solvencii lab'!H282</f>
        <v>3.49157964716591E-2</v>
      </c>
      <c r="I294" s="2">
        <f>'solvencii lab'!I282</f>
        <v>3.50279810716249E-2</v>
      </c>
      <c r="J294" s="2">
        <f>'solvencii lab'!J282</f>
        <v>3.5140191516261902E-2</v>
      </c>
      <c r="K294" s="2">
        <f>'solvencii lab'!K282</f>
        <v>3.5252426807887899E-2</v>
      </c>
      <c r="L294" s="2">
        <f>'solvencii lab'!L282</f>
        <v>3.5364689026607499E-2</v>
      </c>
      <c r="M294" s="2">
        <f>'solvencii lab'!M282</f>
        <v>3.5476977184968499E-2</v>
      </c>
      <c r="N294" s="2">
        <f>'solvencii lab'!N282</f>
        <v>3.5589293357705498E-2</v>
      </c>
      <c r="O294" s="2">
        <f>'solvencii lab'!O282</f>
        <v>3.5395472984483797E-2</v>
      </c>
      <c r="P294" s="2">
        <f>'solvencii lab'!P282</f>
        <v>3.5200836782017797E-2</v>
      </c>
      <c r="Q294" s="2">
        <f>'solvencii lab'!Q282</f>
        <v>3.5007246927251302E-2</v>
      </c>
      <c r="R294" s="2">
        <f>'solvencii lab'!R282</f>
        <v>3.4813771502653502E-2</v>
      </c>
      <c r="S294" s="2">
        <f>'solvencii lab'!S282</f>
        <v>3.4619480795602599E-2</v>
      </c>
      <c r="T294" s="2">
        <f>'solvencii lab'!T282</f>
        <v>3.4426233681895603E-2</v>
      </c>
      <c r="U294" s="2">
        <f>'solvencii lab'!U282</f>
        <v>3.4233099904716E-2</v>
      </c>
      <c r="V294" s="2">
        <f>'solvencii lab'!V282</f>
        <v>3.4039151391068702E-2</v>
      </c>
      <c r="W294" s="2">
        <f>'solvencii lab'!W282</f>
        <v>3.3846243747107603E-2</v>
      </c>
      <c r="X294" s="2">
        <f>'solvencii lab'!X282</f>
        <v>3.3653448360803001E-2</v>
      </c>
      <c r="Y294" s="2">
        <f>'solvencii lab'!Y282</f>
        <v>3.34598387831457E-2</v>
      </c>
      <c r="Z294" s="2">
        <f>'solvencii lab'!Z282</f>
        <v>3.3267267381726397E-2</v>
      </c>
      <c r="AA294" s="2">
        <f>'solvencii lab'!AA282</f>
        <v>3.3266793278311203E-2</v>
      </c>
      <c r="AB294" s="2">
        <f>'solvencii lab'!AB282</f>
        <v>3.3266324181286902E-2</v>
      </c>
      <c r="AC294" s="2">
        <f>'solvencii lab'!AC282</f>
        <v>3.3265857839948898E-2</v>
      </c>
      <c r="AD294" s="2">
        <f>'solvencii lab'!AD282</f>
        <v>3.3265395391172098E-2</v>
      </c>
      <c r="AE294" s="2">
        <f>'solvencii lab'!AE282</f>
        <v>3.3264937934521101E-2</v>
      </c>
      <c r="AF294" s="2">
        <f>'solvencii lab'!AF282</f>
        <v>3.3264483275265898E-2</v>
      </c>
      <c r="AG294" s="2">
        <f>'solvencii lab'!AG282</f>
        <v>3.3264032522330997E-2</v>
      </c>
      <c r="AH294" s="2">
        <f>'solvencii lab'!AH282</f>
        <v>3.32635867471942E-2</v>
      </c>
      <c r="AI294" s="2">
        <f>'solvencii lab'!AI282</f>
        <v>3.3263143811299502E-2</v>
      </c>
      <c r="AJ294" s="2">
        <f>'solvencii lab'!AJ282</f>
        <v>3.3262704795518898E-2</v>
      </c>
      <c r="AK294" s="2">
        <f>'solvencii lab'!AK282</f>
        <v>3.3262270743147297E-2</v>
      </c>
      <c r="AL294" s="7">
        <f t="shared" si="72"/>
        <v>3.2447159952219098E-2</v>
      </c>
      <c r="AM294" s="10">
        <f t="shared" si="73"/>
        <v>3.2447159952219098E-2</v>
      </c>
      <c r="AN294" s="10">
        <f t="shared" si="77"/>
        <v>3.2447159952219098E-2</v>
      </c>
      <c r="AO294" s="10">
        <f t="shared" si="77"/>
        <v>3.2447159952219098E-2</v>
      </c>
      <c r="AP294" s="10">
        <f t="shared" si="77"/>
        <v>3.2447159952219098E-2</v>
      </c>
      <c r="AQ294" s="10">
        <f t="shared" si="77"/>
        <v>3.2447159952219098E-2</v>
      </c>
      <c r="AR294" s="10">
        <f t="shared" si="77"/>
        <v>3.2447159952219098E-2</v>
      </c>
      <c r="AS294" s="10">
        <f t="shared" si="77"/>
        <v>3.2447159952219098E-2</v>
      </c>
      <c r="AT294" s="10">
        <f t="shared" si="77"/>
        <v>3.2447159952219098E-2</v>
      </c>
      <c r="AU294" s="10">
        <f t="shared" si="77"/>
        <v>3.2447159952219098E-2</v>
      </c>
      <c r="AV294" s="10">
        <f t="shared" si="77"/>
        <v>3.2447159952219098E-2</v>
      </c>
      <c r="AW294" s="10">
        <f t="shared" si="77"/>
        <v>3.2447159952219098E-2</v>
      </c>
      <c r="AX294" s="10">
        <f t="shared" si="77"/>
        <v>3.2447159952219098E-2</v>
      </c>
      <c r="AY294" s="10">
        <f t="shared" si="77"/>
        <v>3.2447159952219098E-2</v>
      </c>
      <c r="AZ294" s="10">
        <f t="shared" si="77"/>
        <v>3.2447159952219098E-2</v>
      </c>
      <c r="BA294" s="10">
        <f t="shared" si="77"/>
        <v>3.2447159952219098E-2</v>
      </c>
      <c r="BB294" s="10">
        <f t="shared" si="77"/>
        <v>3.2447159952219098E-2</v>
      </c>
      <c r="BC294" s="10">
        <f t="shared" si="77"/>
        <v>3.2447159952219098E-2</v>
      </c>
      <c r="BD294" s="10">
        <f t="shared" si="77"/>
        <v>3.2447159952219098E-2</v>
      </c>
      <c r="BE294" s="10">
        <f t="shared" si="77"/>
        <v>3.2447159952219098E-2</v>
      </c>
      <c r="BF294" s="10">
        <f t="shared" si="77"/>
        <v>3.2447159952219098E-2</v>
      </c>
      <c r="BG294" s="10">
        <f t="shared" si="77"/>
        <v>3.2447159952219098E-2</v>
      </c>
      <c r="BH294" s="10">
        <f t="shared" si="77"/>
        <v>3.2447159952219098E-2</v>
      </c>
      <c r="BI294" s="10">
        <f t="shared" si="77"/>
        <v>3.2447159952219098E-2</v>
      </c>
      <c r="BJ294" s="10">
        <f t="shared" si="77"/>
        <v>3.2447159952219098E-2</v>
      </c>
      <c r="BK294" s="10">
        <f t="shared" si="77"/>
        <v>3.2447159952219098E-2</v>
      </c>
      <c r="BL294" s="10">
        <f t="shared" si="77"/>
        <v>3.2447159952219098E-2</v>
      </c>
      <c r="BM294" s="10">
        <f t="shared" si="77"/>
        <v>3.2447159952219098E-2</v>
      </c>
      <c r="BN294" s="10">
        <f t="shared" si="77"/>
        <v>3.2447159952219098E-2</v>
      </c>
      <c r="BO294" s="10">
        <f t="shared" si="77"/>
        <v>3.2447159952219098E-2</v>
      </c>
      <c r="BP294" s="10">
        <f t="shared" si="77"/>
        <v>3.2447159952219098E-2</v>
      </c>
      <c r="BQ294" s="10">
        <f t="shared" si="77"/>
        <v>3.2447159952219098E-2</v>
      </c>
      <c r="BR294" s="10">
        <f t="shared" si="77"/>
        <v>3.2447159952219098E-2</v>
      </c>
      <c r="BS294" s="10">
        <f t="shared" si="77"/>
        <v>3.2447159952219098E-2</v>
      </c>
      <c r="BT294" s="10">
        <f t="shared" si="77"/>
        <v>3.2447159952219098E-2</v>
      </c>
      <c r="BU294" s="10">
        <f t="shared" ref="AN294:CH300" si="78">$AL294</f>
        <v>3.2447159952219098E-2</v>
      </c>
      <c r="BV294" s="10">
        <f t="shared" si="78"/>
        <v>3.2447159952219098E-2</v>
      </c>
      <c r="BW294" s="10">
        <f t="shared" si="78"/>
        <v>3.2447159952219098E-2</v>
      </c>
      <c r="BX294" s="10">
        <f t="shared" si="78"/>
        <v>3.2447159952219098E-2</v>
      </c>
      <c r="BY294" s="10">
        <f t="shared" si="78"/>
        <v>3.2447159952219098E-2</v>
      </c>
      <c r="BZ294" s="10">
        <f t="shared" si="78"/>
        <v>3.2447159952219098E-2</v>
      </c>
      <c r="CA294" s="10">
        <f t="shared" si="78"/>
        <v>3.2447159952219098E-2</v>
      </c>
      <c r="CB294" s="10">
        <f t="shared" si="78"/>
        <v>3.2447159952219098E-2</v>
      </c>
      <c r="CC294" s="10">
        <f t="shared" si="78"/>
        <v>3.2447159952219098E-2</v>
      </c>
      <c r="CD294" s="10">
        <f t="shared" si="78"/>
        <v>3.2447159952219098E-2</v>
      </c>
      <c r="CE294" s="10">
        <f t="shared" si="78"/>
        <v>3.2447159952219098E-2</v>
      </c>
      <c r="CF294" s="10">
        <f t="shared" si="78"/>
        <v>3.2447159952219098E-2</v>
      </c>
      <c r="CG294" s="10">
        <f t="shared" si="78"/>
        <v>3.2447159952219098E-2</v>
      </c>
      <c r="CH294" s="10">
        <f t="shared" si="78"/>
        <v>3.2447159952219098E-2</v>
      </c>
    </row>
    <row r="295" spans="1:86" x14ac:dyDescent="0.2">
      <c r="A295" t="s">
        <v>280</v>
      </c>
      <c r="B295" s="14">
        <f>'CTZ 311225'!C288</f>
        <v>3.2453998821979399E-2</v>
      </c>
      <c r="C295" s="2">
        <f>'solvencii lab'!C283</f>
        <v>3.2735067138288797E-2</v>
      </c>
      <c r="D295" s="2">
        <f>'solvencii lab'!D283</f>
        <v>3.0942051000876599E-2</v>
      </c>
      <c r="E295" s="2">
        <f>'solvencii lab'!E283</f>
        <v>3.45855764220874E-2</v>
      </c>
      <c r="F295" s="2">
        <f>'solvencii lab'!F283</f>
        <v>3.4697655810523198E-2</v>
      </c>
      <c r="G295" s="2">
        <f>'solvencii lab'!G283</f>
        <v>3.4809758870483203E-2</v>
      </c>
      <c r="H295" s="2">
        <f>'solvencii lab'!H283</f>
        <v>3.4921888094369802E-2</v>
      </c>
      <c r="I295" s="2">
        <f>'solvencii lab'!I283</f>
        <v>3.5034042083733598E-2</v>
      </c>
      <c r="J295" s="2">
        <f>'solvencii lab'!J283</f>
        <v>3.5146223323679802E-2</v>
      </c>
      <c r="K295" s="2">
        <f>'solvencii lab'!K283</f>
        <v>3.5258430425724602E-2</v>
      </c>
      <c r="L295" s="2">
        <f>'solvencii lab'!L283</f>
        <v>3.5370665869920603E-2</v>
      </c>
      <c r="M295" s="2">
        <f>'solvencii lab'!M283</f>
        <v>3.5482928275590603E-2</v>
      </c>
      <c r="N295" s="2">
        <f>'solvencii lab'!N283</f>
        <v>3.5595220119974902E-2</v>
      </c>
      <c r="O295" s="2">
        <f>'solvencii lab'!O283</f>
        <v>3.5401658531933403E-2</v>
      </c>
      <c r="P295" s="2">
        <f>'solvencii lab'!P283</f>
        <v>3.5207283320057597E-2</v>
      </c>
      <c r="Q295" s="2">
        <f>'solvencii lab'!Q283</f>
        <v>3.5013954158373599E-2</v>
      </c>
      <c r="R295" s="2">
        <f>'solvencii lab'!R283</f>
        <v>3.4820740370475597E-2</v>
      </c>
      <c r="S295" s="2">
        <f>'solvencii lab'!S283</f>
        <v>3.4626713503071699E-2</v>
      </c>
      <c r="T295" s="2">
        <f>'solvencii lab'!T283</f>
        <v>3.44337299018826E-2</v>
      </c>
      <c r="U295" s="2">
        <f>'solvencii lab'!U283</f>
        <v>3.4240860564992599E-2</v>
      </c>
      <c r="V295" s="2">
        <f>'solvencii lab'!V283</f>
        <v>3.4047178692205401E-2</v>
      </c>
      <c r="W295" s="2">
        <f>'solvencii lab'!W283</f>
        <v>3.3854537332896797E-2</v>
      </c>
      <c r="X295" s="2">
        <f>'solvencii lab'!X283</f>
        <v>3.36620091434809E-2</v>
      </c>
      <c r="Y295" s="2">
        <f>'solvencii lab'!Y283</f>
        <v>3.3468668960989899E-2</v>
      </c>
      <c r="Z295" s="2">
        <f>'solvencii lab'!Z283</f>
        <v>3.3276366569981099E-2</v>
      </c>
      <c r="AA295" s="2">
        <f>'solvencii lab'!AA283</f>
        <v>3.3275815961065103E-2</v>
      </c>
      <c r="AB295" s="2">
        <f>'solvencii lab'!AB283</f>
        <v>3.3275270490609798E-2</v>
      </c>
      <c r="AC295" s="2">
        <f>'solvencii lab'!AC283</f>
        <v>3.3274727540657703E-2</v>
      </c>
      <c r="AD295" s="2">
        <f>'solvencii lab'!AD283</f>
        <v>3.3274188431539897E-2</v>
      </c>
      <c r="AE295" s="2">
        <f>'solvencii lab'!AE283</f>
        <v>3.3273654446772202E-2</v>
      </c>
      <c r="AF295" s="2">
        <f>'solvencii lab'!AF283</f>
        <v>3.3273123023628198E-2</v>
      </c>
      <c r="AG295" s="2">
        <f>'solvencii lab'!AG283</f>
        <v>3.3272595454859097E-2</v>
      </c>
      <c r="AH295" s="2">
        <f>'solvencii lab'!AH283</f>
        <v>3.3272072996267797E-2</v>
      </c>
      <c r="AI295" s="2">
        <f>'solvencii lab'!AI283</f>
        <v>3.3271553140554903E-2</v>
      </c>
      <c r="AJ295" s="2">
        <f>'solvencii lab'!AJ283</f>
        <v>3.3271037152791699E-2</v>
      </c>
      <c r="AK295" s="2">
        <f>'solvencii lab'!AK283</f>
        <v>3.3270526260972703E-2</v>
      </c>
      <c r="AL295" s="7">
        <f t="shared" si="72"/>
        <v>3.2453998821979399E-2</v>
      </c>
      <c r="AM295" s="10">
        <f t="shared" si="73"/>
        <v>3.2453998821979399E-2</v>
      </c>
      <c r="AN295" s="10">
        <f t="shared" si="78"/>
        <v>3.2453998821979399E-2</v>
      </c>
      <c r="AO295" s="10">
        <f t="shared" si="78"/>
        <v>3.2453998821979399E-2</v>
      </c>
      <c r="AP295" s="10">
        <f t="shared" si="78"/>
        <v>3.2453998821979399E-2</v>
      </c>
      <c r="AQ295" s="10">
        <f t="shared" si="78"/>
        <v>3.2453998821979399E-2</v>
      </c>
      <c r="AR295" s="10">
        <f t="shared" si="78"/>
        <v>3.2453998821979399E-2</v>
      </c>
      <c r="AS295" s="10">
        <f t="shared" si="78"/>
        <v>3.2453998821979399E-2</v>
      </c>
      <c r="AT295" s="10">
        <f t="shared" si="78"/>
        <v>3.2453998821979399E-2</v>
      </c>
      <c r="AU295" s="10">
        <f t="shared" si="78"/>
        <v>3.2453998821979399E-2</v>
      </c>
      <c r="AV295" s="10">
        <f t="shared" si="78"/>
        <v>3.2453998821979399E-2</v>
      </c>
      <c r="AW295" s="10">
        <f t="shared" si="78"/>
        <v>3.2453998821979399E-2</v>
      </c>
      <c r="AX295" s="10">
        <f t="shared" si="78"/>
        <v>3.2453998821979399E-2</v>
      </c>
      <c r="AY295" s="10">
        <f t="shared" si="78"/>
        <v>3.2453998821979399E-2</v>
      </c>
      <c r="AZ295" s="10">
        <f t="shared" si="78"/>
        <v>3.2453998821979399E-2</v>
      </c>
      <c r="BA295" s="10">
        <f t="shared" si="78"/>
        <v>3.2453998821979399E-2</v>
      </c>
      <c r="BB295" s="10">
        <f t="shared" si="78"/>
        <v>3.2453998821979399E-2</v>
      </c>
      <c r="BC295" s="10">
        <f t="shared" si="78"/>
        <v>3.2453998821979399E-2</v>
      </c>
      <c r="BD295" s="10">
        <f t="shared" si="78"/>
        <v>3.2453998821979399E-2</v>
      </c>
      <c r="BE295" s="10">
        <f t="shared" si="78"/>
        <v>3.2453998821979399E-2</v>
      </c>
      <c r="BF295" s="10">
        <f t="shared" si="78"/>
        <v>3.2453998821979399E-2</v>
      </c>
      <c r="BG295" s="10">
        <f t="shared" si="78"/>
        <v>3.2453998821979399E-2</v>
      </c>
      <c r="BH295" s="10">
        <f t="shared" si="78"/>
        <v>3.2453998821979399E-2</v>
      </c>
      <c r="BI295" s="10">
        <f t="shared" si="78"/>
        <v>3.2453998821979399E-2</v>
      </c>
      <c r="BJ295" s="10">
        <f t="shared" si="78"/>
        <v>3.2453998821979399E-2</v>
      </c>
      <c r="BK295" s="10">
        <f t="shared" si="78"/>
        <v>3.2453998821979399E-2</v>
      </c>
      <c r="BL295" s="10">
        <f t="shared" si="78"/>
        <v>3.2453998821979399E-2</v>
      </c>
      <c r="BM295" s="10">
        <f t="shared" si="78"/>
        <v>3.2453998821979399E-2</v>
      </c>
      <c r="BN295" s="10">
        <f t="shared" si="78"/>
        <v>3.2453998821979399E-2</v>
      </c>
      <c r="BO295" s="10">
        <f t="shared" si="78"/>
        <v>3.2453998821979399E-2</v>
      </c>
      <c r="BP295" s="10">
        <f t="shared" si="78"/>
        <v>3.2453998821979399E-2</v>
      </c>
      <c r="BQ295" s="10">
        <f t="shared" si="78"/>
        <v>3.2453998821979399E-2</v>
      </c>
      <c r="BR295" s="10">
        <f t="shared" si="78"/>
        <v>3.2453998821979399E-2</v>
      </c>
      <c r="BS295" s="10">
        <f t="shared" si="78"/>
        <v>3.2453998821979399E-2</v>
      </c>
      <c r="BT295" s="10">
        <f t="shared" si="78"/>
        <v>3.2453998821979399E-2</v>
      </c>
      <c r="BU295" s="10">
        <f t="shared" si="78"/>
        <v>3.2453998821979399E-2</v>
      </c>
      <c r="BV295" s="10">
        <f t="shared" si="78"/>
        <v>3.2453998821979399E-2</v>
      </c>
      <c r="BW295" s="10">
        <f t="shared" si="78"/>
        <v>3.2453998821979399E-2</v>
      </c>
      <c r="BX295" s="10">
        <f t="shared" si="78"/>
        <v>3.2453998821979399E-2</v>
      </c>
      <c r="BY295" s="10">
        <f t="shared" si="78"/>
        <v>3.2453998821979399E-2</v>
      </c>
      <c r="BZ295" s="10">
        <f t="shared" si="78"/>
        <v>3.2453998821979399E-2</v>
      </c>
      <c r="CA295" s="10">
        <f t="shared" si="78"/>
        <v>3.2453998821979399E-2</v>
      </c>
      <c r="CB295" s="10">
        <f t="shared" si="78"/>
        <v>3.2453998821979399E-2</v>
      </c>
      <c r="CC295" s="10">
        <f t="shared" si="78"/>
        <v>3.2453998821979399E-2</v>
      </c>
      <c r="CD295" s="10">
        <f t="shared" si="78"/>
        <v>3.2453998821979399E-2</v>
      </c>
      <c r="CE295" s="10">
        <f t="shared" si="78"/>
        <v>3.2453998821979399E-2</v>
      </c>
      <c r="CF295" s="10">
        <f t="shared" si="78"/>
        <v>3.2453998821979399E-2</v>
      </c>
      <c r="CG295" s="10">
        <f t="shared" si="78"/>
        <v>3.2453998821979399E-2</v>
      </c>
      <c r="CH295" s="10">
        <f t="shared" si="78"/>
        <v>3.2453998821979399E-2</v>
      </c>
    </row>
    <row r="296" spans="1:86" x14ac:dyDescent="0.2">
      <c r="A296" t="s">
        <v>281</v>
      </c>
      <c r="B296" s="14">
        <f>'CTZ 311225'!C289</f>
        <v>3.2460754574415898E-2</v>
      </c>
      <c r="C296" s="2">
        <f>'solvencii lab'!C284</f>
        <v>3.2744067684335798E-2</v>
      </c>
      <c r="D296" s="2">
        <f>'solvencii lab'!D284</f>
        <v>3.0953986849519201E-2</v>
      </c>
      <c r="E296" s="2">
        <f>'solvencii lab'!E284</f>
        <v>3.45916539321178E-2</v>
      </c>
      <c r="F296" s="2">
        <f>'solvencii lab'!F284</f>
        <v>3.4703697510632202E-2</v>
      </c>
      <c r="G296" s="2">
        <f>'solvencii lab'!G284</f>
        <v>3.4815765755315399E-2</v>
      </c>
      <c r="H296" s="2">
        <f>'solvencii lab'!H284</f>
        <v>3.4927861548468199E-2</v>
      </c>
      <c r="I296" s="2">
        <f>'solvencii lab'!I284</f>
        <v>3.5039983108235299E-2</v>
      </c>
      <c r="J296" s="2">
        <f>'solvencii lab'!J284</f>
        <v>3.5152133312142501E-2</v>
      </c>
      <c r="K296" s="2">
        <f>'solvencii lab'!K284</f>
        <v>3.5264310385901103E-2</v>
      </c>
      <c r="L296" s="2">
        <f>'solvencii lab'!L284</f>
        <v>3.5376517204514998E-2</v>
      </c>
      <c r="M296" s="2">
        <f>'solvencii lab'!M284</f>
        <v>3.5488751999097103E-2</v>
      </c>
      <c r="N296" s="2">
        <f>'solvencii lab'!N284</f>
        <v>3.5601017644378799E-2</v>
      </c>
      <c r="O296" s="2">
        <f>'solvencii lab'!O284</f>
        <v>3.54077153584837E-2</v>
      </c>
      <c r="P296" s="2">
        <f>'solvencii lab'!P284</f>
        <v>3.5213601650084303E-2</v>
      </c>
      <c r="Q296" s="2">
        <f>'solvencii lab'!Q284</f>
        <v>3.5020533685376103E-2</v>
      </c>
      <c r="R296" s="2">
        <f>'solvencii lab'!R284</f>
        <v>3.4827582031545498E-2</v>
      </c>
      <c r="S296" s="2">
        <f>'solvencii lab'!S284</f>
        <v>3.4633819496969899E-2</v>
      </c>
      <c r="T296" s="2">
        <f>'solvencii lab'!T284</f>
        <v>3.4441099892572102E-2</v>
      </c>
      <c r="U296" s="2">
        <f>'solvencii lab'!U284</f>
        <v>3.4248495473708999E-2</v>
      </c>
      <c r="V296" s="2">
        <f>'solvencii lab'!V284</f>
        <v>3.4055080715230397E-2</v>
      </c>
      <c r="W296" s="2">
        <f>'solvencii lab'!W284</f>
        <v>3.38627061052005E-2</v>
      </c>
      <c r="X296" s="2">
        <f>'solvencii lab'!X284</f>
        <v>3.3670445570756297E-2</v>
      </c>
      <c r="Y296" s="2">
        <f>'solvencii lab'!Y284</f>
        <v>3.3477375237125101E-2</v>
      </c>
      <c r="Z296" s="2">
        <f>'solvencii lab'!Z284</f>
        <v>3.3285342301485998E-2</v>
      </c>
      <c r="AA296" s="2">
        <f>'solvencii lab'!AA284</f>
        <v>3.3284716169932102E-2</v>
      </c>
      <c r="AB296" s="2">
        <f>'solvencii lab'!AB284</f>
        <v>3.3284095307411103E-2</v>
      </c>
      <c r="AC296" s="2">
        <f>'solvencii lab'!AC284</f>
        <v>3.32834767334333E-2</v>
      </c>
      <c r="AD296" s="2">
        <f>'solvencii lab'!AD284</f>
        <v>3.3282861949428297E-2</v>
      </c>
      <c r="AE296" s="2">
        <f>'solvencii lab'!AE284</f>
        <v>3.3282252420498301E-2</v>
      </c>
      <c r="AF296" s="2">
        <f>'solvencii lab'!AF284</f>
        <v>3.3281645220652502E-2</v>
      </c>
      <c r="AG296" s="2">
        <f>'solvencii lab'!AG284</f>
        <v>3.3281041824106003E-2</v>
      </c>
      <c r="AH296" s="2">
        <f>'solvencii lab'!AH284</f>
        <v>3.3280443668615101E-2</v>
      </c>
      <c r="AI296" s="2">
        <f>'solvencii lab'!AI284</f>
        <v>3.3279847882880999E-2</v>
      </c>
      <c r="AJ296" s="2">
        <f>'solvencii lab'!AJ284</f>
        <v>3.3279255913805698E-2</v>
      </c>
      <c r="AK296" s="2">
        <f>'solvencii lab'!AK284</f>
        <v>3.3278669171705501E-2</v>
      </c>
      <c r="AL296" s="7">
        <f t="shared" si="72"/>
        <v>3.2460754574415898E-2</v>
      </c>
      <c r="AM296" s="10">
        <f t="shared" si="73"/>
        <v>3.2460754574415898E-2</v>
      </c>
      <c r="AN296" s="10">
        <f t="shared" si="78"/>
        <v>3.2460754574415898E-2</v>
      </c>
      <c r="AO296" s="10">
        <f t="shared" si="78"/>
        <v>3.2460754574415898E-2</v>
      </c>
      <c r="AP296" s="10">
        <f t="shared" si="78"/>
        <v>3.2460754574415898E-2</v>
      </c>
      <c r="AQ296" s="10">
        <f t="shared" si="78"/>
        <v>3.2460754574415898E-2</v>
      </c>
      <c r="AR296" s="10">
        <f t="shared" si="78"/>
        <v>3.2460754574415898E-2</v>
      </c>
      <c r="AS296" s="10">
        <f t="shared" si="78"/>
        <v>3.2460754574415898E-2</v>
      </c>
      <c r="AT296" s="10">
        <f t="shared" si="78"/>
        <v>3.2460754574415898E-2</v>
      </c>
      <c r="AU296" s="10">
        <f t="shared" si="78"/>
        <v>3.2460754574415898E-2</v>
      </c>
      <c r="AV296" s="10">
        <f t="shared" si="78"/>
        <v>3.2460754574415898E-2</v>
      </c>
      <c r="AW296" s="10">
        <f t="shared" si="78"/>
        <v>3.2460754574415898E-2</v>
      </c>
      <c r="AX296" s="10">
        <f t="shared" si="78"/>
        <v>3.2460754574415898E-2</v>
      </c>
      <c r="AY296" s="10">
        <f t="shared" si="78"/>
        <v>3.2460754574415898E-2</v>
      </c>
      <c r="AZ296" s="10">
        <f t="shared" si="78"/>
        <v>3.2460754574415898E-2</v>
      </c>
      <c r="BA296" s="10">
        <f t="shared" si="78"/>
        <v>3.2460754574415898E-2</v>
      </c>
      <c r="BB296" s="10">
        <f t="shared" si="78"/>
        <v>3.2460754574415898E-2</v>
      </c>
      <c r="BC296" s="10">
        <f t="shared" si="78"/>
        <v>3.2460754574415898E-2</v>
      </c>
      <c r="BD296" s="10">
        <f t="shared" si="78"/>
        <v>3.2460754574415898E-2</v>
      </c>
      <c r="BE296" s="10">
        <f t="shared" si="78"/>
        <v>3.2460754574415898E-2</v>
      </c>
      <c r="BF296" s="10">
        <f t="shared" si="78"/>
        <v>3.2460754574415898E-2</v>
      </c>
      <c r="BG296" s="10">
        <f t="shared" si="78"/>
        <v>3.2460754574415898E-2</v>
      </c>
      <c r="BH296" s="10">
        <f t="shared" si="78"/>
        <v>3.2460754574415898E-2</v>
      </c>
      <c r="BI296" s="10">
        <f t="shared" si="78"/>
        <v>3.2460754574415898E-2</v>
      </c>
      <c r="BJ296" s="10">
        <f t="shared" si="78"/>
        <v>3.2460754574415898E-2</v>
      </c>
      <c r="BK296" s="10">
        <f t="shared" si="78"/>
        <v>3.2460754574415898E-2</v>
      </c>
      <c r="BL296" s="10">
        <f t="shared" si="78"/>
        <v>3.2460754574415898E-2</v>
      </c>
      <c r="BM296" s="10">
        <f t="shared" si="78"/>
        <v>3.2460754574415898E-2</v>
      </c>
      <c r="BN296" s="10">
        <f t="shared" si="78"/>
        <v>3.2460754574415898E-2</v>
      </c>
      <c r="BO296" s="10">
        <f t="shared" si="78"/>
        <v>3.2460754574415898E-2</v>
      </c>
      <c r="BP296" s="10">
        <f t="shared" si="78"/>
        <v>3.2460754574415898E-2</v>
      </c>
      <c r="BQ296" s="10">
        <f t="shared" si="78"/>
        <v>3.2460754574415898E-2</v>
      </c>
      <c r="BR296" s="10">
        <f t="shared" si="78"/>
        <v>3.2460754574415898E-2</v>
      </c>
      <c r="BS296" s="10">
        <f t="shared" si="78"/>
        <v>3.2460754574415898E-2</v>
      </c>
      <c r="BT296" s="10">
        <f t="shared" si="78"/>
        <v>3.2460754574415898E-2</v>
      </c>
      <c r="BU296" s="10">
        <f t="shared" si="78"/>
        <v>3.2460754574415898E-2</v>
      </c>
      <c r="BV296" s="10">
        <f t="shared" si="78"/>
        <v>3.2460754574415898E-2</v>
      </c>
      <c r="BW296" s="10">
        <f t="shared" si="78"/>
        <v>3.2460754574415898E-2</v>
      </c>
      <c r="BX296" s="10">
        <f t="shared" si="78"/>
        <v>3.2460754574415898E-2</v>
      </c>
      <c r="BY296" s="10">
        <f t="shared" si="78"/>
        <v>3.2460754574415898E-2</v>
      </c>
      <c r="BZ296" s="10">
        <f t="shared" si="78"/>
        <v>3.2460754574415898E-2</v>
      </c>
      <c r="CA296" s="10">
        <f t="shared" si="78"/>
        <v>3.2460754574415898E-2</v>
      </c>
      <c r="CB296" s="10">
        <f t="shared" si="78"/>
        <v>3.2460754574415898E-2</v>
      </c>
      <c r="CC296" s="10">
        <f t="shared" si="78"/>
        <v>3.2460754574415898E-2</v>
      </c>
      <c r="CD296" s="10">
        <f t="shared" si="78"/>
        <v>3.2460754574415898E-2</v>
      </c>
      <c r="CE296" s="10">
        <f t="shared" si="78"/>
        <v>3.2460754574415898E-2</v>
      </c>
      <c r="CF296" s="10">
        <f t="shared" si="78"/>
        <v>3.2460754574415898E-2</v>
      </c>
      <c r="CG296" s="10">
        <f t="shared" si="78"/>
        <v>3.2460754574415898E-2</v>
      </c>
      <c r="CH296" s="10">
        <f t="shared" si="78"/>
        <v>3.2460754574415898E-2</v>
      </c>
    </row>
    <row r="297" spans="1:86" x14ac:dyDescent="0.2">
      <c r="A297" t="s">
        <v>282</v>
      </c>
      <c r="B297" s="14">
        <f>'CTZ 311225'!C290</f>
        <v>3.2467428332307202E-2</v>
      </c>
      <c r="C297" s="2">
        <f>'solvencii lab'!C285</f>
        <v>3.2752957021772097E-2</v>
      </c>
      <c r="D297" s="2">
        <f>'solvencii lab'!D285</f>
        <v>3.0965810651421601E-2</v>
      </c>
      <c r="E297" s="2">
        <f>'solvencii lab'!E285</f>
        <v>3.4597620253808498E-2</v>
      </c>
      <c r="F297" s="2">
        <f>'solvencii lab'!F285</f>
        <v>3.4709626259662202E-2</v>
      </c>
      <c r="G297" s="2">
        <f>'solvencii lab'!G285</f>
        <v>3.4821657918949499E-2</v>
      </c>
      <c r="H297" s="2">
        <f>'solvencii lab'!H285</f>
        <v>3.4933718498970201E-2</v>
      </c>
      <c r="I297" s="2">
        <f>'solvencii lab'!I285</f>
        <v>3.5045805839377803E-2</v>
      </c>
      <c r="J297" s="2">
        <f>'solvencii lab'!J285</f>
        <v>3.5157923205201197E-2</v>
      </c>
      <c r="K297" s="2">
        <f>'solvencii lab'!K285</f>
        <v>3.5270068441280999E-2</v>
      </c>
      <c r="L297" s="2">
        <f>'solvencii lab'!L285</f>
        <v>3.5382244812636403E-2</v>
      </c>
      <c r="M297" s="2">
        <f>'solvencii lab'!M285</f>
        <v>3.5494450167123E-2</v>
      </c>
      <c r="N297" s="2">
        <f>'solvencii lab'!N285</f>
        <v>3.5606687772009801E-2</v>
      </c>
      <c r="O297" s="2">
        <f>'solvencii lab'!O285</f>
        <v>3.5413645288582901E-2</v>
      </c>
      <c r="P297" s="2">
        <f>'solvencii lab'!P285</f>
        <v>3.5219793579796599E-2</v>
      </c>
      <c r="Q297" s="2">
        <f>'solvencii lab'!Q285</f>
        <v>3.5026987299265198E-2</v>
      </c>
      <c r="R297" s="2">
        <f>'solvencii lab'!R285</f>
        <v>3.4834298260152802E-2</v>
      </c>
      <c r="S297" s="2">
        <f>'solvencii lab'!S285</f>
        <v>3.4640800534767799E-2</v>
      </c>
      <c r="T297" s="2">
        <f>'solvencii lab'!T285</f>
        <v>3.44483453946735E-2</v>
      </c>
      <c r="U297" s="2">
        <f>'solvencii lab'!U285</f>
        <v>3.4256006354792701E-2</v>
      </c>
      <c r="V297" s="2">
        <f>'solvencii lab'!V285</f>
        <v>3.4062859167187598E-2</v>
      </c>
      <c r="W297" s="2">
        <f>'solvencii lab'!W285</f>
        <v>3.3870751754240702E-2</v>
      </c>
      <c r="X297" s="2">
        <f>'solvencii lab'!X285</f>
        <v>3.3678759316009901E-2</v>
      </c>
      <c r="Y297" s="2">
        <f>'solvencii lab'!Y285</f>
        <v>3.3485959267990299E-2</v>
      </c>
      <c r="Z297" s="2">
        <f>'solvencii lab'!Z285</f>
        <v>3.3294196215803699E-2</v>
      </c>
      <c r="AA297" s="2">
        <f>'solvencii lab'!AA285</f>
        <v>3.32934955318036E-2</v>
      </c>
      <c r="AB297" s="2">
        <f>'solvencii lab'!AB285</f>
        <v>3.3292800245927602E-2</v>
      </c>
      <c r="AC297" s="2">
        <f>'solvencii lab'!AC285</f>
        <v>3.3292107019811702E-2</v>
      </c>
      <c r="AD297" s="2">
        <f>'solvencii lab'!AD285</f>
        <v>3.3291417533657601E-2</v>
      </c>
      <c r="AE297" s="2">
        <f>'solvencii lab'!AE285</f>
        <v>3.3290733431819299E-2</v>
      </c>
      <c r="AF297" s="2">
        <f>'solvencii lab'!AF285</f>
        <v>3.3290051429712697E-2</v>
      </c>
      <c r="AG297" s="2">
        <f>'solvencii lab'!AG285</f>
        <v>3.3289373180684E-2</v>
      </c>
      <c r="AH297" s="2">
        <f>'solvencii lab'!AH285</f>
        <v>3.3288700302101799E-2</v>
      </c>
      <c r="AI297" s="2">
        <f>'solvencii lab'!AI285</f>
        <v>3.3288029563351501E-2</v>
      </c>
      <c r="AJ297" s="2">
        <f>'solvencii lab'!AJ285</f>
        <v>3.3287362590827201E-2</v>
      </c>
      <c r="AK297" s="2">
        <f>'solvencii lab'!AK285</f>
        <v>3.3286700974820102E-2</v>
      </c>
      <c r="AL297" s="7">
        <f t="shared" si="72"/>
        <v>3.2467428332307202E-2</v>
      </c>
      <c r="AM297" s="10">
        <f t="shared" si="73"/>
        <v>3.2467428332307202E-2</v>
      </c>
      <c r="AN297" s="10">
        <f t="shared" si="78"/>
        <v>3.2467428332307202E-2</v>
      </c>
      <c r="AO297" s="10">
        <f t="shared" si="78"/>
        <v>3.2467428332307202E-2</v>
      </c>
      <c r="AP297" s="10">
        <f t="shared" si="78"/>
        <v>3.2467428332307202E-2</v>
      </c>
      <c r="AQ297" s="10">
        <f t="shared" si="78"/>
        <v>3.2467428332307202E-2</v>
      </c>
      <c r="AR297" s="10">
        <f t="shared" si="78"/>
        <v>3.2467428332307202E-2</v>
      </c>
      <c r="AS297" s="10">
        <f t="shared" si="78"/>
        <v>3.2467428332307202E-2</v>
      </c>
      <c r="AT297" s="10">
        <f t="shared" si="78"/>
        <v>3.2467428332307202E-2</v>
      </c>
      <c r="AU297" s="10">
        <f t="shared" si="78"/>
        <v>3.2467428332307202E-2</v>
      </c>
      <c r="AV297" s="10">
        <f t="shared" si="78"/>
        <v>3.2467428332307202E-2</v>
      </c>
      <c r="AW297" s="10">
        <f t="shared" si="78"/>
        <v>3.2467428332307202E-2</v>
      </c>
      <c r="AX297" s="10">
        <f t="shared" si="78"/>
        <v>3.2467428332307202E-2</v>
      </c>
      <c r="AY297" s="10">
        <f t="shared" si="78"/>
        <v>3.2467428332307202E-2</v>
      </c>
      <c r="AZ297" s="10">
        <f t="shared" si="78"/>
        <v>3.2467428332307202E-2</v>
      </c>
      <c r="BA297" s="10">
        <f t="shared" si="78"/>
        <v>3.2467428332307202E-2</v>
      </c>
      <c r="BB297" s="10">
        <f t="shared" si="78"/>
        <v>3.2467428332307202E-2</v>
      </c>
      <c r="BC297" s="10">
        <f t="shared" si="78"/>
        <v>3.2467428332307202E-2</v>
      </c>
      <c r="BD297" s="10">
        <f t="shared" si="78"/>
        <v>3.2467428332307202E-2</v>
      </c>
      <c r="BE297" s="10">
        <f t="shared" si="78"/>
        <v>3.2467428332307202E-2</v>
      </c>
      <c r="BF297" s="10">
        <f t="shared" si="78"/>
        <v>3.2467428332307202E-2</v>
      </c>
      <c r="BG297" s="10">
        <f t="shared" si="78"/>
        <v>3.2467428332307202E-2</v>
      </c>
      <c r="BH297" s="10">
        <f t="shared" si="78"/>
        <v>3.2467428332307202E-2</v>
      </c>
      <c r="BI297" s="10">
        <f t="shared" si="78"/>
        <v>3.2467428332307202E-2</v>
      </c>
      <c r="BJ297" s="10">
        <f t="shared" si="78"/>
        <v>3.2467428332307202E-2</v>
      </c>
      <c r="BK297" s="10">
        <f t="shared" si="78"/>
        <v>3.2467428332307202E-2</v>
      </c>
      <c r="BL297" s="10">
        <f t="shared" si="78"/>
        <v>3.2467428332307202E-2</v>
      </c>
      <c r="BM297" s="10">
        <f t="shared" si="78"/>
        <v>3.2467428332307202E-2</v>
      </c>
      <c r="BN297" s="10">
        <f t="shared" si="78"/>
        <v>3.2467428332307202E-2</v>
      </c>
      <c r="BO297" s="10">
        <f t="shared" si="78"/>
        <v>3.2467428332307202E-2</v>
      </c>
      <c r="BP297" s="10">
        <f t="shared" si="78"/>
        <v>3.2467428332307202E-2</v>
      </c>
      <c r="BQ297" s="10">
        <f t="shared" si="78"/>
        <v>3.2467428332307202E-2</v>
      </c>
      <c r="BR297" s="10">
        <f t="shared" si="78"/>
        <v>3.2467428332307202E-2</v>
      </c>
      <c r="BS297" s="10">
        <f t="shared" si="78"/>
        <v>3.2467428332307202E-2</v>
      </c>
      <c r="BT297" s="10">
        <f t="shared" si="78"/>
        <v>3.2467428332307202E-2</v>
      </c>
      <c r="BU297" s="10">
        <f t="shared" si="78"/>
        <v>3.2467428332307202E-2</v>
      </c>
      <c r="BV297" s="10">
        <f t="shared" si="78"/>
        <v>3.2467428332307202E-2</v>
      </c>
      <c r="BW297" s="10">
        <f t="shared" si="78"/>
        <v>3.2467428332307202E-2</v>
      </c>
      <c r="BX297" s="10">
        <f t="shared" si="78"/>
        <v>3.2467428332307202E-2</v>
      </c>
      <c r="BY297" s="10">
        <f t="shared" si="78"/>
        <v>3.2467428332307202E-2</v>
      </c>
      <c r="BZ297" s="10">
        <f t="shared" si="78"/>
        <v>3.2467428332307202E-2</v>
      </c>
      <c r="CA297" s="10">
        <f t="shared" si="78"/>
        <v>3.2467428332307202E-2</v>
      </c>
      <c r="CB297" s="10">
        <f t="shared" si="78"/>
        <v>3.2467428332307202E-2</v>
      </c>
      <c r="CC297" s="10">
        <f t="shared" si="78"/>
        <v>3.2467428332307202E-2</v>
      </c>
      <c r="CD297" s="10">
        <f t="shared" si="78"/>
        <v>3.2467428332307202E-2</v>
      </c>
      <c r="CE297" s="10">
        <f t="shared" si="78"/>
        <v>3.2467428332307202E-2</v>
      </c>
      <c r="CF297" s="10">
        <f t="shared" si="78"/>
        <v>3.2467428332307202E-2</v>
      </c>
      <c r="CG297" s="10">
        <f t="shared" si="78"/>
        <v>3.2467428332307202E-2</v>
      </c>
      <c r="CH297" s="10">
        <f t="shared" si="78"/>
        <v>3.2467428332307202E-2</v>
      </c>
    </row>
    <row r="298" spans="1:86" x14ac:dyDescent="0.2">
      <c r="A298" t="s">
        <v>283</v>
      </c>
      <c r="B298" s="14">
        <f>'CTZ 311225'!C291</f>
        <v>3.2474021200995698E-2</v>
      </c>
      <c r="C298" s="2">
        <f>'solvencii lab'!C286</f>
        <v>3.2761736596711798E-2</v>
      </c>
      <c r="D298" s="2">
        <f>'solvencii lab'!D286</f>
        <v>3.0977523751639601E-2</v>
      </c>
      <c r="E298" s="2">
        <f>'solvencii lab'!E286</f>
        <v>3.4603476940564301E-2</v>
      </c>
      <c r="F298" s="2">
        <f>'solvencii lab'!F286</f>
        <v>3.4715443639710103E-2</v>
      </c>
      <c r="G298" s="2">
        <f>'solvencii lab'!G286</f>
        <v>3.48274369721863E-2</v>
      </c>
      <c r="H298" s="2">
        <f>'solvencii lab'!H286</f>
        <v>3.4939460585453302E-2</v>
      </c>
      <c r="I298" s="2">
        <f>'solvencii lab'!I286</f>
        <v>3.5051511945526297E-2</v>
      </c>
      <c r="J298" s="2">
        <f>'solvencii lab'!J286</f>
        <v>3.5163594700080299E-2</v>
      </c>
      <c r="K298" s="2">
        <f>'solvencii lab'!K286</f>
        <v>3.52757063179562E-2</v>
      </c>
      <c r="L298" s="2">
        <f>'solvencii lab'!L286</f>
        <v>3.5387850449315902E-2</v>
      </c>
      <c r="M298" s="2">
        <f>'solvencii lab'!M286</f>
        <v>3.5500024563645399E-2</v>
      </c>
      <c r="N298" s="2">
        <f>'solvencii lab'!N286</f>
        <v>3.5612232315860901E-2</v>
      </c>
      <c r="O298" s="2">
        <f>'solvencii lab'!O286</f>
        <v>3.5419450118847597E-2</v>
      </c>
      <c r="P298" s="2">
        <f>'solvencii lab'!P286</f>
        <v>3.5225860889332702E-2</v>
      </c>
      <c r="Q298" s="2">
        <f>'solvencii lab'!Q286</f>
        <v>3.5033316763756803E-2</v>
      </c>
      <c r="R298" s="2">
        <f>'solvencii lab'!R286</f>
        <v>3.4840890803570397E-2</v>
      </c>
      <c r="S298" s="2">
        <f>'solvencii lab'!S286</f>
        <v>3.4647658347195E-2</v>
      </c>
      <c r="T298" s="2">
        <f>'solvencii lab'!T286</f>
        <v>3.4455468122431998E-2</v>
      </c>
      <c r="U298" s="2">
        <f>'solvencii lab'!U286</f>
        <v>3.42633949059854E-2</v>
      </c>
      <c r="V298" s="2">
        <f>'solvencii lab'!V286</f>
        <v>3.4070515729216898E-2</v>
      </c>
      <c r="W298" s="2">
        <f>'solvencii lab'!W286</f>
        <v>3.3878675944616299E-2</v>
      </c>
      <c r="X298" s="2">
        <f>'solvencii lab'!X286</f>
        <v>3.36869520272828E-2</v>
      </c>
      <c r="Y298" s="2">
        <f>'solvencii lab'!Y286</f>
        <v>3.3494422684973303E-2</v>
      </c>
      <c r="Z298" s="2">
        <f>'solvencii lab'!Z286</f>
        <v>3.33029299277307E-2</v>
      </c>
      <c r="AA298" s="2">
        <f>'solvencii lab'!AA286</f>
        <v>3.3302155648993602E-2</v>
      </c>
      <c r="AB298" s="2">
        <f>'solvencii lab'!AB286</f>
        <v>3.3301386896005203E-2</v>
      </c>
      <c r="AC298" s="2">
        <f>'solvencii lab'!AC286</f>
        <v>3.3300619977125703E-2</v>
      </c>
      <c r="AD298" s="2">
        <f>'solvencii lab'!AD286</f>
        <v>3.3299856749032797E-2</v>
      </c>
      <c r="AE298" s="2">
        <f>'solvencii lab'!AE286</f>
        <v>3.3299099033027899E-2</v>
      </c>
      <c r="AF298" s="2">
        <f>'solvencii lab'!AF286</f>
        <v>3.3298343190543297E-2</v>
      </c>
      <c r="AG298" s="2">
        <f>'solvencii lab'!AG286</f>
        <v>3.3297591051754297E-2</v>
      </c>
      <c r="AH298" s="2">
        <f>'solvencii lab'!AH286</f>
        <v>3.3296844411331697E-2</v>
      </c>
      <c r="AI298" s="2">
        <f>'solvencii lab'!AI286</f>
        <v>3.3296099683967899E-2</v>
      </c>
      <c r="AJ298" s="2">
        <f>'solvencii lab'!AJ286</f>
        <v>3.32953586732396E-2</v>
      </c>
      <c r="AK298" s="2">
        <f>'solvencii lab'!AK286</f>
        <v>3.3294623147096698E-2</v>
      </c>
      <c r="AL298" s="7">
        <f t="shared" si="72"/>
        <v>3.2474021200995698E-2</v>
      </c>
      <c r="AM298" s="10">
        <f t="shared" si="73"/>
        <v>3.2474021200995698E-2</v>
      </c>
      <c r="AN298" s="10">
        <f t="shared" si="78"/>
        <v>3.2474021200995698E-2</v>
      </c>
      <c r="AO298" s="10">
        <f t="shared" si="78"/>
        <v>3.2474021200995698E-2</v>
      </c>
      <c r="AP298" s="10">
        <f t="shared" si="78"/>
        <v>3.2474021200995698E-2</v>
      </c>
      <c r="AQ298" s="10">
        <f t="shared" si="78"/>
        <v>3.2474021200995698E-2</v>
      </c>
      <c r="AR298" s="10">
        <f t="shared" si="78"/>
        <v>3.2474021200995698E-2</v>
      </c>
      <c r="AS298" s="10">
        <f t="shared" si="78"/>
        <v>3.2474021200995698E-2</v>
      </c>
      <c r="AT298" s="10">
        <f t="shared" si="78"/>
        <v>3.2474021200995698E-2</v>
      </c>
      <c r="AU298" s="10">
        <f t="shared" si="78"/>
        <v>3.2474021200995698E-2</v>
      </c>
      <c r="AV298" s="10">
        <f t="shared" si="78"/>
        <v>3.2474021200995698E-2</v>
      </c>
      <c r="AW298" s="10">
        <f t="shared" si="78"/>
        <v>3.2474021200995698E-2</v>
      </c>
      <c r="AX298" s="10">
        <f t="shared" si="78"/>
        <v>3.2474021200995698E-2</v>
      </c>
      <c r="AY298" s="10">
        <f t="shared" si="78"/>
        <v>3.2474021200995698E-2</v>
      </c>
      <c r="AZ298" s="10">
        <f t="shared" si="78"/>
        <v>3.2474021200995698E-2</v>
      </c>
      <c r="BA298" s="10">
        <f t="shared" si="78"/>
        <v>3.2474021200995698E-2</v>
      </c>
      <c r="BB298" s="10">
        <f t="shared" si="78"/>
        <v>3.2474021200995698E-2</v>
      </c>
      <c r="BC298" s="10">
        <f t="shared" si="78"/>
        <v>3.2474021200995698E-2</v>
      </c>
      <c r="BD298" s="10">
        <f t="shared" si="78"/>
        <v>3.2474021200995698E-2</v>
      </c>
      <c r="BE298" s="10">
        <f t="shared" si="78"/>
        <v>3.2474021200995698E-2</v>
      </c>
      <c r="BF298" s="10">
        <f t="shared" si="78"/>
        <v>3.2474021200995698E-2</v>
      </c>
      <c r="BG298" s="10">
        <f t="shared" si="78"/>
        <v>3.2474021200995698E-2</v>
      </c>
      <c r="BH298" s="10">
        <f t="shared" si="78"/>
        <v>3.2474021200995698E-2</v>
      </c>
      <c r="BI298" s="10">
        <f t="shared" si="78"/>
        <v>3.2474021200995698E-2</v>
      </c>
      <c r="BJ298" s="10">
        <f t="shared" si="78"/>
        <v>3.2474021200995698E-2</v>
      </c>
      <c r="BK298" s="10">
        <f t="shared" si="78"/>
        <v>3.2474021200995698E-2</v>
      </c>
      <c r="BL298" s="10">
        <f t="shared" si="78"/>
        <v>3.2474021200995698E-2</v>
      </c>
      <c r="BM298" s="10">
        <f t="shared" si="78"/>
        <v>3.2474021200995698E-2</v>
      </c>
      <c r="BN298" s="10">
        <f t="shared" si="78"/>
        <v>3.2474021200995698E-2</v>
      </c>
      <c r="BO298" s="10">
        <f t="shared" si="78"/>
        <v>3.2474021200995698E-2</v>
      </c>
      <c r="BP298" s="10">
        <f t="shared" si="78"/>
        <v>3.2474021200995698E-2</v>
      </c>
      <c r="BQ298" s="10">
        <f t="shared" si="78"/>
        <v>3.2474021200995698E-2</v>
      </c>
      <c r="BR298" s="10">
        <f t="shared" si="78"/>
        <v>3.2474021200995698E-2</v>
      </c>
      <c r="BS298" s="10">
        <f t="shared" si="78"/>
        <v>3.2474021200995698E-2</v>
      </c>
      <c r="BT298" s="10">
        <f t="shared" si="78"/>
        <v>3.2474021200995698E-2</v>
      </c>
      <c r="BU298" s="10">
        <f t="shared" si="78"/>
        <v>3.2474021200995698E-2</v>
      </c>
      <c r="BV298" s="10">
        <f t="shared" si="78"/>
        <v>3.2474021200995698E-2</v>
      </c>
      <c r="BW298" s="10">
        <f t="shared" si="78"/>
        <v>3.2474021200995698E-2</v>
      </c>
      <c r="BX298" s="10">
        <f t="shared" si="78"/>
        <v>3.2474021200995698E-2</v>
      </c>
      <c r="BY298" s="10">
        <f t="shared" si="78"/>
        <v>3.2474021200995698E-2</v>
      </c>
      <c r="BZ298" s="10">
        <f t="shared" si="78"/>
        <v>3.2474021200995698E-2</v>
      </c>
      <c r="CA298" s="10">
        <f t="shared" si="78"/>
        <v>3.2474021200995698E-2</v>
      </c>
      <c r="CB298" s="10">
        <f t="shared" si="78"/>
        <v>3.2474021200995698E-2</v>
      </c>
      <c r="CC298" s="10">
        <f t="shared" si="78"/>
        <v>3.2474021200995698E-2</v>
      </c>
      <c r="CD298" s="10">
        <f t="shared" si="78"/>
        <v>3.2474021200995698E-2</v>
      </c>
      <c r="CE298" s="10">
        <f t="shared" si="78"/>
        <v>3.2474021200995698E-2</v>
      </c>
      <c r="CF298" s="10">
        <f t="shared" si="78"/>
        <v>3.2474021200995698E-2</v>
      </c>
      <c r="CG298" s="10">
        <f t="shared" si="78"/>
        <v>3.2474021200995698E-2</v>
      </c>
      <c r="CH298" s="10">
        <f t="shared" si="78"/>
        <v>3.2474021200995698E-2</v>
      </c>
    </row>
    <row r="299" spans="1:86" x14ac:dyDescent="0.2">
      <c r="A299" t="s">
        <v>284</v>
      </c>
      <c r="B299" s="14">
        <f>'CTZ 311225'!C292</f>
        <v>3.2480534268703697E-2</v>
      </c>
      <c r="C299" s="2">
        <f>'solvencii lab'!C287</f>
        <v>3.2770407833549099E-2</v>
      </c>
      <c r="D299" s="2">
        <f>'solvencii lab'!D287</f>
        <v>3.0989127475464302E-2</v>
      </c>
      <c r="E299" s="2">
        <f>'solvencii lab'!E287</f>
        <v>3.4609225522118599E-2</v>
      </c>
      <c r="F299" s="2">
        <f>'solvencii lab'!F287</f>
        <v>3.4721151208762402E-2</v>
      </c>
      <c r="G299" s="2">
        <f>'solvencii lab'!G287</f>
        <v>3.4833104501278099E-2</v>
      </c>
      <c r="H299" s="2">
        <f>'solvencii lab'!H287</f>
        <v>3.4945089422508901E-2</v>
      </c>
      <c r="I299" s="2">
        <f>'solvencii lab'!I287</f>
        <v>3.5057103069621801E-2</v>
      </c>
      <c r="J299" s="2">
        <f>'solvencii lab'!J287</f>
        <v>3.5169149468143597E-2</v>
      </c>
      <c r="K299" s="2">
        <f>'solvencii lab'!K287</f>
        <v>3.5281225715723299E-2</v>
      </c>
      <c r="L299" s="2">
        <f>'solvencii lab'!L287</f>
        <v>3.5393335842852397E-2</v>
      </c>
      <c r="M299" s="2">
        <f>'solvencii lab'!M287</f>
        <v>3.55054769454747E-2</v>
      </c>
      <c r="N299" s="2">
        <f>'solvencii lab'!N287</f>
        <v>3.5617653061323598E-2</v>
      </c>
      <c r="O299" s="2">
        <f>'solvencii lab'!O287</f>
        <v>3.5425131618555997E-2</v>
      </c>
      <c r="P299" s="2">
        <f>'solvencii lab'!P287</f>
        <v>3.5231805331758799E-2</v>
      </c>
      <c r="Q299" s="2">
        <f>'solvencii lab'!Q287</f>
        <v>3.50395238157621E-2</v>
      </c>
      <c r="R299" s="2">
        <f>'solvencii lab'!R287</f>
        <v>3.48473613825344E-2</v>
      </c>
      <c r="S299" s="2">
        <f>'solvencii lab'!S287</f>
        <v>3.4654394638715599E-2</v>
      </c>
      <c r="T299" s="2">
        <f>'solvencii lab'!T287</f>
        <v>3.44624697640998E-2</v>
      </c>
      <c r="U299" s="2">
        <f>'solvencii lab'!U287</f>
        <v>3.4270662799308502E-2</v>
      </c>
      <c r="V299" s="2">
        <f>'solvencii lab'!V287</f>
        <v>3.4078052057014897E-2</v>
      </c>
      <c r="W299" s="2">
        <f>'solvencii lab'!W287</f>
        <v>3.3886480315760303E-2</v>
      </c>
      <c r="X299" s="2">
        <f>'solvencii lab'!X287</f>
        <v>3.3695025327729201E-2</v>
      </c>
      <c r="Y299" s="2">
        <f>'solvencii lab'!Y287</f>
        <v>3.3502767094854599E-2</v>
      </c>
      <c r="Z299" s="2">
        <f>'solvencii lab'!Z287</f>
        <v>3.3311545027739198E-2</v>
      </c>
      <c r="AA299" s="2">
        <f>'solvencii lab'!AA287</f>
        <v>3.33106980996749E-2</v>
      </c>
      <c r="AB299" s="2">
        <f>'solvencii lab'!AB287</f>
        <v>3.3309856823532297E-2</v>
      </c>
      <c r="AC299" s="2">
        <f>'solvencii lab'!AC287</f>
        <v>3.3309017158935403E-2</v>
      </c>
      <c r="AD299" s="2">
        <f>'solvencii lab'!AD287</f>
        <v>3.3308181136770497E-2</v>
      </c>
      <c r="AE299" s="2">
        <f>'solvencii lab'!AE287</f>
        <v>3.3307350753011902E-2</v>
      </c>
      <c r="AF299" s="2">
        <f>'solvencii lab'!AF287</f>
        <v>3.3306522019659703E-2</v>
      </c>
      <c r="AG299" s="2">
        <f>'solvencii lab'!AG287</f>
        <v>3.3305696941445299E-2</v>
      </c>
      <c r="AH299" s="2">
        <f>'solvencii lab'!AH287</f>
        <v>3.3304877488061303E-2</v>
      </c>
      <c r="AI299" s="2">
        <f>'solvencii lab'!AI287</f>
        <v>3.3304059724069003E-2</v>
      </c>
      <c r="AJ299" s="2">
        <f>'solvencii lab'!AJ287</f>
        <v>3.3303245627950201E-2</v>
      </c>
      <c r="AK299" s="2">
        <f>'solvencii lab'!AK287</f>
        <v>3.3302437143026803E-2</v>
      </c>
      <c r="AL299" s="7">
        <f t="shared" si="72"/>
        <v>3.2480534268703697E-2</v>
      </c>
      <c r="AM299" s="10">
        <f t="shared" si="73"/>
        <v>3.2480534268703697E-2</v>
      </c>
      <c r="AN299" s="10">
        <f t="shared" si="78"/>
        <v>3.2480534268703697E-2</v>
      </c>
      <c r="AO299" s="10">
        <f t="shared" si="78"/>
        <v>3.2480534268703697E-2</v>
      </c>
      <c r="AP299" s="10">
        <f t="shared" si="78"/>
        <v>3.2480534268703697E-2</v>
      </c>
      <c r="AQ299" s="10">
        <f t="shared" si="78"/>
        <v>3.2480534268703697E-2</v>
      </c>
      <c r="AR299" s="10">
        <f t="shared" si="78"/>
        <v>3.2480534268703697E-2</v>
      </c>
      <c r="AS299" s="10">
        <f t="shared" si="78"/>
        <v>3.2480534268703697E-2</v>
      </c>
      <c r="AT299" s="10">
        <f t="shared" si="78"/>
        <v>3.2480534268703697E-2</v>
      </c>
      <c r="AU299" s="10">
        <f t="shared" si="78"/>
        <v>3.2480534268703697E-2</v>
      </c>
      <c r="AV299" s="10">
        <f t="shared" si="78"/>
        <v>3.2480534268703697E-2</v>
      </c>
      <c r="AW299" s="10">
        <f t="shared" si="78"/>
        <v>3.2480534268703697E-2</v>
      </c>
      <c r="AX299" s="10">
        <f t="shared" si="78"/>
        <v>3.2480534268703697E-2</v>
      </c>
      <c r="AY299" s="10">
        <f t="shared" si="78"/>
        <v>3.2480534268703697E-2</v>
      </c>
      <c r="AZ299" s="10">
        <f t="shared" si="78"/>
        <v>3.2480534268703697E-2</v>
      </c>
      <c r="BA299" s="10">
        <f t="shared" si="78"/>
        <v>3.2480534268703697E-2</v>
      </c>
      <c r="BB299" s="10">
        <f t="shared" si="78"/>
        <v>3.2480534268703697E-2</v>
      </c>
      <c r="BC299" s="10">
        <f t="shared" si="78"/>
        <v>3.2480534268703697E-2</v>
      </c>
      <c r="BD299" s="10">
        <f t="shared" si="78"/>
        <v>3.2480534268703697E-2</v>
      </c>
      <c r="BE299" s="10">
        <f t="shared" si="78"/>
        <v>3.2480534268703697E-2</v>
      </c>
      <c r="BF299" s="10">
        <f t="shared" si="78"/>
        <v>3.2480534268703697E-2</v>
      </c>
      <c r="BG299" s="10">
        <f t="shared" si="78"/>
        <v>3.2480534268703697E-2</v>
      </c>
      <c r="BH299" s="10">
        <f t="shared" si="78"/>
        <v>3.2480534268703697E-2</v>
      </c>
      <c r="BI299" s="10">
        <f t="shared" si="78"/>
        <v>3.2480534268703697E-2</v>
      </c>
      <c r="BJ299" s="10">
        <f t="shared" si="78"/>
        <v>3.2480534268703697E-2</v>
      </c>
      <c r="BK299" s="10">
        <f t="shared" si="78"/>
        <v>3.2480534268703697E-2</v>
      </c>
      <c r="BL299" s="10">
        <f t="shared" si="78"/>
        <v>3.2480534268703697E-2</v>
      </c>
      <c r="BM299" s="10">
        <f t="shared" si="78"/>
        <v>3.2480534268703697E-2</v>
      </c>
      <c r="BN299" s="10">
        <f t="shared" si="78"/>
        <v>3.2480534268703697E-2</v>
      </c>
      <c r="BO299" s="10">
        <f t="shared" si="78"/>
        <v>3.2480534268703697E-2</v>
      </c>
      <c r="BP299" s="10">
        <f t="shared" si="78"/>
        <v>3.2480534268703697E-2</v>
      </c>
      <c r="BQ299" s="10">
        <f t="shared" si="78"/>
        <v>3.2480534268703697E-2</v>
      </c>
      <c r="BR299" s="10">
        <f t="shared" si="78"/>
        <v>3.2480534268703697E-2</v>
      </c>
      <c r="BS299" s="10">
        <f t="shared" si="78"/>
        <v>3.2480534268703697E-2</v>
      </c>
      <c r="BT299" s="10">
        <f t="shared" si="78"/>
        <v>3.2480534268703697E-2</v>
      </c>
      <c r="BU299" s="10">
        <f t="shared" si="78"/>
        <v>3.2480534268703697E-2</v>
      </c>
      <c r="BV299" s="10">
        <f t="shared" si="78"/>
        <v>3.2480534268703697E-2</v>
      </c>
      <c r="BW299" s="10">
        <f t="shared" si="78"/>
        <v>3.2480534268703697E-2</v>
      </c>
      <c r="BX299" s="10">
        <f t="shared" si="78"/>
        <v>3.2480534268703697E-2</v>
      </c>
      <c r="BY299" s="10">
        <f t="shared" si="78"/>
        <v>3.2480534268703697E-2</v>
      </c>
      <c r="BZ299" s="10">
        <f t="shared" si="78"/>
        <v>3.2480534268703697E-2</v>
      </c>
      <c r="CA299" s="10">
        <f t="shared" si="78"/>
        <v>3.2480534268703697E-2</v>
      </c>
      <c r="CB299" s="10">
        <f t="shared" si="78"/>
        <v>3.2480534268703697E-2</v>
      </c>
      <c r="CC299" s="10">
        <f t="shared" si="78"/>
        <v>3.2480534268703697E-2</v>
      </c>
      <c r="CD299" s="10">
        <f t="shared" si="78"/>
        <v>3.2480534268703697E-2</v>
      </c>
      <c r="CE299" s="10">
        <f t="shared" si="78"/>
        <v>3.2480534268703697E-2</v>
      </c>
      <c r="CF299" s="10">
        <f t="shared" si="78"/>
        <v>3.2480534268703697E-2</v>
      </c>
      <c r="CG299" s="10">
        <f t="shared" si="78"/>
        <v>3.2480534268703697E-2</v>
      </c>
      <c r="CH299" s="10">
        <f t="shared" si="78"/>
        <v>3.2480534268703697E-2</v>
      </c>
    </row>
    <row r="300" spans="1:86" x14ac:dyDescent="0.2">
      <c r="A300" t="s">
        <v>285</v>
      </c>
      <c r="B300" s="14">
        <f>'CTZ 311225'!C293</f>
        <v>3.2486968606842297E-2</v>
      </c>
      <c r="C300" s="2">
        <f>'solvencii lab'!C288</f>
        <v>3.2778972135344801E-2</v>
      </c>
      <c r="D300" s="2">
        <f>'solvencii lab'!D288</f>
        <v>3.10006231287707E-2</v>
      </c>
      <c r="E300" s="2">
        <f>'solvencii lab'!E288</f>
        <v>3.4614867504953697E-2</v>
      </c>
      <c r="F300" s="2">
        <f>'solvencii lab'!F288</f>
        <v>3.4726750501123498E-2</v>
      </c>
      <c r="G300" s="2">
        <f>'solvencii lab'!G288</f>
        <v>3.4838662068364702E-2</v>
      </c>
      <c r="H300" s="2">
        <f>'solvencii lab'!H288</f>
        <v>3.4950606600185397E-2</v>
      </c>
      <c r="I300" s="2">
        <f>'solvencii lab'!I288</f>
        <v>3.5062580829633802E-2</v>
      </c>
      <c r="J300" s="2">
        <f>'solvencii lab'!J288</f>
        <v>3.5174589155352702E-2</v>
      </c>
      <c r="K300" s="2">
        <f>'solvencii lab'!K288</f>
        <v>3.52866283085475E-2</v>
      </c>
      <c r="L300" s="2">
        <f>'solvencii lab'!L288</f>
        <v>3.5398702695286E-2</v>
      </c>
      <c r="M300" s="2">
        <f>'solvencii lab'!M288</f>
        <v>3.5510809042735403E-2</v>
      </c>
      <c r="N300" s="2">
        <f>'solvencii lab'!N288</f>
        <v>3.5622951766675903E-2</v>
      </c>
      <c r="O300" s="2">
        <f>'solvencii lab'!O288</f>
        <v>3.5430691530131397E-2</v>
      </c>
      <c r="P300" s="2">
        <f>'solvencii lab'!P288</f>
        <v>3.5237628633547603E-2</v>
      </c>
      <c r="Q300" s="2">
        <f>'solvencii lab'!Q288</f>
        <v>3.5045610165860698E-2</v>
      </c>
      <c r="R300" s="2">
        <f>'solvencii lab'!R288</f>
        <v>3.4853711691713501E-2</v>
      </c>
      <c r="S300" s="2">
        <f>'solvencii lab'!S288</f>
        <v>3.4661011087993E-2</v>
      </c>
      <c r="T300" s="2">
        <f>'solvencii lab'!T288</f>
        <v>3.4469351982395001E-2</v>
      </c>
      <c r="U300" s="2">
        <f>'solvencii lab'!U288</f>
        <v>3.4277811681519402E-2</v>
      </c>
      <c r="V300" s="2">
        <f>'solvencii lab'!V288</f>
        <v>3.40854697812846E-2</v>
      </c>
      <c r="W300" s="2">
        <f>'solvencii lab'!W288</f>
        <v>3.3894166482384802E-2</v>
      </c>
      <c r="X300" s="2">
        <f>'solvencii lab'!X288</f>
        <v>3.3702980816055099E-2</v>
      </c>
      <c r="Y300" s="2">
        <f>'solvencii lab'!Y288</f>
        <v>3.3510994080245098E-2</v>
      </c>
      <c r="Z300" s="2">
        <f>'solvencii lab'!Z288</f>
        <v>3.3320043082407803E-2</v>
      </c>
      <c r="AA300" s="2">
        <f>'solvencii lab'!AA288</f>
        <v>3.3319124438307299E-2</v>
      </c>
      <c r="AB300" s="2">
        <f>'solvencii lab'!AB288</f>
        <v>3.3318211570864703E-2</v>
      </c>
      <c r="AC300" s="2">
        <f>'solvencii lab'!AC288</f>
        <v>3.3317300095448699E-2</v>
      </c>
      <c r="AD300" s="2">
        <f>'solvencii lab'!AD288</f>
        <v>3.3316392214917299E-2</v>
      </c>
      <c r="AE300" s="2">
        <f>'solvencii lab'!AE288</f>
        <v>3.3315490097671097E-2</v>
      </c>
      <c r="AF300" s="2">
        <f>'solvencii lab'!AF288</f>
        <v>3.3314589410771298E-2</v>
      </c>
      <c r="AG300" s="2">
        <f>'solvencii lab'!AG288</f>
        <v>3.3313692331261302E-2</v>
      </c>
      <c r="AH300" s="2">
        <f>'solvencii lab'!AH288</f>
        <v>3.3312801001604102E-2</v>
      </c>
      <c r="AI300" s="2">
        <f>'solvencii lab'!AI288</f>
        <v>3.3311911140734701E-2</v>
      </c>
      <c r="AJ300" s="2">
        <f>'solvencii lab'!AJ288</f>
        <v>3.3311024899790299E-2</v>
      </c>
      <c r="AK300" s="2">
        <f>'solvencii lab'!AK288</f>
        <v>3.3310144395206999E-2</v>
      </c>
      <c r="AL300" s="7">
        <f t="shared" si="72"/>
        <v>3.2486968606842297E-2</v>
      </c>
      <c r="AM300" s="10">
        <f t="shared" si="73"/>
        <v>3.2486968606842297E-2</v>
      </c>
      <c r="AN300" s="10">
        <f t="shared" si="78"/>
        <v>3.2486968606842297E-2</v>
      </c>
      <c r="AO300" s="10">
        <f t="shared" si="78"/>
        <v>3.2486968606842297E-2</v>
      </c>
      <c r="AP300" s="10">
        <f t="shared" si="78"/>
        <v>3.2486968606842297E-2</v>
      </c>
      <c r="AQ300" s="10">
        <f t="shared" si="78"/>
        <v>3.2486968606842297E-2</v>
      </c>
      <c r="AR300" s="10">
        <f t="shared" si="78"/>
        <v>3.2486968606842297E-2</v>
      </c>
      <c r="AS300" s="10">
        <f t="shared" si="78"/>
        <v>3.2486968606842297E-2</v>
      </c>
      <c r="AT300" s="10">
        <f t="shared" ref="AN300:CH305" si="79">$AL300</f>
        <v>3.2486968606842297E-2</v>
      </c>
      <c r="AU300" s="10">
        <f t="shared" si="79"/>
        <v>3.2486968606842297E-2</v>
      </c>
      <c r="AV300" s="10">
        <f t="shared" si="79"/>
        <v>3.2486968606842297E-2</v>
      </c>
      <c r="AW300" s="10">
        <f t="shared" si="79"/>
        <v>3.2486968606842297E-2</v>
      </c>
      <c r="AX300" s="10">
        <f t="shared" si="79"/>
        <v>3.2486968606842297E-2</v>
      </c>
      <c r="AY300" s="10">
        <f t="shared" si="79"/>
        <v>3.2486968606842297E-2</v>
      </c>
      <c r="AZ300" s="10">
        <f t="shared" si="79"/>
        <v>3.2486968606842297E-2</v>
      </c>
      <c r="BA300" s="10">
        <f t="shared" si="79"/>
        <v>3.2486968606842297E-2</v>
      </c>
      <c r="BB300" s="10">
        <f t="shared" si="79"/>
        <v>3.2486968606842297E-2</v>
      </c>
      <c r="BC300" s="10">
        <f t="shared" si="79"/>
        <v>3.2486968606842297E-2</v>
      </c>
      <c r="BD300" s="10">
        <f t="shared" si="79"/>
        <v>3.2486968606842297E-2</v>
      </c>
      <c r="BE300" s="10">
        <f t="shared" si="79"/>
        <v>3.2486968606842297E-2</v>
      </c>
      <c r="BF300" s="10">
        <f t="shared" si="79"/>
        <v>3.2486968606842297E-2</v>
      </c>
      <c r="BG300" s="10">
        <f t="shared" si="79"/>
        <v>3.2486968606842297E-2</v>
      </c>
      <c r="BH300" s="10">
        <f t="shared" si="79"/>
        <v>3.2486968606842297E-2</v>
      </c>
      <c r="BI300" s="10">
        <f t="shared" si="79"/>
        <v>3.2486968606842297E-2</v>
      </c>
      <c r="BJ300" s="10">
        <f t="shared" si="79"/>
        <v>3.2486968606842297E-2</v>
      </c>
      <c r="BK300" s="10">
        <f t="shared" si="79"/>
        <v>3.2486968606842297E-2</v>
      </c>
      <c r="BL300" s="10">
        <f t="shared" si="79"/>
        <v>3.2486968606842297E-2</v>
      </c>
      <c r="BM300" s="10">
        <f t="shared" si="79"/>
        <v>3.2486968606842297E-2</v>
      </c>
      <c r="BN300" s="10">
        <f t="shared" si="79"/>
        <v>3.2486968606842297E-2</v>
      </c>
      <c r="BO300" s="10">
        <f t="shared" si="79"/>
        <v>3.2486968606842297E-2</v>
      </c>
      <c r="BP300" s="10">
        <f t="shared" si="79"/>
        <v>3.2486968606842297E-2</v>
      </c>
      <c r="BQ300" s="10">
        <f t="shared" si="79"/>
        <v>3.2486968606842297E-2</v>
      </c>
      <c r="BR300" s="10">
        <f t="shared" si="79"/>
        <v>3.2486968606842297E-2</v>
      </c>
      <c r="BS300" s="10">
        <f t="shared" si="79"/>
        <v>3.2486968606842297E-2</v>
      </c>
      <c r="BT300" s="10">
        <f t="shared" si="79"/>
        <v>3.2486968606842297E-2</v>
      </c>
      <c r="BU300" s="10">
        <f t="shared" si="79"/>
        <v>3.2486968606842297E-2</v>
      </c>
      <c r="BV300" s="10">
        <f t="shared" si="79"/>
        <v>3.2486968606842297E-2</v>
      </c>
      <c r="BW300" s="10">
        <f t="shared" si="79"/>
        <v>3.2486968606842297E-2</v>
      </c>
      <c r="BX300" s="10">
        <f t="shared" si="79"/>
        <v>3.2486968606842297E-2</v>
      </c>
      <c r="BY300" s="10">
        <f t="shared" si="79"/>
        <v>3.2486968606842297E-2</v>
      </c>
      <c r="BZ300" s="10">
        <f t="shared" si="79"/>
        <v>3.2486968606842297E-2</v>
      </c>
      <c r="CA300" s="10">
        <f t="shared" si="79"/>
        <v>3.2486968606842297E-2</v>
      </c>
      <c r="CB300" s="10">
        <f t="shared" si="79"/>
        <v>3.2486968606842297E-2</v>
      </c>
      <c r="CC300" s="10">
        <f t="shared" si="79"/>
        <v>3.2486968606842297E-2</v>
      </c>
      <c r="CD300" s="10">
        <f t="shared" si="79"/>
        <v>3.2486968606842297E-2</v>
      </c>
      <c r="CE300" s="10">
        <f t="shared" si="79"/>
        <v>3.2486968606842297E-2</v>
      </c>
      <c r="CF300" s="10">
        <f t="shared" si="79"/>
        <v>3.2486968606842297E-2</v>
      </c>
      <c r="CG300" s="10">
        <f t="shared" si="79"/>
        <v>3.2486968606842297E-2</v>
      </c>
      <c r="CH300" s="10">
        <f t="shared" si="79"/>
        <v>3.2486968606842297E-2</v>
      </c>
    </row>
    <row r="301" spans="1:86" x14ac:dyDescent="0.2">
      <c r="A301" t="s">
        <v>286</v>
      </c>
      <c r="B301" s="14">
        <f>'CTZ 311225'!C294</f>
        <v>3.2493325270313601E-2</v>
      </c>
      <c r="C301" s="2">
        <f>'solvencii lab'!C289</f>
        <v>3.2787430884204598E-2</v>
      </c>
      <c r="D301" s="2">
        <f>'solvencii lab'!D289</f>
        <v>3.1012011998360501E-2</v>
      </c>
      <c r="E301" s="2">
        <f>'solvencii lab'!E289</f>
        <v>3.46204043727125E-2</v>
      </c>
      <c r="F301" s="2">
        <f>'solvencii lab'!F289</f>
        <v>3.4732243027834203E-2</v>
      </c>
      <c r="G301" s="2">
        <f>'solvencii lab'!G289</f>
        <v>3.48441112118986E-2</v>
      </c>
      <c r="H301" s="2">
        <f>'solvencii lab'!H289</f>
        <v>3.4956013684421097E-2</v>
      </c>
      <c r="I301" s="2">
        <f>'solvencii lab'!I289</f>
        <v>3.50679468189991E-2</v>
      </c>
      <c r="J301" s="2">
        <f>'solvencii lab'!J289</f>
        <v>3.51799153827159E-2</v>
      </c>
      <c r="K301" s="2">
        <f>'solvencii lab'!K289</f>
        <v>3.5291915745019102E-2</v>
      </c>
      <c r="L301" s="2">
        <f>'solvencii lab'!L289</f>
        <v>3.5403952682860403E-2</v>
      </c>
      <c r="M301" s="2">
        <f>'solvencii lab'!M289</f>
        <v>3.5516022559334698E-2</v>
      </c>
      <c r="N301" s="2">
        <f>'solvencii lab'!N289</f>
        <v>3.5628130163558799E-2</v>
      </c>
      <c r="O301" s="2">
        <f>'solvencii lab'!O289</f>
        <v>3.5436131569614497E-2</v>
      </c>
      <c r="P301" s="2">
        <f>'solvencii lab'!P289</f>
        <v>3.52433324950467E-2</v>
      </c>
      <c r="Q301" s="2">
        <f>'solvencii lab'!Q289</f>
        <v>3.5051577498765099E-2</v>
      </c>
      <c r="R301" s="2">
        <f>'solvencii lab'!R289</f>
        <v>3.4859943400168798E-2</v>
      </c>
      <c r="S301" s="2">
        <f>'solvencii lab'!S289</f>
        <v>3.46675093483459E-2</v>
      </c>
      <c r="T301" s="2">
        <f>'solvencii lab'!T289</f>
        <v>3.4476116414953101E-2</v>
      </c>
      <c r="U301" s="2">
        <f>'solvencii lab'!U289</f>
        <v>3.4284843174556302E-2</v>
      </c>
      <c r="V301" s="2">
        <f>'solvencii lab'!V289</f>
        <v>3.4092770508178299E-2</v>
      </c>
      <c r="W301" s="2">
        <f>'solvencii lab'!W289</f>
        <v>3.3901736034917598E-2</v>
      </c>
      <c r="X301" s="2">
        <f>'solvencii lab'!X289</f>
        <v>3.3710820066951502E-2</v>
      </c>
      <c r="Y301" s="2">
        <f>'solvencii lab'!Y289</f>
        <v>3.3519105200011397E-2</v>
      </c>
      <c r="Z301" s="2">
        <f>'solvencii lab'!Z289</f>
        <v>3.3328425634843999E-2</v>
      </c>
      <c r="AA301" s="2">
        <f>'solvencii lab'!AA289</f>
        <v>3.3327436196056701E-2</v>
      </c>
      <c r="AB301" s="2">
        <f>'solvencii lab'!AB289</f>
        <v>3.3326452657241601E-2</v>
      </c>
      <c r="AC301" s="2">
        <f>'solvencii lab'!AC289</f>
        <v>3.3325470293935802E-2</v>
      </c>
      <c r="AD301" s="2">
        <f>'solvencii lab'!AD289</f>
        <v>3.3324491478759301E-2</v>
      </c>
      <c r="AE301" s="2">
        <f>'solvencii lab'!AE289</f>
        <v>3.3323518550322402E-2</v>
      </c>
      <c r="AF301" s="2">
        <f>'solvencii lab'!AF289</f>
        <v>3.3322546835182897E-2</v>
      </c>
      <c r="AG301" s="2">
        <f>'solvencii lab'!AG289</f>
        <v>3.3321578680481197E-2</v>
      </c>
      <c r="AH301" s="2">
        <f>'solvencii lab'!AH289</f>
        <v>3.33206163992276E-2</v>
      </c>
      <c r="AI301" s="2">
        <f>'solvencii lab'!AI289</f>
        <v>3.3319655369178303E-2</v>
      </c>
      <c r="AJ301" s="2">
        <f>'solvencii lab'!AJ289</f>
        <v>3.33186979119044E-2</v>
      </c>
      <c r="AK301" s="2">
        <f>'solvencii lab'!AK289</f>
        <v>3.3317746314728502E-2</v>
      </c>
      <c r="AL301" s="7">
        <f t="shared" si="72"/>
        <v>3.2493325270313601E-2</v>
      </c>
      <c r="AM301" s="10">
        <f t="shared" si="73"/>
        <v>3.2493325270313601E-2</v>
      </c>
      <c r="AN301" s="10">
        <f t="shared" si="79"/>
        <v>3.2493325270313601E-2</v>
      </c>
      <c r="AO301" s="10">
        <f t="shared" si="79"/>
        <v>3.2493325270313601E-2</v>
      </c>
      <c r="AP301" s="10">
        <f t="shared" si="79"/>
        <v>3.2493325270313601E-2</v>
      </c>
      <c r="AQ301" s="10">
        <f t="shared" si="79"/>
        <v>3.2493325270313601E-2</v>
      </c>
      <c r="AR301" s="10">
        <f t="shared" si="79"/>
        <v>3.2493325270313601E-2</v>
      </c>
      <c r="AS301" s="10">
        <f t="shared" si="79"/>
        <v>3.2493325270313601E-2</v>
      </c>
      <c r="AT301" s="10">
        <f t="shared" si="79"/>
        <v>3.2493325270313601E-2</v>
      </c>
      <c r="AU301" s="10">
        <f t="shared" si="79"/>
        <v>3.2493325270313601E-2</v>
      </c>
      <c r="AV301" s="10">
        <f t="shared" si="79"/>
        <v>3.2493325270313601E-2</v>
      </c>
      <c r="AW301" s="10">
        <f t="shared" si="79"/>
        <v>3.2493325270313601E-2</v>
      </c>
      <c r="AX301" s="10">
        <f t="shared" si="79"/>
        <v>3.2493325270313601E-2</v>
      </c>
      <c r="AY301" s="10">
        <f t="shared" si="79"/>
        <v>3.2493325270313601E-2</v>
      </c>
      <c r="AZ301" s="10">
        <f t="shared" si="79"/>
        <v>3.2493325270313601E-2</v>
      </c>
      <c r="BA301" s="10">
        <f t="shared" si="79"/>
        <v>3.2493325270313601E-2</v>
      </c>
      <c r="BB301" s="10">
        <f t="shared" si="79"/>
        <v>3.2493325270313601E-2</v>
      </c>
      <c r="BC301" s="10">
        <f t="shared" si="79"/>
        <v>3.2493325270313601E-2</v>
      </c>
      <c r="BD301" s="10">
        <f t="shared" si="79"/>
        <v>3.2493325270313601E-2</v>
      </c>
      <c r="BE301" s="10">
        <f t="shared" si="79"/>
        <v>3.2493325270313601E-2</v>
      </c>
      <c r="BF301" s="10">
        <f t="shared" si="79"/>
        <v>3.2493325270313601E-2</v>
      </c>
      <c r="BG301" s="10">
        <f t="shared" si="79"/>
        <v>3.2493325270313601E-2</v>
      </c>
      <c r="BH301" s="10">
        <f t="shared" si="79"/>
        <v>3.2493325270313601E-2</v>
      </c>
      <c r="BI301" s="10">
        <f t="shared" si="79"/>
        <v>3.2493325270313601E-2</v>
      </c>
      <c r="BJ301" s="10">
        <f t="shared" si="79"/>
        <v>3.2493325270313601E-2</v>
      </c>
      <c r="BK301" s="10">
        <f t="shared" si="79"/>
        <v>3.2493325270313601E-2</v>
      </c>
      <c r="BL301" s="10">
        <f t="shared" si="79"/>
        <v>3.2493325270313601E-2</v>
      </c>
      <c r="BM301" s="10">
        <f t="shared" si="79"/>
        <v>3.2493325270313601E-2</v>
      </c>
      <c r="BN301" s="10">
        <f t="shared" si="79"/>
        <v>3.2493325270313601E-2</v>
      </c>
      <c r="BO301" s="10">
        <f t="shared" si="79"/>
        <v>3.2493325270313601E-2</v>
      </c>
      <c r="BP301" s="10">
        <f t="shared" si="79"/>
        <v>3.2493325270313601E-2</v>
      </c>
      <c r="BQ301" s="10">
        <f t="shared" si="79"/>
        <v>3.2493325270313601E-2</v>
      </c>
      <c r="BR301" s="10">
        <f t="shared" si="79"/>
        <v>3.2493325270313601E-2</v>
      </c>
      <c r="BS301" s="10">
        <f t="shared" si="79"/>
        <v>3.2493325270313601E-2</v>
      </c>
      <c r="BT301" s="10">
        <f t="shared" si="79"/>
        <v>3.2493325270313601E-2</v>
      </c>
      <c r="BU301" s="10">
        <f t="shared" si="79"/>
        <v>3.2493325270313601E-2</v>
      </c>
      <c r="BV301" s="10">
        <f t="shared" si="79"/>
        <v>3.2493325270313601E-2</v>
      </c>
      <c r="BW301" s="10">
        <f t="shared" si="79"/>
        <v>3.2493325270313601E-2</v>
      </c>
      <c r="BX301" s="10">
        <f t="shared" si="79"/>
        <v>3.2493325270313601E-2</v>
      </c>
      <c r="BY301" s="10">
        <f t="shared" si="79"/>
        <v>3.2493325270313601E-2</v>
      </c>
      <c r="BZ301" s="10">
        <f t="shared" si="79"/>
        <v>3.2493325270313601E-2</v>
      </c>
      <c r="CA301" s="10">
        <f t="shared" si="79"/>
        <v>3.2493325270313601E-2</v>
      </c>
      <c r="CB301" s="10">
        <f t="shared" si="79"/>
        <v>3.2493325270313601E-2</v>
      </c>
      <c r="CC301" s="10">
        <f t="shared" si="79"/>
        <v>3.2493325270313601E-2</v>
      </c>
      <c r="CD301" s="10">
        <f t="shared" si="79"/>
        <v>3.2493325270313601E-2</v>
      </c>
      <c r="CE301" s="10">
        <f t="shared" si="79"/>
        <v>3.2493325270313601E-2</v>
      </c>
      <c r="CF301" s="10">
        <f t="shared" si="79"/>
        <v>3.2493325270313601E-2</v>
      </c>
      <c r="CG301" s="10">
        <f t="shared" si="79"/>
        <v>3.2493325270313601E-2</v>
      </c>
      <c r="CH301" s="10">
        <f t="shared" si="79"/>
        <v>3.2493325270313601E-2</v>
      </c>
    </row>
    <row r="302" spans="1:86" x14ac:dyDescent="0.2">
      <c r="A302" t="s">
        <v>287</v>
      </c>
      <c r="B302" s="14">
        <f>'CTZ 311225'!C295</f>
        <v>3.2499605297807203E-2</v>
      </c>
      <c r="C302" s="2">
        <f>'solvencii lab'!C290</f>
        <v>3.2795785441646498E-2</v>
      </c>
      <c r="D302" s="2">
        <f>'solvencii lab'!D290</f>
        <v>3.10232953522975E-2</v>
      </c>
      <c r="E302" s="2">
        <f>'solvencii lab'!E290</f>
        <v>3.4625837586599498E-2</v>
      </c>
      <c r="F302" s="2">
        <f>'solvencii lab'!F290</f>
        <v>3.4737630277080697E-2</v>
      </c>
      <c r="G302" s="2">
        <f>'solvencii lab'!G290</f>
        <v>3.4849453447063299E-2</v>
      </c>
      <c r="H302" s="2">
        <f>'solvencii lab'!H290</f>
        <v>3.4961312217469197E-2</v>
      </c>
      <c r="I302" s="2">
        <f>'solvencii lab'!I290</f>
        <v>3.5073202607054599E-2</v>
      </c>
      <c r="J302" s="2">
        <f>'solvencii lab'!J290</f>
        <v>3.5185129746726003E-2</v>
      </c>
      <c r="K302" s="2">
        <f>'solvencii lab'!K290</f>
        <v>3.5297089648799601E-2</v>
      </c>
      <c r="L302" s="2">
        <f>'solvencii lab'!L290</f>
        <v>3.5409087456476897E-2</v>
      </c>
      <c r="M302" s="2">
        <f>'solvencii lab'!M290</f>
        <v>3.5521119173424598E-2</v>
      </c>
      <c r="N302" s="2">
        <f>'solvencii lab'!N290</f>
        <v>3.5633189957444897E-2</v>
      </c>
      <c r="O302" s="2">
        <f>'solvencii lab'!O290</f>
        <v>3.5441453427128101E-2</v>
      </c>
      <c r="P302" s="2">
        <f>'solvencii lab'!P290</f>
        <v>3.5248918590939003E-2</v>
      </c>
      <c r="Q302" s="2">
        <f>'solvencii lab'!Q290</f>
        <v>3.5057427473776201E-2</v>
      </c>
      <c r="R302" s="2">
        <f>'solvencii lab'!R290</f>
        <v>3.4866058151804102E-2</v>
      </c>
      <c r="S302" s="2">
        <f>'solvencii lab'!S290</f>
        <v>3.4673891048192698E-2</v>
      </c>
      <c r="T302" s="2">
        <f>'solvencii lab'!T290</f>
        <v>3.4482764674768199E-2</v>
      </c>
      <c r="U302" s="2">
        <f>'solvencii lab'!U290</f>
        <v>3.4291758875975901E-2</v>
      </c>
      <c r="V302" s="2">
        <f>'solvencii lab'!V290</f>
        <v>3.4099955819728502E-2</v>
      </c>
      <c r="W302" s="2">
        <f>'solvencii lab'!W290</f>
        <v>3.3909190539929801E-2</v>
      </c>
      <c r="X302" s="2">
        <f>'solvencii lab'!X290</f>
        <v>3.3718544631517799E-2</v>
      </c>
      <c r="Y302" s="2">
        <f>'solvencii lab'!Y290</f>
        <v>3.3527101989695399E-2</v>
      </c>
      <c r="Z302" s="2">
        <f>'solvencii lab'!Z290</f>
        <v>3.3336694205096898E-2</v>
      </c>
      <c r="AA302" s="2">
        <f>'solvencii lab'!AA290</f>
        <v>3.3335634881205202E-2</v>
      </c>
      <c r="AB302" s="2">
        <f>'solvencii lab'!AB290</f>
        <v>3.3334581579192703E-2</v>
      </c>
      <c r="AC302" s="2">
        <f>'solvencii lab'!AC290</f>
        <v>3.3333529239131902E-2</v>
      </c>
      <c r="AD302" s="2">
        <f>'solvencii lab'!AD290</f>
        <v>3.3332480401223302E-2</v>
      </c>
      <c r="AE302" s="2">
        <f>'solvencii lab'!AE290</f>
        <v>3.33314375720992E-2</v>
      </c>
      <c r="AF302" s="2">
        <f>'solvencii lab'!AF290</f>
        <v>3.3330395742191501E-2</v>
      </c>
      <c r="AG302" s="2">
        <f>'solvencii lab'!AG290</f>
        <v>3.3329357426551798E-2</v>
      </c>
      <c r="AH302" s="2">
        <f>'solvencii lab'!AH290</f>
        <v>3.3328325106543197E-2</v>
      </c>
      <c r="AI302" s="2">
        <f>'solvencii lab'!AI290</f>
        <v>3.3327293823132799E-2</v>
      </c>
      <c r="AJ302" s="2">
        <f>'solvencii lab'!AJ290</f>
        <v>3.33262660661333E-2</v>
      </c>
      <c r="AK302" s="2">
        <f>'solvencii lab'!AK290</f>
        <v>3.3325244291554298E-2</v>
      </c>
      <c r="AL302" s="7">
        <f t="shared" si="72"/>
        <v>3.2499605297807203E-2</v>
      </c>
      <c r="AM302" s="10">
        <f t="shared" si="73"/>
        <v>3.2499605297807203E-2</v>
      </c>
      <c r="AN302" s="10">
        <f t="shared" si="79"/>
        <v>3.2499605297807203E-2</v>
      </c>
      <c r="AO302" s="10">
        <f t="shared" si="79"/>
        <v>3.2499605297807203E-2</v>
      </c>
      <c r="AP302" s="10">
        <f t="shared" si="79"/>
        <v>3.2499605297807203E-2</v>
      </c>
      <c r="AQ302" s="10">
        <f t="shared" si="79"/>
        <v>3.2499605297807203E-2</v>
      </c>
      <c r="AR302" s="10">
        <f t="shared" si="79"/>
        <v>3.2499605297807203E-2</v>
      </c>
      <c r="AS302" s="10">
        <f t="shared" si="79"/>
        <v>3.2499605297807203E-2</v>
      </c>
      <c r="AT302" s="10">
        <f t="shared" si="79"/>
        <v>3.2499605297807203E-2</v>
      </c>
      <c r="AU302" s="10">
        <f t="shared" si="79"/>
        <v>3.2499605297807203E-2</v>
      </c>
      <c r="AV302" s="10">
        <f t="shared" si="79"/>
        <v>3.2499605297807203E-2</v>
      </c>
      <c r="AW302" s="10">
        <f t="shared" si="79"/>
        <v>3.2499605297807203E-2</v>
      </c>
      <c r="AX302" s="10">
        <f t="shared" si="79"/>
        <v>3.2499605297807203E-2</v>
      </c>
      <c r="AY302" s="10">
        <f t="shared" si="79"/>
        <v>3.2499605297807203E-2</v>
      </c>
      <c r="AZ302" s="10">
        <f t="shared" si="79"/>
        <v>3.2499605297807203E-2</v>
      </c>
      <c r="BA302" s="10">
        <f t="shared" si="79"/>
        <v>3.2499605297807203E-2</v>
      </c>
      <c r="BB302" s="10">
        <f t="shared" si="79"/>
        <v>3.2499605297807203E-2</v>
      </c>
      <c r="BC302" s="10">
        <f t="shared" si="79"/>
        <v>3.2499605297807203E-2</v>
      </c>
      <c r="BD302" s="10">
        <f t="shared" si="79"/>
        <v>3.2499605297807203E-2</v>
      </c>
      <c r="BE302" s="10">
        <f t="shared" si="79"/>
        <v>3.2499605297807203E-2</v>
      </c>
      <c r="BF302" s="10">
        <f t="shared" si="79"/>
        <v>3.2499605297807203E-2</v>
      </c>
      <c r="BG302" s="10">
        <f t="shared" si="79"/>
        <v>3.2499605297807203E-2</v>
      </c>
      <c r="BH302" s="10">
        <f t="shared" si="79"/>
        <v>3.2499605297807203E-2</v>
      </c>
      <c r="BI302" s="10">
        <f t="shared" si="79"/>
        <v>3.2499605297807203E-2</v>
      </c>
      <c r="BJ302" s="10">
        <f t="shared" si="79"/>
        <v>3.2499605297807203E-2</v>
      </c>
      <c r="BK302" s="10">
        <f t="shared" si="79"/>
        <v>3.2499605297807203E-2</v>
      </c>
      <c r="BL302" s="10">
        <f t="shared" si="79"/>
        <v>3.2499605297807203E-2</v>
      </c>
      <c r="BM302" s="10">
        <f t="shared" si="79"/>
        <v>3.2499605297807203E-2</v>
      </c>
      <c r="BN302" s="10">
        <f t="shared" si="79"/>
        <v>3.2499605297807203E-2</v>
      </c>
      <c r="BO302" s="10">
        <f t="shared" si="79"/>
        <v>3.2499605297807203E-2</v>
      </c>
      <c r="BP302" s="10">
        <f t="shared" si="79"/>
        <v>3.2499605297807203E-2</v>
      </c>
      <c r="BQ302" s="10">
        <f t="shared" si="79"/>
        <v>3.2499605297807203E-2</v>
      </c>
      <c r="BR302" s="10">
        <f t="shared" si="79"/>
        <v>3.2499605297807203E-2</v>
      </c>
      <c r="BS302" s="10">
        <f t="shared" si="79"/>
        <v>3.2499605297807203E-2</v>
      </c>
      <c r="BT302" s="10">
        <f t="shared" si="79"/>
        <v>3.2499605297807203E-2</v>
      </c>
      <c r="BU302" s="10">
        <f t="shared" si="79"/>
        <v>3.2499605297807203E-2</v>
      </c>
      <c r="BV302" s="10">
        <f t="shared" si="79"/>
        <v>3.2499605297807203E-2</v>
      </c>
      <c r="BW302" s="10">
        <f t="shared" si="79"/>
        <v>3.2499605297807203E-2</v>
      </c>
      <c r="BX302" s="10">
        <f t="shared" si="79"/>
        <v>3.2499605297807203E-2</v>
      </c>
      <c r="BY302" s="10">
        <f t="shared" si="79"/>
        <v>3.2499605297807203E-2</v>
      </c>
      <c r="BZ302" s="10">
        <f t="shared" si="79"/>
        <v>3.2499605297807203E-2</v>
      </c>
      <c r="CA302" s="10">
        <f t="shared" si="79"/>
        <v>3.2499605297807203E-2</v>
      </c>
      <c r="CB302" s="10">
        <f t="shared" si="79"/>
        <v>3.2499605297807203E-2</v>
      </c>
      <c r="CC302" s="10">
        <f t="shared" si="79"/>
        <v>3.2499605297807203E-2</v>
      </c>
      <c r="CD302" s="10">
        <f t="shared" si="79"/>
        <v>3.2499605297807203E-2</v>
      </c>
      <c r="CE302" s="10">
        <f t="shared" si="79"/>
        <v>3.2499605297807203E-2</v>
      </c>
      <c r="CF302" s="10">
        <f t="shared" si="79"/>
        <v>3.2499605297807203E-2</v>
      </c>
      <c r="CG302" s="10">
        <f t="shared" si="79"/>
        <v>3.2499605297807203E-2</v>
      </c>
      <c r="CH302" s="10">
        <f t="shared" si="79"/>
        <v>3.2499605297807203E-2</v>
      </c>
    </row>
    <row r="303" spans="1:86" x14ac:dyDescent="0.2">
      <c r="A303" t="s">
        <v>288</v>
      </c>
      <c r="B303" s="14">
        <f>'CTZ 311225'!C296</f>
        <v>3.2505809712090203E-2</v>
      </c>
      <c r="C303" s="2">
        <f>'solvencii lab'!C291</f>
        <v>3.2804037148965001E-2</v>
      </c>
      <c r="D303" s="2">
        <f>'solvencii lab'!D291</f>
        <v>3.1034474440235299E-2</v>
      </c>
      <c r="E303" s="2">
        <f>'solvencii lab'!E291</f>
        <v>3.4631168585777403E-2</v>
      </c>
      <c r="F303" s="2">
        <f>'solvencii lab'!F291</f>
        <v>3.4742913714597499E-2</v>
      </c>
      <c r="G303" s="2">
        <f>'solvencii lab'!G291</f>
        <v>3.48546902661808E-2</v>
      </c>
      <c r="H303" s="2">
        <f>'solvencii lab'!H291</f>
        <v>3.4966503718313502E-2</v>
      </c>
      <c r="I303" s="2">
        <f>'solvencii lab'!I291</f>
        <v>3.5078349739460203E-2</v>
      </c>
      <c r="J303" s="2">
        <f>'solvencii lab'!J291</f>
        <v>3.5190233819790903E-2</v>
      </c>
      <c r="K303" s="2">
        <f>'solvencii lab'!K291</f>
        <v>3.5302151619059002E-2</v>
      </c>
      <c r="L303" s="2">
        <f>'solvencii lab'!L291</f>
        <v>3.5414108642138203E-2</v>
      </c>
      <c r="M303" s="2">
        <f>'solvencii lab'!M291</f>
        <v>3.55261005378531E-2</v>
      </c>
      <c r="N303" s="2">
        <f>'solvencii lab'!N291</f>
        <v>3.5638132828096497E-2</v>
      </c>
      <c r="O303" s="2">
        <f>'solvencii lab'!O291</f>
        <v>3.5446658767330497E-2</v>
      </c>
      <c r="P303" s="2">
        <f>'solvencii lab'!P291</f>
        <v>3.5254388570690999E-2</v>
      </c>
      <c r="Q303" s="2">
        <f>'solvencii lab'!Q291</f>
        <v>3.5063161725228102E-2</v>
      </c>
      <c r="R303" s="2">
        <f>'solvencii lab'!R291</f>
        <v>3.4872057565807003E-2</v>
      </c>
      <c r="S303" s="2">
        <f>'solvencii lab'!S291</f>
        <v>3.4680157791489398E-2</v>
      </c>
      <c r="T303" s="2">
        <f>'solvencii lab'!T291</f>
        <v>3.4489298350625697E-2</v>
      </c>
      <c r="U303" s="2">
        <f>'solvencii lab'!U291</f>
        <v>3.4298560359381003E-2</v>
      </c>
      <c r="V303" s="2">
        <f>'solvencii lab'!V291</f>
        <v>3.4107027274271798E-2</v>
      </c>
      <c r="W303" s="2">
        <f>'solvencii lab'!W291</f>
        <v>3.3916531540554899E-2</v>
      </c>
      <c r="X303" s="2">
        <f>'solvencii lab'!X291</f>
        <v>3.3726156037674399E-2</v>
      </c>
      <c r="Y303" s="2">
        <f>'solvencii lab'!Y291</f>
        <v>3.35349859619231E-2</v>
      </c>
      <c r="Z303" s="2">
        <f>'solvencii lab'!Z291</f>
        <v>3.3344850290562798E-2</v>
      </c>
      <c r="AA303" s="2">
        <f>'solvencii lab'!AA291</f>
        <v>3.3343721979554E-2</v>
      </c>
      <c r="AB303" s="2">
        <f>'solvencii lab'!AB291</f>
        <v>3.3342599810937498E-2</v>
      </c>
      <c r="AC303" s="2">
        <f>'solvencii lab'!AC291</f>
        <v>3.3341478393633397E-2</v>
      </c>
      <c r="AD303" s="2">
        <f>'solvencii lab'!AD291</f>
        <v>3.3340360433269801E-2</v>
      </c>
      <c r="AE303" s="2">
        <f>'solvencii lab'!AE291</f>
        <v>3.3339248602339298E-2</v>
      </c>
      <c r="AF303" s="2">
        <f>'solvencii lab'!AF291</f>
        <v>3.3338137559471903E-2</v>
      </c>
      <c r="AG303" s="2">
        <f>'solvencii lab'!AG291</f>
        <v>3.3337029985470501E-2</v>
      </c>
      <c r="AH303" s="2">
        <f>'solvencii lab'!AH291</f>
        <v>3.33359285278855E-2</v>
      </c>
      <c r="AI303" s="2">
        <f>'solvencii lab'!AI291</f>
        <v>3.3334827895228097E-2</v>
      </c>
      <c r="AJ303" s="2">
        <f>'solvencii lab'!AJ291</f>
        <v>3.3333730743389099E-2</v>
      </c>
      <c r="AK303" s="2">
        <f>'solvencii lab'!AK291</f>
        <v>3.3332639694892703E-2</v>
      </c>
      <c r="AL303" s="7">
        <f t="shared" si="72"/>
        <v>3.2505809712090203E-2</v>
      </c>
      <c r="AM303" s="10">
        <f t="shared" si="73"/>
        <v>3.2505809712090203E-2</v>
      </c>
      <c r="AN303" s="10">
        <f t="shared" si="79"/>
        <v>3.2505809712090203E-2</v>
      </c>
      <c r="AO303" s="10">
        <f t="shared" si="79"/>
        <v>3.2505809712090203E-2</v>
      </c>
      <c r="AP303" s="10">
        <f t="shared" si="79"/>
        <v>3.2505809712090203E-2</v>
      </c>
      <c r="AQ303" s="10">
        <f t="shared" si="79"/>
        <v>3.2505809712090203E-2</v>
      </c>
      <c r="AR303" s="10">
        <f t="shared" si="79"/>
        <v>3.2505809712090203E-2</v>
      </c>
      <c r="AS303" s="10">
        <f t="shared" si="79"/>
        <v>3.2505809712090203E-2</v>
      </c>
      <c r="AT303" s="10">
        <f t="shared" si="79"/>
        <v>3.2505809712090203E-2</v>
      </c>
      <c r="AU303" s="10">
        <f t="shared" si="79"/>
        <v>3.2505809712090203E-2</v>
      </c>
      <c r="AV303" s="10">
        <f t="shared" si="79"/>
        <v>3.2505809712090203E-2</v>
      </c>
      <c r="AW303" s="10">
        <f t="shared" si="79"/>
        <v>3.2505809712090203E-2</v>
      </c>
      <c r="AX303" s="10">
        <f t="shared" si="79"/>
        <v>3.2505809712090203E-2</v>
      </c>
      <c r="AY303" s="10">
        <f t="shared" si="79"/>
        <v>3.2505809712090203E-2</v>
      </c>
      <c r="AZ303" s="10">
        <f t="shared" si="79"/>
        <v>3.2505809712090203E-2</v>
      </c>
      <c r="BA303" s="10">
        <f t="shared" si="79"/>
        <v>3.2505809712090203E-2</v>
      </c>
      <c r="BB303" s="10">
        <f t="shared" si="79"/>
        <v>3.2505809712090203E-2</v>
      </c>
      <c r="BC303" s="10">
        <f t="shared" si="79"/>
        <v>3.2505809712090203E-2</v>
      </c>
      <c r="BD303" s="10">
        <f t="shared" si="79"/>
        <v>3.2505809712090203E-2</v>
      </c>
      <c r="BE303" s="10">
        <f t="shared" si="79"/>
        <v>3.2505809712090203E-2</v>
      </c>
      <c r="BF303" s="10">
        <f t="shared" si="79"/>
        <v>3.2505809712090203E-2</v>
      </c>
      <c r="BG303" s="10">
        <f t="shared" si="79"/>
        <v>3.2505809712090203E-2</v>
      </c>
      <c r="BH303" s="10">
        <f t="shared" si="79"/>
        <v>3.2505809712090203E-2</v>
      </c>
      <c r="BI303" s="10">
        <f t="shared" si="79"/>
        <v>3.2505809712090203E-2</v>
      </c>
      <c r="BJ303" s="10">
        <f t="shared" si="79"/>
        <v>3.2505809712090203E-2</v>
      </c>
      <c r="BK303" s="10">
        <f t="shared" si="79"/>
        <v>3.2505809712090203E-2</v>
      </c>
      <c r="BL303" s="10">
        <f t="shared" si="79"/>
        <v>3.2505809712090203E-2</v>
      </c>
      <c r="BM303" s="10">
        <f t="shared" si="79"/>
        <v>3.2505809712090203E-2</v>
      </c>
      <c r="BN303" s="10">
        <f t="shared" si="79"/>
        <v>3.2505809712090203E-2</v>
      </c>
      <c r="BO303" s="10">
        <f t="shared" si="79"/>
        <v>3.2505809712090203E-2</v>
      </c>
      <c r="BP303" s="10">
        <f t="shared" si="79"/>
        <v>3.2505809712090203E-2</v>
      </c>
      <c r="BQ303" s="10">
        <f t="shared" si="79"/>
        <v>3.2505809712090203E-2</v>
      </c>
      <c r="BR303" s="10">
        <f t="shared" si="79"/>
        <v>3.2505809712090203E-2</v>
      </c>
      <c r="BS303" s="10">
        <f t="shared" si="79"/>
        <v>3.2505809712090203E-2</v>
      </c>
      <c r="BT303" s="10">
        <f t="shared" si="79"/>
        <v>3.2505809712090203E-2</v>
      </c>
      <c r="BU303" s="10">
        <f t="shared" si="79"/>
        <v>3.2505809712090203E-2</v>
      </c>
      <c r="BV303" s="10">
        <f t="shared" si="79"/>
        <v>3.2505809712090203E-2</v>
      </c>
      <c r="BW303" s="10">
        <f t="shared" si="79"/>
        <v>3.2505809712090203E-2</v>
      </c>
      <c r="BX303" s="10">
        <f t="shared" si="79"/>
        <v>3.2505809712090203E-2</v>
      </c>
      <c r="BY303" s="10">
        <f t="shared" si="79"/>
        <v>3.2505809712090203E-2</v>
      </c>
      <c r="BZ303" s="10">
        <f t="shared" si="79"/>
        <v>3.2505809712090203E-2</v>
      </c>
      <c r="CA303" s="10">
        <f t="shared" si="79"/>
        <v>3.2505809712090203E-2</v>
      </c>
      <c r="CB303" s="10">
        <f t="shared" si="79"/>
        <v>3.2505809712090203E-2</v>
      </c>
      <c r="CC303" s="10">
        <f t="shared" si="79"/>
        <v>3.2505809712090203E-2</v>
      </c>
      <c r="CD303" s="10">
        <f t="shared" si="79"/>
        <v>3.2505809712090203E-2</v>
      </c>
      <c r="CE303" s="10">
        <f t="shared" si="79"/>
        <v>3.2505809712090203E-2</v>
      </c>
      <c r="CF303" s="10">
        <f t="shared" si="79"/>
        <v>3.2505809712090203E-2</v>
      </c>
      <c r="CG303" s="10">
        <f t="shared" si="79"/>
        <v>3.2505809712090203E-2</v>
      </c>
      <c r="CH303" s="10">
        <f t="shared" si="79"/>
        <v>3.2505809712090203E-2</v>
      </c>
    </row>
    <row r="304" spans="1:86" x14ac:dyDescent="0.2">
      <c r="A304" t="s">
        <v>289</v>
      </c>
      <c r="B304" s="14">
        <f>'CTZ 311225'!C297</f>
        <v>3.2511939520291501E-2</v>
      </c>
      <c r="C304" s="2">
        <f>'solvencii lab'!C292</f>
        <v>3.2812187327583203E-2</v>
      </c>
      <c r="D304" s="2">
        <f>'solvencii lab'!D292</f>
        <v>3.1045550493738801E-2</v>
      </c>
      <c r="E304" s="2">
        <f>'solvencii lab'!E292</f>
        <v>3.46363987877513E-2</v>
      </c>
      <c r="F304" s="2">
        <f>'solvencii lab'!F292</f>
        <v>3.4748094784059901E-2</v>
      </c>
      <c r="G304" s="2">
        <f>'solvencii lab'!G292</f>
        <v>3.4859823139112997E-2</v>
      </c>
      <c r="H304" s="2">
        <f>'solvencii lab'!H292</f>
        <v>3.4971589683075302E-2</v>
      </c>
      <c r="I304" s="2">
        <f>'solvencii lab'!I292</f>
        <v>3.5083389738612601E-2</v>
      </c>
      <c r="J304" s="2">
        <f>'solvencii lab'!J292</f>
        <v>3.5195229150654699E-2</v>
      </c>
      <c r="K304" s="2">
        <f>'solvencii lab'!K292</f>
        <v>3.5307103230903102E-2</v>
      </c>
      <c r="L304" s="2">
        <f>'solvencii lab'!L292</f>
        <v>3.5419017841382398E-2</v>
      </c>
      <c r="M304" s="2">
        <f>'solvencii lab'!M292</f>
        <v>3.5530968280604397E-2</v>
      </c>
      <c r="N304" s="2">
        <f>'solvencii lab'!N292</f>
        <v>3.5642960430014303E-2</v>
      </c>
      <c r="O304" s="2">
        <f>'solvencii lab'!O292</f>
        <v>3.5451749229859601E-2</v>
      </c>
      <c r="P304" s="2">
        <f>'solvencii lab'!P292</f>
        <v>3.5259744058993597E-2</v>
      </c>
      <c r="Q304" s="2">
        <f>'solvencii lab'!Q292</f>
        <v>3.5068781862923303E-2</v>
      </c>
      <c r="R304" s="2">
        <f>'solvencii lab'!R292</f>
        <v>3.4877943237080898E-2</v>
      </c>
      <c r="S304" s="2">
        <f>'solvencii lab'!S292</f>
        <v>3.4686311158156999E-2</v>
      </c>
      <c r="T304" s="2">
        <f>'solvencii lab'!T292</f>
        <v>3.4495719007524503E-2</v>
      </c>
      <c r="U304" s="2">
        <f>'solvencii lab'!U292</f>
        <v>3.4305249174839202E-2</v>
      </c>
      <c r="V304" s="2">
        <f>'solvencii lab'!V292</f>
        <v>3.41139864068635E-2</v>
      </c>
      <c r="W304" s="2">
        <f>'solvencii lab'!W292</f>
        <v>3.3923760556898698E-2</v>
      </c>
      <c r="X304" s="2">
        <f>'solvencii lab'!X292</f>
        <v>3.3733655790569597E-2</v>
      </c>
      <c r="Y304" s="2">
        <f>'solvencii lab'!Y292</f>
        <v>3.3542758606806E-2</v>
      </c>
      <c r="Z304" s="2">
        <f>'solvencii lab'!Z292</f>
        <v>3.3352895366381301E-2</v>
      </c>
      <c r="AA304" s="2">
        <f>'solvencii lab'!AA292</f>
        <v>3.3351698954815198E-2</v>
      </c>
      <c r="AB304" s="2">
        <f>'solvencii lab'!AB292</f>
        <v>3.33505088047754E-2</v>
      </c>
      <c r="AC304" s="2">
        <f>'solvencii lab'!AC292</f>
        <v>3.3349319198286098E-2</v>
      </c>
      <c r="AD304" s="2">
        <f>'solvencii lab'!AD292</f>
        <v>3.3348133004276997E-2</v>
      </c>
      <c r="AE304" s="2">
        <f>'solvencii lab'!AE292</f>
        <v>3.3346953058968898E-2</v>
      </c>
      <c r="AF304" s="2">
        <f>'solvencii lab'!AF292</f>
        <v>3.3345773693455698E-2</v>
      </c>
      <c r="AG304" s="2">
        <f>'solvencii lab'!AG292</f>
        <v>3.3344597752161802E-2</v>
      </c>
      <c r="AH304" s="2">
        <f>'solvencii lab'!AH292</f>
        <v>3.3343428046685698E-2</v>
      </c>
      <c r="AI304" s="2">
        <f>'solvencii lab'!AI292</f>
        <v>3.3342258957361502E-2</v>
      </c>
      <c r="AJ304" s="2">
        <f>'solvencii lab'!AJ292</f>
        <v>3.3341093304021199E-2</v>
      </c>
      <c r="AK304" s="2">
        <f>'solvencii lab'!AK292</f>
        <v>3.3339933873559602E-2</v>
      </c>
      <c r="AL304" s="7">
        <f t="shared" si="72"/>
        <v>3.2511939520291501E-2</v>
      </c>
      <c r="AM304" s="10">
        <f t="shared" si="73"/>
        <v>3.2511939520291501E-2</v>
      </c>
      <c r="AN304" s="10">
        <f t="shared" si="79"/>
        <v>3.2511939520291501E-2</v>
      </c>
      <c r="AO304" s="10">
        <f t="shared" si="79"/>
        <v>3.2511939520291501E-2</v>
      </c>
      <c r="AP304" s="10">
        <f t="shared" si="79"/>
        <v>3.2511939520291501E-2</v>
      </c>
      <c r="AQ304" s="10">
        <f t="shared" si="79"/>
        <v>3.2511939520291501E-2</v>
      </c>
      <c r="AR304" s="10">
        <f t="shared" si="79"/>
        <v>3.2511939520291501E-2</v>
      </c>
      <c r="AS304" s="10">
        <f t="shared" si="79"/>
        <v>3.2511939520291501E-2</v>
      </c>
      <c r="AT304" s="10">
        <f t="shared" si="79"/>
        <v>3.2511939520291501E-2</v>
      </c>
      <c r="AU304" s="10">
        <f t="shared" si="79"/>
        <v>3.2511939520291501E-2</v>
      </c>
      <c r="AV304" s="10">
        <f t="shared" si="79"/>
        <v>3.2511939520291501E-2</v>
      </c>
      <c r="AW304" s="10">
        <f t="shared" si="79"/>
        <v>3.2511939520291501E-2</v>
      </c>
      <c r="AX304" s="10">
        <f t="shared" si="79"/>
        <v>3.2511939520291501E-2</v>
      </c>
      <c r="AY304" s="10">
        <f t="shared" si="79"/>
        <v>3.2511939520291501E-2</v>
      </c>
      <c r="AZ304" s="10">
        <f t="shared" si="79"/>
        <v>3.2511939520291501E-2</v>
      </c>
      <c r="BA304" s="10">
        <f t="shared" si="79"/>
        <v>3.2511939520291501E-2</v>
      </c>
      <c r="BB304" s="10">
        <f t="shared" si="79"/>
        <v>3.2511939520291501E-2</v>
      </c>
      <c r="BC304" s="10">
        <f t="shared" si="79"/>
        <v>3.2511939520291501E-2</v>
      </c>
      <c r="BD304" s="10">
        <f t="shared" si="79"/>
        <v>3.2511939520291501E-2</v>
      </c>
      <c r="BE304" s="10">
        <f t="shared" si="79"/>
        <v>3.2511939520291501E-2</v>
      </c>
      <c r="BF304" s="10">
        <f t="shared" si="79"/>
        <v>3.2511939520291501E-2</v>
      </c>
      <c r="BG304" s="10">
        <f t="shared" si="79"/>
        <v>3.2511939520291501E-2</v>
      </c>
      <c r="BH304" s="10">
        <f t="shared" si="79"/>
        <v>3.2511939520291501E-2</v>
      </c>
      <c r="BI304" s="10">
        <f t="shared" si="79"/>
        <v>3.2511939520291501E-2</v>
      </c>
      <c r="BJ304" s="10">
        <f t="shared" si="79"/>
        <v>3.2511939520291501E-2</v>
      </c>
      <c r="BK304" s="10">
        <f t="shared" si="79"/>
        <v>3.2511939520291501E-2</v>
      </c>
      <c r="BL304" s="10">
        <f t="shared" si="79"/>
        <v>3.2511939520291501E-2</v>
      </c>
      <c r="BM304" s="10">
        <f t="shared" si="79"/>
        <v>3.2511939520291501E-2</v>
      </c>
      <c r="BN304" s="10">
        <f t="shared" si="79"/>
        <v>3.2511939520291501E-2</v>
      </c>
      <c r="BO304" s="10">
        <f t="shared" si="79"/>
        <v>3.2511939520291501E-2</v>
      </c>
      <c r="BP304" s="10">
        <f t="shared" si="79"/>
        <v>3.2511939520291501E-2</v>
      </c>
      <c r="BQ304" s="10">
        <f t="shared" si="79"/>
        <v>3.2511939520291501E-2</v>
      </c>
      <c r="BR304" s="10">
        <f t="shared" si="79"/>
        <v>3.2511939520291501E-2</v>
      </c>
      <c r="BS304" s="10">
        <f t="shared" si="79"/>
        <v>3.2511939520291501E-2</v>
      </c>
      <c r="BT304" s="10">
        <f t="shared" si="79"/>
        <v>3.2511939520291501E-2</v>
      </c>
      <c r="BU304" s="10">
        <f t="shared" si="79"/>
        <v>3.2511939520291501E-2</v>
      </c>
      <c r="BV304" s="10">
        <f t="shared" si="79"/>
        <v>3.2511939520291501E-2</v>
      </c>
      <c r="BW304" s="10">
        <f t="shared" si="79"/>
        <v>3.2511939520291501E-2</v>
      </c>
      <c r="BX304" s="10">
        <f t="shared" si="79"/>
        <v>3.2511939520291501E-2</v>
      </c>
      <c r="BY304" s="10">
        <f t="shared" si="79"/>
        <v>3.2511939520291501E-2</v>
      </c>
      <c r="BZ304" s="10">
        <f t="shared" si="79"/>
        <v>3.2511939520291501E-2</v>
      </c>
      <c r="CA304" s="10">
        <f t="shared" si="79"/>
        <v>3.2511939520291501E-2</v>
      </c>
      <c r="CB304" s="10">
        <f t="shared" si="79"/>
        <v>3.2511939520291501E-2</v>
      </c>
      <c r="CC304" s="10">
        <f t="shared" si="79"/>
        <v>3.2511939520291501E-2</v>
      </c>
      <c r="CD304" s="10">
        <f t="shared" si="79"/>
        <v>3.2511939520291501E-2</v>
      </c>
      <c r="CE304" s="10">
        <f t="shared" si="79"/>
        <v>3.2511939520291501E-2</v>
      </c>
      <c r="CF304" s="10">
        <f t="shared" si="79"/>
        <v>3.2511939520291501E-2</v>
      </c>
      <c r="CG304" s="10">
        <f t="shared" si="79"/>
        <v>3.2511939520291501E-2</v>
      </c>
      <c r="CH304" s="10">
        <f t="shared" si="79"/>
        <v>3.2511939520291501E-2</v>
      </c>
    </row>
    <row r="305" spans="1:86" x14ac:dyDescent="0.2">
      <c r="A305" t="s">
        <v>290</v>
      </c>
      <c r="B305" s="14">
        <f>'CTZ 311225'!C298</f>
        <v>3.2517995714179203E-2</v>
      </c>
      <c r="C305" s="2">
        <f>'solvencii lab'!C293</f>
        <v>3.28202372794019E-2</v>
      </c>
      <c r="D305" s="2">
        <f>'solvencii lab'!D293</f>
        <v>3.1056524726598998E-2</v>
      </c>
      <c r="E305" s="2">
        <f>'solvencii lab'!E293</f>
        <v>3.4641529588748499E-2</v>
      </c>
      <c r="F305" s="2">
        <f>'solvencii lab'!F293</f>
        <v>3.4753174907469202E-2</v>
      </c>
      <c r="G305" s="2">
        <f>'solvencii lab'!G293</f>
        <v>3.4864853513652601E-2</v>
      </c>
      <c r="H305" s="2">
        <f>'solvencii lab'!H293</f>
        <v>3.4976571585412598E-2</v>
      </c>
      <c r="I305" s="2">
        <f>'solvencii lab'!I293</f>
        <v>3.5088324104050897E-2</v>
      </c>
      <c r="J305" s="2">
        <f>'solvencii lab'!J293</f>
        <v>3.5200117264810198E-2</v>
      </c>
      <c r="K305" s="2">
        <f>'solvencii lab'!K293</f>
        <v>3.5311946035793101E-2</v>
      </c>
      <c r="L305" s="2">
        <f>'solvencii lab'!L293</f>
        <v>3.5423816631710903E-2</v>
      </c>
      <c r="M305" s="2">
        <f>'solvencii lab'!M293</f>
        <v>3.5535724005232902E-2</v>
      </c>
      <c r="N305" s="2">
        <f>'solvencii lab'!N293</f>
        <v>3.5647674392875701E-2</v>
      </c>
      <c r="O305" s="2">
        <f>'solvencii lab'!O293</f>
        <v>3.5456726429768902E-2</v>
      </c>
      <c r="P305" s="2">
        <f>'solvencii lab'!P293</f>
        <v>3.5264986656194E-2</v>
      </c>
      <c r="Q305" s="2">
        <f>'solvencii lab'!Q293</f>
        <v>3.5074289472562102E-2</v>
      </c>
      <c r="R305" s="2">
        <f>'solvencii lab'!R293</f>
        <v>3.4883716736668201E-2</v>
      </c>
      <c r="S305" s="2">
        <f>'solvencii lab'!S293</f>
        <v>3.4692352704499302E-2</v>
      </c>
      <c r="T305" s="2">
        <f>'solvencii lab'!T293</f>
        <v>3.4502028187092401E-2</v>
      </c>
      <c r="U305" s="2">
        <f>'solvencii lab'!U293</f>
        <v>3.4311826849293597E-2</v>
      </c>
      <c r="V305" s="2">
        <f>'solvencii lab'!V293</f>
        <v>3.4120834729682997E-2</v>
      </c>
      <c r="W305" s="2">
        <f>'solvencii lab'!W293</f>
        <v>3.3930879086440498E-2</v>
      </c>
      <c r="X305" s="2">
        <f>'solvencii lab'!X293</f>
        <v>3.3741045372976501E-2</v>
      </c>
      <c r="Y305" s="2">
        <f>'solvencii lab'!Y293</f>
        <v>3.3550421392333198E-2</v>
      </c>
      <c r="Z305" s="2">
        <f>'solvencii lab'!Z293</f>
        <v>3.3360830885823499E-2</v>
      </c>
      <c r="AA305" s="2">
        <f>'solvencii lab'!AA293</f>
        <v>3.3359567248998502E-2</v>
      </c>
      <c r="AB305" s="2">
        <f>'solvencii lab'!AB293</f>
        <v>3.3358309991468202E-2</v>
      </c>
      <c r="AC305" s="2">
        <f>'solvencii lab'!AC293</f>
        <v>3.3357053072563897E-2</v>
      </c>
      <c r="AD305" s="2">
        <f>'solvencii lab'!AD293</f>
        <v>3.3355799522418503E-2</v>
      </c>
      <c r="AE305" s="2">
        <f>'solvencii lab'!AE293</f>
        <v>3.3354552338873598E-2</v>
      </c>
      <c r="AF305" s="2">
        <f>'solvencii lab'!AF293</f>
        <v>3.3353305529702101E-2</v>
      </c>
      <c r="AG305" s="2">
        <f>'solvencii lab'!AG293</f>
        <v>3.3352062100844203E-2</v>
      </c>
      <c r="AH305" s="2">
        <f>'solvencii lab'!AH293</f>
        <v>3.33508250258365E-2</v>
      </c>
      <c r="AI305" s="2">
        <f>'solvencii lab'!AI293</f>
        <v>3.3349588361059002E-2</v>
      </c>
      <c r="AJ305" s="2">
        <f>'solvencii lab'!AJ293</f>
        <v>3.3348355088175602E-2</v>
      </c>
      <c r="AK305" s="2">
        <f>'solvencii lab'!AK293</f>
        <v>3.3347128156335101E-2</v>
      </c>
      <c r="AL305" s="7">
        <f t="shared" si="72"/>
        <v>3.2517995714179203E-2</v>
      </c>
      <c r="AM305" s="10">
        <f t="shared" si="73"/>
        <v>3.2517995714179203E-2</v>
      </c>
      <c r="AN305" s="10">
        <f t="shared" si="79"/>
        <v>3.2517995714179203E-2</v>
      </c>
      <c r="AO305" s="10">
        <f t="shared" si="79"/>
        <v>3.2517995714179203E-2</v>
      </c>
      <c r="AP305" s="10">
        <f t="shared" si="79"/>
        <v>3.2517995714179203E-2</v>
      </c>
      <c r="AQ305" s="10">
        <f t="shared" si="79"/>
        <v>3.2517995714179203E-2</v>
      </c>
      <c r="AR305" s="10">
        <f t="shared" si="79"/>
        <v>3.2517995714179203E-2</v>
      </c>
      <c r="AS305" s="10">
        <f t="shared" si="79"/>
        <v>3.2517995714179203E-2</v>
      </c>
      <c r="AT305" s="10">
        <f t="shared" si="79"/>
        <v>3.2517995714179203E-2</v>
      </c>
      <c r="AU305" s="10">
        <f t="shared" si="79"/>
        <v>3.2517995714179203E-2</v>
      </c>
      <c r="AV305" s="10">
        <f t="shared" si="79"/>
        <v>3.2517995714179203E-2</v>
      </c>
      <c r="AW305" s="10">
        <f t="shared" si="79"/>
        <v>3.2517995714179203E-2</v>
      </c>
      <c r="AX305" s="10">
        <f t="shared" si="79"/>
        <v>3.2517995714179203E-2</v>
      </c>
      <c r="AY305" s="10">
        <f t="shared" si="79"/>
        <v>3.2517995714179203E-2</v>
      </c>
      <c r="AZ305" s="10">
        <f t="shared" si="79"/>
        <v>3.2517995714179203E-2</v>
      </c>
      <c r="BA305" s="10">
        <f t="shared" si="79"/>
        <v>3.2517995714179203E-2</v>
      </c>
      <c r="BB305" s="10">
        <f t="shared" si="79"/>
        <v>3.2517995714179203E-2</v>
      </c>
      <c r="BC305" s="10">
        <f t="shared" si="79"/>
        <v>3.2517995714179203E-2</v>
      </c>
      <c r="BD305" s="10">
        <f t="shared" si="79"/>
        <v>3.2517995714179203E-2</v>
      </c>
      <c r="BE305" s="10">
        <f t="shared" si="79"/>
        <v>3.2517995714179203E-2</v>
      </c>
      <c r="BF305" s="10">
        <f t="shared" si="79"/>
        <v>3.2517995714179203E-2</v>
      </c>
      <c r="BG305" s="10">
        <f t="shared" si="79"/>
        <v>3.2517995714179203E-2</v>
      </c>
      <c r="BH305" s="10">
        <f t="shared" si="79"/>
        <v>3.2517995714179203E-2</v>
      </c>
      <c r="BI305" s="10">
        <f t="shared" si="79"/>
        <v>3.2517995714179203E-2</v>
      </c>
      <c r="BJ305" s="10">
        <f t="shared" si="79"/>
        <v>3.2517995714179203E-2</v>
      </c>
      <c r="BK305" s="10">
        <f t="shared" si="79"/>
        <v>3.2517995714179203E-2</v>
      </c>
      <c r="BL305" s="10">
        <f t="shared" si="79"/>
        <v>3.2517995714179203E-2</v>
      </c>
      <c r="BM305" s="10">
        <f t="shared" si="79"/>
        <v>3.2517995714179203E-2</v>
      </c>
      <c r="BN305" s="10">
        <f t="shared" ref="AN305:CH310" si="80">$AL305</f>
        <v>3.2517995714179203E-2</v>
      </c>
      <c r="BO305" s="10">
        <f t="shared" si="80"/>
        <v>3.2517995714179203E-2</v>
      </c>
      <c r="BP305" s="10">
        <f t="shared" si="80"/>
        <v>3.2517995714179203E-2</v>
      </c>
      <c r="BQ305" s="10">
        <f t="shared" si="80"/>
        <v>3.2517995714179203E-2</v>
      </c>
      <c r="BR305" s="10">
        <f t="shared" si="80"/>
        <v>3.2517995714179203E-2</v>
      </c>
      <c r="BS305" s="10">
        <f t="shared" si="80"/>
        <v>3.2517995714179203E-2</v>
      </c>
      <c r="BT305" s="10">
        <f t="shared" si="80"/>
        <v>3.2517995714179203E-2</v>
      </c>
      <c r="BU305" s="10">
        <f t="shared" si="80"/>
        <v>3.2517995714179203E-2</v>
      </c>
      <c r="BV305" s="10">
        <f t="shared" si="80"/>
        <v>3.2517995714179203E-2</v>
      </c>
      <c r="BW305" s="10">
        <f t="shared" si="80"/>
        <v>3.2517995714179203E-2</v>
      </c>
      <c r="BX305" s="10">
        <f t="shared" si="80"/>
        <v>3.2517995714179203E-2</v>
      </c>
      <c r="BY305" s="10">
        <f t="shared" si="80"/>
        <v>3.2517995714179203E-2</v>
      </c>
      <c r="BZ305" s="10">
        <f t="shared" si="80"/>
        <v>3.2517995714179203E-2</v>
      </c>
      <c r="CA305" s="10">
        <f t="shared" si="80"/>
        <v>3.2517995714179203E-2</v>
      </c>
      <c r="CB305" s="10">
        <f t="shared" si="80"/>
        <v>3.2517995714179203E-2</v>
      </c>
      <c r="CC305" s="10">
        <f t="shared" si="80"/>
        <v>3.2517995714179203E-2</v>
      </c>
      <c r="CD305" s="10">
        <f t="shared" si="80"/>
        <v>3.2517995714179203E-2</v>
      </c>
      <c r="CE305" s="10">
        <f t="shared" si="80"/>
        <v>3.2517995714179203E-2</v>
      </c>
      <c r="CF305" s="10">
        <f t="shared" si="80"/>
        <v>3.2517995714179203E-2</v>
      </c>
      <c r="CG305" s="10">
        <f t="shared" si="80"/>
        <v>3.2517995714179203E-2</v>
      </c>
      <c r="CH305" s="10">
        <f t="shared" si="80"/>
        <v>3.2517995714179203E-2</v>
      </c>
    </row>
    <row r="306" spans="1:86" x14ac:dyDescent="0.2">
      <c r="A306" t="s">
        <v>291</v>
      </c>
      <c r="B306" s="14">
        <f>'CTZ 311225'!C299</f>
        <v>3.2523979270433899E-2</v>
      </c>
      <c r="C306" s="2">
        <f>'solvencii lab'!C294</f>
        <v>3.2828188287138099E-2</v>
      </c>
      <c r="D306" s="2">
        <f>'solvencii lab'!D294</f>
        <v>3.1067398335141699E-2</v>
      </c>
      <c r="E306" s="2">
        <f>'solvencii lab'!E294</f>
        <v>3.46465623640883E-2</v>
      </c>
      <c r="F306" s="2">
        <f>'solvencii lab'!F294</f>
        <v>3.4758155485529803E-2</v>
      </c>
      <c r="G306" s="2">
        <f>'solvencii lab'!G294</f>
        <v>3.4869782815908301E-2</v>
      </c>
      <c r="H306" s="2">
        <f>'solvencii lab'!H294</f>
        <v>3.4981450876910403E-2</v>
      </c>
      <c r="I306" s="2">
        <f>'solvencii lab'!I294</f>
        <v>3.5093154312854299E-2</v>
      </c>
      <c r="J306" s="2">
        <f>'solvencii lab'!J294</f>
        <v>3.5204899664902797E-2</v>
      </c>
      <c r="K306" s="2">
        <f>'solvencii lab'!K294</f>
        <v>3.5316681561956498E-2</v>
      </c>
      <c r="L306" s="2">
        <f>'solvencii lab'!L294</f>
        <v>3.5428506567004102E-2</v>
      </c>
      <c r="M306" s="2">
        <f>'solvencii lab'!M294</f>
        <v>3.5540369291287198E-2</v>
      </c>
      <c r="N306" s="2">
        <f>'solvencii lab'!N294</f>
        <v>3.5652276321967102E-2</v>
      </c>
      <c r="O306" s="2">
        <f>'solvencii lab'!O294</f>
        <v>3.5461591957953502E-2</v>
      </c>
      <c r="P306" s="2">
        <f>'solvencii lab'!P294</f>
        <v>3.5270117938717302E-2</v>
      </c>
      <c r="Q306" s="2">
        <f>'solvencii lab'!Q294</f>
        <v>3.5079686116158797E-2</v>
      </c>
      <c r="R306" s="2">
        <f>'solvencii lab'!R294</f>
        <v>3.4889379612163797E-2</v>
      </c>
      <c r="S306" s="2">
        <f>'solvencii lab'!S294</f>
        <v>3.46982839636149E-2</v>
      </c>
      <c r="T306" s="2">
        <f>'solvencii lab'!T294</f>
        <v>3.45082274079926E-2</v>
      </c>
      <c r="U306" s="2">
        <f>'solvencii lab'!U294</f>
        <v>3.4318294886964397E-2</v>
      </c>
      <c r="V306" s="2">
        <f>'solvencii lab'!V294</f>
        <v>3.4127573732432401E-2</v>
      </c>
      <c r="W306" s="2">
        <f>'solvencii lab'!W294</f>
        <v>3.3937888604427702E-2</v>
      </c>
      <c r="X306" s="2">
        <f>'solvencii lab'!X294</f>
        <v>3.3748326245681602E-2</v>
      </c>
      <c r="Y306" s="2">
        <f>'solvencii lab'!Y294</f>
        <v>3.3557975764757497E-2</v>
      </c>
      <c r="Z306" s="2">
        <f>'solvencii lab'!Z294</f>
        <v>3.3368658280673098E-2</v>
      </c>
      <c r="AA306" s="2">
        <f>'solvencii lab'!AA294</f>
        <v>3.3367328282788399E-2</v>
      </c>
      <c r="AB306" s="2">
        <f>'solvencii lab'!AB294</f>
        <v>3.3366004780615403E-2</v>
      </c>
      <c r="AC306" s="2">
        <f>'solvencii lab'!AC294</f>
        <v>3.3364681414942199E-2</v>
      </c>
      <c r="AD306" s="2">
        <f>'solvencii lab'!AD294</f>
        <v>3.3363361375031202E-2</v>
      </c>
      <c r="AE306" s="2">
        <f>'solvencii lab'!AE294</f>
        <v>3.3362047818267598E-2</v>
      </c>
      <c r="AF306" s="2">
        <f>'solvencii lab'!AF294</f>
        <v>3.3360734433261797E-2</v>
      </c>
      <c r="AG306" s="2">
        <f>'solvencii lab'!AG294</f>
        <v>3.3359424385392702E-2</v>
      </c>
      <c r="AH306" s="2">
        <f>'solvencii lab'!AH294</f>
        <v>3.335812080805E-2</v>
      </c>
      <c r="AI306" s="2">
        <f>'solvencii lab'!AI294</f>
        <v>3.3356817437830699E-2</v>
      </c>
      <c r="AJ306" s="2">
        <f>'solvencii lab'!AJ294</f>
        <v>3.3355517416147201E-2</v>
      </c>
      <c r="AK306" s="2">
        <f>'solvencii lab'!AK294</f>
        <v>3.3354223852313403E-2</v>
      </c>
      <c r="AL306" s="7">
        <f t="shared" si="72"/>
        <v>3.2523979270433899E-2</v>
      </c>
      <c r="AM306" s="10">
        <f t="shared" si="73"/>
        <v>3.2523979270433899E-2</v>
      </c>
      <c r="AN306" s="10">
        <f t="shared" si="80"/>
        <v>3.2523979270433899E-2</v>
      </c>
      <c r="AO306" s="10">
        <f t="shared" si="80"/>
        <v>3.2523979270433899E-2</v>
      </c>
      <c r="AP306" s="10">
        <f t="shared" si="80"/>
        <v>3.2523979270433899E-2</v>
      </c>
      <c r="AQ306" s="10">
        <f t="shared" si="80"/>
        <v>3.2523979270433899E-2</v>
      </c>
      <c r="AR306" s="10">
        <f t="shared" si="80"/>
        <v>3.2523979270433899E-2</v>
      </c>
      <c r="AS306" s="10">
        <f t="shared" si="80"/>
        <v>3.2523979270433899E-2</v>
      </c>
      <c r="AT306" s="10">
        <f t="shared" si="80"/>
        <v>3.2523979270433899E-2</v>
      </c>
      <c r="AU306" s="10">
        <f t="shared" si="80"/>
        <v>3.2523979270433899E-2</v>
      </c>
      <c r="AV306" s="10">
        <f t="shared" si="80"/>
        <v>3.2523979270433899E-2</v>
      </c>
      <c r="AW306" s="10">
        <f t="shared" si="80"/>
        <v>3.2523979270433899E-2</v>
      </c>
      <c r="AX306" s="10">
        <f t="shared" si="80"/>
        <v>3.2523979270433899E-2</v>
      </c>
      <c r="AY306" s="10">
        <f t="shared" si="80"/>
        <v>3.2523979270433899E-2</v>
      </c>
      <c r="AZ306" s="10">
        <f t="shared" si="80"/>
        <v>3.2523979270433899E-2</v>
      </c>
      <c r="BA306" s="10">
        <f t="shared" si="80"/>
        <v>3.2523979270433899E-2</v>
      </c>
      <c r="BB306" s="10">
        <f t="shared" si="80"/>
        <v>3.2523979270433899E-2</v>
      </c>
      <c r="BC306" s="10">
        <f t="shared" si="80"/>
        <v>3.2523979270433899E-2</v>
      </c>
      <c r="BD306" s="10">
        <f t="shared" si="80"/>
        <v>3.2523979270433899E-2</v>
      </c>
      <c r="BE306" s="10">
        <f t="shared" si="80"/>
        <v>3.2523979270433899E-2</v>
      </c>
      <c r="BF306" s="10">
        <f t="shared" si="80"/>
        <v>3.2523979270433899E-2</v>
      </c>
      <c r="BG306" s="10">
        <f t="shared" si="80"/>
        <v>3.2523979270433899E-2</v>
      </c>
      <c r="BH306" s="10">
        <f t="shared" si="80"/>
        <v>3.2523979270433899E-2</v>
      </c>
      <c r="BI306" s="10">
        <f t="shared" si="80"/>
        <v>3.2523979270433899E-2</v>
      </c>
      <c r="BJ306" s="10">
        <f t="shared" si="80"/>
        <v>3.2523979270433899E-2</v>
      </c>
      <c r="BK306" s="10">
        <f t="shared" si="80"/>
        <v>3.2523979270433899E-2</v>
      </c>
      <c r="BL306" s="10">
        <f t="shared" si="80"/>
        <v>3.2523979270433899E-2</v>
      </c>
      <c r="BM306" s="10">
        <f t="shared" si="80"/>
        <v>3.2523979270433899E-2</v>
      </c>
      <c r="BN306" s="10">
        <f t="shared" si="80"/>
        <v>3.2523979270433899E-2</v>
      </c>
      <c r="BO306" s="10">
        <f t="shared" si="80"/>
        <v>3.2523979270433899E-2</v>
      </c>
      <c r="BP306" s="10">
        <f t="shared" si="80"/>
        <v>3.2523979270433899E-2</v>
      </c>
      <c r="BQ306" s="10">
        <f t="shared" si="80"/>
        <v>3.2523979270433899E-2</v>
      </c>
      <c r="BR306" s="10">
        <f t="shared" si="80"/>
        <v>3.2523979270433899E-2</v>
      </c>
      <c r="BS306" s="10">
        <f t="shared" si="80"/>
        <v>3.2523979270433899E-2</v>
      </c>
      <c r="BT306" s="10">
        <f t="shared" si="80"/>
        <v>3.2523979270433899E-2</v>
      </c>
      <c r="BU306" s="10">
        <f t="shared" si="80"/>
        <v>3.2523979270433899E-2</v>
      </c>
      <c r="BV306" s="10">
        <f t="shared" si="80"/>
        <v>3.2523979270433899E-2</v>
      </c>
      <c r="BW306" s="10">
        <f t="shared" si="80"/>
        <v>3.2523979270433899E-2</v>
      </c>
      <c r="BX306" s="10">
        <f t="shared" si="80"/>
        <v>3.2523979270433899E-2</v>
      </c>
      <c r="BY306" s="10">
        <f t="shared" si="80"/>
        <v>3.2523979270433899E-2</v>
      </c>
      <c r="BZ306" s="10">
        <f t="shared" si="80"/>
        <v>3.2523979270433899E-2</v>
      </c>
      <c r="CA306" s="10">
        <f t="shared" si="80"/>
        <v>3.2523979270433899E-2</v>
      </c>
      <c r="CB306" s="10">
        <f t="shared" si="80"/>
        <v>3.2523979270433899E-2</v>
      </c>
      <c r="CC306" s="10">
        <f t="shared" si="80"/>
        <v>3.2523979270433899E-2</v>
      </c>
      <c r="CD306" s="10">
        <f t="shared" si="80"/>
        <v>3.2523979270433899E-2</v>
      </c>
      <c r="CE306" s="10">
        <f t="shared" si="80"/>
        <v>3.2523979270433899E-2</v>
      </c>
      <c r="CF306" s="10">
        <f t="shared" si="80"/>
        <v>3.2523979270433899E-2</v>
      </c>
      <c r="CG306" s="10">
        <f t="shared" si="80"/>
        <v>3.2523979270433899E-2</v>
      </c>
      <c r="CH306" s="10">
        <f t="shared" si="80"/>
        <v>3.2523979270433899E-2</v>
      </c>
    </row>
    <row r="307" spans="1:86" x14ac:dyDescent="0.2">
      <c r="A307" t="s">
        <v>292</v>
      </c>
      <c r="B307" s="14">
        <f>'CTZ 311225'!C300</f>
        <v>3.2529891150914397E-2</v>
      </c>
      <c r="C307" s="2">
        <f>'solvencii lab'!C295</f>
        <v>3.2836041614658598E-2</v>
      </c>
      <c r="D307" s="2">
        <f>'solvencii lab'!D295</f>
        <v>3.1078172498528501E-2</v>
      </c>
      <c r="E307" s="2">
        <f>'solvencii lab'!E295</f>
        <v>3.4651498468544602E-2</v>
      </c>
      <c r="F307" s="2">
        <f>'solvencii lab'!F295</f>
        <v>3.4763037898019399E-2</v>
      </c>
      <c r="G307" s="2">
        <f>'solvencii lab'!G295</f>
        <v>3.48746124506795E-2</v>
      </c>
      <c r="H307" s="2">
        <f>'solvencii lab'!H295</f>
        <v>3.4986228987464202E-2</v>
      </c>
      <c r="I307" s="2">
        <f>'solvencii lab'!I295</f>
        <v>3.5097881820031297E-2</v>
      </c>
      <c r="J307" s="2">
        <f>'solvencii lab'!J295</f>
        <v>3.5209577831126097E-2</v>
      </c>
      <c r="K307" s="2">
        <f>'solvencii lab'!K295</f>
        <v>3.5321311314788703E-2</v>
      </c>
      <c r="L307" s="2">
        <f>'solvencii lab'!L295</f>
        <v>3.5433089177930401E-2</v>
      </c>
      <c r="M307" s="2">
        <f>'solvencii lab'!M295</f>
        <v>3.5544905694724099E-2</v>
      </c>
      <c r="N307" s="2">
        <f>'solvencii lab'!N295</f>
        <v>3.5656767798603703E-2</v>
      </c>
      <c r="O307" s="2">
        <f>'solvencii lab'!O295</f>
        <v>3.5466347381568598E-2</v>
      </c>
      <c r="P307" s="2">
        <f>'solvencii lab'!P295</f>
        <v>3.5275139459480499E-2</v>
      </c>
      <c r="Q307" s="2">
        <f>'solvencii lab'!Q295</f>
        <v>3.5084973332453098E-2</v>
      </c>
      <c r="R307" s="2">
        <f>'solvencii lab'!R295</f>
        <v>3.4894933388122301E-2</v>
      </c>
      <c r="S307" s="2">
        <f>'solvencii lab'!S295</f>
        <v>3.47041064457978E-2</v>
      </c>
      <c r="T307" s="2">
        <f>'solvencii lab'!T295</f>
        <v>3.4514318166320099E-2</v>
      </c>
      <c r="U307" s="2">
        <f>'solvencii lab'!U295</f>
        <v>3.4324654769743099E-2</v>
      </c>
      <c r="V307" s="2">
        <f>'solvencii lab'!V295</f>
        <v>3.4134204882725103E-2</v>
      </c>
      <c r="W307" s="2">
        <f>'solvencii lab'!W295</f>
        <v>3.3944790564259503E-2</v>
      </c>
      <c r="X307" s="2">
        <f>'solvencii lab'!X295</f>
        <v>3.3755499847866799E-2</v>
      </c>
      <c r="Y307" s="2">
        <f>'solvencii lab'!Y295</f>
        <v>3.3565423148970798E-2</v>
      </c>
      <c r="Z307" s="2">
        <f>'solvencii lab'!Z295</f>
        <v>3.3376378961598098E-2</v>
      </c>
      <c r="AA307" s="2">
        <f>'solvencii lab'!AA295</f>
        <v>3.3374983455913602E-2</v>
      </c>
      <c r="AB307" s="2">
        <f>'solvencii lab'!AB295</f>
        <v>3.33735945610205E-2</v>
      </c>
      <c r="AC307" s="2">
        <f>'solvencii lab'!AC295</f>
        <v>3.3372205603259701E-2</v>
      </c>
      <c r="AD307" s="2">
        <f>'solvencii lab'!AD295</f>
        <v>3.3370819928978099E-2</v>
      </c>
      <c r="AE307" s="2">
        <f>'solvencii lab'!AE295</f>
        <v>3.3369440853050401E-2</v>
      </c>
      <c r="AF307" s="2">
        <f>'solvencii lab'!AF295</f>
        <v>3.3368061749031702E-2</v>
      </c>
      <c r="AG307" s="2">
        <f>'solvencii lab'!AG295</f>
        <v>3.33666859396895E-2</v>
      </c>
      <c r="AH307" s="2">
        <f>'solvencii lab'!AH295</f>
        <v>3.3365316716207703E-2</v>
      </c>
      <c r="AI307" s="2">
        <f>'solvencii lab'!AI295</f>
        <v>3.3363947499517703E-2</v>
      </c>
      <c r="AJ307" s="2">
        <f>'solvencii lab'!AJ295</f>
        <v>3.3362581588724599E-2</v>
      </c>
      <c r="AK307" s="2">
        <f>'solvencii lab'!AK295</f>
        <v>3.3361222251243099E-2</v>
      </c>
      <c r="AL307" s="7">
        <f t="shared" si="72"/>
        <v>3.2529891150914397E-2</v>
      </c>
      <c r="AM307" s="10">
        <f t="shared" si="73"/>
        <v>3.2529891150914397E-2</v>
      </c>
      <c r="AN307" s="10">
        <f t="shared" si="80"/>
        <v>3.2529891150914397E-2</v>
      </c>
      <c r="AO307" s="10">
        <f t="shared" si="80"/>
        <v>3.2529891150914397E-2</v>
      </c>
      <c r="AP307" s="10">
        <f t="shared" si="80"/>
        <v>3.2529891150914397E-2</v>
      </c>
      <c r="AQ307" s="10">
        <f t="shared" si="80"/>
        <v>3.2529891150914397E-2</v>
      </c>
      <c r="AR307" s="10">
        <f t="shared" si="80"/>
        <v>3.2529891150914397E-2</v>
      </c>
      <c r="AS307" s="10">
        <f t="shared" si="80"/>
        <v>3.2529891150914397E-2</v>
      </c>
      <c r="AT307" s="10">
        <f t="shared" si="80"/>
        <v>3.2529891150914397E-2</v>
      </c>
      <c r="AU307" s="10">
        <f t="shared" si="80"/>
        <v>3.2529891150914397E-2</v>
      </c>
      <c r="AV307" s="10">
        <f t="shared" si="80"/>
        <v>3.2529891150914397E-2</v>
      </c>
      <c r="AW307" s="10">
        <f t="shared" si="80"/>
        <v>3.2529891150914397E-2</v>
      </c>
      <c r="AX307" s="10">
        <f t="shared" si="80"/>
        <v>3.2529891150914397E-2</v>
      </c>
      <c r="AY307" s="10">
        <f t="shared" si="80"/>
        <v>3.2529891150914397E-2</v>
      </c>
      <c r="AZ307" s="10">
        <f t="shared" si="80"/>
        <v>3.2529891150914397E-2</v>
      </c>
      <c r="BA307" s="10">
        <f t="shared" si="80"/>
        <v>3.2529891150914397E-2</v>
      </c>
      <c r="BB307" s="10">
        <f t="shared" si="80"/>
        <v>3.2529891150914397E-2</v>
      </c>
      <c r="BC307" s="10">
        <f t="shared" si="80"/>
        <v>3.2529891150914397E-2</v>
      </c>
      <c r="BD307" s="10">
        <f t="shared" si="80"/>
        <v>3.2529891150914397E-2</v>
      </c>
      <c r="BE307" s="10">
        <f t="shared" si="80"/>
        <v>3.2529891150914397E-2</v>
      </c>
      <c r="BF307" s="10">
        <f t="shared" si="80"/>
        <v>3.2529891150914397E-2</v>
      </c>
      <c r="BG307" s="10">
        <f t="shared" si="80"/>
        <v>3.2529891150914397E-2</v>
      </c>
      <c r="BH307" s="10">
        <f t="shared" si="80"/>
        <v>3.2529891150914397E-2</v>
      </c>
      <c r="BI307" s="10">
        <f t="shared" si="80"/>
        <v>3.2529891150914397E-2</v>
      </c>
      <c r="BJ307" s="10">
        <f t="shared" si="80"/>
        <v>3.2529891150914397E-2</v>
      </c>
      <c r="BK307" s="10">
        <f t="shared" si="80"/>
        <v>3.2529891150914397E-2</v>
      </c>
      <c r="BL307" s="10">
        <f t="shared" si="80"/>
        <v>3.2529891150914397E-2</v>
      </c>
      <c r="BM307" s="10">
        <f t="shared" si="80"/>
        <v>3.2529891150914397E-2</v>
      </c>
      <c r="BN307" s="10">
        <f t="shared" si="80"/>
        <v>3.2529891150914397E-2</v>
      </c>
      <c r="BO307" s="10">
        <f t="shared" si="80"/>
        <v>3.2529891150914397E-2</v>
      </c>
      <c r="BP307" s="10">
        <f t="shared" si="80"/>
        <v>3.2529891150914397E-2</v>
      </c>
      <c r="BQ307" s="10">
        <f t="shared" si="80"/>
        <v>3.2529891150914397E-2</v>
      </c>
      <c r="BR307" s="10">
        <f t="shared" si="80"/>
        <v>3.2529891150914397E-2</v>
      </c>
      <c r="BS307" s="10">
        <f t="shared" si="80"/>
        <v>3.2529891150914397E-2</v>
      </c>
      <c r="BT307" s="10">
        <f t="shared" si="80"/>
        <v>3.2529891150914397E-2</v>
      </c>
      <c r="BU307" s="10">
        <f t="shared" si="80"/>
        <v>3.2529891150914397E-2</v>
      </c>
      <c r="BV307" s="10">
        <f t="shared" si="80"/>
        <v>3.2529891150914397E-2</v>
      </c>
      <c r="BW307" s="10">
        <f t="shared" si="80"/>
        <v>3.2529891150914397E-2</v>
      </c>
      <c r="BX307" s="10">
        <f t="shared" si="80"/>
        <v>3.2529891150914397E-2</v>
      </c>
      <c r="BY307" s="10">
        <f t="shared" si="80"/>
        <v>3.2529891150914397E-2</v>
      </c>
      <c r="BZ307" s="10">
        <f t="shared" si="80"/>
        <v>3.2529891150914397E-2</v>
      </c>
      <c r="CA307" s="10">
        <f t="shared" si="80"/>
        <v>3.2529891150914397E-2</v>
      </c>
      <c r="CB307" s="10">
        <f t="shared" si="80"/>
        <v>3.2529891150914397E-2</v>
      </c>
      <c r="CC307" s="10">
        <f t="shared" si="80"/>
        <v>3.2529891150914397E-2</v>
      </c>
      <c r="CD307" s="10">
        <f t="shared" si="80"/>
        <v>3.2529891150914397E-2</v>
      </c>
      <c r="CE307" s="10">
        <f t="shared" si="80"/>
        <v>3.2529891150914397E-2</v>
      </c>
      <c r="CF307" s="10">
        <f t="shared" si="80"/>
        <v>3.2529891150914397E-2</v>
      </c>
      <c r="CG307" s="10">
        <f t="shared" si="80"/>
        <v>3.2529891150914397E-2</v>
      </c>
      <c r="CH307" s="10">
        <f t="shared" si="80"/>
        <v>3.2529891150914397E-2</v>
      </c>
    </row>
    <row r="308" spans="1:86" x14ac:dyDescent="0.2">
      <c r="A308" t="s">
        <v>293</v>
      </c>
      <c r="B308" s="14">
        <f>'CTZ 311225'!C301</f>
        <v>3.2535732302920201E-2</v>
      </c>
      <c r="C308" s="2">
        <f>'solvencii lab'!C296</f>
        <v>3.2843798507306003E-2</v>
      </c>
      <c r="D308" s="2">
        <f>'solvencii lab'!D296</f>
        <v>3.1088848379053E-2</v>
      </c>
      <c r="E308" s="2">
        <f>'solvencii lab'!E296</f>
        <v>3.4656339236702E-2</v>
      </c>
      <c r="F308" s="2">
        <f>'solvencii lab'!F296</f>
        <v>3.4767823504150197E-2</v>
      </c>
      <c r="G308" s="2">
        <f>'solvencii lab'!G296</f>
        <v>3.4879343801825703E-2</v>
      </c>
      <c r="H308" s="2">
        <f>'solvencii lab'!H296</f>
        <v>3.4990907325653499E-2</v>
      </c>
      <c r="I308" s="2">
        <f>'solvencii lab'!I296</f>
        <v>3.5102508058900403E-2</v>
      </c>
      <c r="J308" s="2">
        <f>'solvencii lab'!J296</f>
        <v>3.5214153221609402E-2</v>
      </c>
      <c r="K308" s="2">
        <f>'solvencii lab'!K296</f>
        <v>3.5325836777247897E-2</v>
      </c>
      <c r="L308" s="2">
        <f>'solvencii lab'!L296</f>
        <v>3.5437565972347103E-2</v>
      </c>
      <c r="M308" s="2">
        <f>'solvencii lab'!M296</f>
        <v>3.5549334748316799E-2</v>
      </c>
      <c r="N308" s="2">
        <f>'solvencii lab'!N296</f>
        <v>3.5661150380544099E-2</v>
      </c>
      <c r="O308" s="2">
        <f>'solvencii lab'!O296</f>
        <v>3.5470994244437698E-2</v>
      </c>
      <c r="P308" s="2">
        <f>'solvencii lab'!P296</f>
        <v>3.5280052748298998E-2</v>
      </c>
      <c r="Q308" s="2">
        <f>'solvencii lab'!Q296</f>
        <v>3.50901526373113E-2</v>
      </c>
      <c r="R308" s="2">
        <f>'solvencii lab'!R296</f>
        <v>3.4900379566455003E-2</v>
      </c>
      <c r="S308" s="2">
        <f>'solvencii lab'!S296</f>
        <v>3.4709821638931403E-2</v>
      </c>
      <c r="T308" s="2">
        <f>'solvencii lab'!T296</f>
        <v>3.4520301935993203E-2</v>
      </c>
      <c r="U308" s="2">
        <f>'solvencii lab'!U296</f>
        <v>3.4330907957577497E-2</v>
      </c>
      <c r="V308" s="2">
        <f>'solvencii lab'!V296</f>
        <v>3.41407296264679E-2</v>
      </c>
      <c r="W308" s="2">
        <f>'solvencii lab'!W296</f>
        <v>3.39515863978661E-2</v>
      </c>
      <c r="X308" s="2">
        <f>'solvencii lab'!X296</f>
        <v>3.3762567597482397E-2</v>
      </c>
      <c r="Y308" s="2">
        <f>'solvencii lab'!Y296</f>
        <v>3.3572764948874401E-2</v>
      </c>
      <c r="Z308" s="2">
        <f>'solvencii lab'!Z296</f>
        <v>3.3383994318516103E-2</v>
      </c>
      <c r="AA308" s="2">
        <f>'solvencii lab'!AA296</f>
        <v>3.3382534147510599E-2</v>
      </c>
      <c r="AB308" s="2">
        <f>'solvencii lab'!AB296</f>
        <v>3.3381080701051502E-2</v>
      </c>
      <c r="AC308" s="2">
        <f>'solvencii lab'!AC296</f>
        <v>3.3379626995077898E-2</v>
      </c>
      <c r="AD308" s="2">
        <f>'solvencii lab'!AD296</f>
        <v>3.3378176531001197E-2</v>
      </c>
      <c r="AE308" s="2">
        <f>'solvencii lab'!AE296</f>
        <v>3.3376732779158501E-2</v>
      </c>
      <c r="AF308" s="2">
        <f>'solvencii lab'!AF296</f>
        <v>3.3375288802105198E-2</v>
      </c>
      <c r="AG308" s="2">
        <f>'solvencii lab'!AG296</f>
        <v>3.3373848077971197E-2</v>
      </c>
      <c r="AH308" s="2">
        <f>'solvencii lab'!AH296</f>
        <v>3.3372414053703503E-2</v>
      </c>
      <c r="AI308" s="2">
        <f>'solvencii lab'!AI296</f>
        <v>3.3370979838632797E-2</v>
      </c>
      <c r="AJ308" s="2">
        <f>'solvencii lab'!AJ296</f>
        <v>3.3369548887526503E-2</v>
      </c>
      <c r="AK308" s="2">
        <f>'solvencii lab'!AK296</f>
        <v>3.3368124623863703E-2</v>
      </c>
      <c r="AL308" s="7">
        <f t="shared" si="72"/>
        <v>3.2535732302920201E-2</v>
      </c>
      <c r="AM308" s="10">
        <f t="shared" si="73"/>
        <v>3.2535732302920201E-2</v>
      </c>
      <c r="AN308" s="10">
        <f t="shared" si="80"/>
        <v>3.2535732302920201E-2</v>
      </c>
      <c r="AO308" s="10">
        <f t="shared" si="80"/>
        <v>3.2535732302920201E-2</v>
      </c>
      <c r="AP308" s="10">
        <f t="shared" si="80"/>
        <v>3.2535732302920201E-2</v>
      </c>
      <c r="AQ308" s="10">
        <f t="shared" si="80"/>
        <v>3.2535732302920201E-2</v>
      </c>
      <c r="AR308" s="10">
        <f t="shared" si="80"/>
        <v>3.2535732302920201E-2</v>
      </c>
      <c r="AS308" s="10">
        <f t="shared" si="80"/>
        <v>3.2535732302920201E-2</v>
      </c>
      <c r="AT308" s="10">
        <f t="shared" si="80"/>
        <v>3.2535732302920201E-2</v>
      </c>
      <c r="AU308" s="10">
        <f t="shared" si="80"/>
        <v>3.2535732302920201E-2</v>
      </c>
      <c r="AV308" s="10">
        <f t="shared" si="80"/>
        <v>3.2535732302920201E-2</v>
      </c>
      <c r="AW308" s="10">
        <f t="shared" si="80"/>
        <v>3.2535732302920201E-2</v>
      </c>
      <c r="AX308" s="10">
        <f t="shared" si="80"/>
        <v>3.2535732302920201E-2</v>
      </c>
      <c r="AY308" s="10">
        <f t="shared" si="80"/>
        <v>3.2535732302920201E-2</v>
      </c>
      <c r="AZ308" s="10">
        <f t="shared" si="80"/>
        <v>3.2535732302920201E-2</v>
      </c>
      <c r="BA308" s="10">
        <f t="shared" si="80"/>
        <v>3.2535732302920201E-2</v>
      </c>
      <c r="BB308" s="10">
        <f t="shared" si="80"/>
        <v>3.2535732302920201E-2</v>
      </c>
      <c r="BC308" s="10">
        <f t="shared" si="80"/>
        <v>3.2535732302920201E-2</v>
      </c>
      <c r="BD308" s="10">
        <f t="shared" si="80"/>
        <v>3.2535732302920201E-2</v>
      </c>
      <c r="BE308" s="10">
        <f t="shared" si="80"/>
        <v>3.2535732302920201E-2</v>
      </c>
      <c r="BF308" s="10">
        <f t="shared" si="80"/>
        <v>3.2535732302920201E-2</v>
      </c>
      <c r="BG308" s="10">
        <f t="shared" si="80"/>
        <v>3.2535732302920201E-2</v>
      </c>
      <c r="BH308" s="10">
        <f t="shared" si="80"/>
        <v>3.2535732302920201E-2</v>
      </c>
      <c r="BI308" s="10">
        <f t="shared" si="80"/>
        <v>3.2535732302920201E-2</v>
      </c>
      <c r="BJ308" s="10">
        <f t="shared" si="80"/>
        <v>3.2535732302920201E-2</v>
      </c>
      <c r="BK308" s="10">
        <f t="shared" si="80"/>
        <v>3.2535732302920201E-2</v>
      </c>
      <c r="BL308" s="10">
        <f t="shared" si="80"/>
        <v>3.2535732302920201E-2</v>
      </c>
      <c r="BM308" s="10">
        <f t="shared" si="80"/>
        <v>3.2535732302920201E-2</v>
      </c>
      <c r="BN308" s="10">
        <f t="shared" si="80"/>
        <v>3.2535732302920201E-2</v>
      </c>
      <c r="BO308" s="10">
        <f t="shared" si="80"/>
        <v>3.2535732302920201E-2</v>
      </c>
      <c r="BP308" s="10">
        <f t="shared" si="80"/>
        <v>3.2535732302920201E-2</v>
      </c>
      <c r="BQ308" s="10">
        <f t="shared" si="80"/>
        <v>3.2535732302920201E-2</v>
      </c>
      <c r="BR308" s="10">
        <f t="shared" si="80"/>
        <v>3.2535732302920201E-2</v>
      </c>
      <c r="BS308" s="10">
        <f t="shared" si="80"/>
        <v>3.2535732302920201E-2</v>
      </c>
      <c r="BT308" s="10">
        <f t="shared" si="80"/>
        <v>3.2535732302920201E-2</v>
      </c>
      <c r="BU308" s="10">
        <f t="shared" si="80"/>
        <v>3.2535732302920201E-2</v>
      </c>
      <c r="BV308" s="10">
        <f t="shared" si="80"/>
        <v>3.2535732302920201E-2</v>
      </c>
      <c r="BW308" s="10">
        <f t="shared" si="80"/>
        <v>3.2535732302920201E-2</v>
      </c>
      <c r="BX308" s="10">
        <f t="shared" si="80"/>
        <v>3.2535732302920201E-2</v>
      </c>
      <c r="BY308" s="10">
        <f t="shared" si="80"/>
        <v>3.2535732302920201E-2</v>
      </c>
      <c r="BZ308" s="10">
        <f t="shared" si="80"/>
        <v>3.2535732302920201E-2</v>
      </c>
      <c r="CA308" s="10">
        <f t="shared" si="80"/>
        <v>3.2535732302920201E-2</v>
      </c>
      <c r="CB308" s="10">
        <f t="shared" si="80"/>
        <v>3.2535732302920201E-2</v>
      </c>
      <c r="CC308" s="10">
        <f t="shared" si="80"/>
        <v>3.2535732302920201E-2</v>
      </c>
      <c r="CD308" s="10">
        <f t="shared" si="80"/>
        <v>3.2535732302920201E-2</v>
      </c>
      <c r="CE308" s="10">
        <f t="shared" si="80"/>
        <v>3.2535732302920201E-2</v>
      </c>
      <c r="CF308" s="10">
        <f t="shared" si="80"/>
        <v>3.2535732302920201E-2</v>
      </c>
      <c r="CG308" s="10">
        <f t="shared" si="80"/>
        <v>3.2535732302920201E-2</v>
      </c>
      <c r="CH308" s="10">
        <f t="shared" si="80"/>
        <v>3.2535732302920201E-2</v>
      </c>
    </row>
    <row r="309" spans="1:86" x14ac:dyDescent="0.2">
      <c r="A309" t="s">
        <v>294</v>
      </c>
      <c r="B309" s="14">
        <f>'CTZ 311225'!C302</f>
        <v>3.2541503659445997E-2</v>
      </c>
      <c r="C309" s="2">
        <f>'solvencii lab'!C297</f>
        <v>3.2851460192218199E-2</v>
      </c>
      <c r="D309" s="2">
        <f>'solvencii lab'!D297</f>
        <v>3.1099427122431099E-2</v>
      </c>
      <c r="E309" s="2">
        <f>'solvencii lab'!E297</f>
        <v>3.4661085983304703E-2</v>
      </c>
      <c r="F309" s="2">
        <f>'solvencii lab'!F297</f>
        <v>3.4772513642924198E-2</v>
      </c>
      <c r="G309" s="2">
        <f>'solvencii lab'!G297</f>
        <v>3.4883978232627497E-2</v>
      </c>
      <c r="H309" s="2">
        <f>'solvencii lab'!H297</f>
        <v>3.4995487279110699E-2</v>
      </c>
      <c r="I309" s="2">
        <f>'solvencii lab'!I297</f>
        <v>3.5107034441464499E-2</v>
      </c>
      <c r="J309" s="2">
        <f>'solvencii lab'!J297</f>
        <v>3.5218627272799001E-2</v>
      </c>
      <c r="K309" s="2">
        <f>'solvencii lab'!K297</f>
        <v>3.5330259410240698E-2</v>
      </c>
      <c r="L309" s="2">
        <f>'solvencii lab'!L297</f>
        <v>3.5441938435692898E-2</v>
      </c>
      <c r="M309" s="2">
        <f>'solvencii lab'!M297</f>
        <v>3.5553657962052503E-2</v>
      </c>
      <c r="N309" s="2">
        <f>'solvencii lab'!N297</f>
        <v>3.5665425602394697E-2</v>
      </c>
      <c r="O309" s="2">
        <f>'solvencii lab'!O297</f>
        <v>3.5475534067455503E-2</v>
      </c>
      <c r="P309" s="2">
        <f>'solvencii lab'!P297</f>
        <v>3.52848593122825E-2</v>
      </c>
      <c r="Q309" s="2">
        <f>'solvencii lab'!Q297</f>
        <v>3.50952255241197E-2</v>
      </c>
      <c r="R309" s="2">
        <f>'solvencii lab'!R297</f>
        <v>3.4905719626819598E-2</v>
      </c>
      <c r="S309" s="2">
        <f>'solvencii lab'!S297</f>
        <v>3.47154310088746E-2</v>
      </c>
      <c r="T309" s="2">
        <f>'solvencii lab'!T297</f>
        <v>3.4526180169133801E-2</v>
      </c>
      <c r="U309" s="2">
        <f>'solvencii lab'!U297</f>
        <v>3.4337055888849999E-2</v>
      </c>
      <c r="V309" s="2">
        <f>'solvencii lab'!V297</f>
        <v>3.4147149388235203E-2</v>
      </c>
      <c r="W309" s="2">
        <f>'solvencii lab'!W297</f>
        <v>3.39582775160771E-2</v>
      </c>
      <c r="X309" s="2">
        <f>'solvencii lab'!X297</f>
        <v>3.3769530891612602E-2</v>
      </c>
      <c r="Y309" s="2">
        <f>'solvencii lab'!Y297</f>
        <v>3.35800025477399E-2</v>
      </c>
      <c r="Z309" s="2">
        <f>'solvencii lab'!Z297</f>
        <v>3.3391505720952598E-2</v>
      </c>
      <c r="AA309" s="2">
        <f>'solvencii lab'!AA297</f>
        <v>3.3389981716476801E-2</v>
      </c>
      <c r="AB309" s="2">
        <f>'solvencii lab'!AB297</f>
        <v>3.33884645489919E-2</v>
      </c>
      <c r="AC309" s="2">
        <f>'solvencii lab'!AC297</f>
        <v>3.3386946928029002E-2</v>
      </c>
      <c r="AD309" s="2">
        <f>'solvencii lab'!AD297</f>
        <v>3.33854325080691E-2</v>
      </c>
      <c r="AE309" s="2">
        <f>'solvencii lab'!AE297</f>
        <v>3.3383924912910402E-2</v>
      </c>
      <c r="AF309" s="2">
        <f>'solvencii lab'!AF297</f>
        <v>3.3382416898112201E-2</v>
      </c>
      <c r="AG309" s="2">
        <f>'solvencii lab'!AG297</f>
        <v>3.3380912095167803E-2</v>
      </c>
      <c r="AH309" s="2">
        <f>'solvencii lab'!AH297</f>
        <v>3.33794141047805E-2</v>
      </c>
      <c r="AI309" s="2">
        <f>'solvencii lab'!AI297</f>
        <v>3.3377915728694099E-2</v>
      </c>
      <c r="AJ309" s="2">
        <f>'solvencii lab'!AJ297</f>
        <v>3.3376420575334097E-2</v>
      </c>
      <c r="AK309" s="2">
        <f>'solvencii lab'!AK297</f>
        <v>3.3374932222232298E-2</v>
      </c>
      <c r="AL309" s="7">
        <f t="shared" si="72"/>
        <v>3.2541503659445997E-2</v>
      </c>
      <c r="AM309" s="10">
        <f t="shared" si="73"/>
        <v>3.2541503659445997E-2</v>
      </c>
      <c r="AN309" s="10">
        <f t="shared" si="80"/>
        <v>3.2541503659445997E-2</v>
      </c>
      <c r="AO309" s="10">
        <f t="shared" si="80"/>
        <v>3.2541503659445997E-2</v>
      </c>
      <c r="AP309" s="10">
        <f t="shared" si="80"/>
        <v>3.2541503659445997E-2</v>
      </c>
      <c r="AQ309" s="10">
        <f t="shared" si="80"/>
        <v>3.2541503659445997E-2</v>
      </c>
      <c r="AR309" s="10">
        <f t="shared" si="80"/>
        <v>3.2541503659445997E-2</v>
      </c>
      <c r="AS309" s="10">
        <f t="shared" si="80"/>
        <v>3.2541503659445997E-2</v>
      </c>
      <c r="AT309" s="10">
        <f t="shared" si="80"/>
        <v>3.2541503659445997E-2</v>
      </c>
      <c r="AU309" s="10">
        <f t="shared" si="80"/>
        <v>3.2541503659445997E-2</v>
      </c>
      <c r="AV309" s="10">
        <f t="shared" si="80"/>
        <v>3.2541503659445997E-2</v>
      </c>
      <c r="AW309" s="10">
        <f t="shared" si="80"/>
        <v>3.2541503659445997E-2</v>
      </c>
      <c r="AX309" s="10">
        <f t="shared" si="80"/>
        <v>3.2541503659445997E-2</v>
      </c>
      <c r="AY309" s="10">
        <f t="shared" si="80"/>
        <v>3.2541503659445997E-2</v>
      </c>
      <c r="AZ309" s="10">
        <f t="shared" si="80"/>
        <v>3.2541503659445997E-2</v>
      </c>
      <c r="BA309" s="10">
        <f t="shared" si="80"/>
        <v>3.2541503659445997E-2</v>
      </c>
      <c r="BB309" s="10">
        <f t="shared" si="80"/>
        <v>3.2541503659445997E-2</v>
      </c>
      <c r="BC309" s="10">
        <f t="shared" si="80"/>
        <v>3.2541503659445997E-2</v>
      </c>
      <c r="BD309" s="10">
        <f t="shared" si="80"/>
        <v>3.2541503659445997E-2</v>
      </c>
      <c r="BE309" s="10">
        <f t="shared" si="80"/>
        <v>3.2541503659445997E-2</v>
      </c>
      <c r="BF309" s="10">
        <f t="shared" si="80"/>
        <v>3.2541503659445997E-2</v>
      </c>
      <c r="BG309" s="10">
        <f t="shared" si="80"/>
        <v>3.2541503659445997E-2</v>
      </c>
      <c r="BH309" s="10">
        <f t="shared" si="80"/>
        <v>3.2541503659445997E-2</v>
      </c>
      <c r="BI309" s="10">
        <f t="shared" si="80"/>
        <v>3.2541503659445997E-2</v>
      </c>
      <c r="BJ309" s="10">
        <f t="shared" si="80"/>
        <v>3.2541503659445997E-2</v>
      </c>
      <c r="BK309" s="10">
        <f t="shared" si="80"/>
        <v>3.2541503659445997E-2</v>
      </c>
      <c r="BL309" s="10">
        <f t="shared" si="80"/>
        <v>3.2541503659445997E-2</v>
      </c>
      <c r="BM309" s="10">
        <f t="shared" si="80"/>
        <v>3.2541503659445997E-2</v>
      </c>
      <c r="BN309" s="10">
        <f t="shared" si="80"/>
        <v>3.2541503659445997E-2</v>
      </c>
      <c r="BO309" s="10">
        <f t="shared" si="80"/>
        <v>3.2541503659445997E-2</v>
      </c>
      <c r="BP309" s="10">
        <f t="shared" si="80"/>
        <v>3.2541503659445997E-2</v>
      </c>
      <c r="BQ309" s="10">
        <f t="shared" si="80"/>
        <v>3.2541503659445997E-2</v>
      </c>
      <c r="BR309" s="10">
        <f t="shared" si="80"/>
        <v>3.2541503659445997E-2</v>
      </c>
      <c r="BS309" s="10">
        <f t="shared" si="80"/>
        <v>3.2541503659445997E-2</v>
      </c>
      <c r="BT309" s="10">
        <f t="shared" si="80"/>
        <v>3.2541503659445997E-2</v>
      </c>
      <c r="BU309" s="10">
        <f t="shared" si="80"/>
        <v>3.2541503659445997E-2</v>
      </c>
      <c r="BV309" s="10">
        <f t="shared" si="80"/>
        <v>3.2541503659445997E-2</v>
      </c>
      <c r="BW309" s="10">
        <f t="shared" si="80"/>
        <v>3.2541503659445997E-2</v>
      </c>
      <c r="BX309" s="10">
        <f t="shared" si="80"/>
        <v>3.2541503659445997E-2</v>
      </c>
      <c r="BY309" s="10">
        <f t="shared" si="80"/>
        <v>3.2541503659445997E-2</v>
      </c>
      <c r="BZ309" s="10">
        <f t="shared" si="80"/>
        <v>3.2541503659445997E-2</v>
      </c>
      <c r="CA309" s="10">
        <f t="shared" si="80"/>
        <v>3.2541503659445997E-2</v>
      </c>
      <c r="CB309" s="10">
        <f t="shared" si="80"/>
        <v>3.2541503659445997E-2</v>
      </c>
      <c r="CC309" s="10">
        <f t="shared" si="80"/>
        <v>3.2541503659445997E-2</v>
      </c>
      <c r="CD309" s="10">
        <f t="shared" si="80"/>
        <v>3.2541503659445997E-2</v>
      </c>
      <c r="CE309" s="10">
        <f t="shared" si="80"/>
        <v>3.2541503659445997E-2</v>
      </c>
      <c r="CF309" s="10">
        <f t="shared" si="80"/>
        <v>3.2541503659445997E-2</v>
      </c>
      <c r="CG309" s="10">
        <f t="shared" si="80"/>
        <v>3.2541503659445997E-2</v>
      </c>
      <c r="CH309" s="10">
        <f t="shared" si="80"/>
        <v>3.2541503659445997E-2</v>
      </c>
    </row>
    <row r="310" spans="1:86" x14ac:dyDescent="0.2">
      <c r="A310" t="s">
        <v>295</v>
      </c>
      <c r="B310" s="14">
        <f>'CTZ 311225'!C303</f>
        <v>3.2547206139433099E-2</v>
      </c>
      <c r="C310" s="2">
        <f>'solvencii lab'!C298</f>
        <v>3.2859027878641499E-2</v>
      </c>
      <c r="D310" s="2">
        <f>'solvencii lab'!D298</f>
        <v>3.11099098580844E-2</v>
      </c>
      <c r="E310" s="2">
        <f>'solvencii lab'!E298</f>
        <v>3.4665740003596297E-2</v>
      </c>
      <c r="F310" s="2">
        <f>'solvencii lab'!F298</f>
        <v>3.4777109633480498E-2</v>
      </c>
      <c r="G310" s="2">
        <f>'solvencii lab'!G298</f>
        <v>3.4888517086140297E-2</v>
      </c>
      <c r="H310" s="2">
        <f>'solvencii lab'!H298</f>
        <v>3.4999970214879703E-2</v>
      </c>
      <c r="I310" s="2">
        <f>'solvencii lab'!I298</f>
        <v>3.51114623587769E-2</v>
      </c>
      <c r="J310" s="2">
        <f>'solvencii lab'!J298</f>
        <v>3.5223001399828202E-2</v>
      </c>
      <c r="K310" s="2">
        <f>'solvencii lab'!K298</f>
        <v>3.5334580653000498E-2</v>
      </c>
      <c r="L310" s="2">
        <f>'solvencii lab'!L298</f>
        <v>3.5446208031371898E-2</v>
      </c>
      <c r="M310" s="2">
        <f>'solvencii lab'!M298</f>
        <v>3.5557876823523599E-2</v>
      </c>
      <c r="N310" s="2">
        <f>'solvencii lab'!N298</f>
        <v>3.5669594976005498E-2</v>
      </c>
      <c r="O310" s="2">
        <f>'solvencii lab'!O298</f>
        <v>3.5479968348978798E-2</v>
      </c>
      <c r="P310" s="2">
        <f>'solvencii lab'!P298</f>
        <v>3.5289560636225098E-2</v>
      </c>
      <c r="Q310" s="2">
        <f>'solvencii lab'!Q298</f>
        <v>3.5100193464169899E-2</v>
      </c>
      <c r="R310" s="2">
        <f>'solvencii lab'!R298</f>
        <v>3.4910955027001901E-2</v>
      </c>
      <c r="S310" s="2">
        <f>'solvencii lab'!S298</f>
        <v>3.4720935999839199E-2</v>
      </c>
      <c r="T310" s="2">
        <f>'solvencii lab'!T298</f>
        <v>3.4531954296442999E-2</v>
      </c>
      <c r="U310" s="2">
        <f>'solvencii lab'!U298</f>
        <v>3.4343099980748103E-2</v>
      </c>
      <c r="V310" s="2">
        <f>'solvencii lab'!V298</f>
        <v>3.4153465571635101E-2</v>
      </c>
      <c r="W310" s="2">
        <f>'solvencii lab'!W298</f>
        <v>3.3964865308985598E-2</v>
      </c>
      <c r="X310" s="2">
        <f>'solvencii lab'!X298</f>
        <v>3.3776391106834502E-2</v>
      </c>
      <c r="Y310" s="2">
        <f>'solvencii lab'!Y298</f>
        <v>3.3587137308564503E-2</v>
      </c>
      <c r="Z310" s="2">
        <f>'solvencii lab'!Z298</f>
        <v>3.3398914518389902E-2</v>
      </c>
      <c r="AA310" s="2">
        <f>'solvencii lab'!AA298</f>
        <v>3.3397327501819701E-2</v>
      </c>
      <c r="AB310" s="2">
        <f>'solvencii lab'!AB298</f>
        <v>3.3395747433387198E-2</v>
      </c>
      <c r="AC310" s="2">
        <f>'solvencii lab'!AC298</f>
        <v>3.3394166720159102E-2</v>
      </c>
      <c r="AD310" s="2">
        <f>'solvencii lab'!AD298</f>
        <v>3.3392589167716202E-2</v>
      </c>
      <c r="AE310" s="2">
        <f>'solvencii lab'!AE298</f>
        <v>3.3391018551342799E-2</v>
      </c>
      <c r="AF310" s="2">
        <f>'solvencii lab'!AF298</f>
        <v>3.33894473235547E-2</v>
      </c>
      <c r="AG310" s="2">
        <f>'solvencii lab'!AG298</f>
        <v>3.3387879267233897E-2</v>
      </c>
      <c r="AH310" s="2">
        <f>'solvencii lab'!AH298</f>
        <v>3.33863181348594E-2</v>
      </c>
      <c r="AI310" s="2">
        <f>'solvencii lab'!AI298</f>
        <v>3.33847564245515E-2</v>
      </c>
      <c r="AJ310" s="2">
        <f>'solvencii lab'!AJ298</f>
        <v>3.3383197896413801E-2</v>
      </c>
      <c r="AK310" s="2">
        <f>'solvencii lab'!AK298</f>
        <v>3.3381646280045502E-2</v>
      </c>
      <c r="AL310" s="7">
        <f t="shared" si="72"/>
        <v>3.2547206139433099E-2</v>
      </c>
      <c r="AM310" s="10">
        <f t="shared" si="73"/>
        <v>3.2547206139433099E-2</v>
      </c>
      <c r="AN310" s="10">
        <f t="shared" si="80"/>
        <v>3.2547206139433099E-2</v>
      </c>
      <c r="AO310" s="10">
        <f t="shared" si="80"/>
        <v>3.2547206139433099E-2</v>
      </c>
      <c r="AP310" s="10">
        <f t="shared" si="80"/>
        <v>3.2547206139433099E-2</v>
      </c>
      <c r="AQ310" s="10">
        <f t="shared" si="80"/>
        <v>3.2547206139433099E-2</v>
      </c>
      <c r="AR310" s="10">
        <f t="shared" si="80"/>
        <v>3.2547206139433099E-2</v>
      </c>
      <c r="AS310" s="10">
        <f t="shared" si="80"/>
        <v>3.2547206139433099E-2</v>
      </c>
      <c r="AT310" s="10">
        <f t="shared" si="80"/>
        <v>3.2547206139433099E-2</v>
      </c>
      <c r="AU310" s="10">
        <f t="shared" si="80"/>
        <v>3.2547206139433099E-2</v>
      </c>
      <c r="AV310" s="10">
        <f t="shared" si="80"/>
        <v>3.2547206139433099E-2</v>
      </c>
      <c r="AW310" s="10">
        <f t="shared" si="80"/>
        <v>3.2547206139433099E-2</v>
      </c>
      <c r="AX310" s="10">
        <f t="shared" si="80"/>
        <v>3.2547206139433099E-2</v>
      </c>
      <c r="AY310" s="10">
        <f t="shared" si="80"/>
        <v>3.2547206139433099E-2</v>
      </c>
      <c r="AZ310" s="10">
        <f t="shared" si="80"/>
        <v>3.2547206139433099E-2</v>
      </c>
      <c r="BA310" s="10">
        <f t="shared" si="80"/>
        <v>3.2547206139433099E-2</v>
      </c>
      <c r="BB310" s="10">
        <f t="shared" si="80"/>
        <v>3.2547206139433099E-2</v>
      </c>
      <c r="BC310" s="10">
        <f t="shared" si="80"/>
        <v>3.2547206139433099E-2</v>
      </c>
      <c r="BD310" s="10">
        <f t="shared" si="80"/>
        <v>3.2547206139433099E-2</v>
      </c>
      <c r="BE310" s="10">
        <f t="shared" si="80"/>
        <v>3.2547206139433099E-2</v>
      </c>
      <c r="BF310" s="10">
        <f t="shared" si="80"/>
        <v>3.2547206139433099E-2</v>
      </c>
      <c r="BG310" s="10">
        <f t="shared" si="80"/>
        <v>3.2547206139433099E-2</v>
      </c>
      <c r="BH310" s="10">
        <f t="shared" si="80"/>
        <v>3.2547206139433099E-2</v>
      </c>
      <c r="BI310" s="10">
        <f t="shared" si="80"/>
        <v>3.2547206139433099E-2</v>
      </c>
      <c r="BJ310" s="10">
        <f t="shared" si="80"/>
        <v>3.2547206139433099E-2</v>
      </c>
      <c r="BK310" s="10">
        <f t="shared" si="80"/>
        <v>3.2547206139433099E-2</v>
      </c>
      <c r="BL310" s="10">
        <f t="shared" si="80"/>
        <v>3.2547206139433099E-2</v>
      </c>
      <c r="BM310" s="10">
        <f t="shared" si="80"/>
        <v>3.2547206139433099E-2</v>
      </c>
      <c r="BN310" s="10">
        <f t="shared" si="80"/>
        <v>3.2547206139433099E-2</v>
      </c>
      <c r="BO310" s="10">
        <f t="shared" si="80"/>
        <v>3.2547206139433099E-2</v>
      </c>
      <c r="BP310" s="10">
        <f t="shared" si="80"/>
        <v>3.2547206139433099E-2</v>
      </c>
      <c r="BQ310" s="10">
        <f t="shared" si="80"/>
        <v>3.2547206139433099E-2</v>
      </c>
      <c r="BR310" s="10">
        <f t="shared" si="80"/>
        <v>3.2547206139433099E-2</v>
      </c>
      <c r="BS310" s="10">
        <f t="shared" si="80"/>
        <v>3.2547206139433099E-2</v>
      </c>
      <c r="BT310" s="10">
        <f t="shared" si="80"/>
        <v>3.2547206139433099E-2</v>
      </c>
      <c r="BU310" s="10">
        <f t="shared" si="80"/>
        <v>3.2547206139433099E-2</v>
      </c>
      <c r="BV310" s="10">
        <f t="shared" si="80"/>
        <v>3.2547206139433099E-2</v>
      </c>
      <c r="BW310" s="10">
        <f t="shared" si="80"/>
        <v>3.2547206139433099E-2</v>
      </c>
      <c r="BX310" s="10">
        <f t="shared" si="80"/>
        <v>3.2547206139433099E-2</v>
      </c>
      <c r="BY310" s="10">
        <f t="shared" si="80"/>
        <v>3.2547206139433099E-2</v>
      </c>
      <c r="BZ310" s="10">
        <f t="shared" si="80"/>
        <v>3.2547206139433099E-2</v>
      </c>
      <c r="CA310" s="10">
        <f t="shared" si="80"/>
        <v>3.2547206139433099E-2</v>
      </c>
      <c r="CB310" s="10">
        <f t="shared" si="80"/>
        <v>3.2547206139433099E-2</v>
      </c>
      <c r="CC310" s="10">
        <f t="shared" si="80"/>
        <v>3.2547206139433099E-2</v>
      </c>
      <c r="CD310" s="10">
        <f t="shared" si="80"/>
        <v>3.2547206139433099E-2</v>
      </c>
      <c r="CE310" s="10">
        <f t="shared" si="80"/>
        <v>3.2547206139433099E-2</v>
      </c>
      <c r="CF310" s="10">
        <f t="shared" si="80"/>
        <v>3.2547206139433099E-2</v>
      </c>
      <c r="CG310" s="10">
        <f t="shared" si="80"/>
        <v>3.2547206139433099E-2</v>
      </c>
      <c r="CH310" s="10">
        <f t="shared" ref="AN310:CH316" si="81">$AL310</f>
        <v>3.2547206139433099E-2</v>
      </c>
    </row>
    <row r="311" spans="1:86" x14ac:dyDescent="0.2">
      <c r="A311" t="s">
        <v>296</v>
      </c>
      <c r="B311" s="14">
        <f>'CTZ 311225'!C304</f>
        <v>3.2552840648015099E-2</v>
      </c>
      <c r="C311" s="2">
        <f>'solvencii lab'!C299</f>
        <v>3.2866502758237701E-2</v>
      </c>
      <c r="D311" s="2">
        <f>'solvencii lab'!D299</f>
        <v>3.1120297699418001E-2</v>
      </c>
      <c r="E311" s="2">
        <f>'solvencii lab'!E299</f>
        <v>3.4670302573655401E-2</v>
      </c>
      <c r="F311" s="2">
        <f>'solvencii lab'!F299</f>
        <v>3.4781612775435899E-2</v>
      </c>
      <c r="G311" s="2">
        <f>'solvencii lab'!G299</f>
        <v>3.489296168554E-2</v>
      </c>
      <c r="H311" s="2">
        <f>'solvencii lab'!H299</f>
        <v>3.5004357479769301E-2</v>
      </c>
      <c r="I311" s="2">
        <f>'solvencii lab'!I299</f>
        <v>3.5115793181299301E-2</v>
      </c>
      <c r="J311" s="2">
        <f>'solvencii lab'!J299</f>
        <v>3.5227276996884202E-2</v>
      </c>
      <c r="K311" s="2">
        <f>'solvencii lab'!K299</f>
        <v>3.5338801923458299E-2</v>
      </c>
      <c r="L311" s="2">
        <f>'solvencii lab'!L299</f>
        <v>3.5450376201130201E-2</v>
      </c>
      <c r="M311" s="2">
        <f>'solvencii lab'!M299</f>
        <v>3.5561992798309898E-2</v>
      </c>
      <c r="N311" s="2">
        <f>'solvencii lab'!N299</f>
        <v>3.5673659990860203E-2</v>
      </c>
      <c r="O311" s="2">
        <f>'solvencii lab'!O299</f>
        <v>3.5484298565212798E-2</v>
      </c>
      <c r="P311" s="2">
        <f>'solvencii lab'!P299</f>
        <v>3.5294158182986597E-2</v>
      </c>
      <c r="Q311" s="2">
        <f>'solvencii lab'!Q299</f>
        <v>3.5105057907037301E-2</v>
      </c>
      <c r="R311" s="2">
        <f>'solvencii lab'!R299</f>
        <v>3.49160872032903E-2</v>
      </c>
      <c r="S311" s="2">
        <f>'solvencii lab'!S299</f>
        <v>3.47263380347613E-2</v>
      </c>
      <c r="T311" s="2">
        <f>'solvencii lab'!T299</f>
        <v>3.4537625727566398E-2</v>
      </c>
      <c r="U311" s="2">
        <f>'solvencii lab'!U299</f>
        <v>3.4349041629627201E-2</v>
      </c>
      <c r="V311" s="2">
        <f>'solvencii lab'!V299</f>
        <v>3.4159679559667901E-2</v>
      </c>
      <c r="W311" s="2">
        <f>'solvencii lab'!W299</f>
        <v>3.3971351146301697E-2</v>
      </c>
      <c r="X311" s="2">
        <f>'solvencii lab'!X299</f>
        <v>3.3783149599569198E-2</v>
      </c>
      <c r="Y311" s="2">
        <f>'solvencii lab'!Y299</f>
        <v>3.3594170574417298E-2</v>
      </c>
      <c r="Z311" s="2">
        <f>'solvencii lab'!Z299</f>
        <v>3.3406222040611902E-2</v>
      </c>
      <c r="AA311" s="2">
        <f>'solvencii lab'!AA299</f>
        <v>3.3404572822996803E-2</v>
      </c>
      <c r="AB311" s="2">
        <f>'solvencii lab'!AB299</f>
        <v>3.3402930663381798E-2</v>
      </c>
      <c r="AC311" s="2">
        <f>'solvencii lab'!AC299</f>
        <v>3.3401287670263097E-2</v>
      </c>
      <c r="AD311" s="2">
        <f>'solvencii lab'!AD299</f>
        <v>3.3399647798377299E-2</v>
      </c>
      <c r="AE311" s="2">
        <f>'solvencii lab'!AE299</f>
        <v>3.3398014972541898E-2</v>
      </c>
      <c r="AF311" s="2">
        <f>'solvencii lab'!AF299</f>
        <v>3.33963813461342E-2</v>
      </c>
      <c r="AG311" s="2">
        <f>'solvencii lab'!AG299</f>
        <v>3.3394750851474898E-2</v>
      </c>
      <c r="AH311" s="2">
        <f>'solvencii lab'!AH299</f>
        <v>3.3393127390862497E-2</v>
      </c>
      <c r="AI311" s="2">
        <f>'solvencii lab'!AI299</f>
        <v>3.3391503162706997E-2</v>
      </c>
      <c r="AJ311" s="2">
        <f>'solvencii lab'!AJ299</f>
        <v>3.3389882076836103E-2</v>
      </c>
      <c r="AK311" s="2">
        <f>'solvencii lab'!AK299</f>
        <v>3.3388268012955302E-2</v>
      </c>
      <c r="AL311" s="7">
        <f t="shared" si="72"/>
        <v>3.2552840648015099E-2</v>
      </c>
      <c r="AM311" s="10">
        <f t="shared" si="73"/>
        <v>3.2552840648015099E-2</v>
      </c>
      <c r="AN311" s="10">
        <f t="shared" si="81"/>
        <v>3.2552840648015099E-2</v>
      </c>
      <c r="AO311" s="10">
        <f t="shared" si="81"/>
        <v>3.2552840648015099E-2</v>
      </c>
      <c r="AP311" s="10">
        <f t="shared" si="81"/>
        <v>3.2552840648015099E-2</v>
      </c>
      <c r="AQ311" s="10">
        <f t="shared" si="81"/>
        <v>3.2552840648015099E-2</v>
      </c>
      <c r="AR311" s="10">
        <f t="shared" si="81"/>
        <v>3.2552840648015099E-2</v>
      </c>
      <c r="AS311" s="10">
        <f t="shared" si="81"/>
        <v>3.2552840648015099E-2</v>
      </c>
      <c r="AT311" s="10">
        <f t="shared" si="81"/>
        <v>3.2552840648015099E-2</v>
      </c>
      <c r="AU311" s="10">
        <f t="shared" si="81"/>
        <v>3.2552840648015099E-2</v>
      </c>
      <c r="AV311" s="10">
        <f t="shared" si="81"/>
        <v>3.2552840648015099E-2</v>
      </c>
      <c r="AW311" s="10">
        <f t="shared" si="81"/>
        <v>3.2552840648015099E-2</v>
      </c>
      <c r="AX311" s="10">
        <f t="shared" si="81"/>
        <v>3.2552840648015099E-2</v>
      </c>
      <c r="AY311" s="10">
        <f t="shared" si="81"/>
        <v>3.2552840648015099E-2</v>
      </c>
      <c r="AZ311" s="10">
        <f t="shared" si="81"/>
        <v>3.2552840648015099E-2</v>
      </c>
      <c r="BA311" s="10">
        <f t="shared" si="81"/>
        <v>3.2552840648015099E-2</v>
      </c>
      <c r="BB311" s="10">
        <f t="shared" si="81"/>
        <v>3.2552840648015099E-2</v>
      </c>
      <c r="BC311" s="10">
        <f t="shared" si="81"/>
        <v>3.2552840648015099E-2</v>
      </c>
      <c r="BD311" s="10">
        <f t="shared" si="81"/>
        <v>3.2552840648015099E-2</v>
      </c>
      <c r="BE311" s="10">
        <f t="shared" si="81"/>
        <v>3.2552840648015099E-2</v>
      </c>
      <c r="BF311" s="10">
        <f t="shared" si="81"/>
        <v>3.2552840648015099E-2</v>
      </c>
      <c r="BG311" s="10">
        <f t="shared" si="81"/>
        <v>3.2552840648015099E-2</v>
      </c>
      <c r="BH311" s="10">
        <f t="shared" si="81"/>
        <v>3.2552840648015099E-2</v>
      </c>
      <c r="BI311" s="10">
        <f t="shared" si="81"/>
        <v>3.2552840648015099E-2</v>
      </c>
      <c r="BJ311" s="10">
        <f t="shared" si="81"/>
        <v>3.2552840648015099E-2</v>
      </c>
      <c r="BK311" s="10">
        <f t="shared" si="81"/>
        <v>3.2552840648015099E-2</v>
      </c>
      <c r="BL311" s="10">
        <f t="shared" si="81"/>
        <v>3.2552840648015099E-2</v>
      </c>
      <c r="BM311" s="10">
        <f t="shared" si="81"/>
        <v>3.2552840648015099E-2</v>
      </c>
      <c r="BN311" s="10">
        <f t="shared" si="81"/>
        <v>3.2552840648015099E-2</v>
      </c>
      <c r="BO311" s="10">
        <f t="shared" si="81"/>
        <v>3.2552840648015099E-2</v>
      </c>
      <c r="BP311" s="10">
        <f t="shared" si="81"/>
        <v>3.2552840648015099E-2</v>
      </c>
      <c r="BQ311" s="10">
        <f t="shared" si="81"/>
        <v>3.2552840648015099E-2</v>
      </c>
      <c r="BR311" s="10">
        <f t="shared" si="81"/>
        <v>3.2552840648015099E-2</v>
      </c>
      <c r="BS311" s="10">
        <f t="shared" si="81"/>
        <v>3.2552840648015099E-2</v>
      </c>
      <c r="BT311" s="10">
        <f t="shared" si="81"/>
        <v>3.2552840648015099E-2</v>
      </c>
      <c r="BU311" s="10">
        <f t="shared" si="81"/>
        <v>3.2552840648015099E-2</v>
      </c>
      <c r="BV311" s="10">
        <f t="shared" si="81"/>
        <v>3.2552840648015099E-2</v>
      </c>
      <c r="BW311" s="10">
        <f t="shared" si="81"/>
        <v>3.2552840648015099E-2</v>
      </c>
      <c r="BX311" s="10">
        <f t="shared" si="81"/>
        <v>3.2552840648015099E-2</v>
      </c>
      <c r="BY311" s="10">
        <f t="shared" si="81"/>
        <v>3.2552840648015099E-2</v>
      </c>
      <c r="BZ311" s="10">
        <f t="shared" si="81"/>
        <v>3.2552840648015099E-2</v>
      </c>
      <c r="CA311" s="10">
        <f t="shared" si="81"/>
        <v>3.2552840648015099E-2</v>
      </c>
      <c r="CB311" s="10">
        <f t="shared" si="81"/>
        <v>3.2552840648015099E-2</v>
      </c>
      <c r="CC311" s="10">
        <f t="shared" si="81"/>
        <v>3.2552840648015099E-2</v>
      </c>
      <c r="CD311" s="10">
        <f t="shared" si="81"/>
        <v>3.2552840648015099E-2</v>
      </c>
      <c r="CE311" s="10">
        <f t="shared" si="81"/>
        <v>3.2552840648015099E-2</v>
      </c>
      <c r="CF311" s="10">
        <f t="shared" si="81"/>
        <v>3.2552840648015099E-2</v>
      </c>
      <c r="CG311" s="10">
        <f t="shared" si="81"/>
        <v>3.2552840648015099E-2</v>
      </c>
      <c r="CH311" s="10">
        <f t="shared" si="81"/>
        <v>3.2552840648015099E-2</v>
      </c>
    </row>
    <row r="312" spans="1:86" x14ac:dyDescent="0.2">
      <c r="A312" t="s">
        <v>297</v>
      </c>
      <c r="B312" s="14">
        <f>'CTZ 311225'!C305</f>
        <v>3.2558408076758603E-2</v>
      </c>
      <c r="C312" s="2">
        <f>'solvencii lab'!C300</f>
        <v>3.2873886005384302E-2</v>
      </c>
      <c r="D312" s="2">
        <f>'solvencii lab'!D300</f>
        <v>3.1130591744094199E-2</v>
      </c>
      <c r="E312" s="2">
        <f>'solvencii lab'!E300</f>
        <v>3.46747749507232E-2</v>
      </c>
      <c r="F312" s="2">
        <f>'solvencii lab'!F300</f>
        <v>3.4786024349218098E-2</v>
      </c>
      <c r="G312" s="2">
        <f>'solvencii lab'!G300</f>
        <v>3.4897313334464101E-2</v>
      </c>
      <c r="H312" s="2">
        <f>'solvencii lab'!H300</f>
        <v>3.5008650400698997E-2</v>
      </c>
      <c r="I312" s="2">
        <f>'solvencii lab'!I300</f>
        <v>3.5120028259253602E-2</v>
      </c>
      <c r="J312" s="2">
        <f>'solvencii lab'!J300</f>
        <v>3.5231455437563598E-2</v>
      </c>
      <c r="K312" s="2">
        <f>'solvencii lab'!K300</f>
        <v>3.5342924618606102E-2</v>
      </c>
      <c r="L312" s="2">
        <f>'solvencii lab'!L300</f>
        <v>3.54544443654254E-2</v>
      </c>
      <c r="M312" s="2">
        <f>'solvencii lab'!M300</f>
        <v>3.5566007330354303E-2</v>
      </c>
      <c r="N312" s="2">
        <f>'solvencii lab'!N300</f>
        <v>3.5677622114455902E-2</v>
      </c>
      <c r="O312" s="2">
        <f>'solvencii lab'!O300</f>
        <v>3.5488526170588397E-2</v>
      </c>
      <c r="P312" s="2">
        <f>'solvencii lab'!P300</f>
        <v>3.5298653393866598E-2</v>
      </c>
      <c r="Q312" s="2">
        <f>'solvencii lab'!Q300</f>
        <v>3.5109820280950998E-2</v>
      </c>
      <c r="R312" s="2">
        <f>'solvencii lab'!R300</f>
        <v>3.4921117570842097E-2</v>
      </c>
      <c r="S312" s="2">
        <f>'solvencii lab'!S300</f>
        <v>3.4731638515663299E-2</v>
      </c>
      <c r="T312" s="2">
        <f>'solvencii lab'!T300</f>
        <v>3.4543195851453899E-2</v>
      </c>
      <c r="U312" s="2">
        <f>'solvencii lab'!U300</f>
        <v>3.4354882211365498E-2</v>
      </c>
      <c r="V312" s="2">
        <f>'solvencii lab'!V300</f>
        <v>3.41657927150784E-2</v>
      </c>
      <c r="W312" s="2">
        <f>'solvencii lab'!W300</f>
        <v>3.3977736377701101E-2</v>
      </c>
      <c r="X312" s="2">
        <f>'solvencii lab'!X300</f>
        <v>3.37898077064255E-2</v>
      </c>
      <c r="Y312" s="2">
        <f>'solvencii lab'!Y300</f>
        <v>3.3601103668780601E-2</v>
      </c>
      <c r="Z312" s="2">
        <f>'solvencii lab'!Z300</f>
        <v>3.3413429598039501E-2</v>
      </c>
      <c r="AA312" s="2">
        <f>'solvencii lab'!AA300</f>
        <v>3.3411718980249798E-2</v>
      </c>
      <c r="AB312" s="2">
        <f>'solvencii lab'!AB300</f>
        <v>3.3410015529051297E-2</v>
      </c>
      <c r="AC312" s="2">
        <f>'solvencii lab'!AC300</f>
        <v>3.3408311058214998E-2</v>
      </c>
      <c r="AD312" s="2">
        <f>'solvencii lab'!AD300</f>
        <v>3.3406609669711602E-2</v>
      </c>
      <c r="AE312" s="2">
        <f>'solvencii lab'!AE300</f>
        <v>3.3404915435966798E-2</v>
      </c>
      <c r="AF312" s="2">
        <f>'solvencii lab'!AF300</f>
        <v>3.3403220215073103E-2</v>
      </c>
      <c r="AG312" s="2">
        <f>'solvencii lab'!AG300</f>
        <v>3.3401528086864599E-2</v>
      </c>
      <c r="AH312" s="2">
        <f>'solvencii lab'!AH300</f>
        <v>3.3399843101528499E-2</v>
      </c>
      <c r="AI312" s="2">
        <f>'solvencii lab'!AI300</f>
        <v>3.3398157161628098E-2</v>
      </c>
      <c r="AJ312" s="2">
        <f>'solvencii lab'!AJ300</f>
        <v>3.3396474324785402E-2</v>
      </c>
      <c r="AK312" s="2">
        <f>'solvencii lab'!AK300</f>
        <v>3.3394798618875801E-2</v>
      </c>
      <c r="AL312" s="7">
        <f t="shared" si="72"/>
        <v>3.2558408076758603E-2</v>
      </c>
      <c r="AM312" s="10">
        <f t="shared" si="73"/>
        <v>3.2558408076758603E-2</v>
      </c>
      <c r="AN312" s="10">
        <f t="shared" si="81"/>
        <v>3.2558408076758603E-2</v>
      </c>
      <c r="AO312" s="10">
        <f t="shared" si="81"/>
        <v>3.2558408076758603E-2</v>
      </c>
      <c r="AP312" s="10">
        <f t="shared" si="81"/>
        <v>3.2558408076758603E-2</v>
      </c>
      <c r="AQ312" s="10">
        <f t="shared" si="81"/>
        <v>3.2558408076758603E-2</v>
      </c>
      <c r="AR312" s="10">
        <f t="shared" si="81"/>
        <v>3.2558408076758603E-2</v>
      </c>
      <c r="AS312" s="10">
        <f t="shared" si="81"/>
        <v>3.2558408076758603E-2</v>
      </c>
      <c r="AT312" s="10">
        <f t="shared" si="81"/>
        <v>3.2558408076758603E-2</v>
      </c>
      <c r="AU312" s="10">
        <f t="shared" si="81"/>
        <v>3.2558408076758603E-2</v>
      </c>
      <c r="AV312" s="10">
        <f t="shared" si="81"/>
        <v>3.2558408076758603E-2</v>
      </c>
      <c r="AW312" s="10">
        <f t="shared" si="81"/>
        <v>3.2558408076758603E-2</v>
      </c>
      <c r="AX312" s="10">
        <f t="shared" si="81"/>
        <v>3.2558408076758603E-2</v>
      </c>
      <c r="AY312" s="10">
        <f t="shared" si="81"/>
        <v>3.2558408076758603E-2</v>
      </c>
      <c r="AZ312" s="10">
        <f t="shared" si="81"/>
        <v>3.2558408076758603E-2</v>
      </c>
      <c r="BA312" s="10">
        <f t="shared" si="81"/>
        <v>3.2558408076758603E-2</v>
      </c>
      <c r="BB312" s="10">
        <f t="shared" si="81"/>
        <v>3.2558408076758603E-2</v>
      </c>
      <c r="BC312" s="10">
        <f t="shared" si="81"/>
        <v>3.2558408076758603E-2</v>
      </c>
      <c r="BD312" s="10">
        <f t="shared" si="81"/>
        <v>3.2558408076758603E-2</v>
      </c>
      <c r="BE312" s="10">
        <f t="shared" si="81"/>
        <v>3.2558408076758603E-2</v>
      </c>
      <c r="BF312" s="10">
        <f t="shared" si="81"/>
        <v>3.2558408076758603E-2</v>
      </c>
      <c r="BG312" s="10">
        <f t="shared" si="81"/>
        <v>3.2558408076758603E-2</v>
      </c>
      <c r="BH312" s="10">
        <f t="shared" si="81"/>
        <v>3.2558408076758603E-2</v>
      </c>
      <c r="BI312" s="10">
        <f t="shared" si="81"/>
        <v>3.2558408076758603E-2</v>
      </c>
      <c r="BJ312" s="10">
        <f t="shared" si="81"/>
        <v>3.2558408076758603E-2</v>
      </c>
      <c r="BK312" s="10">
        <f t="shared" si="81"/>
        <v>3.2558408076758603E-2</v>
      </c>
      <c r="BL312" s="10">
        <f t="shared" si="81"/>
        <v>3.2558408076758603E-2</v>
      </c>
      <c r="BM312" s="10">
        <f t="shared" si="81"/>
        <v>3.2558408076758603E-2</v>
      </c>
      <c r="BN312" s="10">
        <f t="shared" si="81"/>
        <v>3.2558408076758603E-2</v>
      </c>
      <c r="BO312" s="10">
        <f t="shared" si="81"/>
        <v>3.2558408076758603E-2</v>
      </c>
      <c r="BP312" s="10">
        <f t="shared" si="81"/>
        <v>3.2558408076758603E-2</v>
      </c>
      <c r="BQ312" s="10">
        <f t="shared" si="81"/>
        <v>3.2558408076758603E-2</v>
      </c>
      <c r="BR312" s="10">
        <f t="shared" si="81"/>
        <v>3.2558408076758603E-2</v>
      </c>
      <c r="BS312" s="10">
        <f t="shared" si="81"/>
        <v>3.2558408076758603E-2</v>
      </c>
      <c r="BT312" s="10">
        <f t="shared" si="81"/>
        <v>3.2558408076758603E-2</v>
      </c>
      <c r="BU312" s="10">
        <f t="shared" si="81"/>
        <v>3.2558408076758603E-2</v>
      </c>
      <c r="BV312" s="10">
        <f t="shared" si="81"/>
        <v>3.2558408076758603E-2</v>
      </c>
      <c r="BW312" s="10">
        <f t="shared" si="81"/>
        <v>3.2558408076758603E-2</v>
      </c>
      <c r="BX312" s="10">
        <f t="shared" si="81"/>
        <v>3.2558408076758603E-2</v>
      </c>
      <c r="BY312" s="10">
        <f t="shared" si="81"/>
        <v>3.2558408076758603E-2</v>
      </c>
      <c r="BZ312" s="10">
        <f t="shared" si="81"/>
        <v>3.2558408076758603E-2</v>
      </c>
      <c r="CA312" s="10">
        <f t="shared" si="81"/>
        <v>3.2558408076758603E-2</v>
      </c>
      <c r="CB312" s="10">
        <f t="shared" si="81"/>
        <v>3.2558408076758603E-2</v>
      </c>
      <c r="CC312" s="10">
        <f t="shared" si="81"/>
        <v>3.2558408076758603E-2</v>
      </c>
      <c r="CD312" s="10">
        <f t="shared" si="81"/>
        <v>3.2558408076758603E-2</v>
      </c>
      <c r="CE312" s="10">
        <f t="shared" si="81"/>
        <v>3.2558408076758603E-2</v>
      </c>
      <c r="CF312" s="10">
        <f t="shared" si="81"/>
        <v>3.2558408076758603E-2</v>
      </c>
      <c r="CG312" s="10">
        <f t="shared" si="81"/>
        <v>3.2558408076758603E-2</v>
      </c>
      <c r="CH312" s="10">
        <f t="shared" si="81"/>
        <v>3.2558408076758603E-2</v>
      </c>
    </row>
    <row r="313" spans="1:86" x14ac:dyDescent="0.2">
      <c r="A313" t="s">
        <v>298</v>
      </c>
      <c r="B313" s="14">
        <f>'CTZ 311225'!C306</f>
        <v>3.2563909303897097E-2</v>
      </c>
      <c r="C313" s="2">
        <f>'solvencii lab'!C301</f>
        <v>3.2881178777468302E-2</v>
      </c>
      <c r="D313" s="2">
        <f>'solvencii lab'!D301</f>
        <v>3.1140793074298099E-2</v>
      </c>
      <c r="E313" s="2">
        <f>'solvencii lab'!E301</f>
        <v>3.4679158373524199E-2</v>
      </c>
      <c r="F313" s="2">
        <f>'solvencii lab'!F301</f>
        <v>3.4790345616393797E-2</v>
      </c>
      <c r="G313" s="2">
        <f>'solvencii lab'!G301</f>
        <v>3.49015733173434E-2</v>
      </c>
      <c r="H313" s="2">
        <f>'solvencii lab'!H301</f>
        <v>3.5012850285036402E-2</v>
      </c>
      <c r="I313" s="2">
        <f>'solvencii lab'!I301</f>
        <v>3.5124168922967103E-2</v>
      </c>
      <c r="J313" s="2">
        <f>'solvencii lab'!J301</f>
        <v>3.5235538075223997E-2</v>
      </c>
      <c r="K313" s="2">
        <f>'solvencii lab'!K301</f>
        <v>3.5346950114853101E-2</v>
      </c>
      <c r="L313" s="2">
        <f>'solvencii lab'!L301</f>
        <v>3.5458413923788498E-2</v>
      </c>
      <c r="M313" s="2">
        <f>'solvencii lab'!M301</f>
        <v>3.5569921842328801E-2</v>
      </c>
      <c r="N313" s="2">
        <f>'solvencii lab'!N301</f>
        <v>3.5681482792676501E-2</v>
      </c>
      <c r="O313" s="2">
        <f>'solvencii lab'!O301</f>
        <v>3.5492652598131599E-2</v>
      </c>
      <c r="P313" s="2">
        <f>'solvencii lab'!P301</f>
        <v>3.5303047688969899E-2</v>
      </c>
      <c r="Q313" s="2">
        <f>'solvencii lab'!Q301</f>
        <v>3.51144819931557E-2</v>
      </c>
      <c r="R313" s="2">
        <f>'solvencii lab'!R301</f>
        <v>3.4926047524042901E-2</v>
      </c>
      <c r="S313" s="2">
        <f>'solvencii lab'!S301</f>
        <v>3.4736838824008999E-2</v>
      </c>
      <c r="T313" s="2">
        <f>'solvencii lab'!T301</f>
        <v>3.4548666036712201E-2</v>
      </c>
      <c r="U313" s="2">
        <f>'solvencii lab'!U301</f>
        <v>3.4360623081712803E-2</v>
      </c>
      <c r="V313" s="2">
        <f>'solvencii lab'!V301</f>
        <v>3.4171806380700602E-2</v>
      </c>
      <c r="W313" s="2">
        <f>'solvencii lab'!W301</f>
        <v>3.39840223331664E-2</v>
      </c>
      <c r="X313" s="2">
        <f>'solvencii lab'!X301</f>
        <v>3.3796366744538002E-2</v>
      </c>
      <c r="Y313" s="2">
        <f>'solvencii lab'!Y301</f>
        <v>3.3607937895881998E-2</v>
      </c>
      <c r="Z313" s="2">
        <f>'solvencii lab'!Z301</f>
        <v>3.3420538482060502E-2</v>
      </c>
      <c r="AA313" s="2">
        <f>'solvencii lab'!AA301</f>
        <v>3.3418767254931897E-2</v>
      </c>
      <c r="AB313" s="2">
        <f>'solvencii lab'!AB301</f>
        <v>3.3417003301726901E-2</v>
      </c>
      <c r="AC313" s="2">
        <f>'solvencii lab'!AC301</f>
        <v>3.3415238145288302E-2</v>
      </c>
      <c r="AD313" s="2">
        <f>'solvencii lab'!AD301</f>
        <v>3.3413476032924702E-2</v>
      </c>
      <c r="AE313" s="2">
        <f>'solvencii lab'!AE301</f>
        <v>3.34117211827673E-2</v>
      </c>
      <c r="AF313" s="2">
        <f>'solvencii lab'!AF301</f>
        <v>3.3409965161429599E-2</v>
      </c>
      <c r="AG313" s="2">
        <f>'solvencii lab'!AG301</f>
        <v>3.34082121943588E-2</v>
      </c>
      <c r="AH313" s="2">
        <f>'solvencii lab'!AH301</f>
        <v>3.34064664777236E-2</v>
      </c>
      <c r="AI313" s="2">
        <f>'solvencii lab'!AI301</f>
        <v>3.34047196220554E-2</v>
      </c>
      <c r="AJ313" s="2">
        <f>'solvencii lab'!AJ301</f>
        <v>3.34029758308651E-2</v>
      </c>
      <c r="AK313" s="2">
        <f>'solvencii lab'!AK301</f>
        <v>3.34012392782869E-2</v>
      </c>
      <c r="AL313" s="7">
        <f t="shared" si="72"/>
        <v>3.2563909303897097E-2</v>
      </c>
      <c r="AM313" s="10">
        <f t="shared" si="73"/>
        <v>3.2563909303897097E-2</v>
      </c>
      <c r="AN313" s="10">
        <f t="shared" si="81"/>
        <v>3.2563909303897097E-2</v>
      </c>
      <c r="AO313" s="10">
        <f t="shared" si="81"/>
        <v>3.2563909303897097E-2</v>
      </c>
      <c r="AP313" s="10">
        <f t="shared" si="81"/>
        <v>3.2563909303897097E-2</v>
      </c>
      <c r="AQ313" s="10">
        <f t="shared" si="81"/>
        <v>3.2563909303897097E-2</v>
      </c>
      <c r="AR313" s="10">
        <f t="shared" si="81"/>
        <v>3.2563909303897097E-2</v>
      </c>
      <c r="AS313" s="10">
        <f t="shared" si="81"/>
        <v>3.2563909303897097E-2</v>
      </c>
      <c r="AT313" s="10">
        <f t="shared" si="81"/>
        <v>3.2563909303897097E-2</v>
      </c>
      <c r="AU313" s="10">
        <f t="shared" si="81"/>
        <v>3.2563909303897097E-2</v>
      </c>
      <c r="AV313" s="10">
        <f t="shared" si="81"/>
        <v>3.2563909303897097E-2</v>
      </c>
      <c r="AW313" s="10">
        <f t="shared" si="81"/>
        <v>3.2563909303897097E-2</v>
      </c>
      <c r="AX313" s="10">
        <f t="shared" si="81"/>
        <v>3.2563909303897097E-2</v>
      </c>
      <c r="AY313" s="10">
        <f t="shared" si="81"/>
        <v>3.2563909303897097E-2</v>
      </c>
      <c r="AZ313" s="10">
        <f t="shared" si="81"/>
        <v>3.2563909303897097E-2</v>
      </c>
      <c r="BA313" s="10">
        <f t="shared" si="81"/>
        <v>3.2563909303897097E-2</v>
      </c>
      <c r="BB313" s="10">
        <f t="shared" si="81"/>
        <v>3.2563909303897097E-2</v>
      </c>
      <c r="BC313" s="10">
        <f t="shared" si="81"/>
        <v>3.2563909303897097E-2</v>
      </c>
      <c r="BD313" s="10">
        <f t="shared" si="81"/>
        <v>3.2563909303897097E-2</v>
      </c>
      <c r="BE313" s="10">
        <f t="shared" si="81"/>
        <v>3.2563909303897097E-2</v>
      </c>
      <c r="BF313" s="10">
        <f t="shared" si="81"/>
        <v>3.2563909303897097E-2</v>
      </c>
      <c r="BG313" s="10">
        <f t="shared" si="81"/>
        <v>3.2563909303897097E-2</v>
      </c>
      <c r="BH313" s="10">
        <f t="shared" si="81"/>
        <v>3.2563909303897097E-2</v>
      </c>
      <c r="BI313" s="10">
        <f t="shared" si="81"/>
        <v>3.2563909303897097E-2</v>
      </c>
      <c r="BJ313" s="10">
        <f t="shared" si="81"/>
        <v>3.2563909303897097E-2</v>
      </c>
      <c r="BK313" s="10">
        <f t="shared" si="81"/>
        <v>3.2563909303897097E-2</v>
      </c>
      <c r="BL313" s="10">
        <f t="shared" si="81"/>
        <v>3.2563909303897097E-2</v>
      </c>
      <c r="BM313" s="10">
        <f t="shared" si="81"/>
        <v>3.2563909303897097E-2</v>
      </c>
      <c r="BN313" s="10">
        <f t="shared" si="81"/>
        <v>3.2563909303897097E-2</v>
      </c>
      <c r="BO313" s="10">
        <f t="shared" si="81"/>
        <v>3.2563909303897097E-2</v>
      </c>
      <c r="BP313" s="10">
        <f t="shared" si="81"/>
        <v>3.2563909303897097E-2</v>
      </c>
      <c r="BQ313" s="10">
        <f t="shared" si="81"/>
        <v>3.2563909303897097E-2</v>
      </c>
      <c r="BR313" s="10">
        <f t="shared" si="81"/>
        <v>3.2563909303897097E-2</v>
      </c>
      <c r="BS313" s="10">
        <f t="shared" si="81"/>
        <v>3.2563909303897097E-2</v>
      </c>
      <c r="BT313" s="10">
        <f t="shared" si="81"/>
        <v>3.2563909303897097E-2</v>
      </c>
      <c r="BU313" s="10">
        <f t="shared" si="81"/>
        <v>3.2563909303897097E-2</v>
      </c>
      <c r="BV313" s="10">
        <f t="shared" si="81"/>
        <v>3.2563909303897097E-2</v>
      </c>
      <c r="BW313" s="10">
        <f t="shared" si="81"/>
        <v>3.2563909303897097E-2</v>
      </c>
      <c r="BX313" s="10">
        <f t="shared" si="81"/>
        <v>3.2563909303897097E-2</v>
      </c>
      <c r="BY313" s="10">
        <f t="shared" si="81"/>
        <v>3.2563909303897097E-2</v>
      </c>
      <c r="BZ313" s="10">
        <f t="shared" si="81"/>
        <v>3.2563909303897097E-2</v>
      </c>
      <c r="CA313" s="10">
        <f t="shared" si="81"/>
        <v>3.2563909303897097E-2</v>
      </c>
      <c r="CB313" s="10">
        <f t="shared" si="81"/>
        <v>3.2563909303897097E-2</v>
      </c>
      <c r="CC313" s="10">
        <f t="shared" si="81"/>
        <v>3.2563909303897097E-2</v>
      </c>
      <c r="CD313" s="10">
        <f t="shared" si="81"/>
        <v>3.2563909303897097E-2</v>
      </c>
      <c r="CE313" s="10">
        <f t="shared" si="81"/>
        <v>3.2563909303897097E-2</v>
      </c>
      <c r="CF313" s="10">
        <f t="shared" si="81"/>
        <v>3.2563909303897097E-2</v>
      </c>
      <c r="CG313" s="10">
        <f t="shared" si="81"/>
        <v>3.2563909303897097E-2</v>
      </c>
      <c r="CH313" s="10">
        <f t="shared" si="81"/>
        <v>3.2563909303897097E-2</v>
      </c>
    </row>
    <row r="314" spans="1:86" x14ac:dyDescent="0.2">
      <c r="A314" t="s">
        <v>299</v>
      </c>
      <c r="B314" s="14">
        <f>'CTZ 311225'!C307</f>
        <v>3.2569345194565197E-2</v>
      </c>
      <c r="C314" s="2">
        <f>'solvencii lab'!C302</f>
        <v>3.2888382215176801E-2</v>
      </c>
      <c r="D314" s="2">
        <f>'solvencii lab'!D302</f>
        <v>3.11509027570002E-2</v>
      </c>
      <c r="E314" s="2">
        <f>'solvencii lab'!E302</f>
        <v>3.4683454062581297E-2</v>
      </c>
      <c r="F314" s="2">
        <f>'solvencii lab'!F302</f>
        <v>3.4794577819988001E-2</v>
      </c>
      <c r="G314" s="2">
        <f>'solvencii lab'!G302</f>
        <v>3.4905742899728802E-2</v>
      </c>
      <c r="H314" s="2">
        <f>'solvencii lab'!H302</f>
        <v>3.50169584209305E-2</v>
      </c>
      <c r="I314" s="2">
        <f>'solvencii lab'!I302</f>
        <v>3.5128216483209102E-2</v>
      </c>
      <c r="J314" s="2">
        <f>'solvencii lab'!J302</f>
        <v>3.5239526243327102E-2</v>
      </c>
      <c r="K314" s="2">
        <f>'solvencii lab'!K302</f>
        <v>3.53508797683737E-2</v>
      </c>
      <c r="L314" s="2">
        <f>'solvencii lab'!L302</f>
        <v>3.5462286255178499E-2</v>
      </c>
      <c r="M314" s="2">
        <f>'solvencii lab'!M302</f>
        <v>3.5573737735997403E-2</v>
      </c>
      <c r="N314" s="2">
        <f>'solvencii lab'!N302</f>
        <v>3.56852434501597E-2</v>
      </c>
      <c r="O314" s="2">
        <f>'solvencii lab'!O302</f>
        <v>3.5496679259826497E-2</v>
      </c>
      <c r="P314" s="2">
        <f>'solvencii lab'!P302</f>
        <v>3.53073424675662E-2</v>
      </c>
      <c r="Q314" s="2">
        <f>'solvencii lab'!Q302</f>
        <v>3.5119044430269301E-2</v>
      </c>
      <c r="R314" s="2">
        <f>'solvencii lab'!R302</f>
        <v>3.4930878436858201E-2</v>
      </c>
      <c r="S314" s="2">
        <f>'solvencii lab'!S302</f>
        <v>3.4741940321054203E-2</v>
      </c>
      <c r="T314" s="2">
        <f>'solvencii lab'!T302</f>
        <v>3.4554037631948802E-2</v>
      </c>
      <c r="U314" s="2">
        <f>'solvencii lab'!U302</f>
        <v>3.4366265576632499E-2</v>
      </c>
      <c r="V314" s="2">
        <f>'solvencii lab'!V302</f>
        <v>3.4177721879795599E-2</v>
      </c>
      <c r="W314" s="2">
        <f>'solvencii lab'!W302</f>
        <v>3.3990210323320703E-2</v>
      </c>
      <c r="X314" s="2">
        <f>'solvencii lab'!X302</f>
        <v>3.3802828011895998E-2</v>
      </c>
      <c r="Y314" s="2">
        <f>'solvencii lab'!Y302</f>
        <v>3.3614674541022599E-2</v>
      </c>
      <c r="Z314" s="2">
        <f>'solvencii lab'!Z302</f>
        <v>3.3427549965352403E-2</v>
      </c>
      <c r="AA314" s="2">
        <f>'solvencii lab'!AA302</f>
        <v>3.3425718909828102E-2</v>
      </c>
      <c r="AB314" s="2">
        <f>'solvencii lab'!AB302</f>
        <v>3.3423895234313702E-2</v>
      </c>
      <c r="AC314" s="2">
        <f>'solvencii lab'!AC302</f>
        <v>3.3422070174473101E-2</v>
      </c>
      <c r="AD314" s="2">
        <f>'solvencii lab'!AD302</f>
        <v>3.3420248121080999E-2</v>
      </c>
      <c r="AE314" s="2">
        <f>'solvencii lab'!AE302</f>
        <v>3.3418433436093999E-2</v>
      </c>
      <c r="AF314" s="2">
        <f>'solvencii lab'!AF302</f>
        <v>3.3416617398406498E-2</v>
      </c>
      <c r="AG314" s="2">
        <f>'solvencii lab'!AG302</f>
        <v>3.3414804377201103E-2</v>
      </c>
      <c r="AH314" s="2">
        <f>'solvencii lab'!AH302</f>
        <v>3.3412998712744002E-2</v>
      </c>
      <c r="AI314" s="2">
        <f>'solvencii lab'!AI302</f>
        <v>3.3411191727303599E-2</v>
      </c>
      <c r="AJ314" s="2">
        <f>'solvencii lab'!AJ302</f>
        <v>3.3409387768397802E-2</v>
      </c>
      <c r="AK314" s="2">
        <f>'solvencii lab'!AK302</f>
        <v>3.3407591154530798E-2</v>
      </c>
      <c r="AL314" s="7">
        <f t="shared" si="72"/>
        <v>3.2569345194565197E-2</v>
      </c>
      <c r="AM314" s="10">
        <f t="shared" si="73"/>
        <v>3.2569345194565197E-2</v>
      </c>
      <c r="AN314" s="10">
        <f t="shared" si="81"/>
        <v>3.2569345194565197E-2</v>
      </c>
      <c r="AO314" s="10">
        <f t="shared" si="81"/>
        <v>3.2569345194565197E-2</v>
      </c>
      <c r="AP314" s="10">
        <f t="shared" si="81"/>
        <v>3.2569345194565197E-2</v>
      </c>
      <c r="AQ314" s="10">
        <f t="shared" si="81"/>
        <v>3.2569345194565197E-2</v>
      </c>
      <c r="AR314" s="10">
        <f t="shared" si="81"/>
        <v>3.2569345194565197E-2</v>
      </c>
      <c r="AS314" s="10">
        <f t="shared" si="81"/>
        <v>3.2569345194565197E-2</v>
      </c>
      <c r="AT314" s="10">
        <f t="shared" si="81"/>
        <v>3.2569345194565197E-2</v>
      </c>
      <c r="AU314" s="10">
        <f t="shared" si="81"/>
        <v>3.2569345194565197E-2</v>
      </c>
      <c r="AV314" s="10">
        <f t="shared" si="81"/>
        <v>3.2569345194565197E-2</v>
      </c>
      <c r="AW314" s="10">
        <f t="shared" si="81"/>
        <v>3.2569345194565197E-2</v>
      </c>
      <c r="AX314" s="10">
        <f t="shared" si="81"/>
        <v>3.2569345194565197E-2</v>
      </c>
      <c r="AY314" s="10">
        <f t="shared" si="81"/>
        <v>3.2569345194565197E-2</v>
      </c>
      <c r="AZ314" s="10">
        <f t="shared" si="81"/>
        <v>3.2569345194565197E-2</v>
      </c>
      <c r="BA314" s="10">
        <f t="shared" si="81"/>
        <v>3.2569345194565197E-2</v>
      </c>
      <c r="BB314" s="10">
        <f t="shared" si="81"/>
        <v>3.2569345194565197E-2</v>
      </c>
      <c r="BC314" s="10">
        <f t="shared" si="81"/>
        <v>3.2569345194565197E-2</v>
      </c>
      <c r="BD314" s="10">
        <f t="shared" si="81"/>
        <v>3.2569345194565197E-2</v>
      </c>
      <c r="BE314" s="10">
        <f t="shared" si="81"/>
        <v>3.2569345194565197E-2</v>
      </c>
      <c r="BF314" s="10">
        <f t="shared" si="81"/>
        <v>3.2569345194565197E-2</v>
      </c>
      <c r="BG314" s="10">
        <f t="shared" si="81"/>
        <v>3.2569345194565197E-2</v>
      </c>
      <c r="BH314" s="10">
        <f t="shared" si="81"/>
        <v>3.2569345194565197E-2</v>
      </c>
      <c r="BI314" s="10">
        <f t="shared" si="81"/>
        <v>3.2569345194565197E-2</v>
      </c>
      <c r="BJ314" s="10">
        <f t="shared" si="81"/>
        <v>3.2569345194565197E-2</v>
      </c>
      <c r="BK314" s="10">
        <f t="shared" si="81"/>
        <v>3.2569345194565197E-2</v>
      </c>
      <c r="BL314" s="10">
        <f t="shared" si="81"/>
        <v>3.2569345194565197E-2</v>
      </c>
      <c r="BM314" s="10">
        <f t="shared" si="81"/>
        <v>3.2569345194565197E-2</v>
      </c>
      <c r="BN314" s="10">
        <f t="shared" si="81"/>
        <v>3.2569345194565197E-2</v>
      </c>
      <c r="BO314" s="10">
        <f t="shared" si="81"/>
        <v>3.2569345194565197E-2</v>
      </c>
      <c r="BP314" s="10">
        <f t="shared" si="81"/>
        <v>3.2569345194565197E-2</v>
      </c>
      <c r="BQ314" s="10">
        <f t="shared" si="81"/>
        <v>3.2569345194565197E-2</v>
      </c>
      <c r="BR314" s="10">
        <f t="shared" si="81"/>
        <v>3.2569345194565197E-2</v>
      </c>
      <c r="BS314" s="10">
        <f t="shared" si="81"/>
        <v>3.2569345194565197E-2</v>
      </c>
      <c r="BT314" s="10">
        <f t="shared" si="81"/>
        <v>3.2569345194565197E-2</v>
      </c>
      <c r="BU314" s="10">
        <f t="shared" si="81"/>
        <v>3.2569345194565197E-2</v>
      </c>
      <c r="BV314" s="10">
        <f t="shared" si="81"/>
        <v>3.2569345194565197E-2</v>
      </c>
      <c r="BW314" s="10">
        <f t="shared" si="81"/>
        <v>3.2569345194565197E-2</v>
      </c>
      <c r="BX314" s="10">
        <f t="shared" si="81"/>
        <v>3.2569345194565197E-2</v>
      </c>
      <c r="BY314" s="10">
        <f t="shared" si="81"/>
        <v>3.2569345194565197E-2</v>
      </c>
      <c r="BZ314" s="10">
        <f t="shared" si="81"/>
        <v>3.2569345194565197E-2</v>
      </c>
      <c r="CA314" s="10">
        <f t="shared" si="81"/>
        <v>3.2569345194565197E-2</v>
      </c>
      <c r="CB314" s="10">
        <f t="shared" si="81"/>
        <v>3.2569345194565197E-2</v>
      </c>
      <c r="CC314" s="10">
        <f t="shared" si="81"/>
        <v>3.2569345194565197E-2</v>
      </c>
      <c r="CD314" s="10">
        <f t="shared" si="81"/>
        <v>3.2569345194565197E-2</v>
      </c>
      <c r="CE314" s="10">
        <f t="shared" si="81"/>
        <v>3.2569345194565197E-2</v>
      </c>
      <c r="CF314" s="10">
        <f t="shared" si="81"/>
        <v>3.2569345194565197E-2</v>
      </c>
      <c r="CG314" s="10">
        <f t="shared" si="81"/>
        <v>3.2569345194565197E-2</v>
      </c>
      <c r="CH314" s="10">
        <f t="shared" si="81"/>
        <v>3.2569345194565197E-2</v>
      </c>
    </row>
    <row r="315" spans="1:86" x14ac:dyDescent="0.2">
      <c r="A315" t="s">
        <v>300</v>
      </c>
      <c r="B315" s="14">
        <f>'CTZ 311225'!C308</f>
        <v>3.2574716601021902E-2</v>
      </c>
      <c r="C315" s="2">
        <f>'solvencii lab'!C303</f>
        <v>3.2895497442777699E-2</v>
      </c>
      <c r="D315" s="2">
        <f>'solvencii lab'!D303</f>
        <v>3.1160921844212999E-2</v>
      </c>
      <c r="E315" s="2">
        <f>'solvencii lab'!E303</f>
        <v>3.4687663220523898E-2</v>
      </c>
      <c r="F315" s="2">
        <f>'solvencii lab'!F303</f>
        <v>3.4798722184798903E-2</v>
      </c>
      <c r="G315" s="2">
        <f>'solvencii lab'!G303</f>
        <v>3.4909823328610402E-2</v>
      </c>
      <c r="H315" s="2">
        <f>'solvencii lab'!H303</f>
        <v>3.5020976077636698E-2</v>
      </c>
      <c r="I315" s="2">
        <f>'solvencii lab'!I303</f>
        <v>3.5132172231522298E-2</v>
      </c>
      <c r="J315" s="2">
        <f>'solvencii lab'!J303</f>
        <v>3.5243421255774399E-2</v>
      </c>
      <c r="K315" s="2">
        <f>'solvencii lab'!K303</f>
        <v>3.5354714915450697E-2</v>
      </c>
      <c r="L315" s="2">
        <f>'solvencii lab'!L303</f>
        <v>3.5466062718329597E-2</v>
      </c>
      <c r="M315" s="2">
        <f>'solvencii lab'!M303</f>
        <v>3.5577456392566299E-2</v>
      </c>
      <c r="N315" s="2">
        <f>'solvencii lab'!N303</f>
        <v>3.5688905490653899E-2</v>
      </c>
      <c r="O315" s="2">
        <f>'solvencii lab'!O303</f>
        <v>3.5500607546970098E-2</v>
      </c>
      <c r="P315" s="2">
        <f>'solvencii lab'!P303</f>
        <v>3.5311539108442598E-2</v>
      </c>
      <c r="Q315" s="2">
        <f>'solvencii lab'!Q303</f>
        <v>3.5123508958629202E-2</v>
      </c>
      <c r="R315" s="2">
        <f>'solvencii lab'!R303</f>
        <v>3.4935611663179801E-2</v>
      </c>
      <c r="S315" s="2">
        <f>'solvencii lab'!S303</f>
        <v>3.4746944348186697E-2</v>
      </c>
      <c r="T315" s="2">
        <f>'solvencii lab'!T303</f>
        <v>3.4559311966111103E-2</v>
      </c>
      <c r="U315" s="2">
        <f>'solvencii lab'!U303</f>
        <v>3.4371811012635402E-2</v>
      </c>
      <c r="V315" s="2">
        <f>'solvencii lab'!V303</f>
        <v>3.4183540516382102E-2</v>
      </c>
      <c r="W315" s="2">
        <f>'solvencii lab'!W303</f>
        <v>3.3996301639755901E-2</v>
      </c>
      <c r="X315" s="2">
        <f>'solvencii lab'!X303</f>
        <v>3.380919278767E-2</v>
      </c>
      <c r="Y315" s="2">
        <f>'solvencii lab'!Y303</f>
        <v>3.3621314870896299E-2</v>
      </c>
      <c r="Z315" s="2">
        <f>'solvencii lab'!Z303</f>
        <v>3.3434465302200199E-2</v>
      </c>
      <c r="AA315" s="2">
        <f>'solvencii lab'!AA303</f>
        <v>3.3432575189469703E-2</v>
      </c>
      <c r="AB315" s="2">
        <f>'solvencii lab'!AB303</f>
        <v>3.3430692561602297E-2</v>
      </c>
      <c r="AC315" s="2">
        <f>'solvencii lab'!AC303</f>
        <v>3.3428808370785199E-2</v>
      </c>
      <c r="AD315" s="2">
        <f>'solvencii lab'!AD303</f>
        <v>3.3426927149409799E-2</v>
      </c>
      <c r="AE315" s="2">
        <f>'solvencii lab'!AE303</f>
        <v>3.3425053401403997E-2</v>
      </c>
      <c r="AF315" s="2">
        <f>'solvencii lab'!AF303</f>
        <v>3.3423178121652901E-2</v>
      </c>
      <c r="AG315" s="2">
        <f>'solvencii lab'!AG303</f>
        <v>3.3421305821221797E-2</v>
      </c>
      <c r="AH315" s="2">
        <f>'solvencii lab'!AH303</f>
        <v>3.3419440982614901E-2</v>
      </c>
      <c r="AI315" s="2">
        <f>'solvencii lab'!AI303</f>
        <v>3.34175746435574E-2</v>
      </c>
      <c r="AJ315" s="2">
        <f>'solvencii lab'!AJ303</f>
        <v>3.3415711293716101E-2</v>
      </c>
      <c r="AK315" s="2">
        <f>'solvencii lab'!AK303</f>
        <v>3.3413855394101397E-2</v>
      </c>
      <c r="AL315" s="7">
        <f t="shared" si="72"/>
        <v>3.2574716601021902E-2</v>
      </c>
      <c r="AM315" s="10">
        <f t="shared" si="73"/>
        <v>3.2574716601021902E-2</v>
      </c>
      <c r="AN315" s="10">
        <f t="shared" si="81"/>
        <v>3.2574716601021902E-2</v>
      </c>
      <c r="AO315" s="10">
        <f t="shared" si="81"/>
        <v>3.2574716601021902E-2</v>
      </c>
      <c r="AP315" s="10">
        <f t="shared" si="81"/>
        <v>3.2574716601021902E-2</v>
      </c>
      <c r="AQ315" s="10">
        <f t="shared" si="81"/>
        <v>3.2574716601021902E-2</v>
      </c>
      <c r="AR315" s="10">
        <f t="shared" si="81"/>
        <v>3.2574716601021902E-2</v>
      </c>
      <c r="AS315" s="10">
        <f t="shared" si="81"/>
        <v>3.2574716601021902E-2</v>
      </c>
      <c r="AT315" s="10">
        <f t="shared" si="81"/>
        <v>3.2574716601021902E-2</v>
      </c>
      <c r="AU315" s="10">
        <f t="shared" si="81"/>
        <v>3.2574716601021902E-2</v>
      </c>
      <c r="AV315" s="10">
        <f t="shared" si="81"/>
        <v>3.2574716601021902E-2</v>
      </c>
      <c r="AW315" s="10">
        <f t="shared" si="81"/>
        <v>3.2574716601021902E-2</v>
      </c>
      <c r="AX315" s="10">
        <f t="shared" si="81"/>
        <v>3.2574716601021902E-2</v>
      </c>
      <c r="AY315" s="10">
        <f t="shared" si="81"/>
        <v>3.2574716601021902E-2</v>
      </c>
      <c r="AZ315" s="10">
        <f t="shared" si="81"/>
        <v>3.2574716601021902E-2</v>
      </c>
      <c r="BA315" s="10">
        <f t="shared" si="81"/>
        <v>3.2574716601021902E-2</v>
      </c>
      <c r="BB315" s="10">
        <f t="shared" si="81"/>
        <v>3.2574716601021902E-2</v>
      </c>
      <c r="BC315" s="10">
        <f t="shared" si="81"/>
        <v>3.2574716601021902E-2</v>
      </c>
      <c r="BD315" s="10">
        <f t="shared" si="81"/>
        <v>3.2574716601021902E-2</v>
      </c>
      <c r="BE315" s="10">
        <f t="shared" si="81"/>
        <v>3.2574716601021902E-2</v>
      </c>
      <c r="BF315" s="10">
        <f t="shared" si="81"/>
        <v>3.2574716601021902E-2</v>
      </c>
      <c r="BG315" s="10">
        <f t="shared" si="81"/>
        <v>3.2574716601021902E-2</v>
      </c>
      <c r="BH315" s="10">
        <f t="shared" si="81"/>
        <v>3.2574716601021902E-2</v>
      </c>
      <c r="BI315" s="10">
        <f t="shared" si="81"/>
        <v>3.2574716601021902E-2</v>
      </c>
      <c r="BJ315" s="10">
        <f t="shared" si="81"/>
        <v>3.2574716601021902E-2</v>
      </c>
      <c r="BK315" s="10">
        <f t="shared" si="81"/>
        <v>3.2574716601021902E-2</v>
      </c>
      <c r="BL315" s="10">
        <f t="shared" si="81"/>
        <v>3.2574716601021902E-2</v>
      </c>
      <c r="BM315" s="10">
        <f t="shared" si="81"/>
        <v>3.2574716601021902E-2</v>
      </c>
      <c r="BN315" s="10">
        <f t="shared" si="81"/>
        <v>3.2574716601021902E-2</v>
      </c>
      <c r="BO315" s="10">
        <f t="shared" si="81"/>
        <v>3.2574716601021902E-2</v>
      </c>
      <c r="BP315" s="10">
        <f t="shared" si="81"/>
        <v>3.2574716601021902E-2</v>
      </c>
      <c r="BQ315" s="10">
        <f t="shared" si="81"/>
        <v>3.2574716601021902E-2</v>
      </c>
      <c r="BR315" s="10">
        <f t="shared" si="81"/>
        <v>3.2574716601021902E-2</v>
      </c>
      <c r="BS315" s="10">
        <f t="shared" si="81"/>
        <v>3.2574716601021902E-2</v>
      </c>
      <c r="BT315" s="10">
        <f t="shared" si="81"/>
        <v>3.2574716601021902E-2</v>
      </c>
      <c r="BU315" s="10">
        <f t="shared" si="81"/>
        <v>3.2574716601021902E-2</v>
      </c>
      <c r="BV315" s="10">
        <f t="shared" si="81"/>
        <v>3.2574716601021902E-2</v>
      </c>
      <c r="BW315" s="10">
        <f t="shared" si="81"/>
        <v>3.2574716601021902E-2</v>
      </c>
      <c r="BX315" s="10">
        <f t="shared" si="81"/>
        <v>3.2574716601021902E-2</v>
      </c>
      <c r="BY315" s="10">
        <f t="shared" si="81"/>
        <v>3.2574716601021902E-2</v>
      </c>
      <c r="BZ315" s="10">
        <f t="shared" si="81"/>
        <v>3.2574716601021902E-2</v>
      </c>
      <c r="CA315" s="10">
        <f t="shared" si="81"/>
        <v>3.2574716601021902E-2</v>
      </c>
      <c r="CB315" s="10">
        <f t="shared" si="81"/>
        <v>3.2574716601021902E-2</v>
      </c>
      <c r="CC315" s="10">
        <f t="shared" si="81"/>
        <v>3.2574716601021902E-2</v>
      </c>
      <c r="CD315" s="10">
        <f t="shared" si="81"/>
        <v>3.2574716601021902E-2</v>
      </c>
      <c r="CE315" s="10">
        <f t="shared" si="81"/>
        <v>3.2574716601021902E-2</v>
      </c>
      <c r="CF315" s="10">
        <f t="shared" si="81"/>
        <v>3.2574716601021902E-2</v>
      </c>
      <c r="CG315" s="10">
        <f t="shared" si="81"/>
        <v>3.2574716601021902E-2</v>
      </c>
      <c r="CH315" s="10">
        <f t="shared" si="81"/>
        <v>3.2574716601021902E-2</v>
      </c>
    </row>
    <row r="316" spans="1:86" x14ac:dyDescent="0.2">
      <c r="A316" t="s">
        <v>301</v>
      </c>
      <c r="B316" s="14">
        <f>'CTZ 311225'!C309</f>
        <v>3.2580024362873897E-2</v>
      </c>
      <c r="C316" s="2">
        <f>'solvencii lab'!C304</f>
        <v>3.2902525568398698E-2</v>
      </c>
      <c r="D316" s="2">
        <f>'solvencii lab'!D304</f>
        <v>3.1170851373241801E-2</v>
      </c>
      <c r="E316" s="2">
        <f>'solvencii lab'!E304</f>
        <v>3.4691787032391203E-2</v>
      </c>
      <c r="F316" s="2">
        <f>'solvencii lab'!F304</f>
        <v>3.4802779917705501E-2</v>
      </c>
      <c r="G316" s="2">
        <f>'solvencii lab'!G304</f>
        <v>3.4913815832732203E-2</v>
      </c>
      <c r="H316" s="2">
        <f>'solvencii lab'!H304</f>
        <v>3.50249045058348E-2</v>
      </c>
      <c r="I316" s="2">
        <f>'solvencii lab'!I304</f>
        <v>3.5136037440547101E-2</v>
      </c>
      <c r="J316" s="2">
        <f>'solvencii lab'!J304</f>
        <v>3.5247224407237897E-2</v>
      </c>
      <c r="K316" s="2">
        <f>'solvencii lab'!K304</f>
        <v>3.5358456872810202E-2</v>
      </c>
      <c r="L316" s="2">
        <f>'solvencii lab'!L304</f>
        <v>3.54697446520921E-2</v>
      </c>
      <c r="M316" s="2">
        <f>'solvencii lab'!M304</f>
        <v>3.5581079173031903E-2</v>
      </c>
      <c r="N316" s="2">
        <f>'solvencii lab'!N304</f>
        <v>3.5692470297371298E-2</v>
      </c>
      <c r="O316" s="2">
        <f>'solvencii lab'!O304</f>
        <v>3.55044388305207E-2</v>
      </c>
      <c r="P316" s="2">
        <f>'solvencii lab'!P304</f>
        <v>3.5315638970247101E-2</v>
      </c>
      <c r="Q316" s="2">
        <f>'solvencii lab'!Q304</f>
        <v>3.5127876924635898E-2</v>
      </c>
      <c r="R316" s="2">
        <f>'solvencii lab'!R304</f>
        <v>3.4940248537162599E-2</v>
      </c>
      <c r="S316" s="2">
        <f>'solvencii lab'!S304</f>
        <v>3.4751852227261598E-2</v>
      </c>
      <c r="T316" s="2">
        <f>'solvencii lab'!T304</f>
        <v>3.4564490348817999E-2</v>
      </c>
      <c r="U316" s="2">
        <f>'solvencii lab'!U304</f>
        <v>3.4377260687107697E-2</v>
      </c>
      <c r="V316" s="2">
        <f>'solvencii lab'!V304</f>
        <v>3.4189263575561603E-2</v>
      </c>
      <c r="W316" s="2">
        <f>'solvencii lab'!W304</f>
        <v>3.4002297555352598E-2</v>
      </c>
      <c r="X316" s="2">
        <f>'solvencii lab'!X304</f>
        <v>3.38154623325264E-2</v>
      </c>
      <c r="Y316" s="2">
        <f>'solvencii lab'!Y304</f>
        <v>3.3627860133904598E-2</v>
      </c>
      <c r="Z316" s="2">
        <f>'solvencii lab'!Z304</f>
        <v>3.3441285728804802E-2</v>
      </c>
      <c r="AA316" s="2">
        <f>'solvencii lab'!AA304</f>
        <v>3.3439337320442401E-2</v>
      </c>
      <c r="AB316" s="2">
        <f>'solvencii lab'!AB304</f>
        <v>3.3437396500574902E-2</v>
      </c>
      <c r="AC316" s="2">
        <f>'solvencii lab'!AC304</f>
        <v>3.3435453941569902E-2</v>
      </c>
      <c r="AD316" s="2">
        <f>'solvencii lab'!AD304</f>
        <v>3.3433514315609002E-2</v>
      </c>
      <c r="AE316" s="2">
        <f>'solvencii lab'!AE304</f>
        <v>3.3431582266758998E-2</v>
      </c>
      <c r="AF316" s="2">
        <f>'solvencii lab'!AF304</f>
        <v>3.3429648509561698E-2</v>
      </c>
      <c r="AG316" s="2">
        <f>'solvencii lab'!AG304</f>
        <v>3.3427717695133599E-2</v>
      </c>
      <c r="AH316" s="2">
        <f>'solvencii lab'!AH304</f>
        <v>3.34257944463811E-2</v>
      </c>
      <c r="AI316" s="2">
        <f>'solvencii lab'!AI304</f>
        <v>3.342386952016E-2</v>
      </c>
      <c r="AJ316" s="2">
        <f>'solvencii lab'!AJ304</f>
        <v>3.3421947546451003E-2</v>
      </c>
      <c r="AK316" s="2">
        <f>'solvencii lab'!AK304</f>
        <v>3.3420033126929802E-2</v>
      </c>
      <c r="AL316" s="7">
        <f t="shared" si="72"/>
        <v>3.2580024362873897E-2</v>
      </c>
      <c r="AM316" s="10">
        <f t="shared" si="73"/>
        <v>3.2580024362873897E-2</v>
      </c>
      <c r="AN316" s="10">
        <f t="shared" si="81"/>
        <v>3.2580024362873897E-2</v>
      </c>
      <c r="AO316" s="10">
        <f t="shared" si="81"/>
        <v>3.2580024362873897E-2</v>
      </c>
      <c r="AP316" s="10">
        <f t="shared" si="81"/>
        <v>3.2580024362873897E-2</v>
      </c>
      <c r="AQ316" s="10">
        <f t="shared" si="81"/>
        <v>3.2580024362873897E-2</v>
      </c>
      <c r="AR316" s="10">
        <f t="shared" si="81"/>
        <v>3.2580024362873897E-2</v>
      </c>
      <c r="AS316" s="10">
        <f t="shared" si="81"/>
        <v>3.2580024362873897E-2</v>
      </c>
      <c r="AT316" s="10">
        <f t="shared" si="81"/>
        <v>3.2580024362873897E-2</v>
      </c>
      <c r="AU316" s="10">
        <f t="shared" si="81"/>
        <v>3.2580024362873897E-2</v>
      </c>
      <c r="AV316" s="10">
        <f t="shared" si="81"/>
        <v>3.2580024362873897E-2</v>
      </c>
      <c r="AW316" s="10">
        <f t="shared" si="81"/>
        <v>3.2580024362873897E-2</v>
      </c>
      <c r="AX316" s="10">
        <f t="shared" si="81"/>
        <v>3.2580024362873897E-2</v>
      </c>
      <c r="AY316" s="10">
        <f t="shared" si="81"/>
        <v>3.2580024362873897E-2</v>
      </c>
      <c r="AZ316" s="10">
        <f t="shared" si="81"/>
        <v>3.2580024362873897E-2</v>
      </c>
      <c r="BA316" s="10">
        <f t="shared" si="81"/>
        <v>3.2580024362873897E-2</v>
      </c>
      <c r="BB316" s="10">
        <f t="shared" si="81"/>
        <v>3.2580024362873897E-2</v>
      </c>
      <c r="BC316" s="10">
        <f t="shared" si="81"/>
        <v>3.2580024362873897E-2</v>
      </c>
      <c r="BD316" s="10">
        <f t="shared" si="81"/>
        <v>3.2580024362873897E-2</v>
      </c>
      <c r="BE316" s="10">
        <f t="shared" si="81"/>
        <v>3.2580024362873897E-2</v>
      </c>
      <c r="BF316" s="10">
        <f t="shared" si="81"/>
        <v>3.2580024362873897E-2</v>
      </c>
      <c r="BG316" s="10">
        <f t="shared" ref="AN316:CH321" si="82">$AL316</f>
        <v>3.2580024362873897E-2</v>
      </c>
      <c r="BH316" s="10">
        <f t="shared" si="82"/>
        <v>3.2580024362873897E-2</v>
      </c>
      <c r="BI316" s="10">
        <f t="shared" si="82"/>
        <v>3.2580024362873897E-2</v>
      </c>
      <c r="BJ316" s="10">
        <f t="shared" si="82"/>
        <v>3.2580024362873897E-2</v>
      </c>
      <c r="BK316" s="10">
        <f t="shared" si="82"/>
        <v>3.2580024362873897E-2</v>
      </c>
      <c r="BL316" s="10">
        <f t="shared" si="82"/>
        <v>3.2580024362873897E-2</v>
      </c>
      <c r="BM316" s="10">
        <f t="shared" si="82"/>
        <v>3.2580024362873897E-2</v>
      </c>
      <c r="BN316" s="10">
        <f t="shared" si="82"/>
        <v>3.2580024362873897E-2</v>
      </c>
      <c r="BO316" s="10">
        <f t="shared" si="82"/>
        <v>3.2580024362873897E-2</v>
      </c>
      <c r="BP316" s="10">
        <f t="shared" si="82"/>
        <v>3.2580024362873897E-2</v>
      </c>
      <c r="BQ316" s="10">
        <f t="shared" si="82"/>
        <v>3.2580024362873897E-2</v>
      </c>
      <c r="BR316" s="10">
        <f t="shared" si="82"/>
        <v>3.2580024362873897E-2</v>
      </c>
      <c r="BS316" s="10">
        <f t="shared" si="82"/>
        <v>3.2580024362873897E-2</v>
      </c>
      <c r="BT316" s="10">
        <f t="shared" si="82"/>
        <v>3.2580024362873897E-2</v>
      </c>
      <c r="BU316" s="10">
        <f t="shared" si="82"/>
        <v>3.2580024362873897E-2</v>
      </c>
      <c r="BV316" s="10">
        <f t="shared" si="82"/>
        <v>3.2580024362873897E-2</v>
      </c>
      <c r="BW316" s="10">
        <f t="shared" si="82"/>
        <v>3.2580024362873897E-2</v>
      </c>
      <c r="BX316" s="10">
        <f t="shared" si="82"/>
        <v>3.2580024362873897E-2</v>
      </c>
      <c r="BY316" s="10">
        <f t="shared" si="82"/>
        <v>3.2580024362873897E-2</v>
      </c>
      <c r="BZ316" s="10">
        <f t="shared" si="82"/>
        <v>3.2580024362873897E-2</v>
      </c>
      <c r="CA316" s="10">
        <f t="shared" si="82"/>
        <v>3.2580024362873897E-2</v>
      </c>
      <c r="CB316" s="10">
        <f t="shared" si="82"/>
        <v>3.2580024362873897E-2</v>
      </c>
      <c r="CC316" s="10">
        <f t="shared" si="82"/>
        <v>3.2580024362873897E-2</v>
      </c>
      <c r="CD316" s="10">
        <f t="shared" si="82"/>
        <v>3.2580024362873897E-2</v>
      </c>
      <c r="CE316" s="10">
        <f t="shared" si="82"/>
        <v>3.2580024362873897E-2</v>
      </c>
      <c r="CF316" s="10">
        <f t="shared" si="82"/>
        <v>3.2580024362873897E-2</v>
      </c>
      <c r="CG316" s="10">
        <f t="shared" si="82"/>
        <v>3.2580024362873897E-2</v>
      </c>
      <c r="CH316" s="10">
        <f t="shared" si="82"/>
        <v>3.2580024362873897E-2</v>
      </c>
    </row>
    <row r="317" spans="1:86" x14ac:dyDescent="0.2">
      <c r="A317" t="s">
        <v>302</v>
      </c>
      <c r="B317" s="14">
        <f>'CTZ 311225'!C310</f>
        <v>3.2585269307292303E-2</v>
      </c>
      <c r="C317" s="2">
        <f>'solvencii lab'!C305</f>
        <v>3.2909467684297998E-2</v>
      </c>
      <c r="D317" s="2">
        <f>'solvencii lab'!D305</f>
        <v>3.11806923669317E-2</v>
      </c>
      <c r="E317" s="2">
        <f>'solvencii lab'!E305</f>
        <v>3.4695826665927597E-2</v>
      </c>
      <c r="F317" s="2">
        <f>'solvencii lab'!F305</f>
        <v>3.4806752207969097E-2</v>
      </c>
      <c r="G317" s="2">
        <f>'solvencii lab'!G305</f>
        <v>3.4917721622897697E-2</v>
      </c>
      <c r="H317" s="2">
        <f>'solvencii lab'!H305</f>
        <v>3.5028744937943099E-2</v>
      </c>
      <c r="I317" s="2">
        <f>'solvencii lab'!I305</f>
        <v>3.5139813364339599E-2</v>
      </c>
      <c r="J317" s="2">
        <f>'solvencii lab'!J305</f>
        <v>3.5250936973482999E-2</v>
      </c>
      <c r="K317" s="2">
        <f>'solvencii lab'!K305</f>
        <v>3.5362106937949903E-2</v>
      </c>
      <c r="L317" s="2">
        <f>'solvencii lab'!L305</f>
        <v>3.54733333757664E-2</v>
      </c>
      <c r="M317" s="2">
        <f>'solvencii lab'!M305</f>
        <v>3.5584607418519702E-2</v>
      </c>
      <c r="N317" s="2">
        <f>'solvencii lab'!N305</f>
        <v>3.56959392333311E-2</v>
      </c>
      <c r="O317" s="2">
        <f>'solvencii lab'!O305</f>
        <v>3.55081744614398E-2</v>
      </c>
      <c r="P317" s="2">
        <f>'solvencii lab'!P305</f>
        <v>3.5319643391828102E-2</v>
      </c>
      <c r="Q317" s="2">
        <f>'solvencii lab'!Q305</f>
        <v>3.5132149655086202E-2</v>
      </c>
      <c r="R317" s="2">
        <f>'solvencii lab'!R305</f>
        <v>3.4944790373556897E-2</v>
      </c>
      <c r="S317" s="2">
        <f>'solvencii lab'!S305</f>
        <v>3.4756665260929402E-2</v>
      </c>
      <c r="T317" s="2">
        <f>'solvencii lab'!T305</f>
        <v>3.4569574070683499E-2</v>
      </c>
      <c r="U317" s="2">
        <f>'solvencii lab'!U305</f>
        <v>3.4382615878633997E-2</v>
      </c>
      <c r="V317" s="2">
        <f>'solvencii lab'!V305</f>
        <v>3.41948923238364E-2</v>
      </c>
      <c r="W317" s="2">
        <f>'solvencii lab'!W305</f>
        <v>3.4008199324596602E-2</v>
      </c>
      <c r="X317" s="2">
        <f>'solvencii lab'!X305</f>
        <v>3.3821637888940798E-2</v>
      </c>
      <c r="Y317" s="2">
        <f>'solvencii lab'!Y305</f>
        <v>3.3634311560462898E-2</v>
      </c>
      <c r="Z317" s="2">
        <f>'solvencii lab'!Z305</f>
        <v>3.3448012463589402E-2</v>
      </c>
      <c r="AA317" s="2">
        <f>'solvencii lab'!AA305</f>
        <v>3.3446006511687901E-2</v>
      </c>
      <c r="AB317" s="2">
        <f>'solvencii lab'!AB305</f>
        <v>3.3444008250704801E-2</v>
      </c>
      <c r="AC317" s="2">
        <f>'solvencii lab'!AC305</f>
        <v>3.3442008076798702E-2</v>
      </c>
      <c r="AD317" s="2">
        <f>'solvencii lab'!AD305</f>
        <v>3.3440010800137497E-2</v>
      </c>
      <c r="AE317" s="2">
        <f>'solvencii lab'!AE305</f>
        <v>3.3438021203118201E-2</v>
      </c>
      <c r="AF317" s="2">
        <f>'solvencii lab'!AF305</f>
        <v>3.3436029723558698E-2</v>
      </c>
      <c r="AG317" s="2">
        <f>'solvencii lab'!AG305</f>
        <v>3.3434041150819098E-2</v>
      </c>
      <c r="AH317" s="2">
        <f>'solvencii lab'!AH305</f>
        <v>3.3432060246393697E-2</v>
      </c>
      <c r="AI317" s="2">
        <f>'solvencii lab'!AI305</f>
        <v>3.3430077489897597E-2</v>
      </c>
      <c r="AJ317" s="2">
        <f>'solvencii lab'!AJ305</f>
        <v>3.3428097649812902E-2</v>
      </c>
      <c r="AK317" s="2">
        <f>'solvencii lab'!AK305</f>
        <v>3.3426125466663598E-2</v>
      </c>
      <c r="AL317" s="7">
        <f t="shared" si="72"/>
        <v>3.2585269307292303E-2</v>
      </c>
      <c r="AM317" s="10">
        <f t="shared" si="73"/>
        <v>3.2585269307292303E-2</v>
      </c>
      <c r="AN317" s="10">
        <f t="shared" si="82"/>
        <v>3.2585269307292303E-2</v>
      </c>
      <c r="AO317" s="10">
        <f t="shared" si="82"/>
        <v>3.2585269307292303E-2</v>
      </c>
      <c r="AP317" s="10">
        <f t="shared" si="82"/>
        <v>3.2585269307292303E-2</v>
      </c>
      <c r="AQ317" s="10">
        <f t="shared" si="82"/>
        <v>3.2585269307292303E-2</v>
      </c>
      <c r="AR317" s="10">
        <f t="shared" si="82"/>
        <v>3.2585269307292303E-2</v>
      </c>
      <c r="AS317" s="10">
        <f t="shared" si="82"/>
        <v>3.2585269307292303E-2</v>
      </c>
      <c r="AT317" s="10">
        <f t="shared" si="82"/>
        <v>3.2585269307292303E-2</v>
      </c>
      <c r="AU317" s="10">
        <f t="shared" si="82"/>
        <v>3.2585269307292303E-2</v>
      </c>
      <c r="AV317" s="10">
        <f t="shared" si="82"/>
        <v>3.2585269307292303E-2</v>
      </c>
      <c r="AW317" s="10">
        <f t="shared" si="82"/>
        <v>3.2585269307292303E-2</v>
      </c>
      <c r="AX317" s="10">
        <f t="shared" si="82"/>
        <v>3.2585269307292303E-2</v>
      </c>
      <c r="AY317" s="10">
        <f t="shared" si="82"/>
        <v>3.2585269307292303E-2</v>
      </c>
      <c r="AZ317" s="10">
        <f t="shared" si="82"/>
        <v>3.2585269307292303E-2</v>
      </c>
      <c r="BA317" s="10">
        <f t="shared" si="82"/>
        <v>3.2585269307292303E-2</v>
      </c>
      <c r="BB317" s="10">
        <f t="shared" si="82"/>
        <v>3.2585269307292303E-2</v>
      </c>
      <c r="BC317" s="10">
        <f t="shared" si="82"/>
        <v>3.2585269307292303E-2</v>
      </c>
      <c r="BD317" s="10">
        <f t="shared" si="82"/>
        <v>3.2585269307292303E-2</v>
      </c>
      <c r="BE317" s="10">
        <f t="shared" si="82"/>
        <v>3.2585269307292303E-2</v>
      </c>
      <c r="BF317" s="10">
        <f t="shared" si="82"/>
        <v>3.2585269307292303E-2</v>
      </c>
      <c r="BG317" s="10">
        <f t="shared" si="82"/>
        <v>3.2585269307292303E-2</v>
      </c>
      <c r="BH317" s="10">
        <f t="shared" si="82"/>
        <v>3.2585269307292303E-2</v>
      </c>
      <c r="BI317" s="10">
        <f t="shared" si="82"/>
        <v>3.2585269307292303E-2</v>
      </c>
      <c r="BJ317" s="10">
        <f t="shared" si="82"/>
        <v>3.2585269307292303E-2</v>
      </c>
      <c r="BK317" s="10">
        <f t="shared" si="82"/>
        <v>3.2585269307292303E-2</v>
      </c>
      <c r="BL317" s="10">
        <f t="shared" si="82"/>
        <v>3.2585269307292303E-2</v>
      </c>
      <c r="BM317" s="10">
        <f t="shared" si="82"/>
        <v>3.2585269307292303E-2</v>
      </c>
      <c r="BN317" s="10">
        <f t="shared" si="82"/>
        <v>3.2585269307292303E-2</v>
      </c>
      <c r="BO317" s="10">
        <f t="shared" si="82"/>
        <v>3.2585269307292303E-2</v>
      </c>
      <c r="BP317" s="10">
        <f t="shared" si="82"/>
        <v>3.2585269307292303E-2</v>
      </c>
      <c r="BQ317" s="10">
        <f t="shared" si="82"/>
        <v>3.2585269307292303E-2</v>
      </c>
      <c r="BR317" s="10">
        <f t="shared" si="82"/>
        <v>3.2585269307292303E-2</v>
      </c>
      <c r="BS317" s="10">
        <f t="shared" si="82"/>
        <v>3.2585269307292303E-2</v>
      </c>
      <c r="BT317" s="10">
        <f t="shared" si="82"/>
        <v>3.2585269307292303E-2</v>
      </c>
      <c r="BU317" s="10">
        <f t="shared" si="82"/>
        <v>3.2585269307292303E-2</v>
      </c>
      <c r="BV317" s="10">
        <f t="shared" si="82"/>
        <v>3.2585269307292303E-2</v>
      </c>
      <c r="BW317" s="10">
        <f t="shared" si="82"/>
        <v>3.2585269307292303E-2</v>
      </c>
      <c r="BX317" s="10">
        <f t="shared" si="82"/>
        <v>3.2585269307292303E-2</v>
      </c>
      <c r="BY317" s="10">
        <f t="shared" si="82"/>
        <v>3.2585269307292303E-2</v>
      </c>
      <c r="BZ317" s="10">
        <f t="shared" si="82"/>
        <v>3.2585269307292303E-2</v>
      </c>
      <c r="CA317" s="10">
        <f t="shared" si="82"/>
        <v>3.2585269307292303E-2</v>
      </c>
      <c r="CB317" s="10">
        <f t="shared" si="82"/>
        <v>3.2585269307292303E-2</v>
      </c>
      <c r="CC317" s="10">
        <f t="shared" si="82"/>
        <v>3.2585269307292303E-2</v>
      </c>
      <c r="CD317" s="10">
        <f t="shared" si="82"/>
        <v>3.2585269307292303E-2</v>
      </c>
      <c r="CE317" s="10">
        <f t="shared" si="82"/>
        <v>3.2585269307292303E-2</v>
      </c>
      <c r="CF317" s="10">
        <f t="shared" si="82"/>
        <v>3.2585269307292303E-2</v>
      </c>
      <c r="CG317" s="10">
        <f t="shared" si="82"/>
        <v>3.2585269307292303E-2</v>
      </c>
      <c r="CH317" s="10">
        <f t="shared" si="82"/>
        <v>3.2585269307292303E-2</v>
      </c>
    </row>
    <row r="318" spans="1:86" x14ac:dyDescent="0.2">
      <c r="A318" t="s">
        <v>303</v>
      </c>
      <c r="B318" s="14">
        <f>'CTZ 311225'!C311</f>
        <v>3.2590452249226597E-2</v>
      </c>
      <c r="C318" s="2">
        <f>'solvencii lab'!C306</f>
        <v>3.2916324867130697E-2</v>
      </c>
      <c r="D318" s="2">
        <f>'solvencii lab'!D306</f>
        <v>3.1190445833908901E-2</v>
      </c>
      <c r="E318" s="2">
        <f>'solvencii lab'!E306</f>
        <v>3.4699783271873397E-2</v>
      </c>
      <c r="F318" s="2">
        <f>'solvencii lab'!F306</f>
        <v>3.4810640227530297E-2</v>
      </c>
      <c r="G318" s="2">
        <f>'solvencii lab'!G306</f>
        <v>3.4921541892271903E-2</v>
      </c>
      <c r="H318" s="2">
        <f>'solvencii lab'!H306</f>
        <v>3.5032498588423298E-2</v>
      </c>
      <c r="I318" s="2">
        <f>'solvencii lab'!I306</f>
        <v>3.5143501238683303E-2</v>
      </c>
      <c r="J318" s="2">
        <f>'solvencii lab'!J306</f>
        <v>3.5254560211685299E-2</v>
      </c>
      <c r="K318" s="2">
        <f>'solvencii lab'!K306</f>
        <v>3.5365666389461703E-2</v>
      </c>
      <c r="L318" s="2">
        <f>'solvencii lab'!L306</f>
        <v>3.5476830189430597E-2</v>
      </c>
      <c r="M318" s="2">
        <f>'solvencii lab'!M306</f>
        <v>3.5588042450616503E-2</v>
      </c>
      <c r="N318" s="2">
        <f>'solvencii lab'!N306</f>
        <v>3.5699313641698503E-2</v>
      </c>
      <c r="O318" s="2">
        <f>'solvencii lab'!O306</f>
        <v>3.55118157710256E-2</v>
      </c>
      <c r="P318" s="2">
        <f>'solvencii lab'!P306</f>
        <v>3.5323553692565297E-2</v>
      </c>
      <c r="Q318" s="2">
        <f>'solvencii lab'!Q306</f>
        <v>3.5136328457502801E-2</v>
      </c>
      <c r="R318" s="2">
        <f>'solvencii lab'!R306</f>
        <v>3.49492384680338E-2</v>
      </c>
      <c r="S318" s="2">
        <f>'solvencii lab'!S306</f>
        <v>3.4761384732958603E-2</v>
      </c>
      <c r="T318" s="2">
        <f>'solvencii lab'!T306</f>
        <v>3.4574564403636598E-2</v>
      </c>
      <c r="U318" s="2">
        <f>'solvencii lab'!U306</f>
        <v>3.4387877847310497E-2</v>
      </c>
      <c r="V318" s="2">
        <f>'solvencii lab'!V306</f>
        <v>3.4200428009421198E-2</v>
      </c>
      <c r="W318" s="2">
        <f>'solvencii lab'!W306</f>
        <v>3.40140081838851E-2</v>
      </c>
      <c r="X318" s="2">
        <f>'solvencii lab'!X306</f>
        <v>3.3827720681502499E-2</v>
      </c>
      <c r="Y318" s="2">
        <f>'solvencii lab'!Y306</f>
        <v>3.3640670363304002E-2</v>
      </c>
      <c r="Z318" s="2">
        <f>'solvencii lab'!Z306</f>
        <v>3.3454646707495199E-2</v>
      </c>
      <c r="AA318" s="2">
        <f>'solvencii lab'!AA306</f>
        <v>3.3452583954800101E-2</v>
      </c>
      <c r="AB318" s="2">
        <f>'solvencii lab'!AB306</f>
        <v>3.34505289942503E-2</v>
      </c>
      <c r="AC318" s="2">
        <f>'solvencii lab'!AC306</f>
        <v>3.3448471949361201E-2</v>
      </c>
      <c r="AD318" s="2">
        <f>'solvencii lab'!AD306</f>
        <v>3.3446417766506503E-2</v>
      </c>
      <c r="AE318" s="2">
        <f>'solvencii lab'!AE306</f>
        <v>3.3444371364626399E-2</v>
      </c>
      <c r="AF318" s="2">
        <f>'solvencii lab'!AF306</f>
        <v>3.3442322908388798E-2</v>
      </c>
      <c r="AG318" s="2">
        <f>'solvencii lab'!AG306</f>
        <v>3.3440277323612801E-2</v>
      </c>
      <c r="AH318" s="2">
        <f>'solvencii lab'!AH306</f>
        <v>3.34382395085897E-2</v>
      </c>
      <c r="AI318" s="2">
        <f>'solvencii lab'!AI306</f>
        <v>3.3436199669276599E-2</v>
      </c>
      <c r="AJ318" s="2">
        <f>'solvencii lab'!AJ306</f>
        <v>3.3434162710867597E-2</v>
      </c>
      <c r="AK318" s="2">
        <f>'solvencii lab'!AK306</f>
        <v>3.3432133510939301E-2</v>
      </c>
      <c r="AL318" s="7">
        <f t="shared" si="72"/>
        <v>3.2590452249226597E-2</v>
      </c>
      <c r="AM318" s="10">
        <f t="shared" si="73"/>
        <v>3.2590452249226597E-2</v>
      </c>
      <c r="AN318" s="10">
        <f t="shared" si="82"/>
        <v>3.2590452249226597E-2</v>
      </c>
      <c r="AO318" s="10">
        <f t="shared" si="82"/>
        <v>3.2590452249226597E-2</v>
      </c>
      <c r="AP318" s="10">
        <f t="shared" si="82"/>
        <v>3.2590452249226597E-2</v>
      </c>
      <c r="AQ318" s="10">
        <f t="shared" si="82"/>
        <v>3.2590452249226597E-2</v>
      </c>
      <c r="AR318" s="10">
        <f t="shared" si="82"/>
        <v>3.2590452249226597E-2</v>
      </c>
      <c r="AS318" s="10">
        <f t="shared" si="82"/>
        <v>3.2590452249226597E-2</v>
      </c>
      <c r="AT318" s="10">
        <f t="shared" si="82"/>
        <v>3.2590452249226597E-2</v>
      </c>
      <c r="AU318" s="10">
        <f t="shared" si="82"/>
        <v>3.2590452249226597E-2</v>
      </c>
      <c r="AV318" s="10">
        <f t="shared" si="82"/>
        <v>3.2590452249226597E-2</v>
      </c>
      <c r="AW318" s="10">
        <f t="shared" si="82"/>
        <v>3.2590452249226597E-2</v>
      </c>
      <c r="AX318" s="10">
        <f t="shared" si="82"/>
        <v>3.2590452249226597E-2</v>
      </c>
      <c r="AY318" s="10">
        <f t="shared" si="82"/>
        <v>3.2590452249226597E-2</v>
      </c>
      <c r="AZ318" s="10">
        <f t="shared" si="82"/>
        <v>3.2590452249226597E-2</v>
      </c>
      <c r="BA318" s="10">
        <f t="shared" si="82"/>
        <v>3.2590452249226597E-2</v>
      </c>
      <c r="BB318" s="10">
        <f t="shared" si="82"/>
        <v>3.2590452249226597E-2</v>
      </c>
      <c r="BC318" s="10">
        <f t="shared" si="82"/>
        <v>3.2590452249226597E-2</v>
      </c>
      <c r="BD318" s="10">
        <f t="shared" si="82"/>
        <v>3.2590452249226597E-2</v>
      </c>
      <c r="BE318" s="10">
        <f t="shared" si="82"/>
        <v>3.2590452249226597E-2</v>
      </c>
      <c r="BF318" s="10">
        <f t="shared" si="82"/>
        <v>3.2590452249226597E-2</v>
      </c>
      <c r="BG318" s="10">
        <f t="shared" si="82"/>
        <v>3.2590452249226597E-2</v>
      </c>
      <c r="BH318" s="10">
        <f t="shared" si="82"/>
        <v>3.2590452249226597E-2</v>
      </c>
      <c r="BI318" s="10">
        <f t="shared" si="82"/>
        <v>3.2590452249226597E-2</v>
      </c>
      <c r="BJ318" s="10">
        <f t="shared" si="82"/>
        <v>3.2590452249226597E-2</v>
      </c>
      <c r="BK318" s="10">
        <f t="shared" si="82"/>
        <v>3.2590452249226597E-2</v>
      </c>
      <c r="BL318" s="10">
        <f t="shared" si="82"/>
        <v>3.2590452249226597E-2</v>
      </c>
      <c r="BM318" s="10">
        <f t="shared" si="82"/>
        <v>3.2590452249226597E-2</v>
      </c>
      <c r="BN318" s="10">
        <f t="shared" si="82"/>
        <v>3.2590452249226597E-2</v>
      </c>
      <c r="BO318" s="10">
        <f t="shared" si="82"/>
        <v>3.2590452249226597E-2</v>
      </c>
      <c r="BP318" s="10">
        <f t="shared" si="82"/>
        <v>3.2590452249226597E-2</v>
      </c>
      <c r="BQ318" s="10">
        <f t="shared" si="82"/>
        <v>3.2590452249226597E-2</v>
      </c>
      <c r="BR318" s="10">
        <f t="shared" si="82"/>
        <v>3.2590452249226597E-2</v>
      </c>
      <c r="BS318" s="10">
        <f t="shared" si="82"/>
        <v>3.2590452249226597E-2</v>
      </c>
      <c r="BT318" s="10">
        <f t="shared" si="82"/>
        <v>3.2590452249226597E-2</v>
      </c>
      <c r="BU318" s="10">
        <f t="shared" si="82"/>
        <v>3.2590452249226597E-2</v>
      </c>
      <c r="BV318" s="10">
        <f t="shared" si="82"/>
        <v>3.2590452249226597E-2</v>
      </c>
      <c r="BW318" s="10">
        <f t="shared" si="82"/>
        <v>3.2590452249226597E-2</v>
      </c>
      <c r="BX318" s="10">
        <f t="shared" si="82"/>
        <v>3.2590452249226597E-2</v>
      </c>
      <c r="BY318" s="10">
        <f t="shared" si="82"/>
        <v>3.2590452249226597E-2</v>
      </c>
      <c r="BZ318" s="10">
        <f t="shared" si="82"/>
        <v>3.2590452249226597E-2</v>
      </c>
      <c r="CA318" s="10">
        <f t="shared" si="82"/>
        <v>3.2590452249226597E-2</v>
      </c>
      <c r="CB318" s="10">
        <f t="shared" si="82"/>
        <v>3.2590452249226597E-2</v>
      </c>
      <c r="CC318" s="10">
        <f t="shared" si="82"/>
        <v>3.2590452249226597E-2</v>
      </c>
      <c r="CD318" s="10">
        <f t="shared" si="82"/>
        <v>3.2590452249226597E-2</v>
      </c>
      <c r="CE318" s="10">
        <f t="shared" si="82"/>
        <v>3.2590452249226597E-2</v>
      </c>
      <c r="CF318" s="10">
        <f t="shared" si="82"/>
        <v>3.2590452249226597E-2</v>
      </c>
      <c r="CG318" s="10">
        <f t="shared" si="82"/>
        <v>3.2590452249226597E-2</v>
      </c>
      <c r="CH318" s="10">
        <f t="shared" si="82"/>
        <v>3.2590452249226597E-2</v>
      </c>
    </row>
    <row r="319" spans="1:86" x14ac:dyDescent="0.2">
      <c r="A319" t="s">
        <v>304</v>
      </c>
      <c r="B319" s="14">
        <f>'CTZ 311225'!C312</f>
        <v>3.2595573991611899E-2</v>
      </c>
      <c r="C319" s="2">
        <f>'solvencii lab'!C307</f>
        <v>3.2923098178210902E-2</v>
      </c>
      <c r="D319" s="2">
        <f>'solvencii lab'!D307</f>
        <v>3.1200112768817002E-2</v>
      </c>
      <c r="E319" s="2">
        <f>'solvencii lab'!E307</f>
        <v>3.4703657984250097E-2</v>
      </c>
      <c r="F319" s="2">
        <f>'solvencii lab'!F307</f>
        <v>3.4814445131297202E-2</v>
      </c>
      <c r="G319" s="2">
        <f>'solvencii lab'!G307</f>
        <v>3.49252778166768E-2</v>
      </c>
      <c r="H319" s="2">
        <f>'solvencii lab'!H307</f>
        <v>3.5036166654082102E-2</v>
      </c>
      <c r="I319" s="2">
        <f>'solvencii lab'!I307</f>
        <v>3.5147102281393998E-2</v>
      </c>
      <c r="J319" s="2">
        <f>'solvencii lab'!J307</f>
        <v>3.5258095360741697E-2</v>
      </c>
      <c r="K319" s="2">
        <f>'solvencii lab'!K307</f>
        <v>3.5369136487346901E-2</v>
      </c>
      <c r="L319" s="2">
        <f>'solvencii lab'!L307</f>
        <v>3.5480236374261197E-2</v>
      </c>
      <c r="M319" s="2">
        <f>'solvencii lab'!M307</f>
        <v>3.55913855716967E-2</v>
      </c>
      <c r="N319" s="2">
        <f>'solvencii lab'!N307</f>
        <v>3.5702594846114898E-2</v>
      </c>
      <c r="O319" s="2">
        <f>'solvencii lab'!O307</f>
        <v>3.5515364071242603E-2</v>
      </c>
      <c r="P319" s="2">
        <f>'solvencii lab'!P307</f>
        <v>3.5327371172694903E-2</v>
      </c>
      <c r="Q319" s="2">
        <f>'solvencii lab'!Q307</f>
        <v>3.5140414620455598E-2</v>
      </c>
      <c r="R319" s="2">
        <f>'solvencii lab'!R307</f>
        <v>3.49535940975036E-2</v>
      </c>
      <c r="S319" s="2">
        <f>'solvencii lab'!S307</f>
        <v>3.4766011908550797E-2</v>
      </c>
      <c r="T319" s="2">
        <f>'solvencii lab'!T307</f>
        <v>3.4579462601233402E-2</v>
      </c>
      <c r="U319" s="2">
        <f>'solvencii lab'!U307</f>
        <v>3.4393047835056E-2</v>
      </c>
      <c r="V319" s="2">
        <f>'solvencii lab'!V307</f>
        <v>3.4205871862549302E-2</v>
      </c>
      <c r="W319" s="2">
        <f>'solvencii lab'!W307</f>
        <v>3.4019725351831002E-2</v>
      </c>
      <c r="X319" s="2">
        <f>'solvencii lab'!X307</f>
        <v>3.3833711917212898E-2</v>
      </c>
      <c r="Y319" s="2">
        <f>'solvencii lab'!Y307</f>
        <v>3.3646937737772803E-2</v>
      </c>
      <c r="Z319" s="2">
        <f>'solvencii lab'!Z307</f>
        <v>3.3461189644276197E-2</v>
      </c>
      <c r="AA319" s="2">
        <f>'solvencii lab'!AA307</f>
        <v>3.3459070824315401E-2</v>
      </c>
      <c r="AB319" s="2">
        <f>'solvencii lab'!AB307</f>
        <v>3.3456959896542099E-2</v>
      </c>
      <c r="AC319" s="2">
        <f>'solvencii lab'!AC307</f>
        <v>3.3454846715350803E-2</v>
      </c>
      <c r="AD319" s="2">
        <f>'solvencii lab'!AD307</f>
        <v>3.34527363615615E-2</v>
      </c>
      <c r="AE319" s="2">
        <f>'solvencii lab'!AE307</f>
        <v>3.34506338888933E-2</v>
      </c>
      <c r="AF319" s="2">
        <f>'solvencii lab'!AF307</f>
        <v>3.3448529192394397E-2</v>
      </c>
      <c r="AG319" s="2">
        <f>'solvencii lab'!AG307</f>
        <v>3.3446427332579097E-2</v>
      </c>
      <c r="AH319" s="2">
        <f>'solvencii lab'!AH307</f>
        <v>3.3444333342767599E-2</v>
      </c>
      <c r="AI319" s="2">
        <f>'solvencii lab'!AI307</f>
        <v>3.3442237158797003E-2</v>
      </c>
      <c r="AJ319" s="2">
        <f>'solvencii lab'!AJ307</f>
        <v>3.3440143820805998E-2</v>
      </c>
      <c r="AK319" s="2">
        <f>'solvencii lab'!AK307</f>
        <v>3.3438058341651297E-2</v>
      </c>
      <c r="AL319" s="7">
        <f t="shared" si="72"/>
        <v>3.2595573991611899E-2</v>
      </c>
      <c r="AM319" s="10">
        <f t="shared" si="73"/>
        <v>3.2595573991611899E-2</v>
      </c>
      <c r="AN319" s="10">
        <f t="shared" si="82"/>
        <v>3.2595573991611899E-2</v>
      </c>
      <c r="AO319" s="10">
        <f t="shared" si="82"/>
        <v>3.2595573991611899E-2</v>
      </c>
      <c r="AP319" s="10">
        <f t="shared" si="82"/>
        <v>3.2595573991611899E-2</v>
      </c>
      <c r="AQ319" s="10">
        <f t="shared" si="82"/>
        <v>3.2595573991611899E-2</v>
      </c>
      <c r="AR319" s="10">
        <f t="shared" si="82"/>
        <v>3.2595573991611899E-2</v>
      </c>
      <c r="AS319" s="10">
        <f t="shared" si="82"/>
        <v>3.2595573991611899E-2</v>
      </c>
      <c r="AT319" s="10">
        <f t="shared" si="82"/>
        <v>3.2595573991611899E-2</v>
      </c>
      <c r="AU319" s="10">
        <f t="shared" si="82"/>
        <v>3.2595573991611899E-2</v>
      </c>
      <c r="AV319" s="10">
        <f t="shared" si="82"/>
        <v>3.2595573991611899E-2</v>
      </c>
      <c r="AW319" s="10">
        <f t="shared" si="82"/>
        <v>3.2595573991611899E-2</v>
      </c>
      <c r="AX319" s="10">
        <f t="shared" si="82"/>
        <v>3.2595573991611899E-2</v>
      </c>
      <c r="AY319" s="10">
        <f t="shared" si="82"/>
        <v>3.2595573991611899E-2</v>
      </c>
      <c r="AZ319" s="10">
        <f t="shared" si="82"/>
        <v>3.2595573991611899E-2</v>
      </c>
      <c r="BA319" s="10">
        <f t="shared" si="82"/>
        <v>3.2595573991611899E-2</v>
      </c>
      <c r="BB319" s="10">
        <f t="shared" si="82"/>
        <v>3.2595573991611899E-2</v>
      </c>
      <c r="BC319" s="10">
        <f t="shared" si="82"/>
        <v>3.2595573991611899E-2</v>
      </c>
      <c r="BD319" s="10">
        <f t="shared" si="82"/>
        <v>3.2595573991611899E-2</v>
      </c>
      <c r="BE319" s="10">
        <f t="shared" si="82"/>
        <v>3.2595573991611899E-2</v>
      </c>
      <c r="BF319" s="10">
        <f t="shared" si="82"/>
        <v>3.2595573991611899E-2</v>
      </c>
      <c r="BG319" s="10">
        <f t="shared" si="82"/>
        <v>3.2595573991611899E-2</v>
      </c>
      <c r="BH319" s="10">
        <f t="shared" si="82"/>
        <v>3.2595573991611899E-2</v>
      </c>
      <c r="BI319" s="10">
        <f t="shared" si="82"/>
        <v>3.2595573991611899E-2</v>
      </c>
      <c r="BJ319" s="10">
        <f t="shared" si="82"/>
        <v>3.2595573991611899E-2</v>
      </c>
      <c r="BK319" s="10">
        <f t="shared" si="82"/>
        <v>3.2595573991611899E-2</v>
      </c>
      <c r="BL319" s="10">
        <f t="shared" si="82"/>
        <v>3.2595573991611899E-2</v>
      </c>
      <c r="BM319" s="10">
        <f t="shared" si="82"/>
        <v>3.2595573991611899E-2</v>
      </c>
      <c r="BN319" s="10">
        <f t="shared" si="82"/>
        <v>3.2595573991611899E-2</v>
      </c>
      <c r="BO319" s="10">
        <f t="shared" si="82"/>
        <v>3.2595573991611899E-2</v>
      </c>
      <c r="BP319" s="10">
        <f t="shared" si="82"/>
        <v>3.2595573991611899E-2</v>
      </c>
      <c r="BQ319" s="10">
        <f t="shared" si="82"/>
        <v>3.2595573991611899E-2</v>
      </c>
      <c r="BR319" s="10">
        <f t="shared" si="82"/>
        <v>3.2595573991611899E-2</v>
      </c>
      <c r="BS319" s="10">
        <f t="shared" si="82"/>
        <v>3.2595573991611899E-2</v>
      </c>
      <c r="BT319" s="10">
        <f t="shared" si="82"/>
        <v>3.2595573991611899E-2</v>
      </c>
      <c r="BU319" s="10">
        <f t="shared" si="82"/>
        <v>3.2595573991611899E-2</v>
      </c>
      <c r="BV319" s="10">
        <f t="shared" si="82"/>
        <v>3.2595573991611899E-2</v>
      </c>
      <c r="BW319" s="10">
        <f t="shared" si="82"/>
        <v>3.2595573991611899E-2</v>
      </c>
      <c r="BX319" s="10">
        <f t="shared" si="82"/>
        <v>3.2595573991611899E-2</v>
      </c>
      <c r="BY319" s="10">
        <f t="shared" si="82"/>
        <v>3.2595573991611899E-2</v>
      </c>
      <c r="BZ319" s="10">
        <f t="shared" si="82"/>
        <v>3.2595573991611899E-2</v>
      </c>
      <c r="CA319" s="10">
        <f t="shared" si="82"/>
        <v>3.2595573991611899E-2</v>
      </c>
      <c r="CB319" s="10">
        <f t="shared" si="82"/>
        <v>3.2595573991611899E-2</v>
      </c>
      <c r="CC319" s="10">
        <f t="shared" si="82"/>
        <v>3.2595573991611899E-2</v>
      </c>
      <c r="CD319" s="10">
        <f t="shared" si="82"/>
        <v>3.2595573991611899E-2</v>
      </c>
      <c r="CE319" s="10">
        <f t="shared" si="82"/>
        <v>3.2595573991611899E-2</v>
      </c>
      <c r="CF319" s="10">
        <f t="shared" si="82"/>
        <v>3.2595573991611899E-2</v>
      </c>
      <c r="CG319" s="10">
        <f t="shared" si="82"/>
        <v>3.2595573991611899E-2</v>
      </c>
      <c r="CH319" s="10">
        <f t="shared" si="82"/>
        <v>3.2595573991611899E-2</v>
      </c>
    </row>
    <row r="320" spans="1:86" x14ac:dyDescent="0.2">
      <c r="A320" t="s">
        <v>305</v>
      </c>
      <c r="B320" s="14">
        <f>'CTZ 311225'!C313</f>
        <v>3.2600635325574702E-2</v>
      </c>
      <c r="C320" s="2">
        <f>'solvencii lab'!C308</f>
        <v>3.2929788663766502E-2</v>
      </c>
      <c r="D320" s="2">
        <f>'solvencii lab'!D308</f>
        <v>3.1209694152550101E-2</v>
      </c>
      <c r="E320" s="2">
        <f>'solvencii lab'!E308</f>
        <v>3.4707451920639398E-2</v>
      </c>
      <c r="F320" s="2">
        <f>'solvencii lab'!F308</f>
        <v>3.4818168057431903E-2</v>
      </c>
      <c r="G320" s="2">
        <f>'solvencii lab'!G308</f>
        <v>3.4928930554879799E-2</v>
      </c>
      <c r="H320" s="2">
        <f>'solvencii lab'!H308</f>
        <v>3.5039750314364897E-2</v>
      </c>
      <c r="I320" s="2">
        <f>'solvencii lab'!I308</f>
        <v>3.5150617692620803E-2</v>
      </c>
      <c r="J320" s="2">
        <f>'solvencii lab'!J308</f>
        <v>3.5261543641575299E-2</v>
      </c>
      <c r="K320" s="2">
        <f>'solvencii lab'!K308</f>
        <v>3.53725184733273E-2</v>
      </c>
      <c r="L320" s="2">
        <f>'solvencii lab'!L308</f>
        <v>3.5483553192847898E-2</v>
      </c>
      <c r="M320" s="2">
        <f>'solvencii lab'!M308</f>
        <v>3.5594638065242303E-2</v>
      </c>
      <c r="N320" s="2">
        <f>'solvencii lab'!N308</f>
        <v>3.5705784151023899E-2</v>
      </c>
      <c r="O320" s="2">
        <f>'solvencii lab'!O308</f>
        <v>3.5518820655042298E-2</v>
      </c>
      <c r="P320" s="2">
        <f>'solvencii lab'!P308</f>
        <v>3.53310971136278E-2</v>
      </c>
      <c r="Q320" s="2">
        <f>'solvencii lab'!Q308</f>
        <v>3.5144409413877697E-2</v>
      </c>
      <c r="R320" s="2">
        <f>'solvencii lab'!R308</f>
        <v>3.4957858520427897E-2</v>
      </c>
      <c r="S320" s="2">
        <f>'solvencii lab'!S308</f>
        <v>3.47705480346494E-2</v>
      </c>
      <c r="T320" s="2">
        <f>'solvencii lab'!T308</f>
        <v>3.4584269898962898E-2</v>
      </c>
      <c r="U320" s="2">
        <f>'solvencii lab'!U308</f>
        <v>3.4398127065912998E-2</v>
      </c>
      <c r="V320" s="2">
        <f>'solvencii lab'!V308</f>
        <v>3.4211225095771999E-2</v>
      </c>
      <c r="W320" s="2">
        <f>'solvencii lab'!W308</f>
        <v>3.4025352029559003E-2</v>
      </c>
      <c r="X320" s="2">
        <f>'solvencii lab'!X308</f>
        <v>3.3839612785780002E-2</v>
      </c>
      <c r="Y320" s="2">
        <f>'solvencii lab'!Y308</f>
        <v>3.3653114862115502E-2</v>
      </c>
      <c r="Z320" s="2">
        <f>'solvencii lab'!Z308</f>
        <v>3.34676424407842E-2</v>
      </c>
      <c r="AA320" s="2">
        <f>'solvencii lab'!AA308</f>
        <v>3.3465468277996603E-2</v>
      </c>
      <c r="AB320" s="2">
        <f>'solvencii lab'!AB308</f>
        <v>3.3463302106266898E-2</v>
      </c>
      <c r="AC320" s="2">
        <f>'solvencii lab'!AC308</f>
        <v>3.34611335143453E-2</v>
      </c>
      <c r="AD320" s="2">
        <f>'solvencii lab'!AD308</f>
        <v>3.34589677157619E-2</v>
      </c>
      <c r="AE320" s="2">
        <f>'solvencii lab'!AE308</f>
        <v>3.34568098972714E-2</v>
      </c>
      <c r="AF320" s="2">
        <f>'solvencii lab'!AF308</f>
        <v>3.3454649687789398E-2</v>
      </c>
      <c r="AG320" s="2">
        <f>'solvencii lab'!AG308</f>
        <v>3.3452492280783501E-2</v>
      </c>
      <c r="AH320" s="2">
        <f>'solvencii lab'!AH308</f>
        <v>3.34503428428558E-2</v>
      </c>
      <c r="AI320" s="2">
        <f>'solvencii lab'!AI308</f>
        <v>3.34481910432185E-2</v>
      </c>
      <c r="AJ320" s="2">
        <f>'solvencii lab'!AJ308</f>
        <v>3.3446042055209603E-2</v>
      </c>
      <c r="AK320" s="2">
        <f>'solvencii lab'!AK308</f>
        <v>3.3443901025214703E-2</v>
      </c>
      <c r="AL320" s="7">
        <f t="shared" si="72"/>
        <v>3.2600635325574702E-2</v>
      </c>
      <c r="AM320" s="10">
        <f t="shared" si="73"/>
        <v>3.2600635325574702E-2</v>
      </c>
      <c r="AN320" s="10">
        <f t="shared" si="82"/>
        <v>3.2600635325574702E-2</v>
      </c>
      <c r="AO320" s="10">
        <f t="shared" si="82"/>
        <v>3.2600635325574702E-2</v>
      </c>
      <c r="AP320" s="10">
        <f t="shared" si="82"/>
        <v>3.2600635325574702E-2</v>
      </c>
      <c r="AQ320" s="10">
        <f t="shared" si="82"/>
        <v>3.2600635325574702E-2</v>
      </c>
      <c r="AR320" s="10">
        <f t="shared" si="82"/>
        <v>3.2600635325574702E-2</v>
      </c>
      <c r="AS320" s="10">
        <f t="shared" si="82"/>
        <v>3.2600635325574702E-2</v>
      </c>
      <c r="AT320" s="10">
        <f t="shared" si="82"/>
        <v>3.2600635325574702E-2</v>
      </c>
      <c r="AU320" s="10">
        <f t="shared" si="82"/>
        <v>3.2600635325574702E-2</v>
      </c>
      <c r="AV320" s="10">
        <f t="shared" si="82"/>
        <v>3.2600635325574702E-2</v>
      </c>
      <c r="AW320" s="10">
        <f t="shared" si="82"/>
        <v>3.2600635325574702E-2</v>
      </c>
      <c r="AX320" s="10">
        <f t="shared" si="82"/>
        <v>3.2600635325574702E-2</v>
      </c>
      <c r="AY320" s="10">
        <f t="shared" si="82"/>
        <v>3.2600635325574702E-2</v>
      </c>
      <c r="AZ320" s="10">
        <f t="shared" si="82"/>
        <v>3.2600635325574702E-2</v>
      </c>
      <c r="BA320" s="10">
        <f t="shared" si="82"/>
        <v>3.2600635325574702E-2</v>
      </c>
      <c r="BB320" s="10">
        <f t="shared" si="82"/>
        <v>3.2600635325574702E-2</v>
      </c>
      <c r="BC320" s="10">
        <f t="shared" si="82"/>
        <v>3.2600635325574702E-2</v>
      </c>
      <c r="BD320" s="10">
        <f t="shared" si="82"/>
        <v>3.2600635325574702E-2</v>
      </c>
      <c r="BE320" s="10">
        <f t="shared" si="82"/>
        <v>3.2600635325574702E-2</v>
      </c>
      <c r="BF320" s="10">
        <f t="shared" si="82"/>
        <v>3.2600635325574702E-2</v>
      </c>
      <c r="BG320" s="10">
        <f t="shared" si="82"/>
        <v>3.2600635325574702E-2</v>
      </c>
      <c r="BH320" s="10">
        <f t="shared" si="82"/>
        <v>3.2600635325574702E-2</v>
      </c>
      <c r="BI320" s="10">
        <f t="shared" si="82"/>
        <v>3.2600635325574702E-2</v>
      </c>
      <c r="BJ320" s="10">
        <f t="shared" si="82"/>
        <v>3.2600635325574702E-2</v>
      </c>
      <c r="BK320" s="10">
        <f t="shared" si="82"/>
        <v>3.2600635325574702E-2</v>
      </c>
      <c r="BL320" s="10">
        <f t="shared" si="82"/>
        <v>3.2600635325574702E-2</v>
      </c>
      <c r="BM320" s="10">
        <f t="shared" si="82"/>
        <v>3.2600635325574702E-2</v>
      </c>
      <c r="BN320" s="10">
        <f t="shared" si="82"/>
        <v>3.2600635325574702E-2</v>
      </c>
      <c r="BO320" s="10">
        <f t="shared" si="82"/>
        <v>3.2600635325574702E-2</v>
      </c>
      <c r="BP320" s="10">
        <f t="shared" si="82"/>
        <v>3.2600635325574702E-2</v>
      </c>
      <c r="BQ320" s="10">
        <f t="shared" si="82"/>
        <v>3.2600635325574702E-2</v>
      </c>
      <c r="BR320" s="10">
        <f t="shared" si="82"/>
        <v>3.2600635325574702E-2</v>
      </c>
      <c r="BS320" s="10">
        <f t="shared" si="82"/>
        <v>3.2600635325574702E-2</v>
      </c>
      <c r="BT320" s="10">
        <f t="shared" si="82"/>
        <v>3.2600635325574702E-2</v>
      </c>
      <c r="BU320" s="10">
        <f t="shared" si="82"/>
        <v>3.2600635325574702E-2</v>
      </c>
      <c r="BV320" s="10">
        <f t="shared" si="82"/>
        <v>3.2600635325574702E-2</v>
      </c>
      <c r="BW320" s="10">
        <f t="shared" si="82"/>
        <v>3.2600635325574702E-2</v>
      </c>
      <c r="BX320" s="10">
        <f t="shared" si="82"/>
        <v>3.2600635325574702E-2</v>
      </c>
      <c r="BY320" s="10">
        <f t="shared" si="82"/>
        <v>3.2600635325574702E-2</v>
      </c>
      <c r="BZ320" s="10">
        <f t="shared" si="82"/>
        <v>3.2600635325574702E-2</v>
      </c>
      <c r="CA320" s="10">
        <f t="shared" si="82"/>
        <v>3.2600635325574702E-2</v>
      </c>
      <c r="CB320" s="10">
        <f t="shared" si="82"/>
        <v>3.2600635325574702E-2</v>
      </c>
      <c r="CC320" s="10">
        <f t="shared" si="82"/>
        <v>3.2600635325574702E-2</v>
      </c>
      <c r="CD320" s="10">
        <f t="shared" si="82"/>
        <v>3.2600635325574702E-2</v>
      </c>
      <c r="CE320" s="10">
        <f t="shared" si="82"/>
        <v>3.2600635325574702E-2</v>
      </c>
      <c r="CF320" s="10">
        <f t="shared" si="82"/>
        <v>3.2600635325574702E-2</v>
      </c>
      <c r="CG320" s="10">
        <f t="shared" si="82"/>
        <v>3.2600635325574702E-2</v>
      </c>
      <c r="CH320" s="10">
        <f t="shared" si="82"/>
        <v>3.2600635325574702E-2</v>
      </c>
    </row>
    <row r="321" spans="1:86" x14ac:dyDescent="0.2">
      <c r="A321" t="s">
        <v>306</v>
      </c>
      <c r="B321" s="14">
        <f>'CTZ 311225'!C314</f>
        <v>3.2605637030633502E-2</v>
      </c>
      <c r="C321" s="2">
        <f>'solvencii lab'!C309</f>
        <v>3.2936397355191202E-2</v>
      </c>
      <c r="D321" s="2">
        <f>'solvencii lab'!D309</f>
        <v>3.1219190952479201E-2</v>
      </c>
      <c r="E321" s="2">
        <f>'solvencii lab'!E309</f>
        <v>3.4711166182456801E-2</v>
      </c>
      <c r="F321" s="2">
        <f>'solvencii lab'!F309</f>
        <v>3.4821810127627098E-2</v>
      </c>
      <c r="G321" s="2">
        <f>'solvencii lab'!G309</f>
        <v>3.4932501248878797E-2</v>
      </c>
      <c r="H321" s="2">
        <f>'solvencii lab'!H309</f>
        <v>3.5043250731644902E-2</v>
      </c>
      <c r="I321" s="2">
        <f>'solvencii lab'!I309</f>
        <v>3.51540486551387E-2</v>
      </c>
      <c r="J321" s="2">
        <f>'solvencii lab'!J309</f>
        <v>3.5264906257432997E-2</v>
      </c>
      <c r="K321" s="2">
        <f>'solvencii lab'!K309</f>
        <v>3.5375813571146997E-2</v>
      </c>
      <c r="L321" s="2">
        <f>'solvencii lab'!L309</f>
        <v>3.5486781889502099E-2</v>
      </c>
      <c r="M321" s="2">
        <f>'solvencii lab'!M309</f>
        <v>3.5597801196156097E-2</v>
      </c>
      <c r="N321" s="2">
        <f>'solvencii lab'!N309</f>
        <v>3.57088828419884E-2</v>
      </c>
      <c r="O321" s="2">
        <f>'solvencii lab'!O309</f>
        <v>3.5522186796679199E-2</v>
      </c>
      <c r="P321" s="2">
        <f>'solvencii lab'!P309</f>
        <v>3.5334732778262698E-2</v>
      </c>
      <c r="Q321" s="2">
        <f>'solvencii lab'!Q309</f>
        <v>3.5148314089374202E-2</v>
      </c>
      <c r="R321" s="2">
        <f>'solvencii lab'!R309</f>
        <v>3.4962032977127099E-2</v>
      </c>
      <c r="S321" s="2">
        <f>'solvencii lab'!S309</f>
        <v>3.4774994340243497E-2</v>
      </c>
      <c r="T321" s="2">
        <f>'solvencii lab'!T309</f>
        <v>3.4588987514546997E-2</v>
      </c>
      <c r="U321" s="2">
        <f>'solvencii lab'!U309</f>
        <v>3.4403116746346503E-2</v>
      </c>
      <c r="V321" s="2">
        <f>'solvencii lab'!V309</f>
        <v>3.4216488904252801E-2</v>
      </c>
      <c r="W321" s="2">
        <f>'solvencii lab'!W309</f>
        <v>3.4030889400995697E-2</v>
      </c>
      <c r="X321" s="2">
        <f>'solvencii lab'!X309</f>
        <v>3.3845424459904898E-2</v>
      </c>
      <c r="Y321" s="2">
        <f>'solvencii lab'!Y309</f>
        <v>3.3659202897766E-2</v>
      </c>
      <c r="Z321" s="2">
        <f>'solvencii lab'!Z309</f>
        <v>3.34740062472502E-2</v>
      </c>
      <c r="AA321" s="2">
        <f>'solvencii lab'!AA309</f>
        <v>3.3471777457112703E-2</v>
      </c>
      <c r="AB321" s="2">
        <f>'solvencii lab'!AB309</f>
        <v>3.3469556755742098E-2</v>
      </c>
      <c r="AC321" s="2">
        <f>'solvencii lab'!AC309</f>
        <v>3.3467333469680602E-2</v>
      </c>
      <c r="AD321" s="2">
        <f>'solvencii lab'!AD309</f>
        <v>3.3465112943451697E-2</v>
      </c>
      <c r="AE321" s="2">
        <f>'solvencii lab'!AE309</f>
        <v>3.3462900495125403E-2</v>
      </c>
      <c r="AF321" s="2">
        <f>'solvencii lab'!AF309</f>
        <v>3.3460685490926699E-2</v>
      </c>
      <c r="AG321" s="2">
        <f>'solvencii lab'!AG309</f>
        <v>3.34584732555578E-2</v>
      </c>
      <c r="AH321" s="2">
        <f>'solvencii lab'!AH309</f>
        <v>3.3456269087177803E-2</v>
      </c>
      <c r="AI321" s="2">
        <f>'solvencii lab'!AI309</f>
        <v>3.3454062391823997E-2</v>
      </c>
      <c r="AJ321" s="2">
        <f>'solvencii lab'!AJ309</f>
        <v>3.3451858474310599E-2</v>
      </c>
      <c r="AK321" s="2">
        <f>'solvencii lab'!AK309</f>
        <v>3.3449662612823103E-2</v>
      </c>
      <c r="AL321" s="7">
        <f t="shared" si="72"/>
        <v>3.2605637030633502E-2</v>
      </c>
      <c r="AM321" s="10">
        <f t="shared" si="73"/>
        <v>3.2605637030633502E-2</v>
      </c>
      <c r="AN321" s="10">
        <f t="shared" si="82"/>
        <v>3.2605637030633502E-2</v>
      </c>
      <c r="AO321" s="10">
        <f t="shared" si="82"/>
        <v>3.2605637030633502E-2</v>
      </c>
      <c r="AP321" s="10">
        <f t="shared" si="82"/>
        <v>3.2605637030633502E-2</v>
      </c>
      <c r="AQ321" s="10">
        <f t="shared" si="82"/>
        <v>3.2605637030633502E-2</v>
      </c>
      <c r="AR321" s="10">
        <f t="shared" si="82"/>
        <v>3.2605637030633502E-2</v>
      </c>
      <c r="AS321" s="10">
        <f t="shared" si="82"/>
        <v>3.2605637030633502E-2</v>
      </c>
      <c r="AT321" s="10">
        <f t="shared" si="82"/>
        <v>3.2605637030633502E-2</v>
      </c>
      <c r="AU321" s="10">
        <f t="shared" si="82"/>
        <v>3.2605637030633502E-2</v>
      </c>
      <c r="AV321" s="10">
        <f t="shared" si="82"/>
        <v>3.2605637030633502E-2</v>
      </c>
      <c r="AW321" s="10">
        <f t="shared" si="82"/>
        <v>3.2605637030633502E-2</v>
      </c>
      <c r="AX321" s="10">
        <f t="shared" si="82"/>
        <v>3.2605637030633502E-2</v>
      </c>
      <c r="AY321" s="10">
        <f t="shared" si="82"/>
        <v>3.2605637030633502E-2</v>
      </c>
      <c r="AZ321" s="10">
        <f t="shared" si="82"/>
        <v>3.2605637030633502E-2</v>
      </c>
      <c r="BA321" s="10">
        <f t="shared" si="82"/>
        <v>3.2605637030633502E-2</v>
      </c>
      <c r="BB321" s="10">
        <f t="shared" si="82"/>
        <v>3.2605637030633502E-2</v>
      </c>
      <c r="BC321" s="10">
        <f t="shared" si="82"/>
        <v>3.2605637030633502E-2</v>
      </c>
      <c r="BD321" s="10">
        <f t="shared" si="82"/>
        <v>3.2605637030633502E-2</v>
      </c>
      <c r="BE321" s="10">
        <f t="shared" si="82"/>
        <v>3.2605637030633502E-2</v>
      </c>
      <c r="BF321" s="10">
        <f t="shared" si="82"/>
        <v>3.2605637030633502E-2</v>
      </c>
      <c r="BG321" s="10">
        <f t="shared" si="82"/>
        <v>3.2605637030633502E-2</v>
      </c>
      <c r="BH321" s="10">
        <f t="shared" si="82"/>
        <v>3.2605637030633502E-2</v>
      </c>
      <c r="BI321" s="10">
        <f t="shared" si="82"/>
        <v>3.2605637030633502E-2</v>
      </c>
      <c r="BJ321" s="10">
        <f t="shared" si="82"/>
        <v>3.2605637030633502E-2</v>
      </c>
      <c r="BK321" s="10">
        <f t="shared" si="82"/>
        <v>3.2605637030633502E-2</v>
      </c>
      <c r="BL321" s="10">
        <f t="shared" si="82"/>
        <v>3.2605637030633502E-2</v>
      </c>
      <c r="BM321" s="10">
        <f t="shared" si="82"/>
        <v>3.2605637030633502E-2</v>
      </c>
      <c r="BN321" s="10">
        <f t="shared" si="82"/>
        <v>3.2605637030633502E-2</v>
      </c>
      <c r="BO321" s="10">
        <f t="shared" si="82"/>
        <v>3.2605637030633502E-2</v>
      </c>
      <c r="BP321" s="10">
        <f t="shared" si="82"/>
        <v>3.2605637030633502E-2</v>
      </c>
      <c r="BQ321" s="10">
        <f t="shared" si="82"/>
        <v>3.2605637030633502E-2</v>
      </c>
      <c r="BR321" s="10">
        <f t="shared" si="82"/>
        <v>3.2605637030633502E-2</v>
      </c>
      <c r="BS321" s="10">
        <f t="shared" si="82"/>
        <v>3.2605637030633502E-2</v>
      </c>
      <c r="BT321" s="10">
        <f t="shared" si="82"/>
        <v>3.2605637030633502E-2</v>
      </c>
      <c r="BU321" s="10">
        <f t="shared" si="82"/>
        <v>3.2605637030633502E-2</v>
      </c>
      <c r="BV321" s="10">
        <f t="shared" si="82"/>
        <v>3.2605637030633502E-2</v>
      </c>
      <c r="BW321" s="10">
        <f t="shared" si="82"/>
        <v>3.2605637030633502E-2</v>
      </c>
      <c r="BX321" s="10">
        <f t="shared" si="82"/>
        <v>3.2605637030633502E-2</v>
      </c>
      <c r="BY321" s="10">
        <f t="shared" si="82"/>
        <v>3.2605637030633502E-2</v>
      </c>
      <c r="BZ321" s="10">
        <f t="shared" si="82"/>
        <v>3.2605637030633502E-2</v>
      </c>
      <c r="CA321" s="10">
        <f t="shared" ref="AN321:CH327" si="83">$AL321</f>
        <v>3.2605637030633502E-2</v>
      </c>
      <c r="CB321" s="10">
        <f t="shared" si="83"/>
        <v>3.2605637030633502E-2</v>
      </c>
      <c r="CC321" s="10">
        <f t="shared" si="83"/>
        <v>3.2605637030633502E-2</v>
      </c>
      <c r="CD321" s="10">
        <f t="shared" si="83"/>
        <v>3.2605637030633502E-2</v>
      </c>
      <c r="CE321" s="10">
        <f t="shared" si="83"/>
        <v>3.2605637030633502E-2</v>
      </c>
      <c r="CF321" s="10">
        <f t="shared" si="83"/>
        <v>3.2605637030633502E-2</v>
      </c>
      <c r="CG321" s="10">
        <f t="shared" si="83"/>
        <v>3.2605637030633502E-2</v>
      </c>
      <c r="CH321" s="10">
        <f t="shared" si="83"/>
        <v>3.2605637030633502E-2</v>
      </c>
    </row>
    <row r="322" spans="1:86" x14ac:dyDescent="0.2">
      <c r="A322" t="s">
        <v>307</v>
      </c>
      <c r="B322" s="14">
        <f>'CTZ 311225'!C315</f>
        <v>3.2610579874894297E-2</v>
      </c>
      <c r="C322" s="2">
        <f>'solvencii lab'!C310</f>
        <v>3.2942925269290303E-2</v>
      </c>
      <c r="D322" s="2">
        <f>'solvencii lab'!D310</f>
        <v>3.1228604122676799E-2</v>
      </c>
      <c r="E322" s="2">
        <f>'solvencii lab'!E310</f>
        <v>3.4714801855221002E-2</v>
      </c>
      <c r="F322" s="2">
        <f>'solvencii lab'!F310</f>
        <v>3.4825372447381701E-2</v>
      </c>
      <c r="G322" s="2">
        <f>'solvencii lab'!G310</f>
        <v>3.4935991024179699E-2</v>
      </c>
      <c r="H322" s="2">
        <f>'solvencii lab'!H310</f>
        <v>3.5046669051506697E-2</v>
      </c>
      <c r="I322" s="2">
        <f>'solvencii lab'!I310</f>
        <v>3.5157396334636902E-2</v>
      </c>
      <c r="J322" s="2">
        <f>'solvencii lab'!J310</f>
        <v>3.5268184394179697E-2</v>
      </c>
      <c r="K322" s="2">
        <f>'solvencii lab'!K310</f>
        <v>3.5379022986871997E-2</v>
      </c>
      <c r="L322" s="2">
        <f>'solvencii lab'!L310</f>
        <v>3.5489923690560303E-2</v>
      </c>
      <c r="M322" s="2">
        <f>'solvencii lab'!M310</f>
        <v>3.5600876211069298E-2</v>
      </c>
      <c r="N322" s="2">
        <f>'solvencii lab'!N310</f>
        <v>3.5711892186003499E-2</v>
      </c>
      <c r="O322" s="2">
        <f>'solvencii lab'!O310</f>
        <v>3.5525463752019898E-2</v>
      </c>
      <c r="P322" s="2">
        <f>'solvencii lab'!P310</f>
        <v>3.5338279411292403E-2</v>
      </c>
      <c r="Q322" s="2">
        <f>'solvencii lab'!Q310</f>
        <v>3.5152129880525899E-2</v>
      </c>
      <c r="R322" s="2">
        <f>'solvencii lab'!R310</f>
        <v>3.4966118690079498E-2</v>
      </c>
      <c r="S322" s="2">
        <f>'solvencii lab'!S310</f>
        <v>3.47793520366661E-2</v>
      </c>
      <c r="T322" s="2">
        <f>'solvencii lab'!T310</f>
        <v>3.4593616648235903E-2</v>
      </c>
      <c r="U322" s="2">
        <f>'solvencii lab'!U310</f>
        <v>3.4408018065534098E-2</v>
      </c>
      <c r="V322" s="2">
        <f>'solvencii lab'!V310</f>
        <v>3.4221664466055103E-2</v>
      </c>
      <c r="W322" s="2">
        <f>'solvencii lab'!W310</f>
        <v>3.4036338633155201E-2</v>
      </c>
      <c r="X322" s="2">
        <f>'solvencii lab'!X310</f>
        <v>3.3851148095564103E-2</v>
      </c>
      <c r="Y322" s="2">
        <f>'solvencii lab'!Y310</f>
        <v>3.3665202989622001E-2</v>
      </c>
      <c r="Z322" s="2">
        <f>'solvencii lab'!Z310</f>
        <v>3.34802821975606E-2</v>
      </c>
      <c r="AA322" s="2">
        <f>'solvencii lab'!AA310</f>
        <v>3.3477999486711797E-2</v>
      </c>
      <c r="AB322" s="2">
        <f>'solvencii lab'!AB310</f>
        <v>3.34757249611898E-2</v>
      </c>
      <c r="AC322" s="2">
        <f>'solvencii lab'!AC310</f>
        <v>3.3473447688721202E-2</v>
      </c>
      <c r="AD322" s="2">
        <f>'solvencii lab'!AD310</f>
        <v>3.3471173143128898E-2</v>
      </c>
      <c r="AE322" s="2">
        <f>'solvencii lab'!AE310</f>
        <v>3.34689067720981E-2</v>
      </c>
      <c r="AF322" s="2">
        <f>'solvencii lab'!AF310</f>
        <v>3.3466637682563603E-2</v>
      </c>
      <c r="AG322" s="2">
        <f>'solvencii lab'!AG310</f>
        <v>3.3464371328763599E-2</v>
      </c>
      <c r="AH322" s="2">
        <f>'solvencii lab'!AH310</f>
        <v>3.3462113138710503E-2</v>
      </c>
      <c r="AI322" s="2">
        <f>'solvencii lab'!AI310</f>
        <v>3.3459852258675503E-2</v>
      </c>
      <c r="AJ322" s="2">
        <f>'solvencii lab'!AJ310</f>
        <v>3.3457594123246601E-2</v>
      </c>
      <c r="AK322" s="2">
        <f>'solvencii lab'!AK310</f>
        <v>3.3455344140700803E-2</v>
      </c>
      <c r="AL322" s="7">
        <f t="shared" si="72"/>
        <v>3.2610579874894297E-2</v>
      </c>
      <c r="AM322" s="10">
        <f t="shared" si="73"/>
        <v>3.2610579874894297E-2</v>
      </c>
      <c r="AN322" s="10">
        <f t="shared" si="83"/>
        <v>3.2610579874894297E-2</v>
      </c>
      <c r="AO322" s="10">
        <f t="shared" si="83"/>
        <v>3.2610579874894297E-2</v>
      </c>
      <c r="AP322" s="10">
        <f t="shared" si="83"/>
        <v>3.2610579874894297E-2</v>
      </c>
      <c r="AQ322" s="10">
        <f t="shared" si="83"/>
        <v>3.2610579874894297E-2</v>
      </c>
      <c r="AR322" s="10">
        <f t="shared" si="83"/>
        <v>3.2610579874894297E-2</v>
      </c>
      <c r="AS322" s="10">
        <f t="shared" si="83"/>
        <v>3.2610579874894297E-2</v>
      </c>
      <c r="AT322" s="10">
        <f t="shared" si="83"/>
        <v>3.2610579874894297E-2</v>
      </c>
      <c r="AU322" s="10">
        <f t="shared" si="83"/>
        <v>3.2610579874894297E-2</v>
      </c>
      <c r="AV322" s="10">
        <f t="shared" si="83"/>
        <v>3.2610579874894297E-2</v>
      </c>
      <c r="AW322" s="10">
        <f t="shared" si="83"/>
        <v>3.2610579874894297E-2</v>
      </c>
      <c r="AX322" s="10">
        <f t="shared" si="83"/>
        <v>3.2610579874894297E-2</v>
      </c>
      <c r="AY322" s="10">
        <f t="shared" si="83"/>
        <v>3.2610579874894297E-2</v>
      </c>
      <c r="AZ322" s="10">
        <f t="shared" si="83"/>
        <v>3.2610579874894297E-2</v>
      </c>
      <c r="BA322" s="10">
        <f t="shared" si="83"/>
        <v>3.2610579874894297E-2</v>
      </c>
      <c r="BB322" s="10">
        <f t="shared" si="83"/>
        <v>3.2610579874894297E-2</v>
      </c>
      <c r="BC322" s="10">
        <f t="shared" si="83"/>
        <v>3.2610579874894297E-2</v>
      </c>
      <c r="BD322" s="10">
        <f t="shared" si="83"/>
        <v>3.2610579874894297E-2</v>
      </c>
      <c r="BE322" s="10">
        <f t="shared" si="83"/>
        <v>3.2610579874894297E-2</v>
      </c>
      <c r="BF322" s="10">
        <f t="shared" si="83"/>
        <v>3.2610579874894297E-2</v>
      </c>
      <c r="BG322" s="10">
        <f t="shared" si="83"/>
        <v>3.2610579874894297E-2</v>
      </c>
      <c r="BH322" s="10">
        <f t="shared" si="83"/>
        <v>3.2610579874894297E-2</v>
      </c>
      <c r="BI322" s="10">
        <f t="shared" si="83"/>
        <v>3.2610579874894297E-2</v>
      </c>
      <c r="BJ322" s="10">
        <f t="shared" si="83"/>
        <v>3.2610579874894297E-2</v>
      </c>
      <c r="BK322" s="10">
        <f t="shared" si="83"/>
        <v>3.2610579874894297E-2</v>
      </c>
      <c r="BL322" s="10">
        <f t="shared" si="83"/>
        <v>3.2610579874894297E-2</v>
      </c>
      <c r="BM322" s="10">
        <f t="shared" si="83"/>
        <v>3.2610579874894297E-2</v>
      </c>
      <c r="BN322" s="10">
        <f t="shared" si="83"/>
        <v>3.2610579874894297E-2</v>
      </c>
      <c r="BO322" s="10">
        <f t="shared" si="83"/>
        <v>3.2610579874894297E-2</v>
      </c>
      <c r="BP322" s="10">
        <f t="shared" si="83"/>
        <v>3.2610579874894297E-2</v>
      </c>
      <c r="BQ322" s="10">
        <f t="shared" si="83"/>
        <v>3.2610579874894297E-2</v>
      </c>
      <c r="BR322" s="10">
        <f t="shared" si="83"/>
        <v>3.2610579874894297E-2</v>
      </c>
      <c r="BS322" s="10">
        <f t="shared" si="83"/>
        <v>3.2610579874894297E-2</v>
      </c>
      <c r="BT322" s="10">
        <f t="shared" si="83"/>
        <v>3.2610579874894297E-2</v>
      </c>
      <c r="BU322" s="10">
        <f t="shared" si="83"/>
        <v>3.2610579874894297E-2</v>
      </c>
      <c r="BV322" s="10">
        <f t="shared" si="83"/>
        <v>3.2610579874894297E-2</v>
      </c>
      <c r="BW322" s="10">
        <f t="shared" si="83"/>
        <v>3.2610579874894297E-2</v>
      </c>
      <c r="BX322" s="10">
        <f t="shared" si="83"/>
        <v>3.2610579874894297E-2</v>
      </c>
      <c r="BY322" s="10">
        <f t="shared" si="83"/>
        <v>3.2610579874894297E-2</v>
      </c>
      <c r="BZ322" s="10">
        <f t="shared" si="83"/>
        <v>3.2610579874894297E-2</v>
      </c>
      <c r="CA322" s="10">
        <f t="shared" si="83"/>
        <v>3.2610579874894297E-2</v>
      </c>
      <c r="CB322" s="10">
        <f t="shared" si="83"/>
        <v>3.2610579874894297E-2</v>
      </c>
      <c r="CC322" s="10">
        <f t="shared" si="83"/>
        <v>3.2610579874894297E-2</v>
      </c>
      <c r="CD322" s="10">
        <f t="shared" si="83"/>
        <v>3.2610579874894297E-2</v>
      </c>
      <c r="CE322" s="10">
        <f t="shared" si="83"/>
        <v>3.2610579874894297E-2</v>
      </c>
      <c r="CF322" s="10">
        <f t="shared" si="83"/>
        <v>3.2610579874894297E-2</v>
      </c>
      <c r="CG322" s="10">
        <f t="shared" si="83"/>
        <v>3.2610579874894297E-2</v>
      </c>
      <c r="CH322" s="10">
        <f t="shared" si="83"/>
        <v>3.2610579874894297E-2</v>
      </c>
    </row>
    <row r="323" spans="1:86" x14ac:dyDescent="0.2">
      <c r="A323" t="s">
        <v>308</v>
      </c>
      <c r="B323" s="14">
        <f>'CTZ 311225'!C316</f>
        <v>3.2615464615245199E-2</v>
      </c>
      <c r="C323" s="2">
        <f>'solvencii lab'!C311</f>
        <v>3.29493734085217E-2</v>
      </c>
      <c r="D323" s="2">
        <f>'solvencii lab'!D311</f>
        <v>3.1237934604134199E-2</v>
      </c>
      <c r="E323" s="2">
        <f>'solvencii lab'!E311</f>
        <v>3.4718360008815403E-2</v>
      </c>
      <c r="F323" s="2">
        <f>'solvencii lab'!F311</f>
        <v>3.4828856106267202E-2</v>
      </c>
      <c r="G323" s="2">
        <f>'solvencii lab'!G311</f>
        <v>3.4939400990069397E-2</v>
      </c>
      <c r="H323" s="2">
        <f>'solvencii lab'!H311</f>
        <v>3.5050006403023901E-2</v>
      </c>
      <c r="I323" s="2">
        <f>'solvencii lab'!I311</f>
        <v>3.5160661880001998E-2</v>
      </c>
      <c r="J323" s="2">
        <f>'solvencii lab'!J311</f>
        <v>3.5271379220584702E-2</v>
      </c>
      <c r="K323" s="2">
        <f>'solvencii lab'!K311</f>
        <v>3.5382147909180699E-2</v>
      </c>
      <c r="L323" s="2">
        <f>'solvencii lab'!L311</f>
        <v>3.54929798046799E-2</v>
      </c>
      <c r="M323" s="2">
        <f>'solvencii lab'!M311</f>
        <v>3.56038643386433E-2</v>
      </c>
      <c r="N323" s="2">
        <f>'solvencii lab'!N311</f>
        <v>3.5714813431803001E-2</v>
      </c>
      <c r="O323" s="2">
        <f>'solvencii lab'!O311</f>
        <v>3.55286527588465E-2</v>
      </c>
      <c r="P323" s="2">
        <f>'solvencii lab'!P311</f>
        <v>3.5341738239504199E-2</v>
      </c>
      <c r="Q323" s="2">
        <f>'solvencii lab'!Q311</f>
        <v>3.51558580031874E-2</v>
      </c>
      <c r="R323" s="2">
        <f>'solvencii lab'!R311</f>
        <v>3.4970116864216902E-2</v>
      </c>
      <c r="S323" s="2">
        <f>'solvencii lab'!S311</f>
        <v>3.4783622317884302E-2</v>
      </c>
      <c r="T323" s="2">
        <f>'solvencii lab'!T311</f>
        <v>3.4598158483095401E-2</v>
      </c>
      <c r="U323" s="2">
        <f>'solvencii lab'!U311</f>
        <v>3.44128321956527E-2</v>
      </c>
      <c r="V323" s="2">
        <f>'solvencii lab'!V311</f>
        <v>3.4226752942425602E-2</v>
      </c>
      <c r="W323" s="2">
        <f>'solvencii lab'!W311</f>
        <v>3.4041700876418599E-2</v>
      </c>
      <c r="X323" s="2">
        <f>'solvencii lab'!X311</f>
        <v>3.3856784832286102E-2</v>
      </c>
      <c r="Y323" s="2">
        <f>'solvencii lab'!Y311</f>
        <v>3.3671116266321001E-2</v>
      </c>
      <c r="Z323" s="2">
        <f>'solvencii lab'!Z311</f>
        <v>3.3486471409525903E-2</v>
      </c>
      <c r="AA323" s="2">
        <f>'solvencii lab'!AA311</f>
        <v>3.3484135475888799E-2</v>
      </c>
      <c r="AB323" s="2">
        <f>'solvencii lab'!AB311</f>
        <v>3.3481807823001197E-2</v>
      </c>
      <c r="AC323" s="2">
        <f>'solvencii lab'!AC311</f>
        <v>3.3479477263123898E-2</v>
      </c>
      <c r="AD323" s="2">
        <f>'solvencii lab'!AD311</f>
        <v>3.3477149397706102E-2</v>
      </c>
      <c r="AE323" s="2">
        <f>'solvencii lab'!AE311</f>
        <v>3.3474829802369203E-2</v>
      </c>
      <c r="AF323" s="2">
        <f>'solvencii lab'!AF311</f>
        <v>3.3472507328116997E-2</v>
      </c>
      <c r="AG323" s="2">
        <f>'solvencii lab'!AG311</f>
        <v>3.34701875570457E-2</v>
      </c>
      <c r="AH323" s="2">
        <f>'solvencii lab'!AH311</f>
        <v>3.34678760453384E-2</v>
      </c>
      <c r="AI323" s="2">
        <f>'solvencii lab'!AI311</f>
        <v>3.3465561682866199E-2</v>
      </c>
      <c r="AJ323" s="2">
        <f>'solvencii lab'!AJ311</f>
        <v>3.3463250032309898E-2</v>
      </c>
      <c r="AK323" s="2">
        <f>'solvencii lab'!AK311</f>
        <v>3.3460946630351401E-2</v>
      </c>
      <c r="AL323" s="7">
        <f t="shared" si="72"/>
        <v>3.2615464615245199E-2</v>
      </c>
      <c r="AM323" s="10">
        <f t="shared" si="73"/>
        <v>3.2615464615245199E-2</v>
      </c>
      <c r="AN323" s="10">
        <f t="shared" si="83"/>
        <v>3.2615464615245199E-2</v>
      </c>
      <c r="AO323" s="10">
        <f t="shared" si="83"/>
        <v>3.2615464615245199E-2</v>
      </c>
      <c r="AP323" s="10">
        <f t="shared" si="83"/>
        <v>3.2615464615245199E-2</v>
      </c>
      <c r="AQ323" s="10">
        <f t="shared" si="83"/>
        <v>3.2615464615245199E-2</v>
      </c>
      <c r="AR323" s="10">
        <f t="shared" si="83"/>
        <v>3.2615464615245199E-2</v>
      </c>
      <c r="AS323" s="10">
        <f t="shared" si="83"/>
        <v>3.2615464615245199E-2</v>
      </c>
      <c r="AT323" s="10">
        <f t="shared" si="83"/>
        <v>3.2615464615245199E-2</v>
      </c>
      <c r="AU323" s="10">
        <f t="shared" si="83"/>
        <v>3.2615464615245199E-2</v>
      </c>
      <c r="AV323" s="10">
        <f t="shared" si="83"/>
        <v>3.2615464615245199E-2</v>
      </c>
      <c r="AW323" s="10">
        <f t="shared" si="83"/>
        <v>3.2615464615245199E-2</v>
      </c>
      <c r="AX323" s="10">
        <f t="shared" si="83"/>
        <v>3.2615464615245199E-2</v>
      </c>
      <c r="AY323" s="10">
        <f t="shared" si="83"/>
        <v>3.2615464615245199E-2</v>
      </c>
      <c r="AZ323" s="10">
        <f t="shared" si="83"/>
        <v>3.2615464615245199E-2</v>
      </c>
      <c r="BA323" s="10">
        <f t="shared" si="83"/>
        <v>3.2615464615245199E-2</v>
      </c>
      <c r="BB323" s="10">
        <f t="shared" si="83"/>
        <v>3.2615464615245199E-2</v>
      </c>
      <c r="BC323" s="10">
        <f t="shared" si="83"/>
        <v>3.2615464615245199E-2</v>
      </c>
      <c r="BD323" s="10">
        <f t="shared" si="83"/>
        <v>3.2615464615245199E-2</v>
      </c>
      <c r="BE323" s="10">
        <f t="shared" si="83"/>
        <v>3.2615464615245199E-2</v>
      </c>
      <c r="BF323" s="10">
        <f t="shared" si="83"/>
        <v>3.2615464615245199E-2</v>
      </c>
      <c r="BG323" s="10">
        <f t="shared" si="83"/>
        <v>3.2615464615245199E-2</v>
      </c>
      <c r="BH323" s="10">
        <f t="shared" si="83"/>
        <v>3.2615464615245199E-2</v>
      </c>
      <c r="BI323" s="10">
        <f t="shared" si="83"/>
        <v>3.2615464615245199E-2</v>
      </c>
      <c r="BJ323" s="10">
        <f t="shared" si="83"/>
        <v>3.2615464615245199E-2</v>
      </c>
      <c r="BK323" s="10">
        <f t="shared" si="83"/>
        <v>3.2615464615245199E-2</v>
      </c>
      <c r="BL323" s="10">
        <f t="shared" si="83"/>
        <v>3.2615464615245199E-2</v>
      </c>
      <c r="BM323" s="10">
        <f t="shared" si="83"/>
        <v>3.2615464615245199E-2</v>
      </c>
      <c r="BN323" s="10">
        <f t="shared" si="83"/>
        <v>3.2615464615245199E-2</v>
      </c>
      <c r="BO323" s="10">
        <f t="shared" si="83"/>
        <v>3.2615464615245199E-2</v>
      </c>
      <c r="BP323" s="10">
        <f t="shared" si="83"/>
        <v>3.2615464615245199E-2</v>
      </c>
      <c r="BQ323" s="10">
        <f t="shared" si="83"/>
        <v>3.2615464615245199E-2</v>
      </c>
      <c r="BR323" s="10">
        <f t="shared" si="83"/>
        <v>3.2615464615245199E-2</v>
      </c>
      <c r="BS323" s="10">
        <f t="shared" si="83"/>
        <v>3.2615464615245199E-2</v>
      </c>
      <c r="BT323" s="10">
        <f t="shared" si="83"/>
        <v>3.2615464615245199E-2</v>
      </c>
      <c r="BU323" s="10">
        <f t="shared" si="83"/>
        <v>3.2615464615245199E-2</v>
      </c>
      <c r="BV323" s="10">
        <f t="shared" si="83"/>
        <v>3.2615464615245199E-2</v>
      </c>
      <c r="BW323" s="10">
        <f t="shared" si="83"/>
        <v>3.2615464615245199E-2</v>
      </c>
      <c r="BX323" s="10">
        <f t="shared" si="83"/>
        <v>3.2615464615245199E-2</v>
      </c>
      <c r="BY323" s="10">
        <f t="shared" si="83"/>
        <v>3.2615464615245199E-2</v>
      </c>
      <c r="BZ323" s="10">
        <f t="shared" si="83"/>
        <v>3.2615464615245199E-2</v>
      </c>
      <c r="CA323" s="10">
        <f t="shared" si="83"/>
        <v>3.2615464615245199E-2</v>
      </c>
      <c r="CB323" s="10">
        <f t="shared" si="83"/>
        <v>3.2615464615245199E-2</v>
      </c>
      <c r="CC323" s="10">
        <f t="shared" si="83"/>
        <v>3.2615464615245199E-2</v>
      </c>
      <c r="CD323" s="10">
        <f t="shared" si="83"/>
        <v>3.2615464615245199E-2</v>
      </c>
      <c r="CE323" s="10">
        <f t="shared" si="83"/>
        <v>3.2615464615245199E-2</v>
      </c>
      <c r="CF323" s="10">
        <f t="shared" si="83"/>
        <v>3.2615464615245199E-2</v>
      </c>
      <c r="CG323" s="10">
        <f t="shared" si="83"/>
        <v>3.2615464615245199E-2</v>
      </c>
      <c r="CH323" s="10">
        <f t="shared" si="83"/>
        <v>3.2615464615245199E-2</v>
      </c>
    </row>
    <row r="324" spans="1:86" x14ac:dyDescent="0.2">
      <c r="A324" t="s">
        <v>309</v>
      </c>
      <c r="B324" s="14">
        <f>'CTZ 311225'!C317</f>
        <v>3.2620291997543099E-2</v>
      </c>
      <c r="C324" s="2">
        <f>'solvencii lab'!C312</f>
        <v>3.2955742761232802E-2</v>
      </c>
      <c r="D324" s="2">
        <f>'solvencii lab'!D312</f>
        <v>3.1247183324977199E-2</v>
      </c>
      <c r="E324" s="2">
        <f>'solvencii lab'!E312</f>
        <v>3.47218416977488E-2</v>
      </c>
      <c r="F324" s="2">
        <f>'solvencii lab'!F312</f>
        <v>3.4832262178191999E-2</v>
      </c>
      <c r="G324" s="2">
        <f>'solvencii lab'!G312</f>
        <v>3.4942732239883603E-2</v>
      </c>
      <c r="H324" s="2">
        <f>'solvencii lab'!H312</f>
        <v>3.50532638990304E-2</v>
      </c>
      <c r="I324" s="2">
        <f>'solvencii lab'!I312</f>
        <v>3.5163846423594103E-2</v>
      </c>
      <c r="J324" s="2">
        <f>'solvencii lab'!J312</f>
        <v>3.5274491888604501E-2</v>
      </c>
      <c r="K324" s="2">
        <f>'solvencii lab'!K312</f>
        <v>3.5385189509651499E-2</v>
      </c>
      <c r="L324" s="2">
        <f>'solvencii lab'!L312</f>
        <v>3.5495951423130299E-2</v>
      </c>
      <c r="M324" s="2">
        <f>'solvencii lab'!M312</f>
        <v>3.5606766789864901E-2</v>
      </c>
      <c r="N324" s="2">
        <f>'solvencii lab'!N312</f>
        <v>3.57176478101595E-2</v>
      </c>
      <c r="O324" s="2">
        <f>'solvencii lab'!O312</f>
        <v>3.5531755037154097E-2</v>
      </c>
      <c r="P324" s="2">
        <f>'solvencii lab'!P312</f>
        <v>3.5345110472074497E-2</v>
      </c>
      <c r="Q324" s="2">
        <f>'solvencii lab'!Q312</f>
        <v>3.5159499655778401E-2</v>
      </c>
      <c r="R324" s="2">
        <f>'solvencii lab'!R312</f>
        <v>3.4974028687213499E-2</v>
      </c>
      <c r="S324" s="2">
        <f>'solvencii lab'!S312</f>
        <v>3.4787806360786003E-2</v>
      </c>
      <c r="T324" s="2">
        <f>'solvencii lab'!T312</f>
        <v>3.4602614185291501E-2</v>
      </c>
      <c r="U324" s="2">
        <f>'solvencii lab'!U312</f>
        <v>3.4417560292157402E-2</v>
      </c>
      <c r="V324" s="2">
        <f>'solvencii lab'!V312</f>
        <v>3.4231755478070801E-2</v>
      </c>
      <c r="W324" s="2">
        <f>'solvencii lab'!W312</f>
        <v>3.4046977264808202E-2</v>
      </c>
      <c r="X324" s="2">
        <f>'solvencii lab'!X312</f>
        <v>3.3862335793422203E-2</v>
      </c>
      <c r="Y324" s="2">
        <f>'solvencii lab'!Y312</f>
        <v>3.36769438405062E-2</v>
      </c>
      <c r="Z324" s="2">
        <f>'solvencii lab'!Z312</f>
        <v>3.3492574985148002E-2</v>
      </c>
      <c r="AA324" s="2">
        <f>'solvencii lab'!AA312</f>
        <v>3.3490186518049601E-2</v>
      </c>
      <c r="AB324" s="2">
        <f>'solvencii lab'!AB312</f>
        <v>3.3487806425997503E-2</v>
      </c>
      <c r="AC324" s="2">
        <f>'solvencii lab'!AC312</f>
        <v>3.3485423269096398E-2</v>
      </c>
      <c r="AD324" s="2">
        <f>'solvencii lab'!AD312</f>
        <v>3.3483042774767803E-2</v>
      </c>
      <c r="AE324" s="2">
        <f>'solvencii lab'!AE312</f>
        <v>3.3480670644912398E-2</v>
      </c>
      <c r="AF324" s="2">
        <f>'solvencii lab'!AF312</f>
        <v>3.3478295477918397E-2</v>
      </c>
      <c r="AG324" s="2">
        <f>'solvencii lab'!AG312</f>
        <v>3.3475922982084898E-2</v>
      </c>
      <c r="AH324" s="2">
        <f>'solvencii lab'!AH312</f>
        <v>3.3473558840102502E-2</v>
      </c>
      <c r="AI324" s="2">
        <f>'solvencii lab'!AI312</f>
        <v>3.34711916887682E-2</v>
      </c>
      <c r="AJ324" s="2">
        <f>'solvencii lab'!AJ312</f>
        <v>3.3468827217193201E-2</v>
      </c>
      <c r="AK324" s="2">
        <f>'solvencii lab'!AK312</f>
        <v>3.3466471088800097E-2</v>
      </c>
      <c r="AL324" s="7">
        <f t="shared" si="72"/>
        <v>3.2620291997543099E-2</v>
      </c>
      <c r="AM324" s="10">
        <f t="shared" si="73"/>
        <v>3.2620291997543099E-2</v>
      </c>
      <c r="AN324" s="10">
        <f t="shared" si="83"/>
        <v>3.2620291997543099E-2</v>
      </c>
      <c r="AO324" s="10">
        <f t="shared" si="83"/>
        <v>3.2620291997543099E-2</v>
      </c>
      <c r="AP324" s="10">
        <f t="shared" si="83"/>
        <v>3.2620291997543099E-2</v>
      </c>
      <c r="AQ324" s="10">
        <f t="shared" si="83"/>
        <v>3.2620291997543099E-2</v>
      </c>
      <c r="AR324" s="10">
        <f t="shared" si="83"/>
        <v>3.2620291997543099E-2</v>
      </c>
      <c r="AS324" s="10">
        <f t="shared" si="83"/>
        <v>3.2620291997543099E-2</v>
      </c>
      <c r="AT324" s="10">
        <f t="shared" si="83"/>
        <v>3.2620291997543099E-2</v>
      </c>
      <c r="AU324" s="10">
        <f t="shared" si="83"/>
        <v>3.2620291997543099E-2</v>
      </c>
      <c r="AV324" s="10">
        <f t="shared" si="83"/>
        <v>3.2620291997543099E-2</v>
      </c>
      <c r="AW324" s="10">
        <f t="shared" si="83"/>
        <v>3.2620291997543099E-2</v>
      </c>
      <c r="AX324" s="10">
        <f t="shared" si="83"/>
        <v>3.2620291997543099E-2</v>
      </c>
      <c r="AY324" s="10">
        <f t="shared" si="83"/>
        <v>3.2620291997543099E-2</v>
      </c>
      <c r="AZ324" s="10">
        <f t="shared" si="83"/>
        <v>3.2620291997543099E-2</v>
      </c>
      <c r="BA324" s="10">
        <f t="shared" si="83"/>
        <v>3.2620291997543099E-2</v>
      </c>
      <c r="BB324" s="10">
        <f t="shared" si="83"/>
        <v>3.2620291997543099E-2</v>
      </c>
      <c r="BC324" s="10">
        <f t="shared" si="83"/>
        <v>3.2620291997543099E-2</v>
      </c>
      <c r="BD324" s="10">
        <f t="shared" si="83"/>
        <v>3.2620291997543099E-2</v>
      </c>
      <c r="BE324" s="10">
        <f t="shared" si="83"/>
        <v>3.2620291997543099E-2</v>
      </c>
      <c r="BF324" s="10">
        <f t="shared" si="83"/>
        <v>3.2620291997543099E-2</v>
      </c>
      <c r="BG324" s="10">
        <f t="shared" si="83"/>
        <v>3.2620291997543099E-2</v>
      </c>
      <c r="BH324" s="10">
        <f t="shared" si="83"/>
        <v>3.2620291997543099E-2</v>
      </c>
      <c r="BI324" s="10">
        <f t="shared" si="83"/>
        <v>3.2620291997543099E-2</v>
      </c>
      <c r="BJ324" s="10">
        <f t="shared" si="83"/>
        <v>3.2620291997543099E-2</v>
      </c>
      <c r="BK324" s="10">
        <f t="shared" si="83"/>
        <v>3.2620291997543099E-2</v>
      </c>
      <c r="BL324" s="10">
        <f t="shared" si="83"/>
        <v>3.2620291997543099E-2</v>
      </c>
      <c r="BM324" s="10">
        <f t="shared" si="83"/>
        <v>3.2620291997543099E-2</v>
      </c>
      <c r="BN324" s="10">
        <f t="shared" si="83"/>
        <v>3.2620291997543099E-2</v>
      </c>
      <c r="BO324" s="10">
        <f t="shared" si="83"/>
        <v>3.2620291997543099E-2</v>
      </c>
      <c r="BP324" s="10">
        <f t="shared" si="83"/>
        <v>3.2620291997543099E-2</v>
      </c>
      <c r="BQ324" s="10">
        <f t="shared" si="83"/>
        <v>3.2620291997543099E-2</v>
      </c>
      <c r="BR324" s="10">
        <f t="shared" si="83"/>
        <v>3.2620291997543099E-2</v>
      </c>
      <c r="BS324" s="10">
        <f t="shared" si="83"/>
        <v>3.2620291997543099E-2</v>
      </c>
      <c r="BT324" s="10">
        <f t="shared" si="83"/>
        <v>3.2620291997543099E-2</v>
      </c>
      <c r="BU324" s="10">
        <f t="shared" si="83"/>
        <v>3.2620291997543099E-2</v>
      </c>
      <c r="BV324" s="10">
        <f t="shared" si="83"/>
        <v>3.2620291997543099E-2</v>
      </c>
      <c r="BW324" s="10">
        <f t="shared" si="83"/>
        <v>3.2620291997543099E-2</v>
      </c>
      <c r="BX324" s="10">
        <f t="shared" si="83"/>
        <v>3.2620291997543099E-2</v>
      </c>
      <c r="BY324" s="10">
        <f t="shared" si="83"/>
        <v>3.2620291997543099E-2</v>
      </c>
      <c r="BZ324" s="10">
        <f t="shared" si="83"/>
        <v>3.2620291997543099E-2</v>
      </c>
      <c r="CA324" s="10">
        <f t="shared" si="83"/>
        <v>3.2620291997543099E-2</v>
      </c>
      <c r="CB324" s="10">
        <f t="shared" si="83"/>
        <v>3.2620291997543099E-2</v>
      </c>
      <c r="CC324" s="10">
        <f t="shared" si="83"/>
        <v>3.2620291997543099E-2</v>
      </c>
      <c r="CD324" s="10">
        <f t="shared" si="83"/>
        <v>3.2620291997543099E-2</v>
      </c>
      <c r="CE324" s="10">
        <f t="shared" si="83"/>
        <v>3.2620291997543099E-2</v>
      </c>
      <c r="CF324" s="10">
        <f t="shared" si="83"/>
        <v>3.2620291997543099E-2</v>
      </c>
      <c r="CG324" s="10">
        <f t="shared" si="83"/>
        <v>3.2620291997543099E-2</v>
      </c>
      <c r="CH324" s="10">
        <f t="shared" si="83"/>
        <v>3.2620291997543099E-2</v>
      </c>
    </row>
    <row r="325" spans="1:86" x14ac:dyDescent="0.2">
      <c r="A325" t="s">
        <v>310</v>
      </c>
      <c r="B325" s="14">
        <f>'CTZ 311225'!C318</f>
        <v>3.2625062756801798E-2</v>
      </c>
      <c r="C325" s="2">
        <f>'solvencii lab'!C313</f>
        <v>3.2962034301893199E-2</v>
      </c>
      <c r="D325" s="2">
        <f>'solvencii lab'!D313</f>
        <v>3.1256351200675797E-2</v>
      </c>
      <c r="E325" s="2">
        <f>'solvencii lab'!E313</f>
        <v>3.47252479614064E-2</v>
      </c>
      <c r="F325" s="2">
        <f>'solvencii lab'!F313</f>
        <v>3.4835591721657802E-2</v>
      </c>
      <c r="G325" s="2">
        <f>'solvencii lab'!G313</f>
        <v>3.4945985851269901E-2</v>
      </c>
      <c r="H325" s="2">
        <f>'solvencii lab'!H313</f>
        <v>3.5056442636389198E-2</v>
      </c>
      <c r="I325" s="2">
        <f>'solvencii lab'!I313</f>
        <v>3.5166951081519099E-2</v>
      </c>
      <c r="J325" s="2">
        <f>'solvencii lab'!J313</f>
        <v>3.5277523533657699E-2</v>
      </c>
      <c r="K325" s="2">
        <f>'solvencii lab'!K313</f>
        <v>3.53881489430432E-2</v>
      </c>
      <c r="L325" s="2">
        <f>'solvencii lab'!L313</f>
        <v>3.5498839720079202E-2</v>
      </c>
      <c r="M325" s="2">
        <f>'solvencii lab'!M313</f>
        <v>3.5609584758336602E-2</v>
      </c>
      <c r="N325" s="2">
        <f>'solvencii lab'!N313</f>
        <v>3.5720396534178502E-2</v>
      </c>
      <c r="O325" s="2">
        <f>'solvencii lab'!O313</f>
        <v>3.55347717894429E-2</v>
      </c>
      <c r="P325" s="2">
        <f>'solvencii lab'!P313</f>
        <v>3.5348397300857697E-2</v>
      </c>
      <c r="Q325" s="2">
        <f>'solvencii lab'!Q313</f>
        <v>3.5163056019570302E-2</v>
      </c>
      <c r="R325" s="2">
        <f>'solvencii lab'!R313</f>
        <v>3.4977855329768798E-2</v>
      </c>
      <c r="S325" s="2">
        <f>'solvencii lab'!S313</f>
        <v>3.4791905325461003E-2</v>
      </c>
      <c r="T325" s="2">
        <f>'solvencii lab'!T313</f>
        <v>3.4606984904366797E-2</v>
      </c>
      <c r="U325" s="2">
        <f>'solvencii lab'!U313</f>
        <v>3.4422203494057703E-2</v>
      </c>
      <c r="V325" s="2">
        <f>'solvencii lab'!V313</f>
        <v>3.4236673201429403E-2</v>
      </c>
      <c r="W325" s="2">
        <f>'solvencii lab'!W313</f>
        <v>3.4052168916256502E-2</v>
      </c>
      <c r="X325" s="2">
        <f>'solvencii lab'!X313</f>
        <v>3.3867802086413303E-2</v>
      </c>
      <c r="Y325" s="2">
        <f>'solvencii lab'!Y313</f>
        <v>3.3682686809090701E-2</v>
      </c>
      <c r="Z325" s="2">
        <f>'solvencii lab'!Z313</f>
        <v>3.3498594010877097E-2</v>
      </c>
      <c r="AA325" s="2">
        <f>'solvencii lab'!AA313</f>
        <v>3.3496153691168401E-2</v>
      </c>
      <c r="AB325" s="2">
        <f>'solvencii lab'!AB313</f>
        <v>3.3493721839687303E-2</v>
      </c>
      <c r="AC325" s="2">
        <f>'solvencii lab'!AC313</f>
        <v>3.3491286767651701E-2</v>
      </c>
      <c r="AD325" s="2">
        <f>'solvencii lab'!AD313</f>
        <v>3.34888543268234E-2</v>
      </c>
      <c r="AE325" s="2">
        <f>'solvencii lab'!AE313</f>
        <v>3.3486430343743399E-2</v>
      </c>
      <c r="AF325" s="2">
        <f>'solvencii lab'!AF313</f>
        <v>3.3484003167461897E-2</v>
      </c>
      <c r="AG325" s="2">
        <f>'solvencii lab'!AG313</f>
        <v>3.3481578630843098E-2</v>
      </c>
      <c r="AH325" s="2">
        <f>'solvencii lab'!AH313</f>
        <v>3.3479162541445E-2</v>
      </c>
      <c r="AI325" s="2">
        <f>'solvencii lab'!AI313</f>
        <v>3.3476743286273002E-2</v>
      </c>
      <c r="AJ325" s="2">
        <f>'solvencii lab'!AJ313</f>
        <v>3.3474326679229803E-2</v>
      </c>
      <c r="AK325" s="2">
        <f>'solvencii lab'!AK313</f>
        <v>3.3471918508832799E-2</v>
      </c>
      <c r="AL325" s="7">
        <f t="shared" si="72"/>
        <v>3.2625062756801798E-2</v>
      </c>
      <c r="AM325" s="10">
        <f t="shared" si="73"/>
        <v>3.2625062756801798E-2</v>
      </c>
      <c r="AN325" s="10">
        <f t="shared" si="83"/>
        <v>3.2625062756801798E-2</v>
      </c>
      <c r="AO325" s="10">
        <f t="shared" si="83"/>
        <v>3.2625062756801798E-2</v>
      </c>
      <c r="AP325" s="10">
        <f t="shared" si="83"/>
        <v>3.2625062756801798E-2</v>
      </c>
      <c r="AQ325" s="10">
        <f t="shared" si="83"/>
        <v>3.2625062756801798E-2</v>
      </c>
      <c r="AR325" s="10">
        <f t="shared" si="83"/>
        <v>3.2625062756801798E-2</v>
      </c>
      <c r="AS325" s="10">
        <f t="shared" si="83"/>
        <v>3.2625062756801798E-2</v>
      </c>
      <c r="AT325" s="10">
        <f t="shared" si="83"/>
        <v>3.2625062756801798E-2</v>
      </c>
      <c r="AU325" s="10">
        <f t="shared" si="83"/>
        <v>3.2625062756801798E-2</v>
      </c>
      <c r="AV325" s="10">
        <f t="shared" si="83"/>
        <v>3.2625062756801798E-2</v>
      </c>
      <c r="AW325" s="10">
        <f t="shared" si="83"/>
        <v>3.2625062756801798E-2</v>
      </c>
      <c r="AX325" s="10">
        <f t="shared" si="83"/>
        <v>3.2625062756801798E-2</v>
      </c>
      <c r="AY325" s="10">
        <f t="shared" si="83"/>
        <v>3.2625062756801798E-2</v>
      </c>
      <c r="AZ325" s="10">
        <f t="shared" si="83"/>
        <v>3.2625062756801798E-2</v>
      </c>
      <c r="BA325" s="10">
        <f t="shared" si="83"/>
        <v>3.2625062756801798E-2</v>
      </c>
      <c r="BB325" s="10">
        <f t="shared" si="83"/>
        <v>3.2625062756801798E-2</v>
      </c>
      <c r="BC325" s="10">
        <f t="shared" si="83"/>
        <v>3.2625062756801798E-2</v>
      </c>
      <c r="BD325" s="10">
        <f t="shared" si="83"/>
        <v>3.2625062756801798E-2</v>
      </c>
      <c r="BE325" s="10">
        <f t="shared" si="83"/>
        <v>3.2625062756801798E-2</v>
      </c>
      <c r="BF325" s="10">
        <f t="shared" si="83"/>
        <v>3.2625062756801798E-2</v>
      </c>
      <c r="BG325" s="10">
        <f t="shared" si="83"/>
        <v>3.2625062756801798E-2</v>
      </c>
      <c r="BH325" s="10">
        <f t="shared" si="83"/>
        <v>3.2625062756801798E-2</v>
      </c>
      <c r="BI325" s="10">
        <f t="shared" si="83"/>
        <v>3.2625062756801798E-2</v>
      </c>
      <c r="BJ325" s="10">
        <f t="shared" si="83"/>
        <v>3.2625062756801798E-2</v>
      </c>
      <c r="BK325" s="10">
        <f t="shared" si="83"/>
        <v>3.2625062756801798E-2</v>
      </c>
      <c r="BL325" s="10">
        <f t="shared" si="83"/>
        <v>3.2625062756801798E-2</v>
      </c>
      <c r="BM325" s="10">
        <f t="shared" si="83"/>
        <v>3.2625062756801798E-2</v>
      </c>
      <c r="BN325" s="10">
        <f t="shared" si="83"/>
        <v>3.2625062756801798E-2</v>
      </c>
      <c r="BO325" s="10">
        <f t="shared" si="83"/>
        <v>3.2625062756801798E-2</v>
      </c>
      <c r="BP325" s="10">
        <f t="shared" si="83"/>
        <v>3.2625062756801798E-2</v>
      </c>
      <c r="BQ325" s="10">
        <f t="shared" si="83"/>
        <v>3.2625062756801798E-2</v>
      </c>
      <c r="BR325" s="10">
        <f t="shared" si="83"/>
        <v>3.2625062756801798E-2</v>
      </c>
      <c r="BS325" s="10">
        <f t="shared" si="83"/>
        <v>3.2625062756801798E-2</v>
      </c>
      <c r="BT325" s="10">
        <f t="shared" si="83"/>
        <v>3.2625062756801798E-2</v>
      </c>
      <c r="BU325" s="10">
        <f t="shared" si="83"/>
        <v>3.2625062756801798E-2</v>
      </c>
      <c r="BV325" s="10">
        <f t="shared" si="83"/>
        <v>3.2625062756801798E-2</v>
      </c>
      <c r="BW325" s="10">
        <f t="shared" si="83"/>
        <v>3.2625062756801798E-2</v>
      </c>
      <c r="BX325" s="10">
        <f t="shared" si="83"/>
        <v>3.2625062756801798E-2</v>
      </c>
      <c r="BY325" s="10">
        <f t="shared" si="83"/>
        <v>3.2625062756801798E-2</v>
      </c>
      <c r="BZ325" s="10">
        <f t="shared" si="83"/>
        <v>3.2625062756801798E-2</v>
      </c>
      <c r="CA325" s="10">
        <f t="shared" si="83"/>
        <v>3.2625062756801798E-2</v>
      </c>
      <c r="CB325" s="10">
        <f t="shared" si="83"/>
        <v>3.2625062756801798E-2</v>
      </c>
      <c r="CC325" s="10">
        <f t="shared" si="83"/>
        <v>3.2625062756801798E-2</v>
      </c>
      <c r="CD325" s="10">
        <f t="shared" si="83"/>
        <v>3.2625062756801798E-2</v>
      </c>
      <c r="CE325" s="10">
        <f t="shared" si="83"/>
        <v>3.2625062756801798E-2</v>
      </c>
      <c r="CF325" s="10">
        <f t="shared" si="83"/>
        <v>3.2625062756801798E-2</v>
      </c>
      <c r="CG325" s="10">
        <f t="shared" si="83"/>
        <v>3.2625062756801798E-2</v>
      </c>
      <c r="CH325" s="10">
        <f t="shared" si="83"/>
        <v>3.2625062756801798E-2</v>
      </c>
    </row>
    <row r="326" spans="1:86" x14ac:dyDescent="0.2">
      <c r="A326" t="s">
        <v>311</v>
      </c>
      <c r="B326" s="14">
        <f>'CTZ 311225'!C319</f>
        <v>3.2629777617371403E-2</v>
      </c>
      <c r="C326" s="2">
        <f>'solvencii lab'!C314</f>
        <v>3.2968248991321003E-2</v>
      </c>
      <c r="D326" s="2">
        <f>'solvencii lab'!D314</f>
        <v>3.1265439134250797E-2</v>
      </c>
      <c r="E326" s="2">
        <f>'solvencii lab'!E314</f>
        <v>3.4728579824299097E-2</v>
      </c>
      <c r="F326" s="2">
        <f>'solvencii lab'!F314</f>
        <v>3.48388457800137E-2</v>
      </c>
      <c r="G326" s="2">
        <f>'solvencii lab'!G314</f>
        <v>3.4949162886443702E-2</v>
      </c>
      <c r="H326" s="2">
        <f>'solvencii lab'!H314</f>
        <v>3.5059543696253297E-2</v>
      </c>
      <c r="I326" s="2">
        <f>'solvencii lab'!I314</f>
        <v>3.5169976953894601E-2</v>
      </c>
      <c r="J326" s="2">
        <f>'solvencii lab'!J314</f>
        <v>3.5280475274896701E-2</v>
      </c>
      <c r="K326" s="2">
        <f>'solvencii lab'!K314</f>
        <v>3.5391027347570103E-2</v>
      </c>
      <c r="L326" s="2">
        <f>'solvencii lab'!L314</f>
        <v>3.5501645852872001E-2</v>
      </c>
      <c r="M326" s="2">
        <f>'solvencii lab'!M314</f>
        <v>3.5612319420560798E-2</v>
      </c>
      <c r="N326" s="2">
        <f>'solvencii lab'!N314</f>
        <v>3.5723060799588202E-2</v>
      </c>
      <c r="O326" s="2">
        <f>'solvencii lab'!O314</f>
        <v>3.5537704201004501E-2</v>
      </c>
      <c r="P326" s="2">
        <f>'solvencii lab'!P314</f>
        <v>3.5351599900669897E-2</v>
      </c>
      <c r="Q326" s="2">
        <f>'solvencii lab'!Q314</f>
        <v>3.5166528258966601E-2</v>
      </c>
      <c r="R326" s="2">
        <f>'solvencii lab'!R314</f>
        <v>3.4981597945885998E-2</v>
      </c>
      <c r="S326" s="2">
        <f>'solvencii lab'!S314</f>
        <v>3.4795920355475199E-2</v>
      </c>
      <c r="T326" s="2">
        <f>'solvencii lab'!T314</f>
        <v>3.4611271773513801E-2</v>
      </c>
      <c r="U326" s="2">
        <f>'solvencii lab'!U314</f>
        <v>3.4426762924185603E-2</v>
      </c>
      <c r="V326" s="2">
        <f>'solvencii lab'!V314</f>
        <v>3.4241507224938003E-2</v>
      </c>
      <c r="W326" s="2">
        <f>'solvencii lab'!W314</f>
        <v>3.4057276932869002E-2</v>
      </c>
      <c r="X326" s="2">
        <f>'solvencii lab'!X314</f>
        <v>3.38731848030491E-2</v>
      </c>
      <c r="Y326" s="2">
        <f>'solvencii lab'!Y314</f>
        <v>3.3688346253514197E-2</v>
      </c>
      <c r="Z326" s="2">
        <f>'solvencii lab'!Z314</f>
        <v>3.3504529557869298E-2</v>
      </c>
      <c r="AA326" s="2">
        <f>'solvencii lab'!AA314</f>
        <v>3.3502038058040098E-2</v>
      </c>
      <c r="AB326" s="2">
        <f>'solvencii lab'!AB314</f>
        <v>3.34995551185166E-2</v>
      </c>
      <c r="AC326" s="2">
        <f>'solvencii lab'!AC314</f>
        <v>3.3497068804857401E-2</v>
      </c>
      <c r="AD326" s="2">
        <f>'solvencii lab'!AD314</f>
        <v>3.3494585091552898E-2</v>
      </c>
      <c r="AE326" s="2">
        <f>'solvencii lab'!AE314</f>
        <v>3.3492109928166397E-2</v>
      </c>
      <c r="AF326" s="2">
        <f>'solvencii lab'!AF314</f>
        <v>3.3489631417646201E-2</v>
      </c>
      <c r="AG326" s="2">
        <f>'solvencii lab'!AG314</f>
        <v>3.3487155515805299E-2</v>
      </c>
      <c r="AH326" s="2">
        <f>'solvencii lab'!AH314</f>
        <v>3.3484688153447802E-2</v>
      </c>
      <c r="AI326" s="2">
        <f>'solvencii lab'!AI314</f>
        <v>3.3482217471031098E-2</v>
      </c>
      <c r="AJ326" s="2">
        <f>'solvencii lab'!AJ314</f>
        <v>3.3479749405629103E-2</v>
      </c>
      <c r="AK326" s="2">
        <f>'solvencii lab'!AK314</f>
        <v>3.3477289869228599E-2</v>
      </c>
      <c r="AL326" s="7">
        <f t="shared" si="72"/>
        <v>3.2629777617371403E-2</v>
      </c>
      <c r="AM326" s="10">
        <f t="shared" si="73"/>
        <v>3.2629777617371403E-2</v>
      </c>
      <c r="AN326" s="10">
        <f t="shared" si="83"/>
        <v>3.2629777617371403E-2</v>
      </c>
      <c r="AO326" s="10">
        <f t="shared" si="83"/>
        <v>3.2629777617371403E-2</v>
      </c>
      <c r="AP326" s="10">
        <f t="shared" si="83"/>
        <v>3.2629777617371403E-2</v>
      </c>
      <c r="AQ326" s="10">
        <f t="shared" si="83"/>
        <v>3.2629777617371403E-2</v>
      </c>
      <c r="AR326" s="10">
        <f t="shared" si="83"/>
        <v>3.2629777617371403E-2</v>
      </c>
      <c r="AS326" s="10">
        <f t="shared" si="83"/>
        <v>3.2629777617371403E-2</v>
      </c>
      <c r="AT326" s="10">
        <f t="shared" si="83"/>
        <v>3.2629777617371403E-2</v>
      </c>
      <c r="AU326" s="10">
        <f t="shared" si="83"/>
        <v>3.2629777617371403E-2</v>
      </c>
      <c r="AV326" s="10">
        <f t="shared" si="83"/>
        <v>3.2629777617371403E-2</v>
      </c>
      <c r="AW326" s="10">
        <f t="shared" si="83"/>
        <v>3.2629777617371403E-2</v>
      </c>
      <c r="AX326" s="10">
        <f t="shared" si="83"/>
        <v>3.2629777617371403E-2</v>
      </c>
      <c r="AY326" s="10">
        <f t="shared" si="83"/>
        <v>3.2629777617371403E-2</v>
      </c>
      <c r="AZ326" s="10">
        <f t="shared" si="83"/>
        <v>3.2629777617371403E-2</v>
      </c>
      <c r="BA326" s="10">
        <f t="shared" si="83"/>
        <v>3.2629777617371403E-2</v>
      </c>
      <c r="BB326" s="10">
        <f t="shared" si="83"/>
        <v>3.2629777617371403E-2</v>
      </c>
      <c r="BC326" s="10">
        <f t="shared" si="83"/>
        <v>3.2629777617371403E-2</v>
      </c>
      <c r="BD326" s="10">
        <f t="shared" si="83"/>
        <v>3.2629777617371403E-2</v>
      </c>
      <c r="BE326" s="10">
        <f t="shared" si="83"/>
        <v>3.2629777617371403E-2</v>
      </c>
      <c r="BF326" s="10">
        <f t="shared" si="83"/>
        <v>3.2629777617371403E-2</v>
      </c>
      <c r="BG326" s="10">
        <f t="shared" si="83"/>
        <v>3.2629777617371403E-2</v>
      </c>
      <c r="BH326" s="10">
        <f t="shared" si="83"/>
        <v>3.2629777617371403E-2</v>
      </c>
      <c r="BI326" s="10">
        <f t="shared" si="83"/>
        <v>3.2629777617371403E-2</v>
      </c>
      <c r="BJ326" s="10">
        <f t="shared" si="83"/>
        <v>3.2629777617371403E-2</v>
      </c>
      <c r="BK326" s="10">
        <f t="shared" si="83"/>
        <v>3.2629777617371403E-2</v>
      </c>
      <c r="BL326" s="10">
        <f t="shared" si="83"/>
        <v>3.2629777617371403E-2</v>
      </c>
      <c r="BM326" s="10">
        <f t="shared" si="83"/>
        <v>3.2629777617371403E-2</v>
      </c>
      <c r="BN326" s="10">
        <f t="shared" si="83"/>
        <v>3.2629777617371403E-2</v>
      </c>
      <c r="BO326" s="10">
        <f t="shared" si="83"/>
        <v>3.2629777617371403E-2</v>
      </c>
      <c r="BP326" s="10">
        <f t="shared" si="83"/>
        <v>3.2629777617371403E-2</v>
      </c>
      <c r="BQ326" s="10">
        <f t="shared" si="83"/>
        <v>3.2629777617371403E-2</v>
      </c>
      <c r="BR326" s="10">
        <f t="shared" si="83"/>
        <v>3.2629777617371403E-2</v>
      </c>
      <c r="BS326" s="10">
        <f t="shared" si="83"/>
        <v>3.2629777617371403E-2</v>
      </c>
      <c r="BT326" s="10">
        <f t="shared" si="83"/>
        <v>3.2629777617371403E-2</v>
      </c>
      <c r="BU326" s="10">
        <f t="shared" si="83"/>
        <v>3.2629777617371403E-2</v>
      </c>
      <c r="BV326" s="10">
        <f t="shared" si="83"/>
        <v>3.2629777617371403E-2</v>
      </c>
      <c r="BW326" s="10">
        <f t="shared" si="83"/>
        <v>3.2629777617371403E-2</v>
      </c>
      <c r="BX326" s="10">
        <f t="shared" si="83"/>
        <v>3.2629777617371403E-2</v>
      </c>
      <c r="BY326" s="10">
        <f t="shared" si="83"/>
        <v>3.2629777617371403E-2</v>
      </c>
      <c r="BZ326" s="10">
        <f t="shared" si="83"/>
        <v>3.2629777617371403E-2</v>
      </c>
      <c r="CA326" s="10">
        <f t="shared" si="83"/>
        <v>3.2629777617371403E-2</v>
      </c>
      <c r="CB326" s="10">
        <f t="shared" si="83"/>
        <v>3.2629777617371403E-2</v>
      </c>
      <c r="CC326" s="10">
        <f t="shared" si="83"/>
        <v>3.2629777617371403E-2</v>
      </c>
      <c r="CD326" s="10">
        <f t="shared" si="83"/>
        <v>3.2629777617371403E-2</v>
      </c>
      <c r="CE326" s="10">
        <f t="shared" si="83"/>
        <v>3.2629777617371403E-2</v>
      </c>
      <c r="CF326" s="10">
        <f t="shared" si="83"/>
        <v>3.2629777617371403E-2</v>
      </c>
      <c r="CG326" s="10">
        <f t="shared" si="83"/>
        <v>3.2629777617371403E-2</v>
      </c>
      <c r="CH326" s="10">
        <f t="shared" si="83"/>
        <v>3.2629777617371403E-2</v>
      </c>
    </row>
    <row r="327" spans="1:86" x14ac:dyDescent="0.2">
      <c r="A327" t="s">
        <v>312</v>
      </c>
      <c r="B327" s="14">
        <f>'CTZ 311225'!C320</f>
        <v>3.2634437293117297E-2</v>
      </c>
      <c r="C327" s="2">
        <f>'solvencii lab'!C315</f>
        <v>3.2974387776907303E-2</v>
      </c>
      <c r="D327" s="2">
        <f>'solvencii lab'!D315</f>
        <v>3.1274448016476303E-2</v>
      </c>
      <c r="E327" s="2">
        <f>'solvencii lab'!E315</f>
        <v>3.47318382963075E-2</v>
      </c>
      <c r="F327" s="2">
        <f>'solvencii lab'!F315</f>
        <v>3.4842025381704299E-2</v>
      </c>
      <c r="G327" s="2">
        <f>'solvencii lab'!G315</f>
        <v>3.4952264392442402E-2</v>
      </c>
      <c r="H327" s="2">
        <f>'solvencii lab'!H315</f>
        <v>3.5062568144322598E-2</v>
      </c>
      <c r="I327" s="2">
        <f>'solvencii lab'!I315</f>
        <v>3.5172925125112699E-2</v>
      </c>
      <c r="J327" s="2">
        <f>'solvencii lab'!J315</f>
        <v>3.5283348215474103E-2</v>
      </c>
      <c r="K327" s="2">
        <f>'solvencii lab'!K315</f>
        <v>3.5393825845173102E-2</v>
      </c>
      <c r="L327" s="2">
        <f>'solvencii lab'!L315</f>
        <v>3.5504370962306603E-2</v>
      </c>
      <c r="M327" s="2">
        <f>'solvencii lab'!M315</f>
        <v>3.5614971936219299E-2</v>
      </c>
      <c r="N327" s="2">
        <f>'solvencii lab'!N315</f>
        <v>3.5725641785022202E-2</v>
      </c>
      <c r="O327" s="2">
        <f>'solvencii lab'!O315</f>
        <v>3.5540553440202197E-2</v>
      </c>
      <c r="P327" s="2">
        <f>'solvencii lab'!P315</f>
        <v>3.5354719429567298E-2</v>
      </c>
      <c r="Q327" s="2">
        <f>'solvencii lab'!Q315</f>
        <v>3.5169917521777803E-2</v>
      </c>
      <c r="R327" s="2">
        <f>'solvencii lab'!R315</f>
        <v>3.4985257673144601E-2</v>
      </c>
      <c r="S327" s="2">
        <f>'solvencii lab'!S315</f>
        <v>3.4799852578141201E-2</v>
      </c>
      <c r="T327" s="2">
        <f>'solvencii lab'!T315</f>
        <v>3.4615475909841098E-2</v>
      </c>
      <c r="U327" s="2">
        <f>'solvencii lab'!U315</f>
        <v>3.4431239689461199E-2</v>
      </c>
      <c r="V327" s="2">
        <f>'solvencii lab'!V315</f>
        <v>3.4246258645293598E-2</v>
      </c>
      <c r="W327" s="2">
        <f>'solvencii lab'!W315</f>
        <v>3.4062302401184498E-2</v>
      </c>
      <c r="X327" s="2">
        <f>'solvencii lab'!X315</f>
        <v>3.3878485019725103E-2</v>
      </c>
      <c r="Y327" s="2">
        <f>'solvencii lab'!Y315</f>
        <v>3.3693923239997703E-2</v>
      </c>
      <c r="Z327" s="2">
        <f>'solvencii lab'!Z315</f>
        <v>3.3510382682234899E-2</v>
      </c>
      <c r="AA327" s="2">
        <f>'solvencii lab'!AA315</f>
        <v>3.3507840666529197E-2</v>
      </c>
      <c r="AB327" s="2">
        <f>'solvencii lab'!AB315</f>
        <v>3.3505307302114498E-2</v>
      </c>
      <c r="AC327" s="2">
        <f>'solvencii lab'!AC315</f>
        <v>3.3502770412080198E-2</v>
      </c>
      <c r="AD327" s="2">
        <f>'solvencii lab'!AD315</f>
        <v>3.3500236092050398E-2</v>
      </c>
      <c r="AE327" s="2">
        <f>'solvencii lab'!AE315</f>
        <v>3.34977104130149E-2</v>
      </c>
      <c r="AF327" s="2">
        <f>'solvencii lab'!AF315</f>
        <v>3.3495181235015402E-2</v>
      </c>
      <c r="AG327" s="2">
        <f>'solvencii lab'!AG315</f>
        <v>3.3492654635217202E-2</v>
      </c>
      <c r="AH327" s="2">
        <f>'solvencii lab'!AH315</f>
        <v>3.3490136666069301E-2</v>
      </c>
      <c r="AI327" s="2">
        <f>'solvencii lab'!AI315</f>
        <v>3.3487615224684297E-2</v>
      </c>
      <c r="AJ327" s="2">
        <f>'solvencii lab'!AJ315</f>
        <v>3.3485096369707902E-2</v>
      </c>
      <c r="AK327" s="2">
        <f>'solvencii lab'!AK315</f>
        <v>3.3482586134990999E-2</v>
      </c>
      <c r="AL327" s="7">
        <f t="shared" si="72"/>
        <v>3.2634437293117297E-2</v>
      </c>
      <c r="AM327" s="10">
        <f t="shared" si="73"/>
        <v>3.2634437293117297E-2</v>
      </c>
      <c r="AN327" s="10">
        <f t="shared" si="83"/>
        <v>3.2634437293117297E-2</v>
      </c>
      <c r="AO327" s="10">
        <f t="shared" si="83"/>
        <v>3.2634437293117297E-2</v>
      </c>
      <c r="AP327" s="10">
        <f t="shared" si="83"/>
        <v>3.2634437293117297E-2</v>
      </c>
      <c r="AQ327" s="10">
        <f t="shared" si="83"/>
        <v>3.2634437293117297E-2</v>
      </c>
      <c r="AR327" s="10">
        <f t="shared" si="83"/>
        <v>3.2634437293117297E-2</v>
      </c>
      <c r="AS327" s="10">
        <f t="shared" si="83"/>
        <v>3.2634437293117297E-2</v>
      </c>
      <c r="AT327" s="10">
        <f t="shared" si="83"/>
        <v>3.2634437293117297E-2</v>
      </c>
      <c r="AU327" s="10">
        <f t="shared" si="83"/>
        <v>3.2634437293117297E-2</v>
      </c>
      <c r="AV327" s="10">
        <f t="shared" si="83"/>
        <v>3.2634437293117297E-2</v>
      </c>
      <c r="AW327" s="10">
        <f t="shared" si="83"/>
        <v>3.2634437293117297E-2</v>
      </c>
      <c r="AX327" s="10">
        <f t="shared" si="83"/>
        <v>3.2634437293117297E-2</v>
      </c>
      <c r="AY327" s="10">
        <f t="shared" si="83"/>
        <v>3.2634437293117297E-2</v>
      </c>
      <c r="AZ327" s="10">
        <f t="shared" ref="AN327:CH332" si="84">$AL327</f>
        <v>3.2634437293117297E-2</v>
      </c>
      <c r="BA327" s="10">
        <f t="shared" si="84"/>
        <v>3.2634437293117297E-2</v>
      </c>
      <c r="BB327" s="10">
        <f t="shared" si="84"/>
        <v>3.2634437293117297E-2</v>
      </c>
      <c r="BC327" s="10">
        <f t="shared" si="84"/>
        <v>3.2634437293117297E-2</v>
      </c>
      <c r="BD327" s="10">
        <f t="shared" si="84"/>
        <v>3.2634437293117297E-2</v>
      </c>
      <c r="BE327" s="10">
        <f t="shared" si="84"/>
        <v>3.2634437293117297E-2</v>
      </c>
      <c r="BF327" s="10">
        <f t="shared" si="84"/>
        <v>3.2634437293117297E-2</v>
      </c>
      <c r="BG327" s="10">
        <f t="shared" si="84"/>
        <v>3.2634437293117297E-2</v>
      </c>
      <c r="BH327" s="10">
        <f t="shared" si="84"/>
        <v>3.2634437293117297E-2</v>
      </c>
      <c r="BI327" s="10">
        <f t="shared" si="84"/>
        <v>3.2634437293117297E-2</v>
      </c>
      <c r="BJ327" s="10">
        <f t="shared" si="84"/>
        <v>3.2634437293117297E-2</v>
      </c>
      <c r="BK327" s="10">
        <f t="shared" si="84"/>
        <v>3.2634437293117297E-2</v>
      </c>
      <c r="BL327" s="10">
        <f t="shared" si="84"/>
        <v>3.2634437293117297E-2</v>
      </c>
      <c r="BM327" s="10">
        <f t="shared" si="84"/>
        <v>3.2634437293117297E-2</v>
      </c>
      <c r="BN327" s="10">
        <f t="shared" si="84"/>
        <v>3.2634437293117297E-2</v>
      </c>
      <c r="BO327" s="10">
        <f t="shared" si="84"/>
        <v>3.2634437293117297E-2</v>
      </c>
      <c r="BP327" s="10">
        <f t="shared" si="84"/>
        <v>3.2634437293117297E-2</v>
      </c>
      <c r="BQ327" s="10">
        <f t="shared" si="84"/>
        <v>3.2634437293117297E-2</v>
      </c>
      <c r="BR327" s="10">
        <f t="shared" si="84"/>
        <v>3.2634437293117297E-2</v>
      </c>
      <c r="BS327" s="10">
        <f t="shared" si="84"/>
        <v>3.2634437293117297E-2</v>
      </c>
      <c r="BT327" s="10">
        <f t="shared" si="84"/>
        <v>3.2634437293117297E-2</v>
      </c>
      <c r="BU327" s="10">
        <f t="shared" si="84"/>
        <v>3.2634437293117297E-2</v>
      </c>
      <c r="BV327" s="10">
        <f t="shared" si="84"/>
        <v>3.2634437293117297E-2</v>
      </c>
      <c r="BW327" s="10">
        <f t="shared" si="84"/>
        <v>3.2634437293117297E-2</v>
      </c>
      <c r="BX327" s="10">
        <f t="shared" si="84"/>
        <v>3.2634437293117297E-2</v>
      </c>
      <c r="BY327" s="10">
        <f t="shared" si="84"/>
        <v>3.2634437293117297E-2</v>
      </c>
      <c r="BZ327" s="10">
        <f t="shared" si="84"/>
        <v>3.2634437293117297E-2</v>
      </c>
      <c r="CA327" s="10">
        <f t="shared" si="84"/>
        <v>3.2634437293117297E-2</v>
      </c>
      <c r="CB327" s="10">
        <f t="shared" si="84"/>
        <v>3.2634437293117297E-2</v>
      </c>
      <c r="CC327" s="10">
        <f t="shared" si="84"/>
        <v>3.2634437293117297E-2</v>
      </c>
      <c r="CD327" s="10">
        <f t="shared" si="84"/>
        <v>3.2634437293117297E-2</v>
      </c>
      <c r="CE327" s="10">
        <f t="shared" si="84"/>
        <v>3.2634437293117297E-2</v>
      </c>
      <c r="CF327" s="10">
        <f t="shared" si="84"/>
        <v>3.2634437293117297E-2</v>
      </c>
      <c r="CG327" s="10">
        <f t="shared" si="84"/>
        <v>3.2634437293117297E-2</v>
      </c>
      <c r="CH327" s="10">
        <f t="shared" si="84"/>
        <v>3.2634437293117297E-2</v>
      </c>
    </row>
    <row r="328" spans="1:86" x14ac:dyDescent="0.2">
      <c r="A328" t="s">
        <v>313</v>
      </c>
      <c r="B328" s="14">
        <f>'CTZ 311225'!C321</f>
        <v>3.2639042487595499E-2</v>
      </c>
      <c r="C328" s="2">
        <f>'solvencii lab'!C316</f>
        <v>3.2980451592834602E-2</v>
      </c>
      <c r="D328" s="2">
        <f>'solvencii lab'!D316</f>
        <v>3.1283378726077997E-2</v>
      </c>
      <c r="E328" s="2">
        <f>'solvencii lab'!E316</f>
        <v>3.4735024372919601E-2</v>
      </c>
      <c r="F328" s="2">
        <f>'solvencii lab'!F316</f>
        <v>3.4845131540511602E-2</v>
      </c>
      <c r="G328" s="2">
        <f>'solvencii lab'!G316</f>
        <v>3.4955291401371498E-2</v>
      </c>
      <c r="H328" s="2">
        <f>'solvencii lab'!H316</f>
        <v>3.5065517031096199E-2</v>
      </c>
      <c r="I328" s="2">
        <f>'solvencii lab'!I316</f>
        <v>3.5175796664094199E-2</v>
      </c>
      <c r="J328" s="2">
        <f>'solvencii lab'!J316</f>
        <v>3.5286143442802398E-2</v>
      </c>
      <c r="K328" s="2">
        <f>'solvencii lab'!K316</f>
        <v>3.5396545541783501E-2</v>
      </c>
      <c r="L328" s="2">
        <f>'solvencii lab'!L316</f>
        <v>3.55070161729025E-2</v>
      </c>
      <c r="M328" s="2">
        <f>'solvencii lab'!M316</f>
        <v>3.56175434484464E-2</v>
      </c>
      <c r="N328" s="2">
        <f>'solvencii lab'!N316</f>
        <v>3.57281406522977E-2</v>
      </c>
      <c r="O328" s="2">
        <f>'solvencii lab'!O316</f>
        <v>3.5543320658746103E-2</v>
      </c>
      <c r="P328" s="2">
        <f>'solvencii lab'!P316</f>
        <v>3.5357757029118801E-2</v>
      </c>
      <c r="Q328" s="2">
        <f>'solvencii lab'!Q316</f>
        <v>3.5173224939493299E-2</v>
      </c>
      <c r="R328" s="2">
        <f>'solvencii lab'!R316</f>
        <v>3.4988835632967702E-2</v>
      </c>
      <c r="S328" s="2">
        <f>'solvencii lab'!S316</f>
        <v>3.4803703104782299E-2</v>
      </c>
      <c r="T328" s="2">
        <f>'solvencii lab'!T316</f>
        <v>3.4619598414636202E-2</v>
      </c>
      <c r="U328" s="2">
        <f>'solvencii lab'!U316</f>
        <v>3.4435634881150902E-2</v>
      </c>
      <c r="V328" s="2">
        <f>'solvencii lab'!V316</f>
        <v>3.4250928543709501E-2</v>
      </c>
      <c r="W328" s="2">
        <f>'solvencii lab'!W316</f>
        <v>3.4067246392427197E-2</v>
      </c>
      <c r="X328" s="2">
        <f>'solvencii lab'!X316</f>
        <v>3.3883703797693503E-2</v>
      </c>
      <c r="Y328" s="2">
        <f>'solvencii lab'!Y316</f>
        <v>3.3699418819788898E-2</v>
      </c>
      <c r="Z328" s="2">
        <f>'solvencii lab'!Z316</f>
        <v>3.3516154425283898E-2</v>
      </c>
      <c r="AA328" s="2">
        <f>'solvencii lab'!AA316</f>
        <v>3.3513562549812803E-2</v>
      </c>
      <c r="AB328" s="2">
        <f>'solvencii lab'!AB316</f>
        <v>3.3510979415536601E-2</v>
      </c>
      <c r="AC328" s="2">
        <f>'solvencii lab'!AC316</f>
        <v>3.3508392606224201E-2</v>
      </c>
      <c r="AD328" s="2">
        <f>'solvencii lab'!AD316</f>
        <v>3.35058083370618E-2</v>
      </c>
      <c r="AE328" s="2">
        <f>'solvencii lab'!AE316</f>
        <v>3.3503232798886597E-2</v>
      </c>
      <c r="AF328" s="2">
        <f>'solvencii lab'!AF316</f>
        <v>3.3500653611990797E-2</v>
      </c>
      <c r="AG328" s="2">
        <f>'solvencii lab'!AG316</f>
        <v>3.3498076973315298E-2</v>
      </c>
      <c r="AH328" s="2">
        <f>'solvencii lab'!AH316</f>
        <v>3.3495509055372297E-2</v>
      </c>
      <c r="AI328" s="2">
        <f>'solvencii lab'!AI316</f>
        <v>3.3492937515093801E-2</v>
      </c>
      <c r="AJ328" s="2">
        <f>'solvencii lab'!AJ316</f>
        <v>3.3490368531116303E-2</v>
      </c>
      <c r="AK328" s="2">
        <f>'solvencii lab'!AK316</f>
        <v>3.3487808257570202E-2</v>
      </c>
      <c r="AL328" s="7">
        <f t="shared" si="72"/>
        <v>3.2639042487595499E-2</v>
      </c>
      <c r="AM328" s="10">
        <f t="shared" si="73"/>
        <v>3.2639042487595499E-2</v>
      </c>
      <c r="AN328" s="10">
        <f t="shared" si="84"/>
        <v>3.2639042487595499E-2</v>
      </c>
      <c r="AO328" s="10">
        <f t="shared" si="84"/>
        <v>3.2639042487595499E-2</v>
      </c>
      <c r="AP328" s="10">
        <f t="shared" si="84"/>
        <v>3.2639042487595499E-2</v>
      </c>
      <c r="AQ328" s="10">
        <f t="shared" si="84"/>
        <v>3.2639042487595499E-2</v>
      </c>
      <c r="AR328" s="10">
        <f t="shared" si="84"/>
        <v>3.2639042487595499E-2</v>
      </c>
      <c r="AS328" s="10">
        <f t="shared" si="84"/>
        <v>3.2639042487595499E-2</v>
      </c>
      <c r="AT328" s="10">
        <f t="shared" si="84"/>
        <v>3.2639042487595499E-2</v>
      </c>
      <c r="AU328" s="10">
        <f t="shared" si="84"/>
        <v>3.2639042487595499E-2</v>
      </c>
      <c r="AV328" s="10">
        <f t="shared" si="84"/>
        <v>3.2639042487595499E-2</v>
      </c>
      <c r="AW328" s="10">
        <f t="shared" si="84"/>
        <v>3.2639042487595499E-2</v>
      </c>
      <c r="AX328" s="10">
        <f t="shared" si="84"/>
        <v>3.2639042487595499E-2</v>
      </c>
      <c r="AY328" s="10">
        <f t="shared" si="84"/>
        <v>3.2639042487595499E-2</v>
      </c>
      <c r="AZ328" s="10">
        <f t="shared" si="84"/>
        <v>3.2639042487595499E-2</v>
      </c>
      <c r="BA328" s="10">
        <f t="shared" si="84"/>
        <v>3.2639042487595499E-2</v>
      </c>
      <c r="BB328" s="10">
        <f t="shared" si="84"/>
        <v>3.2639042487595499E-2</v>
      </c>
      <c r="BC328" s="10">
        <f t="shared" si="84"/>
        <v>3.2639042487595499E-2</v>
      </c>
      <c r="BD328" s="10">
        <f t="shared" si="84"/>
        <v>3.2639042487595499E-2</v>
      </c>
      <c r="BE328" s="10">
        <f t="shared" si="84"/>
        <v>3.2639042487595499E-2</v>
      </c>
      <c r="BF328" s="10">
        <f t="shared" si="84"/>
        <v>3.2639042487595499E-2</v>
      </c>
      <c r="BG328" s="10">
        <f t="shared" si="84"/>
        <v>3.2639042487595499E-2</v>
      </c>
      <c r="BH328" s="10">
        <f t="shared" si="84"/>
        <v>3.2639042487595499E-2</v>
      </c>
      <c r="BI328" s="10">
        <f t="shared" si="84"/>
        <v>3.2639042487595499E-2</v>
      </c>
      <c r="BJ328" s="10">
        <f t="shared" si="84"/>
        <v>3.2639042487595499E-2</v>
      </c>
      <c r="BK328" s="10">
        <f t="shared" si="84"/>
        <v>3.2639042487595499E-2</v>
      </c>
      <c r="BL328" s="10">
        <f t="shared" si="84"/>
        <v>3.2639042487595499E-2</v>
      </c>
      <c r="BM328" s="10">
        <f t="shared" si="84"/>
        <v>3.2639042487595499E-2</v>
      </c>
      <c r="BN328" s="10">
        <f t="shared" si="84"/>
        <v>3.2639042487595499E-2</v>
      </c>
      <c r="BO328" s="10">
        <f t="shared" si="84"/>
        <v>3.2639042487595499E-2</v>
      </c>
      <c r="BP328" s="10">
        <f t="shared" si="84"/>
        <v>3.2639042487595499E-2</v>
      </c>
      <c r="BQ328" s="10">
        <f t="shared" si="84"/>
        <v>3.2639042487595499E-2</v>
      </c>
      <c r="BR328" s="10">
        <f t="shared" si="84"/>
        <v>3.2639042487595499E-2</v>
      </c>
      <c r="BS328" s="10">
        <f t="shared" si="84"/>
        <v>3.2639042487595499E-2</v>
      </c>
      <c r="BT328" s="10">
        <f t="shared" si="84"/>
        <v>3.2639042487595499E-2</v>
      </c>
      <c r="BU328" s="10">
        <f t="shared" si="84"/>
        <v>3.2639042487595499E-2</v>
      </c>
      <c r="BV328" s="10">
        <f t="shared" si="84"/>
        <v>3.2639042487595499E-2</v>
      </c>
      <c r="BW328" s="10">
        <f t="shared" si="84"/>
        <v>3.2639042487595499E-2</v>
      </c>
      <c r="BX328" s="10">
        <f t="shared" si="84"/>
        <v>3.2639042487595499E-2</v>
      </c>
      <c r="BY328" s="10">
        <f t="shared" si="84"/>
        <v>3.2639042487595499E-2</v>
      </c>
      <c r="BZ328" s="10">
        <f t="shared" si="84"/>
        <v>3.2639042487595499E-2</v>
      </c>
      <c r="CA328" s="10">
        <f t="shared" si="84"/>
        <v>3.2639042487595499E-2</v>
      </c>
      <c r="CB328" s="10">
        <f t="shared" si="84"/>
        <v>3.2639042487595499E-2</v>
      </c>
      <c r="CC328" s="10">
        <f t="shared" si="84"/>
        <v>3.2639042487595499E-2</v>
      </c>
      <c r="CD328" s="10">
        <f t="shared" si="84"/>
        <v>3.2639042487595499E-2</v>
      </c>
      <c r="CE328" s="10">
        <f t="shared" si="84"/>
        <v>3.2639042487595499E-2</v>
      </c>
      <c r="CF328" s="10">
        <f t="shared" si="84"/>
        <v>3.2639042487595499E-2</v>
      </c>
      <c r="CG328" s="10">
        <f t="shared" si="84"/>
        <v>3.2639042487595499E-2</v>
      </c>
      <c r="CH328" s="10">
        <f t="shared" si="84"/>
        <v>3.2639042487595499E-2</v>
      </c>
    </row>
    <row r="329" spans="1:86" x14ac:dyDescent="0.2">
      <c r="A329" t="s">
        <v>314</v>
      </c>
      <c r="B329" s="14">
        <f>'CTZ 311225'!C322</f>
        <v>3.2643593894222597E-2</v>
      </c>
      <c r="C329" s="2">
        <f>'solvencii lab'!C317</f>
        <v>3.2986441360291802E-2</v>
      </c>
      <c r="D329" s="2">
        <f>'solvencii lab'!D317</f>
        <v>3.1292232129928002E-2</v>
      </c>
      <c r="E329" s="2">
        <f>'solvencii lab'!E317</f>
        <v>3.4738139035467498E-2</v>
      </c>
      <c r="F329" s="2">
        <f>'solvencii lab'!F317</f>
        <v>3.4848165255795899E-2</v>
      </c>
      <c r="G329" s="2">
        <f>'solvencii lab'!G317</f>
        <v>3.49582449306498E-2</v>
      </c>
      <c r="H329" s="2">
        <f>'solvencii lab'!H317</f>
        <v>3.5068391392121E-2</v>
      </c>
      <c r="I329" s="2">
        <f>'solvencii lab'!I317</f>
        <v>3.5178592624542197E-2</v>
      </c>
      <c r="J329" s="2">
        <f>'solvencii lab'!J317</f>
        <v>3.5288862028810701E-2</v>
      </c>
      <c r="K329" s="2">
        <f>'solvencii lab'!K317</f>
        <v>3.5399187527585099E-2</v>
      </c>
      <c r="L329" s="2">
        <f>'solvencii lab'!L317</f>
        <v>3.5509582593165501E-2</v>
      </c>
      <c r="M329" s="2">
        <f>'solvencii lab'!M317</f>
        <v>3.5620035084098702E-2</v>
      </c>
      <c r="N329" s="2">
        <f>'solvencii lab'!N317</f>
        <v>3.5730558546688898E-2</v>
      </c>
      <c r="O329" s="2">
        <f>'solvencii lab'!O317</f>
        <v>3.55460069919648E-2</v>
      </c>
      <c r="P329" s="2">
        <f>'solvencii lab'!P317</f>
        <v>3.5360713824672499E-2</v>
      </c>
      <c r="Q329" s="2">
        <f>'solvencii lab'!Q317</f>
        <v>3.5176451627544299E-2</v>
      </c>
      <c r="R329" s="2">
        <f>'solvencii lab'!R317</f>
        <v>3.4992332930884502E-2</v>
      </c>
      <c r="S329" s="2">
        <f>'solvencii lab'!S317</f>
        <v>3.4807473030993498E-2</v>
      </c>
      <c r="T329" s="2">
        <f>'solvencii lab'!T317</f>
        <v>3.4623640373622602E-2</v>
      </c>
      <c r="U329" s="2">
        <f>'solvencii lab'!U317</f>
        <v>3.4439949575122801E-2</v>
      </c>
      <c r="V329" s="2">
        <f>'solvencii lab'!V317</f>
        <v>3.4255517986167598E-2</v>
      </c>
      <c r="W329" s="2">
        <f>'solvencii lab'!W317</f>
        <v>3.4072109962756503E-2</v>
      </c>
      <c r="X329" s="2">
        <f>'solvencii lab'!X317</f>
        <v>3.3888842183308503E-2</v>
      </c>
      <c r="Y329" s="2">
        <f>'solvencii lab'!Y317</f>
        <v>3.3704834029408597E-2</v>
      </c>
      <c r="Z329" s="2">
        <f>'solvencii lab'!Z317</f>
        <v>3.3521845813767097E-2</v>
      </c>
      <c r="AA329" s="2">
        <f>'solvencii lab'!AA317</f>
        <v>3.3519204726619498E-2</v>
      </c>
      <c r="AB329" s="2">
        <f>'solvencii lab'!AB317</f>
        <v>3.35165724694996E-2</v>
      </c>
      <c r="AC329" s="2">
        <f>'solvencii lab'!AC317</f>
        <v>3.3513936389968302E-2</v>
      </c>
      <c r="AD329" s="2">
        <f>'solvencii lab'!AD317</f>
        <v>3.3511302821218301E-2</v>
      </c>
      <c r="AE329" s="2">
        <f>'solvencii lab'!AE317</f>
        <v>3.3508678072376299E-2</v>
      </c>
      <c r="AF329" s="2">
        <f>'solvencii lab'!AF317</f>
        <v>3.3506049527102899E-2</v>
      </c>
      <c r="AG329" s="2">
        <f>'solvencii lab'!AG317</f>
        <v>3.3503423500557301E-2</v>
      </c>
      <c r="AH329" s="2">
        <f>'solvencii lab'!AH317</f>
        <v>3.3500806283752703E-2</v>
      </c>
      <c r="AI329" s="2">
        <f>'solvencii lab'!AI317</f>
        <v>3.3498185296565397E-2</v>
      </c>
      <c r="AJ329" s="2">
        <f>'solvencii lab'!AJ317</f>
        <v>3.3495566836062099E-2</v>
      </c>
      <c r="AK329" s="2">
        <f>'solvencii lab'!AK317</f>
        <v>3.3492957175086803E-2</v>
      </c>
      <c r="AL329" s="7">
        <f t="shared" si="72"/>
        <v>3.2643593894222597E-2</v>
      </c>
      <c r="AM329" s="10">
        <f t="shared" si="73"/>
        <v>3.2643593894222597E-2</v>
      </c>
      <c r="AN329" s="10">
        <f t="shared" si="84"/>
        <v>3.2643593894222597E-2</v>
      </c>
      <c r="AO329" s="10">
        <f t="shared" si="84"/>
        <v>3.2643593894222597E-2</v>
      </c>
      <c r="AP329" s="10">
        <f t="shared" si="84"/>
        <v>3.2643593894222597E-2</v>
      </c>
      <c r="AQ329" s="10">
        <f t="shared" si="84"/>
        <v>3.2643593894222597E-2</v>
      </c>
      <c r="AR329" s="10">
        <f t="shared" si="84"/>
        <v>3.2643593894222597E-2</v>
      </c>
      <c r="AS329" s="10">
        <f t="shared" si="84"/>
        <v>3.2643593894222597E-2</v>
      </c>
      <c r="AT329" s="10">
        <f t="shared" si="84"/>
        <v>3.2643593894222597E-2</v>
      </c>
      <c r="AU329" s="10">
        <f t="shared" si="84"/>
        <v>3.2643593894222597E-2</v>
      </c>
      <c r="AV329" s="10">
        <f t="shared" si="84"/>
        <v>3.2643593894222597E-2</v>
      </c>
      <c r="AW329" s="10">
        <f t="shared" si="84"/>
        <v>3.2643593894222597E-2</v>
      </c>
      <c r="AX329" s="10">
        <f t="shared" si="84"/>
        <v>3.2643593894222597E-2</v>
      </c>
      <c r="AY329" s="10">
        <f t="shared" si="84"/>
        <v>3.2643593894222597E-2</v>
      </c>
      <c r="AZ329" s="10">
        <f t="shared" si="84"/>
        <v>3.2643593894222597E-2</v>
      </c>
      <c r="BA329" s="10">
        <f t="shared" si="84"/>
        <v>3.2643593894222597E-2</v>
      </c>
      <c r="BB329" s="10">
        <f t="shared" si="84"/>
        <v>3.2643593894222597E-2</v>
      </c>
      <c r="BC329" s="10">
        <f t="shared" si="84"/>
        <v>3.2643593894222597E-2</v>
      </c>
      <c r="BD329" s="10">
        <f t="shared" si="84"/>
        <v>3.2643593894222597E-2</v>
      </c>
      <c r="BE329" s="10">
        <f t="shared" si="84"/>
        <v>3.2643593894222597E-2</v>
      </c>
      <c r="BF329" s="10">
        <f t="shared" si="84"/>
        <v>3.2643593894222597E-2</v>
      </c>
      <c r="BG329" s="10">
        <f t="shared" si="84"/>
        <v>3.2643593894222597E-2</v>
      </c>
      <c r="BH329" s="10">
        <f t="shared" si="84"/>
        <v>3.2643593894222597E-2</v>
      </c>
      <c r="BI329" s="10">
        <f t="shared" si="84"/>
        <v>3.2643593894222597E-2</v>
      </c>
      <c r="BJ329" s="10">
        <f t="shared" si="84"/>
        <v>3.2643593894222597E-2</v>
      </c>
      <c r="BK329" s="10">
        <f t="shared" si="84"/>
        <v>3.2643593894222597E-2</v>
      </c>
      <c r="BL329" s="10">
        <f t="shared" si="84"/>
        <v>3.2643593894222597E-2</v>
      </c>
      <c r="BM329" s="10">
        <f t="shared" si="84"/>
        <v>3.2643593894222597E-2</v>
      </c>
      <c r="BN329" s="10">
        <f t="shared" si="84"/>
        <v>3.2643593894222597E-2</v>
      </c>
      <c r="BO329" s="10">
        <f t="shared" si="84"/>
        <v>3.2643593894222597E-2</v>
      </c>
      <c r="BP329" s="10">
        <f t="shared" si="84"/>
        <v>3.2643593894222597E-2</v>
      </c>
      <c r="BQ329" s="10">
        <f t="shared" si="84"/>
        <v>3.2643593894222597E-2</v>
      </c>
      <c r="BR329" s="10">
        <f t="shared" si="84"/>
        <v>3.2643593894222597E-2</v>
      </c>
      <c r="BS329" s="10">
        <f t="shared" si="84"/>
        <v>3.2643593894222597E-2</v>
      </c>
      <c r="BT329" s="10">
        <f t="shared" si="84"/>
        <v>3.2643593894222597E-2</v>
      </c>
      <c r="BU329" s="10">
        <f t="shared" si="84"/>
        <v>3.2643593894222597E-2</v>
      </c>
      <c r="BV329" s="10">
        <f t="shared" si="84"/>
        <v>3.2643593894222597E-2</v>
      </c>
      <c r="BW329" s="10">
        <f t="shared" si="84"/>
        <v>3.2643593894222597E-2</v>
      </c>
      <c r="BX329" s="10">
        <f t="shared" si="84"/>
        <v>3.2643593894222597E-2</v>
      </c>
      <c r="BY329" s="10">
        <f t="shared" si="84"/>
        <v>3.2643593894222597E-2</v>
      </c>
      <c r="BZ329" s="10">
        <f t="shared" si="84"/>
        <v>3.2643593894222597E-2</v>
      </c>
      <c r="CA329" s="10">
        <f t="shared" si="84"/>
        <v>3.2643593894222597E-2</v>
      </c>
      <c r="CB329" s="10">
        <f t="shared" si="84"/>
        <v>3.2643593894222597E-2</v>
      </c>
      <c r="CC329" s="10">
        <f t="shared" si="84"/>
        <v>3.2643593894222597E-2</v>
      </c>
      <c r="CD329" s="10">
        <f t="shared" si="84"/>
        <v>3.2643593894222597E-2</v>
      </c>
      <c r="CE329" s="10">
        <f t="shared" si="84"/>
        <v>3.2643593894222597E-2</v>
      </c>
      <c r="CF329" s="10">
        <f t="shared" si="84"/>
        <v>3.2643593894222597E-2</v>
      </c>
      <c r="CG329" s="10">
        <f t="shared" si="84"/>
        <v>3.2643593894222597E-2</v>
      </c>
      <c r="CH329" s="10">
        <f t="shared" si="84"/>
        <v>3.2643593894222597E-2</v>
      </c>
    </row>
    <row r="330" spans="1:86" x14ac:dyDescent="0.2">
      <c r="A330" t="s">
        <v>315</v>
      </c>
      <c r="B330" s="14">
        <f>'CTZ 311225'!C323</f>
        <v>3.2648092196445599E-2</v>
      </c>
      <c r="C330" s="2">
        <f>'solvencii lab'!C318</f>
        <v>3.2992357987684198E-2</v>
      </c>
      <c r="D330" s="2">
        <f>'solvencii lab'!D318</f>
        <v>3.1301009083236103E-2</v>
      </c>
      <c r="E330" s="2">
        <f>'solvencii lab'!E318</f>
        <v>3.4741183251354203E-2</v>
      </c>
      <c r="F330" s="2">
        <f>'solvencii lab'!F318</f>
        <v>3.4851127512728099E-2</v>
      </c>
      <c r="G330" s="2">
        <f>'solvencii lab'!G318</f>
        <v>3.4961125983245397E-2</v>
      </c>
      <c r="H330" s="2">
        <f>'solvencii lab'!H318</f>
        <v>3.5071192248231603E-2</v>
      </c>
      <c r="I330" s="2">
        <f>'solvencii lab'!I318</f>
        <v>3.51813140451884E-2</v>
      </c>
      <c r="J330" s="2">
        <f>'solvencii lab'!J318</f>
        <v>3.5291505030195097E-2</v>
      </c>
      <c r="K330" s="2">
        <f>'solvencii lab'!K318</f>
        <v>3.5401752877267399E-2</v>
      </c>
      <c r="L330" s="2">
        <f>'solvencii lab'!L318</f>
        <v>3.5512071315846702E-2</v>
      </c>
      <c r="M330" s="2">
        <f>'solvencii lab'!M318</f>
        <v>3.5622447954016499E-2</v>
      </c>
      <c r="N330" s="2">
        <f>'solvencii lab'!N318</f>
        <v>3.5732896597193697E-2</v>
      </c>
      <c r="O330" s="2">
        <f>'solvencii lab'!O318</f>
        <v>3.5548613559068999E-2</v>
      </c>
      <c r="P330" s="2">
        <f>'solvencii lab'!P318</f>
        <v>3.53635909256204E-2</v>
      </c>
      <c r="Q330" s="2">
        <f>'solvencii lab'!Q318</f>
        <v>3.5179598685565597E-2</v>
      </c>
      <c r="R330" s="2">
        <f>'solvencii lab'!R318</f>
        <v>3.49957506567877E-2</v>
      </c>
      <c r="S330" s="2">
        <f>'solvencii lab'!S318</f>
        <v>3.4811163436894797E-2</v>
      </c>
      <c r="T330" s="2">
        <f>'solvencii lab'!T318</f>
        <v>3.4627602857210699E-2</v>
      </c>
      <c r="U330" s="2">
        <f>'solvencii lab'!U318</f>
        <v>3.4444184832094799E-2</v>
      </c>
      <c r="V330" s="2">
        <f>'solvencii lab'!V318</f>
        <v>3.4260028023663999E-2</v>
      </c>
      <c r="W330" s="2">
        <f>'solvencii lab'!W318</f>
        <v>3.4076894153510999E-2</v>
      </c>
      <c r="X330" s="2">
        <f>'solvencii lab'!X318</f>
        <v>3.3893901208268802E-2</v>
      </c>
      <c r="Y330" s="2">
        <f>'solvencii lab'!Y318</f>
        <v>3.37101698908868E-2</v>
      </c>
      <c r="Z330" s="2">
        <f>'solvencii lab'!Z318</f>
        <v>3.3527457860111597E-2</v>
      </c>
      <c r="AA330" s="2">
        <f>'solvencii lab'!AA318</f>
        <v>3.3524768201463398E-2</v>
      </c>
      <c r="AB330" s="2">
        <f>'solvencii lab'!AB318</f>
        <v>3.35220874606161E-2</v>
      </c>
      <c r="AC330" s="2">
        <f>'solvencii lab'!AC318</f>
        <v>3.3519402751994901E-2</v>
      </c>
      <c r="AD330" s="2">
        <f>'solvencii lab'!AD318</f>
        <v>3.3516720525264797E-2</v>
      </c>
      <c r="AE330" s="2">
        <f>'solvencii lab'!AE318</f>
        <v>3.3514047206301502E-2</v>
      </c>
      <c r="AF330" s="2">
        <f>'solvencii lab'!AF318</f>
        <v>3.3511369945214899E-2</v>
      </c>
      <c r="AG330" s="2">
        <f>'solvencii lab'!AG318</f>
        <v>3.3508695173843903E-2</v>
      </c>
      <c r="AH330" s="2">
        <f>'solvencii lab'!AH318</f>
        <v>3.3506029300159001E-2</v>
      </c>
      <c r="AI330" s="2">
        <f>'solvencii lab'!AI318</f>
        <v>3.3503359510068401E-2</v>
      </c>
      <c r="AJ330" s="2">
        <f>'solvencii lab'!AJ318</f>
        <v>3.3500692217526697E-2</v>
      </c>
      <c r="AK330" s="2">
        <f>'solvencii lab'!AK318</f>
        <v>3.3498033812545E-2</v>
      </c>
      <c r="AL330" s="7">
        <f t="shared" si="72"/>
        <v>3.2648092196445599E-2</v>
      </c>
      <c r="AM330" s="10">
        <f t="shared" si="73"/>
        <v>3.2648092196445599E-2</v>
      </c>
      <c r="AN330" s="10">
        <f t="shared" si="84"/>
        <v>3.2648092196445599E-2</v>
      </c>
      <c r="AO330" s="10">
        <f t="shared" si="84"/>
        <v>3.2648092196445599E-2</v>
      </c>
      <c r="AP330" s="10">
        <f t="shared" si="84"/>
        <v>3.2648092196445599E-2</v>
      </c>
      <c r="AQ330" s="10">
        <f t="shared" si="84"/>
        <v>3.2648092196445599E-2</v>
      </c>
      <c r="AR330" s="10">
        <f t="shared" si="84"/>
        <v>3.2648092196445599E-2</v>
      </c>
      <c r="AS330" s="10">
        <f t="shared" si="84"/>
        <v>3.2648092196445599E-2</v>
      </c>
      <c r="AT330" s="10">
        <f t="shared" si="84"/>
        <v>3.2648092196445599E-2</v>
      </c>
      <c r="AU330" s="10">
        <f t="shared" si="84"/>
        <v>3.2648092196445599E-2</v>
      </c>
      <c r="AV330" s="10">
        <f t="shared" si="84"/>
        <v>3.2648092196445599E-2</v>
      </c>
      <c r="AW330" s="10">
        <f t="shared" si="84"/>
        <v>3.2648092196445599E-2</v>
      </c>
      <c r="AX330" s="10">
        <f t="shared" si="84"/>
        <v>3.2648092196445599E-2</v>
      </c>
      <c r="AY330" s="10">
        <f t="shared" si="84"/>
        <v>3.2648092196445599E-2</v>
      </c>
      <c r="AZ330" s="10">
        <f t="shared" si="84"/>
        <v>3.2648092196445599E-2</v>
      </c>
      <c r="BA330" s="10">
        <f t="shared" si="84"/>
        <v>3.2648092196445599E-2</v>
      </c>
      <c r="BB330" s="10">
        <f t="shared" si="84"/>
        <v>3.2648092196445599E-2</v>
      </c>
      <c r="BC330" s="10">
        <f t="shared" si="84"/>
        <v>3.2648092196445599E-2</v>
      </c>
      <c r="BD330" s="10">
        <f t="shared" si="84"/>
        <v>3.2648092196445599E-2</v>
      </c>
      <c r="BE330" s="10">
        <f t="shared" si="84"/>
        <v>3.2648092196445599E-2</v>
      </c>
      <c r="BF330" s="10">
        <f t="shared" si="84"/>
        <v>3.2648092196445599E-2</v>
      </c>
      <c r="BG330" s="10">
        <f t="shared" si="84"/>
        <v>3.2648092196445599E-2</v>
      </c>
      <c r="BH330" s="10">
        <f t="shared" si="84"/>
        <v>3.2648092196445599E-2</v>
      </c>
      <c r="BI330" s="10">
        <f t="shared" si="84"/>
        <v>3.2648092196445599E-2</v>
      </c>
      <c r="BJ330" s="10">
        <f t="shared" si="84"/>
        <v>3.2648092196445599E-2</v>
      </c>
      <c r="BK330" s="10">
        <f t="shared" si="84"/>
        <v>3.2648092196445599E-2</v>
      </c>
      <c r="BL330" s="10">
        <f t="shared" si="84"/>
        <v>3.2648092196445599E-2</v>
      </c>
      <c r="BM330" s="10">
        <f t="shared" si="84"/>
        <v>3.2648092196445599E-2</v>
      </c>
      <c r="BN330" s="10">
        <f t="shared" si="84"/>
        <v>3.2648092196445599E-2</v>
      </c>
      <c r="BO330" s="10">
        <f t="shared" si="84"/>
        <v>3.2648092196445599E-2</v>
      </c>
      <c r="BP330" s="10">
        <f t="shared" si="84"/>
        <v>3.2648092196445599E-2</v>
      </c>
      <c r="BQ330" s="10">
        <f t="shared" si="84"/>
        <v>3.2648092196445599E-2</v>
      </c>
      <c r="BR330" s="10">
        <f t="shared" si="84"/>
        <v>3.2648092196445599E-2</v>
      </c>
      <c r="BS330" s="10">
        <f t="shared" si="84"/>
        <v>3.2648092196445599E-2</v>
      </c>
      <c r="BT330" s="10">
        <f t="shared" si="84"/>
        <v>3.2648092196445599E-2</v>
      </c>
      <c r="BU330" s="10">
        <f t="shared" si="84"/>
        <v>3.2648092196445599E-2</v>
      </c>
      <c r="BV330" s="10">
        <f t="shared" si="84"/>
        <v>3.2648092196445599E-2</v>
      </c>
      <c r="BW330" s="10">
        <f t="shared" si="84"/>
        <v>3.2648092196445599E-2</v>
      </c>
      <c r="BX330" s="10">
        <f t="shared" si="84"/>
        <v>3.2648092196445599E-2</v>
      </c>
      <c r="BY330" s="10">
        <f t="shared" si="84"/>
        <v>3.2648092196445599E-2</v>
      </c>
      <c r="BZ330" s="10">
        <f t="shared" si="84"/>
        <v>3.2648092196445599E-2</v>
      </c>
      <c r="CA330" s="10">
        <f t="shared" si="84"/>
        <v>3.2648092196445599E-2</v>
      </c>
      <c r="CB330" s="10">
        <f t="shared" si="84"/>
        <v>3.2648092196445599E-2</v>
      </c>
      <c r="CC330" s="10">
        <f t="shared" si="84"/>
        <v>3.2648092196445599E-2</v>
      </c>
      <c r="CD330" s="10">
        <f t="shared" si="84"/>
        <v>3.2648092196445599E-2</v>
      </c>
      <c r="CE330" s="10">
        <f t="shared" si="84"/>
        <v>3.2648092196445599E-2</v>
      </c>
      <c r="CF330" s="10">
        <f t="shared" si="84"/>
        <v>3.2648092196445599E-2</v>
      </c>
      <c r="CG330" s="10">
        <f t="shared" si="84"/>
        <v>3.2648092196445599E-2</v>
      </c>
      <c r="CH330" s="10">
        <f t="shared" si="84"/>
        <v>3.2648092196445599E-2</v>
      </c>
    </row>
    <row r="331" spans="1:86" x14ac:dyDescent="0.2">
      <c r="A331" t="s">
        <v>316</v>
      </c>
      <c r="B331" s="14">
        <f>'CTZ 311225'!C324</f>
        <v>3.2652538067906099E-2</v>
      </c>
      <c r="C331" s="2">
        <f>'solvencii lab'!C319</f>
        <v>3.2998202370841903E-2</v>
      </c>
      <c r="D331" s="2">
        <f>'solvencii lab'!D319</f>
        <v>3.1309710429736799E-2</v>
      </c>
      <c r="E331" s="2">
        <f>'solvencii lab'!E319</f>
        <v>3.4744157974281903E-2</v>
      </c>
      <c r="F331" s="2">
        <f>'solvencii lab'!F319</f>
        <v>3.4854019282520098E-2</v>
      </c>
      <c r="G331" s="2">
        <f>'solvencii lab'!G319</f>
        <v>3.4963935547910899E-2</v>
      </c>
      <c r="H331" s="2">
        <f>'solvencii lab'!H319</f>
        <v>3.50739206057901E-2</v>
      </c>
      <c r="I331" s="2">
        <f>'solvencii lab'!I319</f>
        <v>3.5183961950034003E-2</v>
      </c>
      <c r="J331" s="2">
        <f>'solvencii lab'!J319</f>
        <v>3.5294073488665298E-2</v>
      </c>
      <c r="K331" s="2">
        <f>'solvencii lab'!K319</f>
        <v>3.5404242650276502E-2</v>
      </c>
      <c r="L331" s="2">
        <f>'solvencii lab'!L319</f>
        <v>3.5514483418197698E-2</v>
      </c>
      <c r="M331" s="2">
        <f>'solvencii lab'!M319</f>
        <v>3.5624783153284302E-2</v>
      </c>
      <c r="N331" s="2">
        <f>'solvencii lab'!N319</f>
        <v>3.57351559167964E-2</v>
      </c>
      <c r="O331" s="2">
        <f>'solvencii lab'!O319</f>
        <v>3.5551141463412199E-2</v>
      </c>
      <c r="P331" s="2">
        <f>'solvencii lab'!P319</f>
        <v>3.5366389425654399E-2</v>
      </c>
      <c r="Q331" s="2">
        <f>'solvencii lab'!Q319</f>
        <v>3.5182667197648697E-2</v>
      </c>
      <c r="R331" s="2">
        <f>'solvencii lab'!R319</f>
        <v>3.4999089885186102E-2</v>
      </c>
      <c r="S331" s="2">
        <f>'solvencii lab'!S319</f>
        <v>3.4814775387382403E-2</v>
      </c>
      <c r="T331" s="2">
        <f>'solvencii lab'!T319</f>
        <v>3.4631486920747301E-2</v>
      </c>
      <c r="U331" s="2">
        <f>'solvencii lab'!U319</f>
        <v>3.4448341697881101E-2</v>
      </c>
      <c r="V331" s="2">
        <f>'solvencii lab'!V319</f>
        <v>3.4264459692452398E-2</v>
      </c>
      <c r="W331" s="2">
        <f>'solvencii lab'!W319</f>
        <v>3.4081599991447602E-2</v>
      </c>
      <c r="X331" s="2">
        <f>'solvencii lab'!X319</f>
        <v>3.3898881889853301E-2</v>
      </c>
      <c r="Y331" s="2">
        <f>'solvencii lab'!Y319</f>
        <v>3.37154274119979E-2</v>
      </c>
      <c r="Z331" s="2">
        <f>'solvencii lab'!Z319</f>
        <v>3.3532991562652298E-2</v>
      </c>
      <c r="AA331" s="2">
        <f>'solvencii lab'!AA319</f>
        <v>3.3530253964874301E-2</v>
      </c>
      <c r="AB331" s="2">
        <f>'solvencii lab'!AB319</f>
        <v>3.3527525371620501E-2</v>
      </c>
      <c r="AC331" s="2">
        <f>'solvencii lab'!AC319</f>
        <v>3.35247926672168E-2</v>
      </c>
      <c r="AD331" s="2">
        <f>'solvencii lab'!AD319</f>
        <v>3.3522062416284401E-2</v>
      </c>
      <c r="AE331" s="2">
        <f>'solvencii lab'!AE319</f>
        <v>3.3519341159926302E-2</v>
      </c>
      <c r="AF331" s="2">
        <f>'solvencii lab'!AF319</f>
        <v>3.3516615817744899E-2</v>
      </c>
      <c r="AG331" s="2">
        <f>'solvencii lab'!AG319</f>
        <v>3.35138929367386E-2</v>
      </c>
      <c r="AH331" s="2">
        <f>'solvencii lab'!AH319</f>
        <v>3.3511179040311E-2</v>
      </c>
      <c r="AI331" s="2">
        <f>'solvencii lab'!AI319</f>
        <v>3.3508461083452103E-2</v>
      </c>
      <c r="AJ331" s="2">
        <f>'solvencii lab'!AJ319</f>
        <v>3.3505745595480502E-2</v>
      </c>
      <c r="AK331" s="2">
        <f>'solvencii lab'!AK319</f>
        <v>3.3503039082046701E-2</v>
      </c>
      <c r="AL331" s="7">
        <f t="shared" si="72"/>
        <v>3.2652538067906099E-2</v>
      </c>
      <c r="AM331" s="10">
        <f t="shared" si="73"/>
        <v>3.2652538067906099E-2</v>
      </c>
      <c r="AN331" s="10">
        <f t="shared" si="84"/>
        <v>3.2652538067906099E-2</v>
      </c>
      <c r="AO331" s="10">
        <f t="shared" si="84"/>
        <v>3.2652538067906099E-2</v>
      </c>
      <c r="AP331" s="10">
        <f t="shared" si="84"/>
        <v>3.2652538067906099E-2</v>
      </c>
      <c r="AQ331" s="10">
        <f t="shared" si="84"/>
        <v>3.2652538067906099E-2</v>
      </c>
      <c r="AR331" s="10">
        <f t="shared" si="84"/>
        <v>3.2652538067906099E-2</v>
      </c>
      <c r="AS331" s="10">
        <f t="shared" si="84"/>
        <v>3.2652538067906099E-2</v>
      </c>
      <c r="AT331" s="10">
        <f t="shared" si="84"/>
        <v>3.2652538067906099E-2</v>
      </c>
      <c r="AU331" s="10">
        <f t="shared" si="84"/>
        <v>3.2652538067906099E-2</v>
      </c>
      <c r="AV331" s="10">
        <f t="shared" si="84"/>
        <v>3.2652538067906099E-2</v>
      </c>
      <c r="AW331" s="10">
        <f t="shared" si="84"/>
        <v>3.2652538067906099E-2</v>
      </c>
      <c r="AX331" s="10">
        <f t="shared" si="84"/>
        <v>3.2652538067906099E-2</v>
      </c>
      <c r="AY331" s="10">
        <f t="shared" si="84"/>
        <v>3.2652538067906099E-2</v>
      </c>
      <c r="AZ331" s="10">
        <f t="shared" si="84"/>
        <v>3.2652538067906099E-2</v>
      </c>
      <c r="BA331" s="10">
        <f t="shared" si="84"/>
        <v>3.2652538067906099E-2</v>
      </c>
      <c r="BB331" s="10">
        <f t="shared" si="84"/>
        <v>3.2652538067906099E-2</v>
      </c>
      <c r="BC331" s="10">
        <f t="shared" si="84"/>
        <v>3.2652538067906099E-2</v>
      </c>
      <c r="BD331" s="10">
        <f t="shared" si="84"/>
        <v>3.2652538067906099E-2</v>
      </c>
      <c r="BE331" s="10">
        <f t="shared" si="84"/>
        <v>3.2652538067906099E-2</v>
      </c>
      <c r="BF331" s="10">
        <f t="shared" si="84"/>
        <v>3.2652538067906099E-2</v>
      </c>
      <c r="BG331" s="10">
        <f t="shared" si="84"/>
        <v>3.2652538067906099E-2</v>
      </c>
      <c r="BH331" s="10">
        <f t="shared" si="84"/>
        <v>3.2652538067906099E-2</v>
      </c>
      <c r="BI331" s="10">
        <f t="shared" si="84"/>
        <v>3.2652538067906099E-2</v>
      </c>
      <c r="BJ331" s="10">
        <f t="shared" si="84"/>
        <v>3.2652538067906099E-2</v>
      </c>
      <c r="BK331" s="10">
        <f t="shared" si="84"/>
        <v>3.2652538067906099E-2</v>
      </c>
      <c r="BL331" s="10">
        <f t="shared" si="84"/>
        <v>3.2652538067906099E-2</v>
      </c>
      <c r="BM331" s="10">
        <f t="shared" si="84"/>
        <v>3.2652538067906099E-2</v>
      </c>
      <c r="BN331" s="10">
        <f t="shared" si="84"/>
        <v>3.2652538067906099E-2</v>
      </c>
      <c r="BO331" s="10">
        <f t="shared" si="84"/>
        <v>3.2652538067906099E-2</v>
      </c>
      <c r="BP331" s="10">
        <f t="shared" si="84"/>
        <v>3.2652538067906099E-2</v>
      </c>
      <c r="BQ331" s="10">
        <f t="shared" si="84"/>
        <v>3.2652538067906099E-2</v>
      </c>
      <c r="BR331" s="10">
        <f t="shared" si="84"/>
        <v>3.2652538067906099E-2</v>
      </c>
      <c r="BS331" s="10">
        <f t="shared" si="84"/>
        <v>3.2652538067906099E-2</v>
      </c>
      <c r="BT331" s="10">
        <f t="shared" si="84"/>
        <v>3.2652538067906099E-2</v>
      </c>
      <c r="BU331" s="10">
        <f t="shared" si="84"/>
        <v>3.2652538067906099E-2</v>
      </c>
      <c r="BV331" s="10">
        <f t="shared" si="84"/>
        <v>3.2652538067906099E-2</v>
      </c>
      <c r="BW331" s="10">
        <f t="shared" si="84"/>
        <v>3.2652538067906099E-2</v>
      </c>
      <c r="BX331" s="10">
        <f t="shared" si="84"/>
        <v>3.2652538067906099E-2</v>
      </c>
      <c r="BY331" s="10">
        <f t="shared" si="84"/>
        <v>3.2652538067906099E-2</v>
      </c>
      <c r="BZ331" s="10">
        <f t="shared" si="84"/>
        <v>3.2652538067906099E-2</v>
      </c>
      <c r="CA331" s="10">
        <f t="shared" si="84"/>
        <v>3.2652538067906099E-2</v>
      </c>
      <c r="CB331" s="10">
        <f t="shared" si="84"/>
        <v>3.2652538067906099E-2</v>
      </c>
      <c r="CC331" s="10">
        <f t="shared" si="84"/>
        <v>3.2652538067906099E-2</v>
      </c>
      <c r="CD331" s="10">
        <f t="shared" si="84"/>
        <v>3.2652538067906099E-2</v>
      </c>
      <c r="CE331" s="10">
        <f t="shared" si="84"/>
        <v>3.2652538067906099E-2</v>
      </c>
      <c r="CF331" s="10">
        <f t="shared" si="84"/>
        <v>3.2652538067906099E-2</v>
      </c>
      <c r="CG331" s="10">
        <f t="shared" si="84"/>
        <v>3.2652538067906099E-2</v>
      </c>
      <c r="CH331" s="10">
        <f t="shared" si="84"/>
        <v>3.2652538067906099E-2</v>
      </c>
    </row>
    <row r="332" spans="1:86" x14ac:dyDescent="0.2">
      <c r="A332" t="s">
        <v>317</v>
      </c>
      <c r="B332" s="14">
        <f>'CTZ 311225'!C325</f>
        <v>3.26569321726011E-2</v>
      </c>
      <c r="C332" s="2">
        <f>'solvencii lab'!C320</f>
        <v>3.3003975393220301E-2</v>
      </c>
      <c r="D332" s="2">
        <f>'solvencii lab'!D320</f>
        <v>3.1318337001873003E-2</v>
      </c>
      <c r="E332" s="2">
        <f>'solvencii lab'!E320</f>
        <v>3.4747064144472199E-2</v>
      </c>
      <c r="F332" s="2">
        <f>'solvencii lab'!F320</f>
        <v>3.4856841522650797E-2</v>
      </c>
      <c r="G332" s="2">
        <f>'solvencii lab'!G320</f>
        <v>3.4966674599412599E-2</v>
      </c>
      <c r="H332" s="2">
        <f>'solvencii lab'!H320</f>
        <v>3.5076577456920097E-2</v>
      </c>
      <c r="I332" s="2">
        <f>'solvencii lab'!I320</f>
        <v>3.5186537348588898E-2</v>
      </c>
      <c r="J332" s="2">
        <f>'solvencii lab'!J320</f>
        <v>3.52965684311854E-2</v>
      </c>
      <c r="K332" s="2">
        <f>'solvencii lab'!K320</f>
        <v>3.5406657891061601E-2</v>
      </c>
      <c r="L332" s="2">
        <f>'solvencii lab'!L320</f>
        <v>3.5516819962219101E-2</v>
      </c>
      <c r="M332" s="2">
        <f>'solvencii lab'!M320</f>
        <v>3.5627041761483201E-2</v>
      </c>
      <c r="N332" s="2">
        <f>'solvencii lab'!N320</f>
        <v>3.5737337602726099E-2</v>
      </c>
      <c r="O332" s="2">
        <f>'solvencii lab'!O320</f>
        <v>3.5553591792746302E-2</v>
      </c>
      <c r="P332" s="2">
        <f>'solvencii lab'!P320</f>
        <v>3.5369110403018898E-2</v>
      </c>
      <c r="Q332" s="2">
        <f>'solvencii lab'!Q320</f>
        <v>3.5185658232594598E-2</v>
      </c>
      <c r="R332" s="2">
        <f>'solvencii lab'!R320</f>
        <v>3.5002351675452202E-2</v>
      </c>
      <c r="S332" s="2">
        <f>'solvencii lab'!S320</f>
        <v>3.4818309932373101E-2</v>
      </c>
      <c r="T332" s="2">
        <f>'solvencii lab'!T320</f>
        <v>3.4635293604756701E-2</v>
      </c>
      <c r="U332" s="2">
        <f>'solvencii lab'!U320</f>
        <v>3.44524212036314E-2</v>
      </c>
      <c r="V332" s="2">
        <f>'solvencii lab'!V320</f>
        <v>3.4268814014281002E-2</v>
      </c>
      <c r="W332" s="2">
        <f>'solvencii lab'!W320</f>
        <v>3.4086228488977501E-2</v>
      </c>
      <c r="X332" s="2">
        <f>'solvencii lab'!X320</f>
        <v>3.3903785231154698E-2</v>
      </c>
      <c r="Y332" s="2">
        <f>'solvencii lab'!Y320</f>
        <v>3.37206075864913E-2</v>
      </c>
      <c r="Z332" s="2">
        <f>'solvencii lab'!Z320</f>
        <v>3.3538447905858901E-2</v>
      </c>
      <c r="AA332" s="2">
        <f>'solvencii lab'!AA320</f>
        <v>3.3535662993621797E-2</v>
      </c>
      <c r="AB332" s="2">
        <f>'solvencii lab'!AB320</f>
        <v>3.3532887171594E-2</v>
      </c>
      <c r="AC332" s="2">
        <f>'solvencii lab'!AC320</f>
        <v>3.3530107096999898E-2</v>
      </c>
      <c r="AD332" s="2">
        <f>'solvencii lab'!AD320</f>
        <v>3.3527329447919002E-2</v>
      </c>
      <c r="AE332" s="2">
        <f>'solvencii lab'!AE320</f>
        <v>3.3524560879180099E-2</v>
      </c>
      <c r="AF332" s="2">
        <f>'solvencii lab'!AF320</f>
        <v>3.35217880828826E-2</v>
      </c>
      <c r="AG332" s="2">
        <f>'solvencii lab'!AG320</f>
        <v>3.3519017719683297E-2</v>
      </c>
      <c r="AH332" s="2">
        <f>'solvencii lab'!AH320</f>
        <v>3.3516256426913998E-2</v>
      </c>
      <c r="AI332" s="2">
        <f>'solvencii lab'!AI320</f>
        <v>3.3513490931657397E-2</v>
      </c>
      <c r="AJ332" s="2">
        <f>'solvencii lab'!AJ320</f>
        <v>3.35107278770925E-2</v>
      </c>
      <c r="AK332" s="2">
        <f>'solvencii lab'!AK320</f>
        <v>3.3507973883000197E-2</v>
      </c>
      <c r="AL332" s="7">
        <f t="shared" si="72"/>
        <v>3.26569321726011E-2</v>
      </c>
      <c r="AM332" s="10">
        <f t="shared" si="73"/>
        <v>3.26569321726011E-2</v>
      </c>
      <c r="AN332" s="10">
        <f t="shared" si="84"/>
        <v>3.26569321726011E-2</v>
      </c>
      <c r="AO332" s="10">
        <f t="shared" si="84"/>
        <v>3.26569321726011E-2</v>
      </c>
      <c r="AP332" s="10">
        <f t="shared" si="84"/>
        <v>3.26569321726011E-2</v>
      </c>
      <c r="AQ332" s="10">
        <f t="shared" si="84"/>
        <v>3.26569321726011E-2</v>
      </c>
      <c r="AR332" s="10">
        <f t="shared" si="84"/>
        <v>3.26569321726011E-2</v>
      </c>
      <c r="AS332" s="10">
        <f t="shared" si="84"/>
        <v>3.26569321726011E-2</v>
      </c>
      <c r="AT332" s="10">
        <f t="shared" si="84"/>
        <v>3.26569321726011E-2</v>
      </c>
      <c r="AU332" s="10">
        <f t="shared" si="84"/>
        <v>3.26569321726011E-2</v>
      </c>
      <c r="AV332" s="10">
        <f t="shared" si="84"/>
        <v>3.26569321726011E-2</v>
      </c>
      <c r="AW332" s="10">
        <f t="shared" si="84"/>
        <v>3.26569321726011E-2</v>
      </c>
      <c r="AX332" s="10">
        <f t="shared" si="84"/>
        <v>3.26569321726011E-2</v>
      </c>
      <c r="AY332" s="10">
        <f t="shared" si="84"/>
        <v>3.26569321726011E-2</v>
      </c>
      <c r="AZ332" s="10">
        <f t="shared" si="84"/>
        <v>3.26569321726011E-2</v>
      </c>
      <c r="BA332" s="10">
        <f t="shared" si="84"/>
        <v>3.26569321726011E-2</v>
      </c>
      <c r="BB332" s="10">
        <f t="shared" si="84"/>
        <v>3.26569321726011E-2</v>
      </c>
      <c r="BC332" s="10">
        <f t="shared" si="84"/>
        <v>3.26569321726011E-2</v>
      </c>
      <c r="BD332" s="10">
        <f t="shared" si="84"/>
        <v>3.26569321726011E-2</v>
      </c>
      <c r="BE332" s="10">
        <f t="shared" si="84"/>
        <v>3.26569321726011E-2</v>
      </c>
      <c r="BF332" s="10">
        <f t="shared" si="84"/>
        <v>3.26569321726011E-2</v>
      </c>
      <c r="BG332" s="10">
        <f t="shared" si="84"/>
        <v>3.26569321726011E-2</v>
      </c>
      <c r="BH332" s="10">
        <f t="shared" si="84"/>
        <v>3.26569321726011E-2</v>
      </c>
      <c r="BI332" s="10">
        <f t="shared" si="84"/>
        <v>3.26569321726011E-2</v>
      </c>
      <c r="BJ332" s="10">
        <f t="shared" si="84"/>
        <v>3.26569321726011E-2</v>
      </c>
      <c r="BK332" s="10">
        <f t="shared" si="84"/>
        <v>3.26569321726011E-2</v>
      </c>
      <c r="BL332" s="10">
        <f t="shared" si="84"/>
        <v>3.26569321726011E-2</v>
      </c>
      <c r="BM332" s="10">
        <f t="shared" si="84"/>
        <v>3.26569321726011E-2</v>
      </c>
      <c r="BN332" s="10">
        <f t="shared" si="84"/>
        <v>3.26569321726011E-2</v>
      </c>
      <c r="BO332" s="10">
        <f t="shared" si="84"/>
        <v>3.26569321726011E-2</v>
      </c>
      <c r="BP332" s="10">
        <f t="shared" si="84"/>
        <v>3.26569321726011E-2</v>
      </c>
      <c r="BQ332" s="10">
        <f t="shared" si="84"/>
        <v>3.26569321726011E-2</v>
      </c>
      <c r="BR332" s="10">
        <f t="shared" si="84"/>
        <v>3.26569321726011E-2</v>
      </c>
      <c r="BS332" s="10">
        <f t="shared" si="84"/>
        <v>3.26569321726011E-2</v>
      </c>
      <c r="BT332" s="10">
        <f t="shared" ref="AN332:CH338" si="85">$AL332</f>
        <v>3.26569321726011E-2</v>
      </c>
      <c r="BU332" s="10">
        <f t="shared" si="85"/>
        <v>3.26569321726011E-2</v>
      </c>
      <c r="BV332" s="10">
        <f t="shared" si="85"/>
        <v>3.26569321726011E-2</v>
      </c>
      <c r="BW332" s="10">
        <f t="shared" si="85"/>
        <v>3.26569321726011E-2</v>
      </c>
      <c r="BX332" s="10">
        <f t="shared" si="85"/>
        <v>3.26569321726011E-2</v>
      </c>
      <c r="BY332" s="10">
        <f t="shared" si="85"/>
        <v>3.26569321726011E-2</v>
      </c>
      <c r="BZ332" s="10">
        <f t="shared" si="85"/>
        <v>3.26569321726011E-2</v>
      </c>
      <c r="CA332" s="10">
        <f t="shared" si="85"/>
        <v>3.26569321726011E-2</v>
      </c>
      <c r="CB332" s="10">
        <f t="shared" si="85"/>
        <v>3.26569321726011E-2</v>
      </c>
      <c r="CC332" s="10">
        <f t="shared" si="85"/>
        <v>3.26569321726011E-2</v>
      </c>
      <c r="CD332" s="10">
        <f t="shared" si="85"/>
        <v>3.26569321726011E-2</v>
      </c>
      <c r="CE332" s="10">
        <f t="shared" si="85"/>
        <v>3.26569321726011E-2</v>
      </c>
      <c r="CF332" s="10">
        <f t="shared" si="85"/>
        <v>3.26569321726011E-2</v>
      </c>
      <c r="CG332" s="10">
        <f t="shared" si="85"/>
        <v>3.26569321726011E-2</v>
      </c>
      <c r="CH332" s="10">
        <f t="shared" si="85"/>
        <v>3.26569321726011E-2</v>
      </c>
    </row>
    <row r="333" spans="1:86" x14ac:dyDescent="0.2">
      <c r="A333" t="s">
        <v>318</v>
      </c>
      <c r="B333" s="14">
        <f>'CTZ 311225'!C326</f>
        <v>3.2661275165042802E-2</v>
      </c>
      <c r="C333" s="2">
        <f>'solvencii lab'!C321</f>
        <v>3.30096779261011E-2</v>
      </c>
      <c r="D333" s="2">
        <f>'solvencii lab'!D321</f>
        <v>3.1326889620977003E-2</v>
      </c>
      <c r="E333" s="2">
        <f>'solvencii lab'!E321</f>
        <v>3.4749902688883297E-2</v>
      </c>
      <c r="F333" s="2">
        <f>'solvencii lab'!F321</f>
        <v>3.4859595177086901E-2</v>
      </c>
      <c r="G333" s="2">
        <f>'solvencii lab'!G321</f>
        <v>3.4969344098755899E-2</v>
      </c>
      <c r="H333" s="2">
        <f>'solvencii lab'!H321</f>
        <v>3.5079163779734503E-2</v>
      </c>
      <c r="I333" s="2">
        <f>'solvencii lab'!I321</f>
        <v>3.5189041236103703E-2</v>
      </c>
      <c r="J333" s="2">
        <f>'solvencii lab'!J321</f>
        <v>3.5298990870212599E-2</v>
      </c>
      <c r="K333" s="2">
        <f>'solvencii lab'!K321</f>
        <v>3.54089996293145E-2</v>
      </c>
      <c r="L333" s="2">
        <f>'solvencii lab'!L321</f>
        <v>3.5519081994905999E-2</v>
      </c>
      <c r="M333" s="2">
        <f>'solvencii lab'!M321</f>
        <v>3.5629224842940399E-2</v>
      </c>
      <c r="N333" s="2">
        <f>'solvencii lab'!N321</f>
        <v>3.5739442736708801E-2</v>
      </c>
      <c r="O333" s="2">
        <f>'solvencii lab'!O321</f>
        <v>3.5555965619470803E-2</v>
      </c>
      <c r="P333" s="2">
        <f>'solvencii lab'!P321</f>
        <v>3.53717549207603E-2</v>
      </c>
      <c r="Q333" s="2">
        <f>'solvencii lab'!Q321</f>
        <v>3.5188572844156898E-2</v>
      </c>
      <c r="R333" s="2">
        <f>'solvencii lab'!R321</f>
        <v>3.5005537072065801E-2</v>
      </c>
      <c r="S333" s="2">
        <f>'solvencii lab'!S321</f>
        <v>3.4821768107045903E-2</v>
      </c>
      <c r="T333" s="2">
        <f>'solvencii lab'!T321</f>
        <v>3.4639023935179002E-2</v>
      </c>
      <c r="U333" s="2">
        <f>'solvencii lab'!U321</f>
        <v>3.4456424366066697E-2</v>
      </c>
      <c r="V333" s="2">
        <f>'solvencii lab'!V321</f>
        <v>3.4273091996626502E-2</v>
      </c>
      <c r="W333" s="2">
        <f>'solvencii lab'!W321</f>
        <v>3.4090780644395899E-2</v>
      </c>
      <c r="X333" s="2">
        <f>'solvencii lab'!X321</f>
        <v>3.3908612221306797E-2</v>
      </c>
      <c r="Y333" s="2">
        <f>'solvencii lab'!Y321</f>
        <v>3.3725711394315003E-2</v>
      </c>
      <c r="Z333" s="2">
        <f>'solvencii lab'!Z321</f>
        <v>3.3543827860558803E-2</v>
      </c>
      <c r="AA333" s="2">
        <f>'solvencii lab'!AA321</f>
        <v>3.3540996250938697E-2</v>
      </c>
      <c r="AB333" s="2">
        <f>'solvencii lab'!AB321</f>
        <v>3.3538173816183701E-2</v>
      </c>
      <c r="AC333" s="2">
        <f>'solvencii lab'!AC321</f>
        <v>3.3535346989380203E-2</v>
      </c>
      <c r="AD333" s="2">
        <f>'solvencii lab'!AD321</f>
        <v>3.3532522560585802E-2</v>
      </c>
      <c r="AE333" s="2">
        <f>'solvencii lab'!AE321</f>
        <v>3.3529707296870902E-2</v>
      </c>
      <c r="AF333" s="2">
        <f>'solvencii lab'!AF321</f>
        <v>3.3526887665801197E-2</v>
      </c>
      <c r="AG333" s="2">
        <f>'solvencii lab'!AG321</f>
        <v>3.3524070440209101E-2</v>
      </c>
      <c r="AH333" s="2">
        <f>'solvencii lab'!AH321</f>
        <v>3.3521262369866099E-2</v>
      </c>
      <c r="AI333" s="2">
        <f>'solvencii lab'!AI321</f>
        <v>3.3518449956924497E-2</v>
      </c>
      <c r="AJ333" s="2">
        <f>'solvencii lab'!AJ321</f>
        <v>3.3515639956936703E-2</v>
      </c>
      <c r="AK333" s="2">
        <f>'solvencii lab'!AK321</f>
        <v>3.3512839102323097E-2</v>
      </c>
      <c r="AL333" s="7">
        <f t="shared" si="72"/>
        <v>3.2661275165042802E-2</v>
      </c>
      <c r="AM333" s="10">
        <f t="shared" si="73"/>
        <v>3.2661275165042802E-2</v>
      </c>
      <c r="AN333" s="10">
        <f t="shared" si="85"/>
        <v>3.2661275165042802E-2</v>
      </c>
      <c r="AO333" s="10">
        <f t="shared" si="85"/>
        <v>3.2661275165042802E-2</v>
      </c>
      <c r="AP333" s="10">
        <f t="shared" si="85"/>
        <v>3.2661275165042802E-2</v>
      </c>
      <c r="AQ333" s="10">
        <f t="shared" si="85"/>
        <v>3.2661275165042802E-2</v>
      </c>
      <c r="AR333" s="10">
        <f t="shared" si="85"/>
        <v>3.2661275165042802E-2</v>
      </c>
      <c r="AS333" s="10">
        <f t="shared" si="85"/>
        <v>3.2661275165042802E-2</v>
      </c>
      <c r="AT333" s="10">
        <f t="shared" si="85"/>
        <v>3.2661275165042802E-2</v>
      </c>
      <c r="AU333" s="10">
        <f t="shared" si="85"/>
        <v>3.2661275165042802E-2</v>
      </c>
      <c r="AV333" s="10">
        <f t="shared" si="85"/>
        <v>3.2661275165042802E-2</v>
      </c>
      <c r="AW333" s="10">
        <f t="shared" si="85"/>
        <v>3.2661275165042802E-2</v>
      </c>
      <c r="AX333" s="10">
        <f t="shared" si="85"/>
        <v>3.2661275165042802E-2</v>
      </c>
      <c r="AY333" s="10">
        <f t="shared" si="85"/>
        <v>3.2661275165042802E-2</v>
      </c>
      <c r="AZ333" s="10">
        <f t="shared" si="85"/>
        <v>3.2661275165042802E-2</v>
      </c>
      <c r="BA333" s="10">
        <f t="shared" si="85"/>
        <v>3.2661275165042802E-2</v>
      </c>
      <c r="BB333" s="10">
        <f t="shared" si="85"/>
        <v>3.2661275165042802E-2</v>
      </c>
      <c r="BC333" s="10">
        <f t="shared" si="85"/>
        <v>3.2661275165042802E-2</v>
      </c>
      <c r="BD333" s="10">
        <f t="shared" si="85"/>
        <v>3.2661275165042802E-2</v>
      </c>
      <c r="BE333" s="10">
        <f t="shared" si="85"/>
        <v>3.2661275165042802E-2</v>
      </c>
      <c r="BF333" s="10">
        <f t="shared" si="85"/>
        <v>3.2661275165042802E-2</v>
      </c>
      <c r="BG333" s="10">
        <f t="shared" si="85"/>
        <v>3.2661275165042802E-2</v>
      </c>
      <c r="BH333" s="10">
        <f t="shared" si="85"/>
        <v>3.2661275165042802E-2</v>
      </c>
      <c r="BI333" s="10">
        <f t="shared" si="85"/>
        <v>3.2661275165042802E-2</v>
      </c>
      <c r="BJ333" s="10">
        <f t="shared" si="85"/>
        <v>3.2661275165042802E-2</v>
      </c>
      <c r="BK333" s="10">
        <f t="shared" si="85"/>
        <v>3.2661275165042802E-2</v>
      </c>
      <c r="BL333" s="10">
        <f t="shared" si="85"/>
        <v>3.2661275165042802E-2</v>
      </c>
      <c r="BM333" s="10">
        <f t="shared" si="85"/>
        <v>3.2661275165042802E-2</v>
      </c>
      <c r="BN333" s="10">
        <f t="shared" si="85"/>
        <v>3.2661275165042802E-2</v>
      </c>
      <c r="BO333" s="10">
        <f t="shared" si="85"/>
        <v>3.2661275165042802E-2</v>
      </c>
      <c r="BP333" s="10">
        <f t="shared" si="85"/>
        <v>3.2661275165042802E-2</v>
      </c>
      <c r="BQ333" s="10">
        <f t="shared" si="85"/>
        <v>3.2661275165042802E-2</v>
      </c>
      <c r="BR333" s="10">
        <f t="shared" si="85"/>
        <v>3.2661275165042802E-2</v>
      </c>
      <c r="BS333" s="10">
        <f t="shared" si="85"/>
        <v>3.2661275165042802E-2</v>
      </c>
      <c r="BT333" s="10">
        <f t="shared" si="85"/>
        <v>3.2661275165042802E-2</v>
      </c>
      <c r="BU333" s="10">
        <f t="shared" si="85"/>
        <v>3.2661275165042802E-2</v>
      </c>
      <c r="BV333" s="10">
        <f t="shared" si="85"/>
        <v>3.2661275165042802E-2</v>
      </c>
      <c r="BW333" s="10">
        <f t="shared" si="85"/>
        <v>3.2661275165042802E-2</v>
      </c>
      <c r="BX333" s="10">
        <f t="shared" si="85"/>
        <v>3.2661275165042802E-2</v>
      </c>
      <c r="BY333" s="10">
        <f t="shared" si="85"/>
        <v>3.2661275165042802E-2</v>
      </c>
      <c r="BZ333" s="10">
        <f t="shared" si="85"/>
        <v>3.2661275165042802E-2</v>
      </c>
      <c r="CA333" s="10">
        <f t="shared" si="85"/>
        <v>3.2661275165042802E-2</v>
      </c>
      <c r="CB333" s="10">
        <f t="shared" si="85"/>
        <v>3.2661275165042802E-2</v>
      </c>
      <c r="CC333" s="10">
        <f t="shared" si="85"/>
        <v>3.2661275165042802E-2</v>
      </c>
      <c r="CD333" s="10">
        <f t="shared" si="85"/>
        <v>3.2661275165042802E-2</v>
      </c>
      <c r="CE333" s="10">
        <f t="shared" si="85"/>
        <v>3.2661275165042802E-2</v>
      </c>
      <c r="CF333" s="10">
        <f t="shared" si="85"/>
        <v>3.2661275165042802E-2</v>
      </c>
      <c r="CG333" s="10">
        <f t="shared" si="85"/>
        <v>3.2661275165042802E-2</v>
      </c>
      <c r="CH333" s="10">
        <f t="shared" si="85"/>
        <v>3.2661275165042802E-2</v>
      </c>
    </row>
    <row r="334" spans="1:86" x14ac:dyDescent="0.2">
      <c r="A334" t="s">
        <v>319</v>
      </c>
      <c r="B334" s="14">
        <f>'CTZ 311225'!C327</f>
        <v>3.2665567690413698E-2</v>
      </c>
      <c r="C334" s="2">
        <f>'solvencii lab'!C322</f>
        <v>3.3015310828786899E-2</v>
      </c>
      <c r="D334" s="2">
        <f>'solvencii lab'!D322</f>
        <v>3.1335369097447101E-2</v>
      </c>
      <c r="E334" s="2">
        <f>'solvencii lab'!E322</f>
        <v>3.47526745214237E-2</v>
      </c>
      <c r="F334" s="2">
        <f>'solvencii lab'!F322</f>
        <v>3.4862281176499303E-2</v>
      </c>
      <c r="G334" s="2">
        <f>'solvencii lab'!G322</f>
        <v>3.4971944993406501E-2</v>
      </c>
      <c r="H334" s="2">
        <f>'solvencii lab'!H322</f>
        <v>3.5081680538560901E-2</v>
      </c>
      <c r="I334" s="2">
        <f>'solvencii lab'!I322</f>
        <v>3.5191474593799302E-2</v>
      </c>
      <c r="J334" s="2">
        <f>'solvencii lab'!J322</f>
        <v>3.5301341803928299E-2</v>
      </c>
      <c r="K334" s="2">
        <f>'solvencii lab'!K322</f>
        <v>3.5411268880207902E-2</v>
      </c>
      <c r="L334" s="2">
        <f>'solvencii lab'!L322</f>
        <v>3.5521270548488797E-2</v>
      </c>
      <c r="M334" s="2">
        <f>'solvencii lab'!M322</f>
        <v>3.5631333446973099E-2</v>
      </c>
      <c r="N334" s="2">
        <f>'solvencii lab'!N322</f>
        <v>3.5741472385215398E-2</v>
      </c>
      <c r="O334" s="2">
        <f>'solvencii lab'!O322</f>
        <v>3.5558264000879802E-2</v>
      </c>
      <c r="P334" s="2">
        <f>'solvencii lab'!P322</f>
        <v>3.5374324026969203E-2</v>
      </c>
      <c r="Q334" s="2">
        <f>'solvencii lab'!Q322</f>
        <v>3.5191412071284602E-2</v>
      </c>
      <c r="R334" s="2">
        <f>'solvencii lab'!R322</f>
        <v>3.5008647104851999E-2</v>
      </c>
      <c r="S334" s="2">
        <f>'solvencii lab'!S322</f>
        <v>3.4825150932077102E-2</v>
      </c>
      <c r="T334" s="2">
        <f>'solvencii lab'!T322</f>
        <v>3.4642678923604897E-2</v>
      </c>
      <c r="U334" s="2">
        <f>'solvencii lab'!U322</f>
        <v>3.4460352187710402E-2</v>
      </c>
      <c r="V334" s="2">
        <f>'solvencii lab'!V322</f>
        <v>3.4277294632921701E-2</v>
      </c>
      <c r="W334" s="2">
        <f>'solvencii lab'!W322</f>
        <v>3.4095257442108499E-2</v>
      </c>
      <c r="X334" s="2">
        <f>'solvencii lab'!X322</f>
        <v>3.3913363835708497E-2</v>
      </c>
      <c r="Y334" s="2">
        <f>'solvencii lab'!Y322</f>
        <v>3.3730739801838897E-2</v>
      </c>
      <c r="Z334" s="2">
        <f>'solvencii lab'!Z322</f>
        <v>3.3549132384156501E-2</v>
      </c>
      <c r="AA334" s="2">
        <f>'solvencii lab'!AA322</f>
        <v>3.3546254686735701E-2</v>
      </c>
      <c r="AB334" s="2">
        <f>'solvencii lab'!AB322</f>
        <v>3.3543386247817997E-2</v>
      </c>
      <c r="AC334" s="2">
        <f>'solvencii lab'!AC322</f>
        <v>3.3540513279277602E-2</v>
      </c>
      <c r="AD334" s="2">
        <f>'solvencii lab'!AD322</f>
        <v>3.35376426816884E-2</v>
      </c>
      <c r="AE334" s="2">
        <f>'solvencii lab'!AE322</f>
        <v>3.3534781332897202E-2</v>
      </c>
      <c r="AF334" s="2">
        <f>'solvencii lab'!AF322</f>
        <v>3.3531915478867497E-2</v>
      </c>
      <c r="AG334" s="2">
        <f>'solvencii lab'!AG322</f>
        <v>3.3529052003143003E-2</v>
      </c>
      <c r="AH334" s="2">
        <f>'solvencii lab'!AH322</f>
        <v>3.3526197766466002E-2</v>
      </c>
      <c r="AI334" s="2">
        <f>'solvencii lab'!AI322</f>
        <v>3.3523339048997E-2</v>
      </c>
      <c r="AJ334" s="2">
        <f>'solvencii lab'!AJ322</f>
        <v>3.3520482717193698E-2</v>
      </c>
      <c r="AK334" s="2">
        <f>'solvencii lab'!AK322</f>
        <v>3.3517635614643999E-2</v>
      </c>
      <c r="AL334" s="7">
        <f t="shared" si="72"/>
        <v>3.2665567690413698E-2</v>
      </c>
      <c r="AM334" s="10">
        <f t="shared" si="73"/>
        <v>3.2665567690413698E-2</v>
      </c>
      <c r="AN334" s="10">
        <f t="shared" si="85"/>
        <v>3.2665567690413698E-2</v>
      </c>
      <c r="AO334" s="10">
        <f t="shared" si="85"/>
        <v>3.2665567690413698E-2</v>
      </c>
      <c r="AP334" s="10">
        <f t="shared" si="85"/>
        <v>3.2665567690413698E-2</v>
      </c>
      <c r="AQ334" s="10">
        <f t="shared" si="85"/>
        <v>3.2665567690413698E-2</v>
      </c>
      <c r="AR334" s="10">
        <f t="shared" si="85"/>
        <v>3.2665567690413698E-2</v>
      </c>
      <c r="AS334" s="10">
        <f t="shared" si="85"/>
        <v>3.2665567690413698E-2</v>
      </c>
      <c r="AT334" s="10">
        <f t="shared" si="85"/>
        <v>3.2665567690413698E-2</v>
      </c>
      <c r="AU334" s="10">
        <f t="shared" si="85"/>
        <v>3.2665567690413698E-2</v>
      </c>
      <c r="AV334" s="10">
        <f t="shared" si="85"/>
        <v>3.2665567690413698E-2</v>
      </c>
      <c r="AW334" s="10">
        <f t="shared" si="85"/>
        <v>3.2665567690413698E-2</v>
      </c>
      <c r="AX334" s="10">
        <f t="shared" si="85"/>
        <v>3.2665567690413698E-2</v>
      </c>
      <c r="AY334" s="10">
        <f t="shared" si="85"/>
        <v>3.2665567690413698E-2</v>
      </c>
      <c r="AZ334" s="10">
        <f t="shared" si="85"/>
        <v>3.2665567690413698E-2</v>
      </c>
      <c r="BA334" s="10">
        <f t="shared" si="85"/>
        <v>3.2665567690413698E-2</v>
      </c>
      <c r="BB334" s="10">
        <f t="shared" si="85"/>
        <v>3.2665567690413698E-2</v>
      </c>
      <c r="BC334" s="10">
        <f t="shared" si="85"/>
        <v>3.2665567690413698E-2</v>
      </c>
      <c r="BD334" s="10">
        <f t="shared" si="85"/>
        <v>3.2665567690413698E-2</v>
      </c>
      <c r="BE334" s="10">
        <f t="shared" si="85"/>
        <v>3.2665567690413698E-2</v>
      </c>
      <c r="BF334" s="10">
        <f t="shared" si="85"/>
        <v>3.2665567690413698E-2</v>
      </c>
      <c r="BG334" s="10">
        <f t="shared" si="85"/>
        <v>3.2665567690413698E-2</v>
      </c>
      <c r="BH334" s="10">
        <f t="shared" si="85"/>
        <v>3.2665567690413698E-2</v>
      </c>
      <c r="BI334" s="10">
        <f t="shared" si="85"/>
        <v>3.2665567690413698E-2</v>
      </c>
      <c r="BJ334" s="10">
        <f t="shared" si="85"/>
        <v>3.2665567690413698E-2</v>
      </c>
      <c r="BK334" s="10">
        <f t="shared" si="85"/>
        <v>3.2665567690413698E-2</v>
      </c>
      <c r="BL334" s="10">
        <f t="shared" si="85"/>
        <v>3.2665567690413698E-2</v>
      </c>
      <c r="BM334" s="10">
        <f t="shared" si="85"/>
        <v>3.2665567690413698E-2</v>
      </c>
      <c r="BN334" s="10">
        <f t="shared" si="85"/>
        <v>3.2665567690413698E-2</v>
      </c>
      <c r="BO334" s="10">
        <f t="shared" si="85"/>
        <v>3.2665567690413698E-2</v>
      </c>
      <c r="BP334" s="10">
        <f t="shared" si="85"/>
        <v>3.2665567690413698E-2</v>
      </c>
      <c r="BQ334" s="10">
        <f t="shared" si="85"/>
        <v>3.2665567690413698E-2</v>
      </c>
      <c r="BR334" s="10">
        <f t="shared" si="85"/>
        <v>3.2665567690413698E-2</v>
      </c>
      <c r="BS334" s="10">
        <f t="shared" si="85"/>
        <v>3.2665567690413698E-2</v>
      </c>
      <c r="BT334" s="10">
        <f t="shared" si="85"/>
        <v>3.2665567690413698E-2</v>
      </c>
      <c r="BU334" s="10">
        <f t="shared" si="85"/>
        <v>3.2665567690413698E-2</v>
      </c>
      <c r="BV334" s="10">
        <f t="shared" si="85"/>
        <v>3.2665567690413698E-2</v>
      </c>
      <c r="BW334" s="10">
        <f t="shared" si="85"/>
        <v>3.2665567690413698E-2</v>
      </c>
      <c r="BX334" s="10">
        <f t="shared" si="85"/>
        <v>3.2665567690413698E-2</v>
      </c>
      <c r="BY334" s="10">
        <f t="shared" si="85"/>
        <v>3.2665567690413698E-2</v>
      </c>
      <c r="BZ334" s="10">
        <f t="shared" si="85"/>
        <v>3.2665567690413698E-2</v>
      </c>
      <c r="CA334" s="10">
        <f t="shared" si="85"/>
        <v>3.2665567690413698E-2</v>
      </c>
      <c r="CB334" s="10">
        <f t="shared" si="85"/>
        <v>3.2665567690413698E-2</v>
      </c>
      <c r="CC334" s="10">
        <f t="shared" si="85"/>
        <v>3.2665567690413698E-2</v>
      </c>
      <c r="CD334" s="10">
        <f t="shared" si="85"/>
        <v>3.2665567690413698E-2</v>
      </c>
      <c r="CE334" s="10">
        <f t="shared" si="85"/>
        <v>3.2665567690413698E-2</v>
      </c>
      <c r="CF334" s="10">
        <f t="shared" si="85"/>
        <v>3.2665567690413698E-2</v>
      </c>
      <c r="CG334" s="10">
        <f t="shared" si="85"/>
        <v>3.2665567690413698E-2</v>
      </c>
      <c r="CH334" s="10">
        <f t="shared" si="85"/>
        <v>3.2665567690413698E-2</v>
      </c>
    </row>
    <row r="335" spans="1:86" x14ac:dyDescent="0.2">
      <c r="A335" t="s">
        <v>320</v>
      </c>
      <c r="B335" s="14">
        <f>'CTZ 311225'!C328</f>
        <v>3.2669810384719798E-2</v>
      </c>
      <c r="C335" s="2">
        <f>'solvencii lab'!C323</f>
        <v>3.30208749487916E-2</v>
      </c>
      <c r="D335" s="2">
        <f>'solvencii lab'!D323</f>
        <v>3.1343776230920703E-2</v>
      </c>
      <c r="E335" s="2">
        <f>'solvencii lab'!E323</f>
        <v>3.4755380543159901E-2</v>
      </c>
      <c r="F335" s="2">
        <f>'solvencii lab'!F323</f>
        <v>3.48649004384766E-2</v>
      </c>
      <c r="G335" s="2">
        <f>'solvencii lab'!G323</f>
        <v>3.4974478217505399E-2</v>
      </c>
      <c r="H335" s="2">
        <f>'solvencii lab'!H323</f>
        <v>3.5084128684162101E-2</v>
      </c>
      <c r="I335" s="2">
        <f>'solvencii lab'!I323</f>
        <v>3.5193838389090397E-2</v>
      </c>
      <c r="J335" s="2">
        <f>'solvencii lab'!J323</f>
        <v>3.5303622216466803E-2</v>
      </c>
      <c r="K335" s="2">
        <f>'solvencii lab'!K323</f>
        <v>3.5413466644625302E-2</v>
      </c>
      <c r="L335" s="2">
        <f>'solvencii lab'!L323</f>
        <v>3.5523386640667898E-2</v>
      </c>
      <c r="M335" s="2">
        <f>'solvencii lab'!M323</f>
        <v>3.5633368608128199E-2</v>
      </c>
      <c r="N335" s="2">
        <f>'solvencii lab'!N323</f>
        <v>3.5743427599705502E-2</v>
      </c>
      <c r="O335" s="2">
        <f>'solvencii lab'!O323</f>
        <v>3.5560487979402901E-2</v>
      </c>
      <c r="P335" s="2">
        <f>'solvencii lab'!P323</f>
        <v>3.53768187550191E-2</v>
      </c>
      <c r="Q335" s="2">
        <f>'solvencii lab'!Q323</f>
        <v>3.5194176938357601E-2</v>
      </c>
      <c r="R335" s="2">
        <f>'solvencii lab'!R323</f>
        <v>3.5011682789216098E-2</v>
      </c>
      <c r="S335" s="2">
        <f>'solvencii lab'!S323</f>
        <v>3.4828459413872803E-2</v>
      </c>
      <c r="T335" s="2">
        <f>'solvencii lab'!T323</f>
        <v>3.46462595675045E-2</v>
      </c>
      <c r="U335" s="2">
        <f>'solvencii lab'!U323</f>
        <v>3.4464205657116498E-2</v>
      </c>
      <c r="V335" s="2">
        <f>'solvencii lab'!V323</f>
        <v>3.42814229027808E-2</v>
      </c>
      <c r="W335" s="2">
        <f>'solvencii lab'!W323</f>
        <v>3.4099659852854E-2</v>
      </c>
      <c r="X335" s="2">
        <f>'solvencii lab'!X323</f>
        <v>3.39180410362434E-2</v>
      </c>
      <c r="Y335" s="2">
        <f>'solvencii lab'!Y323</f>
        <v>3.37356937620703E-2</v>
      </c>
      <c r="Z335" s="2">
        <f>'solvencii lab'!Z323</f>
        <v>3.3554362420847098E-2</v>
      </c>
      <c r="AA335" s="2">
        <f>'solvencii lab'!AA323</f>
        <v>3.35514392378162E-2</v>
      </c>
      <c r="AB335" s="2">
        <f>'solvencii lab'!AB323</f>
        <v>3.3548525395918002E-2</v>
      </c>
      <c r="AC335" s="2">
        <f>'solvencii lab'!AC323</f>
        <v>3.35456068887061E-2</v>
      </c>
      <c r="AD335" s="2">
        <f>'solvencii lab'!AD323</f>
        <v>3.3542690725826399E-2</v>
      </c>
      <c r="AE335" s="2">
        <f>'solvencii lab'!AE323</f>
        <v>3.35397838944528E-2</v>
      </c>
      <c r="AF335" s="2">
        <f>'solvencii lab'!AF323</f>
        <v>3.3536872421845797E-2</v>
      </c>
      <c r="AG335" s="2">
        <f>'solvencii lab'!AG323</f>
        <v>3.3533963300811598E-2</v>
      </c>
      <c r="AH335" s="2">
        <f>'solvencii lab'!AH323</f>
        <v>3.35310635016128E-2</v>
      </c>
      <c r="AI335" s="2">
        <f>'solvencii lab'!AI323</f>
        <v>3.3528159085320898E-2</v>
      </c>
      <c r="AJ335" s="2">
        <f>'solvencii lab'!AJ323</f>
        <v>3.3525257027848997E-2</v>
      </c>
      <c r="AK335" s="2">
        <f>'solvencii lab'!AK323</f>
        <v>3.3522364282497698E-2</v>
      </c>
      <c r="AL335" s="7">
        <f t="shared" si="72"/>
        <v>3.2669810384719798E-2</v>
      </c>
      <c r="AM335" s="10">
        <f t="shared" si="73"/>
        <v>3.2669810384719798E-2</v>
      </c>
      <c r="AN335" s="10">
        <f t="shared" si="85"/>
        <v>3.2669810384719798E-2</v>
      </c>
      <c r="AO335" s="10">
        <f t="shared" si="85"/>
        <v>3.2669810384719798E-2</v>
      </c>
      <c r="AP335" s="10">
        <f t="shared" si="85"/>
        <v>3.2669810384719798E-2</v>
      </c>
      <c r="AQ335" s="10">
        <f t="shared" si="85"/>
        <v>3.2669810384719798E-2</v>
      </c>
      <c r="AR335" s="10">
        <f t="shared" si="85"/>
        <v>3.2669810384719798E-2</v>
      </c>
      <c r="AS335" s="10">
        <f t="shared" si="85"/>
        <v>3.2669810384719798E-2</v>
      </c>
      <c r="AT335" s="10">
        <f t="shared" si="85"/>
        <v>3.2669810384719798E-2</v>
      </c>
      <c r="AU335" s="10">
        <f t="shared" si="85"/>
        <v>3.2669810384719798E-2</v>
      </c>
      <c r="AV335" s="10">
        <f t="shared" si="85"/>
        <v>3.2669810384719798E-2</v>
      </c>
      <c r="AW335" s="10">
        <f t="shared" si="85"/>
        <v>3.2669810384719798E-2</v>
      </c>
      <c r="AX335" s="10">
        <f t="shared" si="85"/>
        <v>3.2669810384719798E-2</v>
      </c>
      <c r="AY335" s="10">
        <f t="shared" si="85"/>
        <v>3.2669810384719798E-2</v>
      </c>
      <c r="AZ335" s="10">
        <f t="shared" si="85"/>
        <v>3.2669810384719798E-2</v>
      </c>
      <c r="BA335" s="10">
        <f t="shared" si="85"/>
        <v>3.2669810384719798E-2</v>
      </c>
      <c r="BB335" s="10">
        <f t="shared" si="85"/>
        <v>3.2669810384719798E-2</v>
      </c>
      <c r="BC335" s="10">
        <f t="shared" si="85"/>
        <v>3.2669810384719798E-2</v>
      </c>
      <c r="BD335" s="10">
        <f t="shared" si="85"/>
        <v>3.2669810384719798E-2</v>
      </c>
      <c r="BE335" s="10">
        <f t="shared" si="85"/>
        <v>3.2669810384719798E-2</v>
      </c>
      <c r="BF335" s="10">
        <f t="shared" si="85"/>
        <v>3.2669810384719798E-2</v>
      </c>
      <c r="BG335" s="10">
        <f t="shared" si="85"/>
        <v>3.2669810384719798E-2</v>
      </c>
      <c r="BH335" s="10">
        <f t="shared" si="85"/>
        <v>3.2669810384719798E-2</v>
      </c>
      <c r="BI335" s="10">
        <f t="shared" si="85"/>
        <v>3.2669810384719798E-2</v>
      </c>
      <c r="BJ335" s="10">
        <f t="shared" si="85"/>
        <v>3.2669810384719798E-2</v>
      </c>
      <c r="BK335" s="10">
        <f t="shared" si="85"/>
        <v>3.2669810384719798E-2</v>
      </c>
      <c r="BL335" s="10">
        <f t="shared" si="85"/>
        <v>3.2669810384719798E-2</v>
      </c>
      <c r="BM335" s="10">
        <f t="shared" si="85"/>
        <v>3.2669810384719798E-2</v>
      </c>
      <c r="BN335" s="10">
        <f t="shared" si="85"/>
        <v>3.2669810384719798E-2</v>
      </c>
      <c r="BO335" s="10">
        <f t="shared" si="85"/>
        <v>3.2669810384719798E-2</v>
      </c>
      <c r="BP335" s="10">
        <f t="shared" si="85"/>
        <v>3.2669810384719798E-2</v>
      </c>
      <c r="BQ335" s="10">
        <f t="shared" si="85"/>
        <v>3.2669810384719798E-2</v>
      </c>
      <c r="BR335" s="10">
        <f t="shared" si="85"/>
        <v>3.2669810384719798E-2</v>
      </c>
      <c r="BS335" s="10">
        <f t="shared" si="85"/>
        <v>3.2669810384719798E-2</v>
      </c>
      <c r="BT335" s="10">
        <f t="shared" si="85"/>
        <v>3.2669810384719798E-2</v>
      </c>
      <c r="BU335" s="10">
        <f t="shared" si="85"/>
        <v>3.2669810384719798E-2</v>
      </c>
      <c r="BV335" s="10">
        <f t="shared" si="85"/>
        <v>3.2669810384719798E-2</v>
      </c>
      <c r="BW335" s="10">
        <f t="shared" si="85"/>
        <v>3.2669810384719798E-2</v>
      </c>
      <c r="BX335" s="10">
        <f t="shared" si="85"/>
        <v>3.2669810384719798E-2</v>
      </c>
      <c r="BY335" s="10">
        <f t="shared" si="85"/>
        <v>3.2669810384719798E-2</v>
      </c>
      <c r="BZ335" s="10">
        <f t="shared" si="85"/>
        <v>3.2669810384719798E-2</v>
      </c>
      <c r="CA335" s="10">
        <f t="shared" si="85"/>
        <v>3.2669810384719798E-2</v>
      </c>
      <c r="CB335" s="10">
        <f t="shared" si="85"/>
        <v>3.2669810384719798E-2</v>
      </c>
      <c r="CC335" s="10">
        <f t="shared" si="85"/>
        <v>3.2669810384719798E-2</v>
      </c>
      <c r="CD335" s="10">
        <f t="shared" si="85"/>
        <v>3.2669810384719798E-2</v>
      </c>
      <c r="CE335" s="10">
        <f t="shared" si="85"/>
        <v>3.2669810384719798E-2</v>
      </c>
      <c r="CF335" s="10">
        <f t="shared" si="85"/>
        <v>3.2669810384719798E-2</v>
      </c>
      <c r="CG335" s="10">
        <f t="shared" si="85"/>
        <v>3.2669810384719798E-2</v>
      </c>
      <c r="CH335" s="10">
        <f t="shared" si="85"/>
        <v>3.2669810384719798E-2</v>
      </c>
    </row>
    <row r="336" spans="1:86" x14ac:dyDescent="0.2">
      <c r="A336" t="s">
        <v>321</v>
      </c>
      <c r="B336" s="14">
        <f>'CTZ 311225'!C329</f>
        <v>3.2674003874939302E-2</v>
      </c>
      <c r="C336" s="2">
        <f>'solvencii lab'!C324</f>
        <v>3.30263711220306E-2</v>
      </c>
      <c r="D336" s="2">
        <f>'solvencii lab'!D324</f>
        <v>3.1352111810446497E-2</v>
      </c>
      <c r="E336" s="2">
        <f>'solvencii lab'!E324</f>
        <v>3.4758021642524201E-2</v>
      </c>
      <c r="F336" s="2">
        <f>'solvencii lab'!F324</f>
        <v>3.48674538677353E-2</v>
      </c>
      <c r="G336" s="2">
        <f>'solvencii lab'!G324</f>
        <v>3.4976944692084899E-2</v>
      </c>
      <c r="H336" s="2">
        <f>'solvencii lab'!H324</f>
        <v>3.5086509153953602E-2</v>
      </c>
      <c r="I336" s="2">
        <f>'solvencii lab'!I324</f>
        <v>3.5196133575806803E-2</v>
      </c>
      <c r="J336" s="2">
        <f>'solvencii lab'!J324</f>
        <v>3.53058330781401E-2</v>
      </c>
      <c r="K336" s="2">
        <f>'solvencii lab'!K324</f>
        <v>3.5415593909390898E-2</v>
      </c>
      <c r="L336" s="2">
        <f>'solvencii lab'!L324</f>
        <v>3.5525431274846898E-2</v>
      </c>
      <c r="M336" s="2">
        <f>'solvencii lab'!M324</f>
        <v>3.5635331346417901E-2</v>
      </c>
      <c r="N336" s="2">
        <f>'solvencii lab'!N324</f>
        <v>3.5745309416866398E-2</v>
      </c>
      <c r="O336" s="2">
        <f>'solvencii lab'!O324</f>
        <v>3.5562638582841297E-2</v>
      </c>
      <c r="P336" s="2">
        <f>'solvencii lab'!P324</f>
        <v>3.5379240123801503E-2</v>
      </c>
      <c r="Q336" s="2">
        <f>'solvencii lab'!Q324</f>
        <v>3.5196868455419299E-2</v>
      </c>
      <c r="R336" s="2">
        <f>'solvencii lab'!R324</f>
        <v>3.5014645126372403E-2</v>
      </c>
      <c r="S336" s="2">
        <f>'solvencii lab'!S324</f>
        <v>3.48316945447961E-2</v>
      </c>
      <c r="T336" s="2">
        <f>'solvencii lab'!T324</f>
        <v>3.4649766850451701E-2</v>
      </c>
      <c r="U336" s="2">
        <f>'solvencii lab'!U324</f>
        <v>3.4467985749089901E-2</v>
      </c>
      <c r="V336" s="2">
        <f>'solvencii lab'!V324</f>
        <v>3.4285477772219901E-2</v>
      </c>
      <c r="W336" s="2">
        <f>'solvencii lab'!W324</f>
        <v>3.4103988833921399E-2</v>
      </c>
      <c r="X336" s="2">
        <f>'solvencii lab'!X324</f>
        <v>3.39226447714953E-2</v>
      </c>
      <c r="Y336" s="2">
        <f>'solvencii lab'!Y324</f>
        <v>3.37405742148673E-2</v>
      </c>
      <c r="Z336" s="2">
        <f>'solvencii lab'!Z324</f>
        <v>3.3559518901827103E-2</v>
      </c>
      <c r="AA336" s="2">
        <f>'solvencii lab'!AA324</f>
        <v>3.3556550828083898E-2</v>
      </c>
      <c r="AB336" s="2">
        <f>'solvencii lab'!AB324</f>
        <v>3.3553592177105199E-2</v>
      </c>
      <c r="AC336" s="2">
        <f>'solvencii lab'!AC324</f>
        <v>3.3550628726979302E-2</v>
      </c>
      <c r="AD336" s="2">
        <f>'solvencii lab'!AD324</f>
        <v>3.3547667594998103E-2</v>
      </c>
      <c r="AE336" s="2">
        <f>'solvencii lab'!AE324</f>
        <v>3.3544715876231999E-2</v>
      </c>
      <c r="AF336" s="2">
        <f>'solvencii lab'!AF324</f>
        <v>3.3541759382099599E-2</v>
      </c>
      <c r="AG336" s="2">
        <f>'solvencii lab'!AG324</f>
        <v>3.3538805213241402E-2</v>
      </c>
      <c r="AH336" s="2">
        <f>'solvencii lab'!AH324</f>
        <v>3.3535860448005099E-2</v>
      </c>
      <c r="AI336" s="2">
        <f>'solvencii lab'!AI324</f>
        <v>3.3532910931242298E-2</v>
      </c>
      <c r="AJ336" s="2">
        <f>'solvencii lab'!AJ324</f>
        <v>3.3529963746889102E-2</v>
      </c>
      <c r="AK336" s="2">
        <f>'solvencii lab'!AK324</f>
        <v>3.3527025956521003E-2</v>
      </c>
      <c r="AL336" s="7">
        <f t="shared" ref="AL336:AL399" si="86">B336</f>
        <v>3.2674003874939302E-2</v>
      </c>
      <c r="AM336" s="10">
        <f t="shared" ref="AM336:BB399" si="87">$AL336</f>
        <v>3.2674003874939302E-2</v>
      </c>
      <c r="AN336" s="10">
        <f t="shared" si="87"/>
        <v>3.2674003874939302E-2</v>
      </c>
      <c r="AO336" s="10">
        <f t="shared" si="87"/>
        <v>3.2674003874939302E-2</v>
      </c>
      <c r="AP336" s="10">
        <f t="shared" si="87"/>
        <v>3.2674003874939302E-2</v>
      </c>
      <c r="AQ336" s="10">
        <f t="shared" si="87"/>
        <v>3.2674003874939302E-2</v>
      </c>
      <c r="AR336" s="10">
        <f t="shared" si="87"/>
        <v>3.2674003874939302E-2</v>
      </c>
      <c r="AS336" s="10">
        <f t="shared" si="87"/>
        <v>3.2674003874939302E-2</v>
      </c>
      <c r="AT336" s="10">
        <f t="shared" si="87"/>
        <v>3.2674003874939302E-2</v>
      </c>
      <c r="AU336" s="10">
        <f t="shared" si="87"/>
        <v>3.2674003874939302E-2</v>
      </c>
      <c r="AV336" s="10">
        <f t="shared" si="87"/>
        <v>3.2674003874939302E-2</v>
      </c>
      <c r="AW336" s="10">
        <f t="shared" si="87"/>
        <v>3.2674003874939302E-2</v>
      </c>
      <c r="AX336" s="10">
        <f t="shared" si="87"/>
        <v>3.2674003874939302E-2</v>
      </c>
      <c r="AY336" s="10">
        <f t="shared" si="87"/>
        <v>3.2674003874939302E-2</v>
      </c>
      <c r="AZ336" s="10">
        <f t="shared" si="87"/>
        <v>3.2674003874939302E-2</v>
      </c>
      <c r="BA336" s="10">
        <f t="shared" si="87"/>
        <v>3.2674003874939302E-2</v>
      </c>
      <c r="BB336" s="10">
        <f t="shared" si="87"/>
        <v>3.2674003874939302E-2</v>
      </c>
      <c r="BC336" s="10">
        <f t="shared" si="85"/>
        <v>3.2674003874939302E-2</v>
      </c>
      <c r="BD336" s="10">
        <f t="shared" si="85"/>
        <v>3.2674003874939302E-2</v>
      </c>
      <c r="BE336" s="10">
        <f t="shared" si="85"/>
        <v>3.2674003874939302E-2</v>
      </c>
      <c r="BF336" s="10">
        <f t="shared" si="85"/>
        <v>3.2674003874939302E-2</v>
      </c>
      <c r="BG336" s="10">
        <f t="shared" si="85"/>
        <v>3.2674003874939302E-2</v>
      </c>
      <c r="BH336" s="10">
        <f t="shared" si="85"/>
        <v>3.2674003874939302E-2</v>
      </c>
      <c r="BI336" s="10">
        <f t="shared" si="85"/>
        <v>3.2674003874939302E-2</v>
      </c>
      <c r="BJ336" s="10">
        <f t="shared" si="85"/>
        <v>3.2674003874939302E-2</v>
      </c>
      <c r="BK336" s="10">
        <f t="shared" si="85"/>
        <v>3.2674003874939302E-2</v>
      </c>
      <c r="BL336" s="10">
        <f t="shared" si="85"/>
        <v>3.2674003874939302E-2</v>
      </c>
      <c r="BM336" s="10">
        <f t="shared" si="85"/>
        <v>3.2674003874939302E-2</v>
      </c>
      <c r="BN336" s="10">
        <f t="shared" si="85"/>
        <v>3.2674003874939302E-2</v>
      </c>
      <c r="BO336" s="10">
        <f t="shared" si="85"/>
        <v>3.2674003874939302E-2</v>
      </c>
      <c r="BP336" s="10">
        <f t="shared" si="85"/>
        <v>3.2674003874939302E-2</v>
      </c>
      <c r="BQ336" s="10">
        <f t="shared" si="85"/>
        <v>3.2674003874939302E-2</v>
      </c>
      <c r="BR336" s="10">
        <f t="shared" si="85"/>
        <v>3.2674003874939302E-2</v>
      </c>
      <c r="BS336" s="10">
        <f t="shared" si="85"/>
        <v>3.2674003874939302E-2</v>
      </c>
      <c r="BT336" s="10">
        <f t="shared" si="85"/>
        <v>3.2674003874939302E-2</v>
      </c>
      <c r="BU336" s="10">
        <f t="shared" si="85"/>
        <v>3.2674003874939302E-2</v>
      </c>
      <c r="BV336" s="10">
        <f t="shared" si="85"/>
        <v>3.2674003874939302E-2</v>
      </c>
      <c r="BW336" s="10">
        <f t="shared" si="85"/>
        <v>3.2674003874939302E-2</v>
      </c>
      <c r="BX336" s="10">
        <f t="shared" si="85"/>
        <v>3.2674003874939302E-2</v>
      </c>
      <c r="BY336" s="10">
        <f t="shared" si="85"/>
        <v>3.2674003874939302E-2</v>
      </c>
      <c r="BZ336" s="10">
        <f t="shared" si="85"/>
        <v>3.2674003874939302E-2</v>
      </c>
      <c r="CA336" s="10">
        <f t="shared" si="85"/>
        <v>3.2674003874939302E-2</v>
      </c>
      <c r="CB336" s="10">
        <f t="shared" si="85"/>
        <v>3.2674003874939302E-2</v>
      </c>
      <c r="CC336" s="10">
        <f t="shared" si="85"/>
        <v>3.2674003874939302E-2</v>
      </c>
      <c r="CD336" s="10">
        <f t="shared" si="85"/>
        <v>3.2674003874939302E-2</v>
      </c>
      <c r="CE336" s="10">
        <f t="shared" si="85"/>
        <v>3.2674003874939302E-2</v>
      </c>
      <c r="CF336" s="10">
        <f t="shared" si="85"/>
        <v>3.2674003874939302E-2</v>
      </c>
      <c r="CG336" s="10">
        <f t="shared" si="85"/>
        <v>3.2674003874939302E-2</v>
      </c>
      <c r="CH336" s="10">
        <f t="shared" si="85"/>
        <v>3.2674003874939302E-2</v>
      </c>
    </row>
    <row r="337" spans="1:86" x14ac:dyDescent="0.2">
      <c r="A337" t="s">
        <v>322</v>
      </c>
      <c r="B337" s="14">
        <f>'CTZ 311225'!C330</f>
        <v>3.2678148779170697E-2</v>
      </c>
      <c r="C337" s="2">
        <f>'solvencii lab'!C325</f>
        <v>3.3031800173003799E-2</v>
      </c>
      <c r="D337" s="2">
        <f>'solvencii lab'!D325</f>
        <v>3.13603766146495E-2</v>
      </c>
      <c r="E337" s="2">
        <f>'solvencii lab'!E325</f>
        <v>3.4760598695513498E-2</v>
      </c>
      <c r="F337" s="2">
        <f>'solvencii lab'!F325</f>
        <v>3.4869942356322098E-2</v>
      </c>
      <c r="G337" s="2">
        <f>'solvencii lab'!G325</f>
        <v>3.4979345325273997E-2</v>
      </c>
      <c r="H337" s="2">
        <f>'solvencii lab'!H325</f>
        <v>3.5088822872214598E-2</v>
      </c>
      <c r="I337" s="2">
        <f>'solvencii lab'!I325</f>
        <v>3.5198361094408798E-2</v>
      </c>
      <c r="J337" s="2">
        <f>'solvencii lab'!J325</f>
        <v>3.5307975345656599E-2</v>
      </c>
      <c r="K337" s="2">
        <f>'solvencii lab'!K325</f>
        <v>3.54176516474922E-2</v>
      </c>
      <c r="L337" s="2">
        <f>'solvencii lab'!L325</f>
        <v>3.5527405440357998E-2</v>
      </c>
      <c r="M337" s="2">
        <f>'solvencii lab'!M325</f>
        <v>3.5637222667549998E-2</v>
      </c>
      <c r="N337" s="2">
        <f>'solvencii lab'!N325</f>
        <v>3.5747118858847599E-2</v>
      </c>
      <c r="O337" s="2">
        <f>'solvencii lab'!O325</f>
        <v>3.5564716824600703E-2</v>
      </c>
      <c r="P337" s="2">
        <f>'solvencii lab'!P325</f>
        <v>3.5381589137955798E-2</v>
      </c>
      <c r="Q337" s="2">
        <f>'solvencii lab'!Q325</f>
        <v>3.5199487618404302E-2</v>
      </c>
      <c r="R337" s="2">
        <f>'solvencii lab'!R325</f>
        <v>3.5017535103570599E-2</v>
      </c>
      <c r="S337" s="2">
        <f>'solvencii lab'!S325</f>
        <v>3.48348573033909E-2</v>
      </c>
      <c r="T337" s="2">
        <f>'solvencii lab'!T325</f>
        <v>3.4653201742346401E-2</v>
      </c>
      <c r="U337" s="2">
        <f>'solvencii lab'!U325</f>
        <v>3.44716934249076E-2</v>
      </c>
      <c r="V337" s="2">
        <f>'solvencii lab'!V325</f>
        <v>3.4289460193872301E-2</v>
      </c>
      <c r="W337" s="2">
        <f>'solvencii lab'!W325</f>
        <v>3.4108245329364399E-2</v>
      </c>
      <c r="X337" s="2">
        <f>'solvencii lab'!X325</f>
        <v>3.3927175976959399E-2</v>
      </c>
      <c r="Y337" s="2">
        <f>'solvencii lab'!Y325</f>
        <v>3.3745382087148501E-2</v>
      </c>
      <c r="Z337" s="2">
        <f>'solvencii lab'!Z325</f>
        <v>3.3564602745501798E-2</v>
      </c>
      <c r="AA337" s="2">
        <f>'solvencii lab'!AA325</f>
        <v>3.3561590368748902E-2</v>
      </c>
      <c r="AB337" s="2">
        <f>'solvencii lab'!AB325</f>
        <v>3.3558587495404302E-2</v>
      </c>
      <c r="AC337" s="2">
        <f>'solvencii lab'!AC325</f>
        <v>3.35555796909126E-2</v>
      </c>
      <c r="AD337" s="2">
        <f>'solvencii lab'!AD325</f>
        <v>3.35525741788016E-2</v>
      </c>
      <c r="AE337" s="2">
        <f>'solvencii lab'!AE325</f>
        <v>3.35495781606256E-2</v>
      </c>
      <c r="AF337" s="2">
        <f>'solvencii lab'!AF325</f>
        <v>3.3546577234788898E-2</v>
      </c>
      <c r="AG337" s="2">
        <f>'solvencii lab'!AG325</f>
        <v>3.3543578608352401E-2</v>
      </c>
      <c r="AH337" s="2">
        <f>'solvencii lab'!AH325</f>
        <v>3.35405894663343E-2</v>
      </c>
      <c r="AI337" s="2">
        <f>'solvencii lab'!AI325</f>
        <v>3.3537595440199297E-2</v>
      </c>
      <c r="AJ337" s="2">
        <f>'solvencii lab'!AJ325</f>
        <v>3.3534603720490198E-2</v>
      </c>
      <c r="AK337" s="2">
        <f>'solvencii lab'!AK325</f>
        <v>3.3531621475639102E-2</v>
      </c>
      <c r="AL337" s="7">
        <f t="shared" si="86"/>
        <v>3.2678148779170697E-2</v>
      </c>
      <c r="AM337" s="10">
        <f t="shared" si="87"/>
        <v>3.2678148779170697E-2</v>
      </c>
      <c r="AN337" s="10">
        <f t="shared" si="85"/>
        <v>3.2678148779170697E-2</v>
      </c>
      <c r="AO337" s="10">
        <f t="shared" si="85"/>
        <v>3.2678148779170697E-2</v>
      </c>
      <c r="AP337" s="10">
        <f t="shared" si="85"/>
        <v>3.2678148779170697E-2</v>
      </c>
      <c r="AQ337" s="10">
        <f t="shared" si="85"/>
        <v>3.2678148779170697E-2</v>
      </c>
      <c r="AR337" s="10">
        <f t="shared" si="85"/>
        <v>3.2678148779170697E-2</v>
      </c>
      <c r="AS337" s="10">
        <f t="shared" si="85"/>
        <v>3.2678148779170697E-2</v>
      </c>
      <c r="AT337" s="10">
        <f t="shared" si="85"/>
        <v>3.2678148779170697E-2</v>
      </c>
      <c r="AU337" s="10">
        <f t="shared" si="85"/>
        <v>3.2678148779170697E-2</v>
      </c>
      <c r="AV337" s="10">
        <f t="shared" si="85"/>
        <v>3.2678148779170697E-2</v>
      </c>
      <c r="AW337" s="10">
        <f t="shared" si="85"/>
        <v>3.2678148779170697E-2</v>
      </c>
      <c r="AX337" s="10">
        <f t="shared" si="85"/>
        <v>3.2678148779170697E-2</v>
      </c>
      <c r="AY337" s="10">
        <f t="shared" si="85"/>
        <v>3.2678148779170697E-2</v>
      </c>
      <c r="AZ337" s="10">
        <f t="shared" si="85"/>
        <v>3.2678148779170697E-2</v>
      </c>
      <c r="BA337" s="10">
        <f t="shared" si="85"/>
        <v>3.2678148779170697E-2</v>
      </c>
      <c r="BB337" s="10">
        <f t="shared" si="85"/>
        <v>3.2678148779170697E-2</v>
      </c>
      <c r="BC337" s="10">
        <f t="shared" si="85"/>
        <v>3.2678148779170697E-2</v>
      </c>
      <c r="BD337" s="10">
        <f t="shared" si="85"/>
        <v>3.2678148779170697E-2</v>
      </c>
      <c r="BE337" s="10">
        <f t="shared" si="85"/>
        <v>3.2678148779170697E-2</v>
      </c>
      <c r="BF337" s="10">
        <f t="shared" si="85"/>
        <v>3.2678148779170697E-2</v>
      </c>
      <c r="BG337" s="10">
        <f t="shared" si="85"/>
        <v>3.2678148779170697E-2</v>
      </c>
      <c r="BH337" s="10">
        <f t="shared" si="85"/>
        <v>3.2678148779170697E-2</v>
      </c>
      <c r="BI337" s="10">
        <f t="shared" si="85"/>
        <v>3.2678148779170697E-2</v>
      </c>
      <c r="BJ337" s="10">
        <f t="shared" si="85"/>
        <v>3.2678148779170697E-2</v>
      </c>
      <c r="BK337" s="10">
        <f t="shared" si="85"/>
        <v>3.2678148779170697E-2</v>
      </c>
      <c r="BL337" s="10">
        <f t="shared" si="85"/>
        <v>3.2678148779170697E-2</v>
      </c>
      <c r="BM337" s="10">
        <f t="shared" si="85"/>
        <v>3.2678148779170697E-2</v>
      </c>
      <c r="BN337" s="10">
        <f t="shared" si="85"/>
        <v>3.2678148779170697E-2</v>
      </c>
      <c r="BO337" s="10">
        <f t="shared" si="85"/>
        <v>3.2678148779170697E-2</v>
      </c>
      <c r="BP337" s="10">
        <f t="shared" si="85"/>
        <v>3.2678148779170697E-2</v>
      </c>
      <c r="BQ337" s="10">
        <f t="shared" si="85"/>
        <v>3.2678148779170697E-2</v>
      </c>
      <c r="BR337" s="10">
        <f t="shared" si="85"/>
        <v>3.2678148779170697E-2</v>
      </c>
      <c r="BS337" s="10">
        <f t="shared" si="85"/>
        <v>3.2678148779170697E-2</v>
      </c>
      <c r="BT337" s="10">
        <f t="shared" si="85"/>
        <v>3.2678148779170697E-2</v>
      </c>
      <c r="BU337" s="10">
        <f t="shared" si="85"/>
        <v>3.2678148779170697E-2</v>
      </c>
      <c r="BV337" s="10">
        <f t="shared" si="85"/>
        <v>3.2678148779170697E-2</v>
      </c>
      <c r="BW337" s="10">
        <f t="shared" si="85"/>
        <v>3.2678148779170697E-2</v>
      </c>
      <c r="BX337" s="10">
        <f t="shared" si="85"/>
        <v>3.2678148779170697E-2</v>
      </c>
      <c r="BY337" s="10">
        <f t="shared" si="85"/>
        <v>3.2678148779170697E-2</v>
      </c>
      <c r="BZ337" s="10">
        <f t="shared" si="85"/>
        <v>3.2678148779170697E-2</v>
      </c>
      <c r="CA337" s="10">
        <f t="shared" si="85"/>
        <v>3.2678148779170697E-2</v>
      </c>
      <c r="CB337" s="10">
        <f t="shared" si="85"/>
        <v>3.2678148779170697E-2</v>
      </c>
      <c r="CC337" s="10">
        <f t="shared" si="85"/>
        <v>3.2678148779170697E-2</v>
      </c>
      <c r="CD337" s="10">
        <f t="shared" si="85"/>
        <v>3.2678148779170697E-2</v>
      </c>
      <c r="CE337" s="10">
        <f t="shared" si="85"/>
        <v>3.2678148779170697E-2</v>
      </c>
      <c r="CF337" s="10">
        <f t="shared" si="85"/>
        <v>3.2678148779170697E-2</v>
      </c>
      <c r="CG337" s="10">
        <f t="shared" si="85"/>
        <v>3.2678148779170697E-2</v>
      </c>
      <c r="CH337" s="10">
        <f t="shared" si="85"/>
        <v>3.2678148779170697E-2</v>
      </c>
    </row>
    <row r="338" spans="1:86" x14ac:dyDescent="0.2">
      <c r="A338" t="s">
        <v>323</v>
      </c>
      <c r="B338" s="14">
        <f>'CTZ 311225'!C331</f>
        <v>3.2682245706776802E-2</v>
      </c>
      <c r="C338" s="2">
        <f>'solvencii lab'!C326</f>
        <v>3.3037162914976798E-2</v>
      </c>
      <c r="D338" s="2">
        <f>'solvencii lab'!D326</f>
        <v>3.1368571411896501E-2</v>
      </c>
      <c r="E338" s="2">
        <f>'solvencii lab'!E326</f>
        <v>3.4763112565888703E-2</v>
      </c>
      <c r="F338" s="2">
        <f>'solvencii lab'!F326</f>
        <v>3.4872366783818602E-2</v>
      </c>
      <c r="G338" s="2">
        <f>'solvencii lab'!G326</f>
        <v>3.4981681012506302E-2</v>
      </c>
      <c r="H338" s="2">
        <f>'solvencii lab'!H326</f>
        <v>3.5091070750297999E-2</v>
      </c>
      <c r="I338" s="2">
        <f>'solvencii lab'!I326</f>
        <v>3.5200521872200199E-2</v>
      </c>
      <c r="J338" s="2">
        <f>'solvencii lab'!J326</f>
        <v>3.5310049962337699E-2</v>
      </c>
      <c r="K338" s="2">
        <f>'solvencii lab'!K326</f>
        <v>3.5419640818298903E-2</v>
      </c>
      <c r="L338" s="2">
        <f>'solvencii lab'!L326</f>
        <v>3.5529310112686702E-2</v>
      </c>
      <c r="M338" s="2">
        <f>'solvencii lab'!M326</f>
        <v>3.5639043563155198E-2</v>
      </c>
      <c r="N338" s="2">
        <f>'solvencii lab'!N326</f>
        <v>3.5748856933490503E-2</v>
      </c>
      <c r="O338" s="2">
        <f>'solvencii lab'!O326</f>
        <v>3.5566723703919001E-2</v>
      </c>
      <c r="P338" s="2">
        <f>'solvencii lab'!P326</f>
        <v>3.5383866788094999E-2</v>
      </c>
      <c r="Q338" s="2">
        <f>'solvencii lab'!Q326</f>
        <v>3.5202035409361801E-2</v>
      </c>
      <c r="R338" s="2">
        <f>'solvencii lab'!R326</f>
        <v>3.5020353694317198E-2</v>
      </c>
      <c r="S338" s="2">
        <f>'solvencii lab'!S326</f>
        <v>3.4837948654599701E-2</v>
      </c>
      <c r="T338" s="2">
        <f>'solvencii lab'!T326</f>
        <v>3.4656565199630202E-2</v>
      </c>
      <c r="U338" s="2">
        <f>'solvencii lab'!U326</f>
        <v>3.4475329632531901E-2</v>
      </c>
      <c r="V338" s="2">
        <f>'solvencii lab'!V326</f>
        <v>3.4293371107201903E-2</v>
      </c>
      <c r="W338" s="2">
        <f>'solvencii lab'!W326</f>
        <v>3.4112430270210901E-2</v>
      </c>
      <c r="X338" s="2">
        <f>'solvencii lab'!X326</f>
        <v>3.39316355752508E-2</v>
      </c>
      <c r="Y338" s="2">
        <f>'solvencii lab'!Y326</f>
        <v>3.3750118293097701E-2</v>
      </c>
      <c r="Z338" s="2">
        <f>'solvencii lab'!Z326</f>
        <v>3.3569614857687301E-2</v>
      </c>
      <c r="AA338" s="2">
        <f>'solvencii lab'!AA326</f>
        <v>3.35665587585285E-2</v>
      </c>
      <c r="AB338" s="2">
        <f>'solvencii lab'!AB326</f>
        <v>3.3563512242443798E-2</v>
      </c>
      <c r="AC338" s="2">
        <f>'solvencii lab'!AC326</f>
        <v>3.3560460665020803E-2</v>
      </c>
      <c r="AD338" s="2">
        <f>'solvencii lab'!AD326</f>
        <v>3.3557411354631903E-2</v>
      </c>
      <c r="AE338" s="2">
        <f>'solvencii lab'!AE326</f>
        <v>3.3554371617918299E-2</v>
      </c>
      <c r="AF338" s="2">
        <f>'solvencii lab'!AF326</f>
        <v>3.3551326843062702E-2</v>
      </c>
      <c r="AG338" s="2">
        <f>'solvencii lab'!AG326</f>
        <v>3.3548284342152797E-2</v>
      </c>
      <c r="AH338" s="2">
        <f>'solvencii lab'!AH326</f>
        <v>3.3545251405476303E-2</v>
      </c>
      <c r="AI338" s="2">
        <f>'solvencii lab'!AI326</f>
        <v>3.3542213453910903E-2</v>
      </c>
      <c r="AJ338" s="2">
        <f>'solvencii lab'!AJ326</f>
        <v>3.3539177783208099E-2</v>
      </c>
      <c r="AK338" s="2">
        <f>'solvencii lab'!AK326</f>
        <v>3.3536151667254099E-2</v>
      </c>
      <c r="AL338" s="7">
        <f t="shared" si="86"/>
        <v>3.2682245706776802E-2</v>
      </c>
      <c r="AM338" s="10">
        <f t="shared" si="87"/>
        <v>3.2682245706776802E-2</v>
      </c>
      <c r="AN338" s="10">
        <f t="shared" si="85"/>
        <v>3.2682245706776802E-2</v>
      </c>
      <c r="AO338" s="10">
        <f t="shared" si="85"/>
        <v>3.2682245706776802E-2</v>
      </c>
      <c r="AP338" s="10">
        <f t="shared" si="85"/>
        <v>3.2682245706776802E-2</v>
      </c>
      <c r="AQ338" s="10">
        <f t="shared" si="85"/>
        <v>3.2682245706776802E-2</v>
      </c>
      <c r="AR338" s="10">
        <f t="shared" si="85"/>
        <v>3.2682245706776802E-2</v>
      </c>
      <c r="AS338" s="10">
        <f t="shared" si="85"/>
        <v>3.2682245706776802E-2</v>
      </c>
      <c r="AT338" s="10">
        <f t="shared" si="85"/>
        <v>3.2682245706776802E-2</v>
      </c>
      <c r="AU338" s="10">
        <f t="shared" si="85"/>
        <v>3.2682245706776802E-2</v>
      </c>
      <c r="AV338" s="10">
        <f t="shared" si="85"/>
        <v>3.2682245706776802E-2</v>
      </c>
      <c r="AW338" s="10">
        <f t="shared" si="85"/>
        <v>3.2682245706776802E-2</v>
      </c>
      <c r="AX338" s="10">
        <f t="shared" si="85"/>
        <v>3.2682245706776802E-2</v>
      </c>
      <c r="AY338" s="10">
        <f t="shared" si="85"/>
        <v>3.2682245706776802E-2</v>
      </c>
      <c r="AZ338" s="10">
        <f t="shared" si="85"/>
        <v>3.2682245706776802E-2</v>
      </c>
      <c r="BA338" s="10">
        <f t="shared" si="85"/>
        <v>3.2682245706776802E-2</v>
      </c>
      <c r="BB338" s="10">
        <f t="shared" si="85"/>
        <v>3.2682245706776802E-2</v>
      </c>
      <c r="BC338" s="10">
        <f t="shared" si="85"/>
        <v>3.2682245706776802E-2</v>
      </c>
      <c r="BD338" s="10">
        <f t="shared" si="85"/>
        <v>3.2682245706776802E-2</v>
      </c>
      <c r="BE338" s="10">
        <f t="shared" si="85"/>
        <v>3.2682245706776802E-2</v>
      </c>
      <c r="BF338" s="10">
        <f t="shared" si="85"/>
        <v>3.2682245706776802E-2</v>
      </c>
      <c r="BG338" s="10">
        <f t="shared" si="85"/>
        <v>3.2682245706776802E-2</v>
      </c>
      <c r="BH338" s="10">
        <f t="shared" ref="AN338:CH343" si="88">$AL338</f>
        <v>3.2682245706776802E-2</v>
      </c>
      <c r="BI338" s="10">
        <f t="shared" si="88"/>
        <v>3.2682245706776802E-2</v>
      </c>
      <c r="BJ338" s="10">
        <f t="shared" si="88"/>
        <v>3.2682245706776802E-2</v>
      </c>
      <c r="BK338" s="10">
        <f t="shared" si="88"/>
        <v>3.2682245706776802E-2</v>
      </c>
      <c r="BL338" s="10">
        <f t="shared" si="88"/>
        <v>3.2682245706776802E-2</v>
      </c>
      <c r="BM338" s="10">
        <f t="shared" si="88"/>
        <v>3.2682245706776802E-2</v>
      </c>
      <c r="BN338" s="10">
        <f t="shared" si="88"/>
        <v>3.2682245706776802E-2</v>
      </c>
      <c r="BO338" s="10">
        <f t="shared" si="88"/>
        <v>3.2682245706776802E-2</v>
      </c>
      <c r="BP338" s="10">
        <f t="shared" si="88"/>
        <v>3.2682245706776802E-2</v>
      </c>
      <c r="BQ338" s="10">
        <f t="shared" si="88"/>
        <v>3.2682245706776802E-2</v>
      </c>
      <c r="BR338" s="10">
        <f t="shared" si="88"/>
        <v>3.2682245706776802E-2</v>
      </c>
      <c r="BS338" s="10">
        <f t="shared" si="88"/>
        <v>3.2682245706776802E-2</v>
      </c>
      <c r="BT338" s="10">
        <f t="shared" si="88"/>
        <v>3.2682245706776802E-2</v>
      </c>
      <c r="BU338" s="10">
        <f t="shared" si="88"/>
        <v>3.2682245706776802E-2</v>
      </c>
      <c r="BV338" s="10">
        <f t="shared" si="88"/>
        <v>3.2682245706776802E-2</v>
      </c>
      <c r="BW338" s="10">
        <f t="shared" si="88"/>
        <v>3.2682245706776802E-2</v>
      </c>
      <c r="BX338" s="10">
        <f t="shared" si="88"/>
        <v>3.2682245706776802E-2</v>
      </c>
      <c r="BY338" s="10">
        <f t="shared" si="88"/>
        <v>3.2682245706776802E-2</v>
      </c>
      <c r="BZ338" s="10">
        <f t="shared" si="88"/>
        <v>3.2682245706776802E-2</v>
      </c>
      <c r="CA338" s="10">
        <f t="shared" si="88"/>
        <v>3.2682245706776802E-2</v>
      </c>
      <c r="CB338" s="10">
        <f t="shared" si="88"/>
        <v>3.2682245706776802E-2</v>
      </c>
      <c r="CC338" s="10">
        <f t="shared" si="88"/>
        <v>3.2682245706776802E-2</v>
      </c>
      <c r="CD338" s="10">
        <f t="shared" si="88"/>
        <v>3.2682245706776802E-2</v>
      </c>
      <c r="CE338" s="10">
        <f t="shared" si="88"/>
        <v>3.2682245706776802E-2</v>
      </c>
      <c r="CF338" s="10">
        <f t="shared" si="88"/>
        <v>3.2682245706776802E-2</v>
      </c>
      <c r="CG338" s="10">
        <f t="shared" si="88"/>
        <v>3.2682245706776802E-2</v>
      </c>
      <c r="CH338" s="10">
        <f t="shared" si="88"/>
        <v>3.2682245706776802E-2</v>
      </c>
    </row>
    <row r="339" spans="1:86" x14ac:dyDescent="0.2">
      <c r="A339" t="s">
        <v>324</v>
      </c>
      <c r="B339" s="14">
        <f>'CTZ 311225'!C332</f>
        <v>3.26862952585254E-2</v>
      </c>
      <c r="C339" s="2">
        <f>'solvencii lab'!C327</f>
        <v>3.3042460150158597E-2</v>
      </c>
      <c r="D339" s="2">
        <f>'solvencii lab'!D327</f>
        <v>3.1376696960457397E-2</v>
      </c>
      <c r="E339" s="2">
        <f>'solvencii lab'!E327</f>
        <v>3.4765564105367401E-2</v>
      </c>
      <c r="F339" s="2">
        <f>'solvencii lab'!F327</f>
        <v>3.4874728017536098E-2</v>
      </c>
      <c r="G339" s="2">
        <f>'solvencii lab'!G327</f>
        <v>3.4983952636719003E-2</v>
      </c>
      <c r="H339" s="2">
        <f>'solvencii lab'!H327</f>
        <v>3.5093253686833997E-2</v>
      </c>
      <c r="I339" s="2">
        <f>'solvencii lab'!I327</f>
        <v>3.5202616823535898E-2</v>
      </c>
      <c r="J339" s="2">
        <f>'solvencii lab'!J327</f>
        <v>3.5312057858329401E-2</v>
      </c>
      <c r="K339" s="2">
        <f>'solvencii lab'!K327</f>
        <v>3.5421562367779803E-2</v>
      </c>
      <c r="L339" s="2">
        <f>'solvencii lab'!L327</f>
        <v>3.55311462536895E-2</v>
      </c>
      <c r="M339" s="2">
        <f>'solvencii lab'!M327</f>
        <v>3.5640795011008697E-2</v>
      </c>
      <c r="N339" s="2">
        <f>'solvencii lab'!N327</f>
        <v>3.5750524634554998E-2</v>
      </c>
      <c r="O339" s="2">
        <f>'solvencii lab'!O327</f>
        <v>3.5568660206090501E-2</v>
      </c>
      <c r="P339" s="2">
        <f>'solvencii lab'!P327</f>
        <v>3.53860740510272E-2</v>
      </c>
      <c r="Q339" s="2">
        <f>'solvencii lab'!Q327</f>
        <v>3.5204512796675497E-2</v>
      </c>
      <c r="R339" s="2">
        <f>'solvencii lab'!R327</f>
        <v>3.5023101858591803E-2</v>
      </c>
      <c r="S339" s="2">
        <f>'solvencii lab'!S327</f>
        <v>3.48409695499802E-2</v>
      </c>
      <c r="T339" s="2">
        <f>'solvencii lab'!T327</f>
        <v>3.46598581654999E-2</v>
      </c>
      <c r="U339" s="2">
        <f>'solvencii lab'!U327</f>
        <v>3.4478895306821099E-2</v>
      </c>
      <c r="V339" s="2">
        <f>'solvencii lab'!V327</f>
        <v>3.4297211438710999E-2</v>
      </c>
      <c r="W339" s="2">
        <f>'solvencii lab'!W327</f>
        <v>3.4116544574669103E-2</v>
      </c>
      <c r="X339" s="2">
        <f>'solvencii lab'!X327</f>
        <v>3.3936024476306698E-2</v>
      </c>
      <c r="Y339" s="2">
        <f>'solvencii lab'!Y327</f>
        <v>3.3754783734365197E-2</v>
      </c>
      <c r="Z339" s="2">
        <f>'solvencii lab'!Z327</f>
        <v>3.3574556131809902E-2</v>
      </c>
      <c r="AA339" s="2">
        <f>'solvencii lab'!AA327</f>
        <v>3.3571456883844997E-2</v>
      </c>
      <c r="AB339" s="2">
        <f>'solvencii lab'!AB327</f>
        <v>3.35683672976516E-2</v>
      </c>
      <c r="AC339" s="2">
        <f>'solvencii lab'!AC327</f>
        <v>3.3565272521714103E-2</v>
      </c>
      <c r="AD339" s="2">
        <f>'solvencii lab'!AD327</f>
        <v>3.3562179987873503E-2</v>
      </c>
      <c r="AE339" s="2">
        <f>'solvencii lab'!AE327</f>
        <v>3.3559097106478697E-2</v>
      </c>
      <c r="AF339" s="2">
        <f>'solvencii lab'!AF327</f>
        <v>3.3556009058250902E-2</v>
      </c>
      <c r="AG339" s="2">
        <f>'solvencii lab'!AG327</f>
        <v>3.3552923258925303E-2</v>
      </c>
      <c r="AH339" s="2">
        <f>'solvencii lab'!AH327</f>
        <v>3.3549847102677603E-2</v>
      </c>
      <c r="AI339" s="2">
        <f>'solvencii lab'!AI327</f>
        <v>3.3546765802562703E-2</v>
      </c>
      <c r="AJ339" s="2">
        <f>'solvencii lab'!AJ327</f>
        <v>3.35436867581606E-2</v>
      </c>
      <c r="AK339" s="2">
        <f>'solvencii lab'!AK327</f>
        <v>3.3540617347425E-2</v>
      </c>
      <c r="AL339" s="7">
        <f t="shared" si="86"/>
        <v>3.26862952585254E-2</v>
      </c>
      <c r="AM339" s="10">
        <f t="shared" si="87"/>
        <v>3.26862952585254E-2</v>
      </c>
      <c r="AN339" s="10">
        <f t="shared" si="88"/>
        <v>3.26862952585254E-2</v>
      </c>
      <c r="AO339" s="10">
        <f t="shared" si="88"/>
        <v>3.26862952585254E-2</v>
      </c>
      <c r="AP339" s="10">
        <f t="shared" si="88"/>
        <v>3.26862952585254E-2</v>
      </c>
      <c r="AQ339" s="10">
        <f t="shared" si="88"/>
        <v>3.26862952585254E-2</v>
      </c>
      <c r="AR339" s="10">
        <f t="shared" si="88"/>
        <v>3.26862952585254E-2</v>
      </c>
      <c r="AS339" s="10">
        <f t="shared" si="88"/>
        <v>3.26862952585254E-2</v>
      </c>
      <c r="AT339" s="10">
        <f t="shared" si="88"/>
        <v>3.26862952585254E-2</v>
      </c>
      <c r="AU339" s="10">
        <f t="shared" si="88"/>
        <v>3.26862952585254E-2</v>
      </c>
      <c r="AV339" s="10">
        <f t="shared" si="88"/>
        <v>3.26862952585254E-2</v>
      </c>
      <c r="AW339" s="10">
        <f t="shared" si="88"/>
        <v>3.26862952585254E-2</v>
      </c>
      <c r="AX339" s="10">
        <f t="shared" si="88"/>
        <v>3.26862952585254E-2</v>
      </c>
      <c r="AY339" s="10">
        <f t="shared" si="88"/>
        <v>3.26862952585254E-2</v>
      </c>
      <c r="AZ339" s="10">
        <f t="shared" si="88"/>
        <v>3.26862952585254E-2</v>
      </c>
      <c r="BA339" s="10">
        <f t="shared" si="88"/>
        <v>3.26862952585254E-2</v>
      </c>
      <c r="BB339" s="10">
        <f t="shared" si="88"/>
        <v>3.26862952585254E-2</v>
      </c>
      <c r="BC339" s="10">
        <f t="shared" si="88"/>
        <v>3.26862952585254E-2</v>
      </c>
      <c r="BD339" s="10">
        <f t="shared" si="88"/>
        <v>3.26862952585254E-2</v>
      </c>
      <c r="BE339" s="10">
        <f t="shared" si="88"/>
        <v>3.26862952585254E-2</v>
      </c>
      <c r="BF339" s="10">
        <f t="shared" si="88"/>
        <v>3.26862952585254E-2</v>
      </c>
      <c r="BG339" s="10">
        <f t="shared" si="88"/>
        <v>3.26862952585254E-2</v>
      </c>
      <c r="BH339" s="10">
        <f t="shared" si="88"/>
        <v>3.26862952585254E-2</v>
      </c>
      <c r="BI339" s="10">
        <f t="shared" si="88"/>
        <v>3.26862952585254E-2</v>
      </c>
      <c r="BJ339" s="10">
        <f t="shared" si="88"/>
        <v>3.26862952585254E-2</v>
      </c>
      <c r="BK339" s="10">
        <f t="shared" si="88"/>
        <v>3.26862952585254E-2</v>
      </c>
      <c r="BL339" s="10">
        <f t="shared" si="88"/>
        <v>3.26862952585254E-2</v>
      </c>
      <c r="BM339" s="10">
        <f t="shared" si="88"/>
        <v>3.26862952585254E-2</v>
      </c>
      <c r="BN339" s="10">
        <f t="shared" si="88"/>
        <v>3.26862952585254E-2</v>
      </c>
      <c r="BO339" s="10">
        <f t="shared" si="88"/>
        <v>3.26862952585254E-2</v>
      </c>
      <c r="BP339" s="10">
        <f t="shared" si="88"/>
        <v>3.26862952585254E-2</v>
      </c>
      <c r="BQ339" s="10">
        <f t="shared" si="88"/>
        <v>3.26862952585254E-2</v>
      </c>
      <c r="BR339" s="10">
        <f t="shared" si="88"/>
        <v>3.26862952585254E-2</v>
      </c>
      <c r="BS339" s="10">
        <f t="shared" si="88"/>
        <v>3.26862952585254E-2</v>
      </c>
      <c r="BT339" s="10">
        <f t="shared" si="88"/>
        <v>3.26862952585254E-2</v>
      </c>
      <c r="BU339" s="10">
        <f t="shared" si="88"/>
        <v>3.26862952585254E-2</v>
      </c>
      <c r="BV339" s="10">
        <f t="shared" si="88"/>
        <v>3.26862952585254E-2</v>
      </c>
      <c r="BW339" s="10">
        <f t="shared" si="88"/>
        <v>3.26862952585254E-2</v>
      </c>
      <c r="BX339" s="10">
        <f t="shared" si="88"/>
        <v>3.26862952585254E-2</v>
      </c>
      <c r="BY339" s="10">
        <f t="shared" si="88"/>
        <v>3.26862952585254E-2</v>
      </c>
      <c r="BZ339" s="10">
        <f t="shared" si="88"/>
        <v>3.26862952585254E-2</v>
      </c>
      <c r="CA339" s="10">
        <f t="shared" si="88"/>
        <v>3.26862952585254E-2</v>
      </c>
      <c r="CB339" s="10">
        <f t="shared" si="88"/>
        <v>3.26862952585254E-2</v>
      </c>
      <c r="CC339" s="10">
        <f t="shared" si="88"/>
        <v>3.26862952585254E-2</v>
      </c>
      <c r="CD339" s="10">
        <f t="shared" si="88"/>
        <v>3.26862952585254E-2</v>
      </c>
      <c r="CE339" s="10">
        <f t="shared" si="88"/>
        <v>3.26862952585254E-2</v>
      </c>
      <c r="CF339" s="10">
        <f t="shared" si="88"/>
        <v>3.26862952585254E-2</v>
      </c>
      <c r="CG339" s="10">
        <f t="shared" si="88"/>
        <v>3.26862952585254E-2</v>
      </c>
      <c r="CH339" s="10">
        <f t="shared" si="88"/>
        <v>3.26862952585254E-2</v>
      </c>
    </row>
    <row r="340" spans="1:86" x14ac:dyDescent="0.2">
      <c r="A340" t="s">
        <v>325</v>
      </c>
      <c r="B340" s="14">
        <f>'CTZ 311225'!C333</f>
        <v>3.2690298026729403E-2</v>
      </c>
      <c r="C340" s="2">
        <f>'solvencii lab'!C328</f>
        <v>3.3047692669877199E-2</v>
      </c>
      <c r="D340" s="2">
        <f>'solvencii lab'!D328</f>
        <v>3.1384754008662002E-2</v>
      </c>
      <c r="E340" s="2">
        <f>'solvencii lab'!E328</f>
        <v>3.4767954153816297E-2</v>
      </c>
      <c r="F340" s="2">
        <f>'solvencii lab'!F328</f>
        <v>3.4877026912711398E-2</v>
      </c>
      <c r="G340" s="2">
        <f>'solvencii lab'!G328</f>
        <v>3.4986161068551701E-2</v>
      </c>
      <c r="H340" s="2">
        <f>'solvencii lab'!H328</f>
        <v>3.5095372567932097E-2</v>
      </c>
      <c r="I340" s="2">
        <f>'solvencii lab'!I328</f>
        <v>3.5204646850026597E-2</v>
      </c>
      <c r="J340" s="2">
        <f>'solvencii lab'!J328</f>
        <v>3.5313999950810901E-2</v>
      </c>
      <c r="K340" s="2">
        <f>'solvencii lab'!K328</f>
        <v>3.5423417228712402E-2</v>
      </c>
      <c r="L340" s="2">
        <f>'solvencii lab'!L328</f>
        <v>3.55329148118095E-2</v>
      </c>
      <c r="M340" s="2">
        <f>'solvencii lab'!M328</f>
        <v>3.5642477975249102E-2</v>
      </c>
      <c r="N340" s="2">
        <f>'solvencii lab'!N328</f>
        <v>3.57521229419413E-2</v>
      </c>
      <c r="O340" s="2">
        <f>'solvencii lab'!O328</f>
        <v>3.5570527302684701E-2</v>
      </c>
      <c r="P340" s="2">
        <f>'solvencii lab'!P328</f>
        <v>3.5388211889973299E-2</v>
      </c>
      <c r="Q340" s="2">
        <f>'solvencii lab'!Q328</f>
        <v>3.5206920735278702E-2</v>
      </c>
      <c r="R340" s="2">
        <f>'solvencii lab'!R328</f>
        <v>3.5025780543061297E-2</v>
      </c>
      <c r="S340" s="2">
        <f>'solvencii lab'!S328</f>
        <v>3.4843920927915599E-2</v>
      </c>
      <c r="T340" s="2">
        <f>'solvencii lab'!T328</f>
        <v>3.4663081570116702E-2</v>
      </c>
      <c r="U340" s="2">
        <f>'solvencii lab'!U328</f>
        <v>3.4482391369736298E-2</v>
      </c>
      <c r="V340" s="2">
        <f>'solvencii lab'!V328</f>
        <v>3.4300982102144002E-2</v>
      </c>
      <c r="W340" s="2">
        <f>'solvencii lab'!W328</f>
        <v>3.4120589148330403E-2</v>
      </c>
      <c r="X340" s="2">
        <f>'solvencii lab'!X328</f>
        <v>3.3940343577587503E-2</v>
      </c>
      <c r="Y340" s="2">
        <f>'solvencii lab'!Y328</f>
        <v>3.37593793002657E-2</v>
      </c>
      <c r="Z340" s="2">
        <f>'solvencii lab'!Z328</f>
        <v>3.3579427449101203E-2</v>
      </c>
      <c r="AA340" s="2">
        <f>'solvencii lab'!AA328</f>
        <v>3.3576285619019298E-2</v>
      </c>
      <c r="AB340" s="2">
        <f>'solvencii lab'!AB328</f>
        <v>3.3573153528447502E-2</v>
      </c>
      <c r="AC340" s="2">
        <f>'solvencii lab'!AC328</f>
        <v>3.3570016121487502E-2</v>
      </c>
      <c r="AD340" s="2">
        <f>'solvencii lab'!AD328</f>
        <v>3.3566880932089899E-2</v>
      </c>
      <c r="AE340" s="2">
        <f>'solvencii lab'!AE328</f>
        <v>3.3563755472949097E-2</v>
      </c>
      <c r="AF340" s="2">
        <f>'solvencii lab'!AF328</f>
        <v>3.3560624720049899E-2</v>
      </c>
      <c r="AG340" s="2">
        <f>'solvencii lab'!AG328</f>
        <v>3.3557496191414203E-2</v>
      </c>
      <c r="AH340" s="2">
        <f>'solvencii lab'!AH328</f>
        <v>3.3554377383738697E-2</v>
      </c>
      <c r="AI340" s="2">
        <f>'solvencii lab'!AI328</f>
        <v>3.3551253304989703E-2</v>
      </c>
      <c r="AJ340" s="2">
        <f>'solvencii lab'!AJ328</f>
        <v>3.35481314572088E-2</v>
      </c>
      <c r="AK340" s="2">
        <f>'solvencii lab'!AK328</f>
        <v>3.3545019321050397E-2</v>
      </c>
      <c r="AL340" s="7">
        <f t="shared" si="86"/>
        <v>3.2690298026729403E-2</v>
      </c>
      <c r="AM340" s="10">
        <f t="shared" si="87"/>
        <v>3.2690298026729403E-2</v>
      </c>
      <c r="AN340" s="10">
        <f t="shared" si="88"/>
        <v>3.2690298026729403E-2</v>
      </c>
      <c r="AO340" s="10">
        <f t="shared" si="88"/>
        <v>3.2690298026729403E-2</v>
      </c>
      <c r="AP340" s="10">
        <f t="shared" si="88"/>
        <v>3.2690298026729403E-2</v>
      </c>
      <c r="AQ340" s="10">
        <f t="shared" si="88"/>
        <v>3.2690298026729403E-2</v>
      </c>
      <c r="AR340" s="10">
        <f t="shared" si="88"/>
        <v>3.2690298026729403E-2</v>
      </c>
      <c r="AS340" s="10">
        <f t="shared" si="88"/>
        <v>3.2690298026729403E-2</v>
      </c>
      <c r="AT340" s="10">
        <f t="shared" si="88"/>
        <v>3.2690298026729403E-2</v>
      </c>
      <c r="AU340" s="10">
        <f t="shared" si="88"/>
        <v>3.2690298026729403E-2</v>
      </c>
      <c r="AV340" s="10">
        <f t="shared" si="88"/>
        <v>3.2690298026729403E-2</v>
      </c>
      <c r="AW340" s="10">
        <f t="shared" si="88"/>
        <v>3.2690298026729403E-2</v>
      </c>
      <c r="AX340" s="10">
        <f t="shared" si="88"/>
        <v>3.2690298026729403E-2</v>
      </c>
      <c r="AY340" s="10">
        <f t="shared" si="88"/>
        <v>3.2690298026729403E-2</v>
      </c>
      <c r="AZ340" s="10">
        <f t="shared" si="88"/>
        <v>3.2690298026729403E-2</v>
      </c>
      <c r="BA340" s="10">
        <f t="shared" si="88"/>
        <v>3.2690298026729403E-2</v>
      </c>
      <c r="BB340" s="10">
        <f t="shared" si="88"/>
        <v>3.2690298026729403E-2</v>
      </c>
      <c r="BC340" s="10">
        <f t="shared" si="88"/>
        <v>3.2690298026729403E-2</v>
      </c>
      <c r="BD340" s="10">
        <f t="shared" si="88"/>
        <v>3.2690298026729403E-2</v>
      </c>
      <c r="BE340" s="10">
        <f t="shared" si="88"/>
        <v>3.2690298026729403E-2</v>
      </c>
      <c r="BF340" s="10">
        <f t="shared" si="88"/>
        <v>3.2690298026729403E-2</v>
      </c>
      <c r="BG340" s="10">
        <f t="shared" si="88"/>
        <v>3.2690298026729403E-2</v>
      </c>
      <c r="BH340" s="10">
        <f t="shared" si="88"/>
        <v>3.2690298026729403E-2</v>
      </c>
      <c r="BI340" s="10">
        <f t="shared" si="88"/>
        <v>3.2690298026729403E-2</v>
      </c>
      <c r="BJ340" s="10">
        <f t="shared" si="88"/>
        <v>3.2690298026729403E-2</v>
      </c>
      <c r="BK340" s="10">
        <f t="shared" si="88"/>
        <v>3.2690298026729403E-2</v>
      </c>
      <c r="BL340" s="10">
        <f t="shared" si="88"/>
        <v>3.2690298026729403E-2</v>
      </c>
      <c r="BM340" s="10">
        <f t="shared" si="88"/>
        <v>3.2690298026729403E-2</v>
      </c>
      <c r="BN340" s="10">
        <f t="shared" si="88"/>
        <v>3.2690298026729403E-2</v>
      </c>
      <c r="BO340" s="10">
        <f t="shared" si="88"/>
        <v>3.2690298026729403E-2</v>
      </c>
      <c r="BP340" s="10">
        <f t="shared" si="88"/>
        <v>3.2690298026729403E-2</v>
      </c>
      <c r="BQ340" s="10">
        <f t="shared" si="88"/>
        <v>3.2690298026729403E-2</v>
      </c>
      <c r="BR340" s="10">
        <f t="shared" si="88"/>
        <v>3.2690298026729403E-2</v>
      </c>
      <c r="BS340" s="10">
        <f t="shared" si="88"/>
        <v>3.2690298026729403E-2</v>
      </c>
      <c r="BT340" s="10">
        <f t="shared" si="88"/>
        <v>3.2690298026729403E-2</v>
      </c>
      <c r="BU340" s="10">
        <f t="shared" si="88"/>
        <v>3.2690298026729403E-2</v>
      </c>
      <c r="BV340" s="10">
        <f t="shared" si="88"/>
        <v>3.2690298026729403E-2</v>
      </c>
      <c r="BW340" s="10">
        <f t="shared" si="88"/>
        <v>3.2690298026729403E-2</v>
      </c>
      <c r="BX340" s="10">
        <f t="shared" si="88"/>
        <v>3.2690298026729403E-2</v>
      </c>
      <c r="BY340" s="10">
        <f t="shared" si="88"/>
        <v>3.2690298026729403E-2</v>
      </c>
      <c r="BZ340" s="10">
        <f t="shared" si="88"/>
        <v>3.2690298026729403E-2</v>
      </c>
      <c r="CA340" s="10">
        <f t="shared" si="88"/>
        <v>3.2690298026729403E-2</v>
      </c>
      <c r="CB340" s="10">
        <f t="shared" si="88"/>
        <v>3.2690298026729403E-2</v>
      </c>
      <c r="CC340" s="10">
        <f t="shared" si="88"/>
        <v>3.2690298026729403E-2</v>
      </c>
      <c r="CD340" s="10">
        <f t="shared" si="88"/>
        <v>3.2690298026729403E-2</v>
      </c>
      <c r="CE340" s="10">
        <f t="shared" si="88"/>
        <v>3.2690298026729403E-2</v>
      </c>
      <c r="CF340" s="10">
        <f t="shared" si="88"/>
        <v>3.2690298026729403E-2</v>
      </c>
      <c r="CG340" s="10">
        <f t="shared" si="88"/>
        <v>3.2690298026729403E-2</v>
      </c>
      <c r="CH340" s="10">
        <f t="shared" si="88"/>
        <v>3.2690298026729403E-2</v>
      </c>
    </row>
    <row r="341" spans="1:86" x14ac:dyDescent="0.2">
      <c r="A341" t="s">
        <v>326</v>
      </c>
      <c r="B341" s="14">
        <f>'CTZ 311225'!C334</f>
        <v>3.2694254595381798E-2</v>
      </c>
      <c r="C341" s="2">
        <f>'solvencii lab'!C329</f>
        <v>3.3052861254749301E-2</v>
      </c>
      <c r="D341" s="2">
        <f>'solvencii lab'!D329</f>
        <v>3.1392743295056702E-2</v>
      </c>
      <c r="E341" s="2">
        <f>'solvencii lab'!E329</f>
        <v>3.4770283539436501E-2</v>
      </c>
      <c r="F341" s="2">
        <f>'solvencii lab'!F329</f>
        <v>3.4879264312696903E-2</v>
      </c>
      <c r="G341" s="2">
        <f>'solvencii lab'!G329</f>
        <v>3.4988307166540202E-2</v>
      </c>
      <c r="H341" s="2">
        <f>'solvencii lab'!H329</f>
        <v>3.5097428267377703E-2</v>
      </c>
      <c r="I341" s="2">
        <f>'solvencii lab'!I329</f>
        <v>3.5206612840740198E-2</v>
      </c>
      <c r="J341" s="2">
        <f>'solvencii lab'!J329</f>
        <v>3.53158771441974E-2</v>
      </c>
      <c r="K341" s="2">
        <f>'solvencii lab'!K329</f>
        <v>3.5425206320892098E-2</v>
      </c>
      <c r="L341" s="2">
        <f>'solvencii lab'!L329</f>
        <v>3.5534616722286902E-2</v>
      </c>
      <c r="M341" s="2">
        <f>'solvencii lab'!M329</f>
        <v>3.5644093406593302E-2</v>
      </c>
      <c r="N341" s="2">
        <f>'solvencii lab'!N329</f>
        <v>3.5753652821906901E-2</v>
      </c>
      <c r="O341" s="2">
        <f>'solvencii lab'!O329</f>
        <v>3.5572325951763697E-2</v>
      </c>
      <c r="P341" s="2">
        <f>'solvencii lab'!P329</f>
        <v>3.5390281254780998E-2</v>
      </c>
      <c r="Q341" s="2">
        <f>'solvencii lab'!Q329</f>
        <v>3.5209260166865597E-2</v>
      </c>
      <c r="R341" s="2">
        <f>'solvencii lab'!R329</f>
        <v>3.5028390681289802E-2</v>
      </c>
      <c r="S341" s="2">
        <f>'solvencii lab'!S329</f>
        <v>3.48468037138214E-2</v>
      </c>
      <c r="T341" s="2">
        <f>'solvencii lab'!T329</f>
        <v>3.46662363308105E-2</v>
      </c>
      <c r="U341" s="2">
        <f>'solvencii lab'!U329</f>
        <v>3.44858187305443E-2</v>
      </c>
      <c r="V341" s="2">
        <f>'solvencii lab'!V329</f>
        <v>3.4304683998689502E-2</v>
      </c>
      <c r="W341" s="2">
        <f>'solvencii lab'!W329</f>
        <v>3.4124564884366798E-2</v>
      </c>
      <c r="X341" s="2">
        <f>'solvencii lab'!X329</f>
        <v>3.3944593764273702E-2</v>
      </c>
      <c r="Y341" s="2">
        <f>'solvencii lab'!Y329</f>
        <v>3.3763905867972399E-2</v>
      </c>
      <c r="Z341" s="2">
        <f>'solvencii lab'!Z329</f>
        <v>3.3584229678790697E-2</v>
      </c>
      <c r="AA341" s="2">
        <f>'solvencii lab'!AA329</f>
        <v>3.3581045826462E-2</v>
      </c>
      <c r="AB341" s="2">
        <f>'solvencii lab'!AB329</f>
        <v>3.3577871790432402E-2</v>
      </c>
      <c r="AC341" s="2">
        <f>'solvencii lab'!AC329</f>
        <v>3.35746923131095E-2</v>
      </c>
      <c r="AD341" s="2">
        <f>'solvencii lab'!AD329</f>
        <v>3.3571515029210401E-2</v>
      </c>
      <c r="AE341" s="2">
        <f>'solvencii lab'!AE329</f>
        <v>3.3568347552428199E-2</v>
      </c>
      <c r="AF341" s="2">
        <f>'solvencii lab'!AF329</f>
        <v>3.3565174656705998E-2</v>
      </c>
      <c r="AG341" s="2">
        <f>'solvencii lab'!AG329</f>
        <v>3.3562003961005102E-2</v>
      </c>
      <c r="AH341" s="2">
        <f>'solvencii lab'!AH329</f>
        <v>3.35588430631963E-2</v>
      </c>
      <c r="AI341" s="2">
        <f>'solvencii lab'!AI329</f>
        <v>3.3555676768854001E-2</v>
      </c>
      <c r="AJ341" s="2">
        <f>'solvencii lab'!AJ329</f>
        <v>3.35525126811346E-2</v>
      </c>
      <c r="AK341" s="2">
        <f>'solvencii lab'!AK329</f>
        <v>3.3549358382040498E-2</v>
      </c>
      <c r="AL341" s="7">
        <f t="shared" si="86"/>
        <v>3.2694254595381798E-2</v>
      </c>
      <c r="AM341" s="10">
        <f t="shared" si="87"/>
        <v>3.2694254595381798E-2</v>
      </c>
      <c r="AN341" s="10">
        <f t="shared" si="88"/>
        <v>3.2694254595381798E-2</v>
      </c>
      <c r="AO341" s="10">
        <f t="shared" si="88"/>
        <v>3.2694254595381798E-2</v>
      </c>
      <c r="AP341" s="10">
        <f t="shared" si="88"/>
        <v>3.2694254595381798E-2</v>
      </c>
      <c r="AQ341" s="10">
        <f t="shared" si="88"/>
        <v>3.2694254595381798E-2</v>
      </c>
      <c r="AR341" s="10">
        <f t="shared" si="88"/>
        <v>3.2694254595381798E-2</v>
      </c>
      <c r="AS341" s="10">
        <f t="shared" si="88"/>
        <v>3.2694254595381798E-2</v>
      </c>
      <c r="AT341" s="10">
        <f t="shared" si="88"/>
        <v>3.2694254595381798E-2</v>
      </c>
      <c r="AU341" s="10">
        <f t="shared" si="88"/>
        <v>3.2694254595381798E-2</v>
      </c>
      <c r="AV341" s="10">
        <f t="shared" si="88"/>
        <v>3.2694254595381798E-2</v>
      </c>
      <c r="AW341" s="10">
        <f t="shared" si="88"/>
        <v>3.2694254595381798E-2</v>
      </c>
      <c r="AX341" s="10">
        <f t="shared" si="88"/>
        <v>3.2694254595381798E-2</v>
      </c>
      <c r="AY341" s="10">
        <f t="shared" si="88"/>
        <v>3.2694254595381798E-2</v>
      </c>
      <c r="AZ341" s="10">
        <f t="shared" si="88"/>
        <v>3.2694254595381798E-2</v>
      </c>
      <c r="BA341" s="10">
        <f t="shared" si="88"/>
        <v>3.2694254595381798E-2</v>
      </c>
      <c r="BB341" s="10">
        <f t="shared" si="88"/>
        <v>3.2694254595381798E-2</v>
      </c>
      <c r="BC341" s="10">
        <f t="shared" si="88"/>
        <v>3.2694254595381798E-2</v>
      </c>
      <c r="BD341" s="10">
        <f t="shared" si="88"/>
        <v>3.2694254595381798E-2</v>
      </c>
      <c r="BE341" s="10">
        <f t="shared" si="88"/>
        <v>3.2694254595381798E-2</v>
      </c>
      <c r="BF341" s="10">
        <f t="shared" si="88"/>
        <v>3.2694254595381798E-2</v>
      </c>
      <c r="BG341" s="10">
        <f t="shared" si="88"/>
        <v>3.2694254595381798E-2</v>
      </c>
      <c r="BH341" s="10">
        <f t="shared" si="88"/>
        <v>3.2694254595381798E-2</v>
      </c>
      <c r="BI341" s="10">
        <f t="shared" si="88"/>
        <v>3.2694254595381798E-2</v>
      </c>
      <c r="BJ341" s="10">
        <f t="shared" si="88"/>
        <v>3.2694254595381798E-2</v>
      </c>
      <c r="BK341" s="10">
        <f t="shared" si="88"/>
        <v>3.2694254595381798E-2</v>
      </c>
      <c r="BL341" s="10">
        <f t="shared" si="88"/>
        <v>3.2694254595381798E-2</v>
      </c>
      <c r="BM341" s="10">
        <f t="shared" si="88"/>
        <v>3.2694254595381798E-2</v>
      </c>
      <c r="BN341" s="10">
        <f t="shared" si="88"/>
        <v>3.2694254595381798E-2</v>
      </c>
      <c r="BO341" s="10">
        <f t="shared" si="88"/>
        <v>3.2694254595381798E-2</v>
      </c>
      <c r="BP341" s="10">
        <f t="shared" si="88"/>
        <v>3.2694254595381798E-2</v>
      </c>
      <c r="BQ341" s="10">
        <f t="shared" si="88"/>
        <v>3.2694254595381798E-2</v>
      </c>
      <c r="BR341" s="10">
        <f t="shared" si="88"/>
        <v>3.2694254595381798E-2</v>
      </c>
      <c r="BS341" s="10">
        <f t="shared" si="88"/>
        <v>3.2694254595381798E-2</v>
      </c>
      <c r="BT341" s="10">
        <f t="shared" si="88"/>
        <v>3.2694254595381798E-2</v>
      </c>
      <c r="BU341" s="10">
        <f t="shared" si="88"/>
        <v>3.2694254595381798E-2</v>
      </c>
      <c r="BV341" s="10">
        <f t="shared" si="88"/>
        <v>3.2694254595381798E-2</v>
      </c>
      <c r="BW341" s="10">
        <f t="shared" si="88"/>
        <v>3.2694254595381798E-2</v>
      </c>
      <c r="BX341" s="10">
        <f t="shared" si="88"/>
        <v>3.2694254595381798E-2</v>
      </c>
      <c r="BY341" s="10">
        <f t="shared" si="88"/>
        <v>3.2694254595381798E-2</v>
      </c>
      <c r="BZ341" s="10">
        <f t="shared" si="88"/>
        <v>3.2694254595381798E-2</v>
      </c>
      <c r="CA341" s="10">
        <f t="shared" si="88"/>
        <v>3.2694254595381798E-2</v>
      </c>
      <c r="CB341" s="10">
        <f t="shared" si="88"/>
        <v>3.2694254595381798E-2</v>
      </c>
      <c r="CC341" s="10">
        <f t="shared" si="88"/>
        <v>3.2694254595381798E-2</v>
      </c>
      <c r="CD341" s="10">
        <f t="shared" si="88"/>
        <v>3.2694254595381798E-2</v>
      </c>
      <c r="CE341" s="10">
        <f t="shared" si="88"/>
        <v>3.2694254595381798E-2</v>
      </c>
      <c r="CF341" s="10">
        <f t="shared" si="88"/>
        <v>3.2694254595381798E-2</v>
      </c>
      <c r="CG341" s="10">
        <f t="shared" si="88"/>
        <v>3.2694254595381798E-2</v>
      </c>
      <c r="CH341" s="10">
        <f t="shared" si="88"/>
        <v>3.2694254595381798E-2</v>
      </c>
    </row>
    <row r="342" spans="1:86" x14ac:dyDescent="0.2">
      <c r="A342" t="s">
        <v>327</v>
      </c>
      <c r="B342" s="14">
        <f>'CTZ 311225'!C335</f>
        <v>3.2698165540290702E-2</v>
      </c>
      <c r="C342" s="2">
        <f>'solvencii lab'!C330</f>
        <v>3.30579666748489E-2</v>
      </c>
      <c r="D342" s="2">
        <f>'solvencii lab'!D330</f>
        <v>3.1400665548555598E-2</v>
      </c>
      <c r="E342" s="2">
        <f>'solvencii lab'!E330</f>
        <v>3.4772553078947298E-2</v>
      </c>
      <c r="F342" s="2">
        <f>'solvencii lab'!F330</f>
        <v>3.48814410491462E-2</v>
      </c>
      <c r="G342" s="2">
        <f>'solvencii lab'!G330</f>
        <v>3.4990391777305702E-2</v>
      </c>
      <c r="H342" s="2">
        <f>'solvencii lab'!H330</f>
        <v>3.5099421646826098E-2</v>
      </c>
      <c r="I342" s="2">
        <f>'solvencii lab'!I330</f>
        <v>3.52085156723973E-2</v>
      </c>
      <c r="J342" s="2">
        <f>'solvencii lab'!J330</f>
        <v>3.5317690330341801E-2</v>
      </c>
      <c r="K342" s="2">
        <f>'solvencii lab'!K330</f>
        <v>3.5426930551335001E-2</v>
      </c>
      <c r="L342" s="2">
        <f>'solvencii lab'!L330</f>
        <v>3.5536252907366797E-2</v>
      </c>
      <c r="M342" s="2">
        <f>'solvencii lab'!M330</f>
        <v>3.5645642242545697E-2</v>
      </c>
      <c r="N342" s="2">
        <f>'solvencii lab'!N330</f>
        <v>3.5755115227280997E-2</v>
      </c>
      <c r="O342" s="2">
        <f>'solvencii lab'!O330</f>
        <v>3.55740570980922E-2</v>
      </c>
      <c r="P342" s="2">
        <f>'solvencii lab'!P330</f>
        <v>3.5392283082133998E-2</v>
      </c>
      <c r="Q342" s="2">
        <f>'solvencii lab'!Q330</f>
        <v>3.5211532020099801E-2</v>
      </c>
      <c r="R342" s="2">
        <f>'solvencii lab'!R330</f>
        <v>3.5030933193942203E-2</v>
      </c>
      <c r="S342" s="2">
        <f>'solvencii lab'!S330</f>
        <v>3.4849618820349697E-2</v>
      </c>
      <c r="T342" s="2">
        <f>'solvencii lab'!T330</f>
        <v>3.46693233522814E-2</v>
      </c>
      <c r="U342" s="2">
        <f>'solvencii lab'!U330</f>
        <v>3.4489178286017198E-2</v>
      </c>
      <c r="V342" s="2">
        <f>'solvencii lab'!V330</f>
        <v>3.4308318017177E-2</v>
      </c>
      <c r="W342" s="2">
        <f>'solvencii lab'!W330</f>
        <v>3.41284726637269E-2</v>
      </c>
      <c r="X342" s="2">
        <f>'solvencii lab'!X330</f>
        <v>3.3948775909456497E-2</v>
      </c>
      <c r="Y342" s="2">
        <f>'solvencii lab'!Y330</f>
        <v>3.3768364302707299E-2</v>
      </c>
      <c r="Z342" s="2">
        <f>'solvencii lab'!Z330</f>
        <v>3.3588963678293303E-2</v>
      </c>
      <c r="AA342" s="2">
        <f>'solvencii lab'!AA330</f>
        <v>3.35857383568589E-2</v>
      </c>
      <c r="AB342" s="2">
        <f>'solvencii lab'!AB330</f>
        <v>3.3582522927573903E-2</v>
      </c>
      <c r="AC342" s="2">
        <f>'solvencii lab'!AC330</f>
        <v>3.3579301933804998E-2</v>
      </c>
      <c r="AD342" s="2">
        <f>'solvencii lab'!AD330</f>
        <v>3.3576083109711601E-2</v>
      </c>
      <c r="AE342" s="2">
        <f>'solvencii lab'!AE330</f>
        <v>3.3572874168653802E-2</v>
      </c>
      <c r="AF342" s="2">
        <f>'solvencii lab'!AF330</f>
        <v>3.3569659685194202E-2</v>
      </c>
      <c r="AG342" s="2">
        <f>'solvencii lab'!AG330</f>
        <v>3.3566447377905102E-2</v>
      </c>
      <c r="AH342" s="2">
        <f>'solvencii lab'!AH330</f>
        <v>3.3563244944497299E-2</v>
      </c>
      <c r="AI342" s="2">
        <f>'solvencii lab'!AI330</f>
        <v>3.3560036990820601E-2</v>
      </c>
      <c r="AJ342" s="2">
        <f>'solvencii lab'!AJ330</f>
        <v>3.3556831219814197E-2</v>
      </c>
      <c r="AK342" s="2">
        <f>'solvencii lab'!AK330</f>
        <v>3.3553635313492203E-2</v>
      </c>
      <c r="AL342" s="7">
        <f t="shared" si="86"/>
        <v>3.2698165540290702E-2</v>
      </c>
      <c r="AM342" s="10">
        <f t="shared" si="87"/>
        <v>3.2698165540290702E-2</v>
      </c>
      <c r="AN342" s="10">
        <f t="shared" si="88"/>
        <v>3.2698165540290702E-2</v>
      </c>
      <c r="AO342" s="10">
        <f t="shared" si="88"/>
        <v>3.2698165540290702E-2</v>
      </c>
      <c r="AP342" s="10">
        <f t="shared" si="88"/>
        <v>3.2698165540290702E-2</v>
      </c>
      <c r="AQ342" s="10">
        <f t="shared" si="88"/>
        <v>3.2698165540290702E-2</v>
      </c>
      <c r="AR342" s="10">
        <f t="shared" si="88"/>
        <v>3.2698165540290702E-2</v>
      </c>
      <c r="AS342" s="10">
        <f t="shared" si="88"/>
        <v>3.2698165540290702E-2</v>
      </c>
      <c r="AT342" s="10">
        <f t="shared" si="88"/>
        <v>3.2698165540290702E-2</v>
      </c>
      <c r="AU342" s="10">
        <f t="shared" si="88"/>
        <v>3.2698165540290702E-2</v>
      </c>
      <c r="AV342" s="10">
        <f t="shared" si="88"/>
        <v>3.2698165540290702E-2</v>
      </c>
      <c r="AW342" s="10">
        <f t="shared" si="88"/>
        <v>3.2698165540290702E-2</v>
      </c>
      <c r="AX342" s="10">
        <f t="shared" si="88"/>
        <v>3.2698165540290702E-2</v>
      </c>
      <c r="AY342" s="10">
        <f t="shared" si="88"/>
        <v>3.2698165540290702E-2</v>
      </c>
      <c r="AZ342" s="10">
        <f t="shared" si="88"/>
        <v>3.2698165540290702E-2</v>
      </c>
      <c r="BA342" s="10">
        <f t="shared" si="88"/>
        <v>3.2698165540290702E-2</v>
      </c>
      <c r="BB342" s="10">
        <f t="shared" si="88"/>
        <v>3.2698165540290702E-2</v>
      </c>
      <c r="BC342" s="10">
        <f t="shared" si="88"/>
        <v>3.2698165540290702E-2</v>
      </c>
      <c r="BD342" s="10">
        <f t="shared" si="88"/>
        <v>3.2698165540290702E-2</v>
      </c>
      <c r="BE342" s="10">
        <f t="shared" si="88"/>
        <v>3.2698165540290702E-2</v>
      </c>
      <c r="BF342" s="10">
        <f t="shared" si="88"/>
        <v>3.2698165540290702E-2</v>
      </c>
      <c r="BG342" s="10">
        <f t="shared" si="88"/>
        <v>3.2698165540290702E-2</v>
      </c>
      <c r="BH342" s="10">
        <f t="shared" si="88"/>
        <v>3.2698165540290702E-2</v>
      </c>
      <c r="BI342" s="10">
        <f t="shared" si="88"/>
        <v>3.2698165540290702E-2</v>
      </c>
      <c r="BJ342" s="10">
        <f t="shared" si="88"/>
        <v>3.2698165540290702E-2</v>
      </c>
      <c r="BK342" s="10">
        <f t="shared" si="88"/>
        <v>3.2698165540290702E-2</v>
      </c>
      <c r="BL342" s="10">
        <f t="shared" si="88"/>
        <v>3.2698165540290702E-2</v>
      </c>
      <c r="BM342" s="10">
        <f t="shared" si="88"/>
        <v>3.2698165540290702E-2</v>
      </c>
      <c r="BN342" s="10">
        <f t="shared" si="88"/>
        <v>3.2698165540290702E-2</v>
      </c>
      <c r="BO342" s="10">
        <f t="shared" si="88"/>
        <v>3.2698165540290702E-2</v>
      </c>
      <c r="BP342" s="10">
        <f t="shared" si="88"/>
        <v>3.2698165540290702E-2</v>
      </c>
      <c r="BQ342" s="10">
        <f t="shared" si="88"/>
        <v>3.2698165540290702E-2</v>
      </c>
      <c r="BR342" s="10">
        <f t="shared" si="88"/>
        <v>3.2698165540290702E-2</v>
      </c>
      <c r="BS342" s="10">
        <f t="shared" si="88"/>
        <v>3.2698165540290702E-2</v>
      </c>
      <c r="BT342" s="10">
        <f t="shared" si="88"/>
        <v>3.2698165540290702E-2</v>
      </c>
      <c r="BU342" s="10">
        <f t="shared" si="88"/>
        <v>3.2698165540290702E-2</v>
      </c>
      <c r="BV342" s="10">
        <f t="shared" si="88"/>
        <v>3.2698165540290702E-2</v>
      </c>
      <c r="BW342" s="10">
        <f t="shared" si="88"/>
        <v>3.2698165540290702E-2</v>
      </c>
      <c r="BX342" s="10">
        <f t="shared" si="88"/>
        <v>3.2698165540290702E-2</v>
      </c>
      <c r="BY342" s="10">
        <f t="shared" si="88"/>
        <v>3.2698165540290702E-2</v>
      </c>
      <c r="BZ342" s="10">
        <f t="shared" si="88"/>
        <v>3.2698165540290702E-2</v>
      </c>
      <c r="CA342" s="10">
        <f t="shared" si="88"/>
        <v>3.2698165540290702E-2</v>
      </c>
      <c r="CB342" s="10">
        <f t="shared" si="88"/>
        <v>3.2698165540290702E-2</v>
      </c>
      <c r="CC342" s="10">
        <f t="shared" si="88"/>
        <v>3.2698165540290702E-2</v>
      </c>
      <c r="CD342" s="10">
        <f t="shared" si="88"/>
        <v>3.2698165540290702E-2</v>
      </c>
      <c r="CE342" s="10">
        <f t="shared" si="88"/>
        <v>3.2698165540290702E-2</v>
      </c>
      <c r="CF342" s="10">
        <f t="shared" si="88"/>
        <v>3.2698165540290702E-2</v>
      </c>
      <c r="CG342" s="10">
        <f t="shared" si="88"/>
        <v>3.2698165540290702E-2</v>
      </c>
      <c r="CH342" s="10">
        <f t="shared" si="88"/>
        <v>3.2698165540290702E-2</v>
      </c>
    </row>
    <row r="343" spans="1:86" x14ac:dyDescent="0.2">
      <c r="A343" t="s">
        <v>328</v>
      </c>
      <c r="B343" s="14">
        <f>'CTZ 311225'!C336</f>
        <v>3.2702031429209397E-2</v>
      </c>
      <c r="C343" s="2">
        <f>'solvencii lab'!C331</f>
        <v>3.3063009689872899E-2</v>
      </c>
      <c r="D343" s="2">
        <f>'solvencii lab'!D331</f>
        <v>3.1408521488591697E-2</v>
      </c>
      <c r="E343" s="2">
        <f>'solvencii lab'!E331</f>
        <v>3.4774763577767299E-2</v>
      </c>
      <c r="F343" s="2">
        <f>'solvencii lab'!F331</f>
        <v>3.4883557942200202E-2</v>
      </c>
      <c r="G343" s="2">
        <f>'solvencii lab'!G331</f>
        <v>3.49924157357435E-2</v>
      </c>
      <c r="H343" s="2">
        <f>'solvencii lab'!H331</f>
        <v>3.5101353555992698E-2</v>
      </c>
      <c r="I343" s="2">
        <f>'solvencii lab'!I331</f>
        <v>3.5210356209566397E-2</v>
      </c>
      <c r="J343" s="2">
        <f>'solvencii lab'!J331</f>
        <v>3.5319440388731103E-2</v>
      </c>
      <c r="K343" s="2">
        <f>'solvencii lab'!K331</f>
        <v>3.5428590814478397E-2</v>
      </c>
      <c r="L343" s="2">
        <f>'solvencii lab'!L331</f>
        <v>3.5537824276501803E-2</v>
      </c>
      <c r="M343" s="2">
        <f>'solvencii lab'!M331</f>
        <v>3.5647125407605798E-2</v>
      </c>
      <c r="N343" s="2">
        <f>'solvencii lab'!N331</f>
        <v>3.5756511097674901E-2</v>
      </c>
      <c r="O343" s="2">
        <f>'solvencii lab'!O331</f>
        <v>3.55757216733463E-2</v>
      </c>
      <c r="P343" s="2">
        <f>'solvencii lab'!P331</f>
        <v>3.5394218295757798E-2</v>
      </c>
      <c r="Q343" s="2">
        <f>'solvencii lab'!Q331</f>
        <v>3.52137372108174E-2</v>
      </c>
      <c r="R343" s="2">
        <f>'solvencii lab'!R331</f>
        <v>3.5033408988988303E-2</v>
      </c>
      <c r="S343" s="2">
        <f>'solvencii lab'!S331</f>
        <v>3.4852367147589297E-2</v>
      </c>
      <c r="T343" s="2">
        <f>'solvencii lab'!T331</f>
        <v>3.46723435267981E-2</v>
      </c>
      <c r="U343" s="2">
        <f>'solvencii lab'!U331</f>
        <v>3.44924709206271E-2</v>
      </c>
      <c r="V343" s="2">
        <f>'solvencii lab'!V331</f>
        <v>3.4311885034269102E-2</v>
      </c>
      <c r="W343" s="2">
        <f>'solvencii lab'!W331</f>
        <v>3.4132313355326398E-2</v>
      </c>
      <c r="X343" s="2">
        <f>'solvencii lab'!X331</f>
        <v>3.39528908743289E-2</v>
      </c>
      <c r="Y343" s="2">
        <f>'solvencii lab'!Y331</f>
        <v>3.3772755457928703E-2</v>
      </c>
      <c r="Z343" s="2">
        <f>'solvencii lab'!Z331</f>
        <v>3.3593630293394301E-2</v>
      </c>
      <c r="AA343" s="2">
        <f>'solvencii lab'!AA331</f>
        <v>3.3590364049356398E-2</v>
      </c>
      <c r="AB343" s="2">
        <f>'solvencii lab'!AB331</f>
        <v>3.3587107772387201E-2</v>
      </c>
      <c r="AC343" s="2">
        <f>'solvencii lab'!AC331</f>
        <v>3.35838458094379E-2</v>
      </c>
      <c r="AD343" s="2">
        <f>'solvencii lab'!AD331</f>
        <v>3.3580585992797098E-2</v>
      </c>
      <c r="AE343" s="2">
        <f>'solvencii lab'!AE331</f>
        <v>3.3577336134180201E-2</v>
      </c>
      <c r="AF343" s="2">
        <f>'solvencii lab'!AF331</f>
        <v>3.3574080611396398E-2</v>
      </c>
      <c r="AG343" s="2">
        <f>'solvencii lab'!AG331</f>
        <v>3.3570827241317103E-2</v>
      </c>
      <c r="AH343" s="2">
        <f>'solvencii lab'!AH331</f>
        <v>3.3567583820174898E-2</v>
      </c>
      <c r="AI343" s="2">
        <f>'solvencii lab'!AI331</f>
        <v>3.35643347567307E-2</v>
      </c>
      <c r="AJ343" s="2">
        <f>'solvencii lab'!AJ331</f>
        <v>3.3561087852389503E-2</v>
      </c>
      <c r="AK343" s="2">
        <f>'solvencii lab'!AK331</f>
        <v>3.3557850887858003E-2</v>
      </c>
      <c r="AL343" s="7">
        <f t="shared" si="86"/>
        <v>3.2702031429209397E-2</v>
      </c>
      <c r="AM343" s="10">
        <f t="shared" si="87"/>
        <v>3.2702031429209397E-2</v>
      </c>
      <c r="AN343" s="10">
        <f t="shared" si="88"/>
        <v>3.2702031429209397E-2</v>
      </c>
      <c r="AO343" s="10">
        <f t="shared" si="88"/>
        <v>3.2702031429209397E-2</v>
      </c>
      <c r="AP343" s="10">
        <f t="shared" si="88"/>
        <v>3.2702031429209397E-2</v>
      </c>
      <c r="AQ343" s="10">
        <f t="shared" si="88"/>
        <v>3.2702031429209397E-2</v>
      </c>
      <c r="AR343" s="10">
        <f t="shared" si="88"/>
        <v>3.2702031429209397E-2</v>
      </c>
      <c r="AS343" s="10">
        <f t="shared" si="88"/>
        <v>3.2702031429209397E-2</v>
      </c>
      <c r="AT343" s="10">
        <f t="shared" si="88"/>
        <v>3.2702031429209397E-2</v>
      </c>
      <c r="AU343" s="10">
        <f t="shared" si="88"/>
        <v>3.2702031429209397E-2</v>
      </c>
      <c r="AV343" s="10">
        <f t="shared" si="88"/>
        <v>3.2702031429209397E-2</v>
      </c>
      <c r="AW343" s="10">
        <f t="shared" si="88"/>
        <v>3.2702031429209397E-2</v>
      </c>
      <c r="AX343" s="10">
        <f t="shared" si="88"/>
        <v>3.2702031429209397E-2</v>
      </c>
      <c r="AY343" s="10">
        <f t="shared" si="88"/>
        <v>3.2702031429209397E-2</v>
      </c>
      <c r="AZ343" s="10">
        <f t="shared" si="88"/>
        <v>3.2702031429209397E-2</v>
      </c>
      <c r="BA343" s="10">
        <f t="shared" si="88"/>
        <v>3.2702031429209397E-2</v>
      </c>
      <c r="BB343" s="10">
        <f t="shared" si="88"/>
        <v>3.2702031429209397E-2</v>
      </c>
      <c r="BC343" s="10">
        <f t="shared" si="88"/>
        <v>3.2702031429209397E-2</v>
      </c>
      <c r="BD343" s="10">
        <f t="shared" si="88"/>
        <v>3.2702031429209397E-2</v>
      </c>
      <c r="BE343" s="10">
        <f t="shared" si="88"/>
        <v>3.2702031429209397E-2</v>
      </c>
      <c r="BF343" s="10">
        <f t="shared" si="88"/>
        <v>3.2702031429209397E-2</v>
      </c>
      <c r="BG343" s="10">
        <f t="shared" si="88"/>
        <v>3.2702031429209397E-2</v>
      </c>
      <c r="BH343" s="10">
        <f t="shared" si="88"/>
        <v>3.2702031429209397E-2</v>
      </c>
      <c r="BI343" s="10">
        <f t="shared" si="88"/>
        <v>3.2702031429209397E-2</v>
      </c>
      <c r="BJ343" s="10">
        <f t="shared" si="88"/>
        <v>3.2702031429209397E-2</v>
      </c>
      <c r="BK343" s="10">
        <f t="shared" si="88"/>
        <v>3.2702031429209397E-2</v>
      </c>
      <c r="BL343" s="10">
        <f t="shared" si="88"/>
        <v>3.2702031429209397E-2</v>
      </c>
      <c r="BM343" s="10">
        <f t="shared" si="88"/>
        <v>3.2702031429209397E-2</v>
      </c>
      <c r="BN343" s="10">
        <f t="shared" si="88"/>
        <v>3.2702031429209397E-2</v>
      </c>
      <c r="BO343" s="10">
        <f t="shared" si="88"/>
        <v>3.2702031429209397E-2</v>
      </c>
      <c r="BP343" s="10">
        <f t="shared" si="88"/>
        <v>3.2702031429209397E-2</v>
      </c>
      <c r="BQ343" s="10">
        <f t="shared" si="88"/>
        <v>3.2702031429209397E-2</v>
      </c>
      <c r="BR343" s="10">
        <f t="shared" si="88"/>
        <v>3.2702031429209397E-2</v>
      </c>
      <c r="BS343" s="10">
        <f t="shared" si="88"/>
        <v>3.2702031429209397E-2</v>
      </c>
      <c r="BT343" s="10">
        <f t="shared" si="88"/>
        <v>3.2702031429209397E-2</v>
      </c>
      <c r="BU343" s="10">
        <f t="shared" si="88"/>
        <v>3.2702031429209397E-2</v>
      </c>
      <c r="BV343" s="10">
        <f t="shared" si="88"/>
        <v>3.2702031429209397E-2</v>
      </c>
      <c r="BW343" s="10">
        <f t="shared" si="88"/>
        <v>3.2702031429209397E-2</v>
      </c>
      <c r="BX343" s="10">
        <f t="shared" si="88"/>
        <v>3.2702031429209397E-2</v>
      </c>
      <c r="BY343" s="10">
        <f t="shared" si="88"/>
        <v>3.2702031429209397E-2</v>
      </c>
      <c r="BZ343" s="10">
        <f t="shared" si="88"/>
        <v>3.2702031429209397E-2</v>
      </c>
      <c r="CA343" s="10">
        <f t="shared" si="88"/>
        <v>3.2702031429209397E-2</v>
      </c>
      <c r="CB343" s="10">
        <f t="shared" ref="AN343:CH349" si="89">$AL343</f>
        <v>3.2702031429209397E-2</v>
      </c>
      <c r="CC343" s="10">
        <f t="shared" si="89"/>
        <v>3.2702031429209397E-2</v>
      </c>
      <c r="CD343" s="10">
        <f t="shared" si="89"/>
        <v>3.2702031429209397E-2</v>
      </c>
      <c r="CE343" s="10">
        <f t="shared" si="89"/>
        <v>3.2702031429209397E-2</v>
      </c>
      <c r="CF343" s="10">
        <f t="shared" si="89"/>
        <v>3.2702031429209397E-2</v>
      </c>
      <c r="CG343" s="10">
        <f t="shared" si="89"/>
        <v>3.2702031429209397E-2</v>
      </c>
      <c r="CH343" s="10">
        <f t="shared" si="89"/>
        <v>3.2702031429209397E-2</v>
      </c>
    </row>
    <row r="344" spans="1:86" x14ac:dyDescent="0.2">
      <c r="A344" t="s">
        <v>329</v>
      </c>
      <c r="B344" s="14">
        <f>'CTZ 311225'!C337</f>
        <v>3.27058528219661E-2</v>
      </c>
      <c r="C344" s="2">
        <f>'solvencii lab'!C332</f>
        <v>3.3067991049302803E-2</v>
      </c>
      <c r="D344" s="2">
        <f>'solvencii lab'!D332</f>
        <v>3.14163118252615E-2</v>
      </c>
      <c r="E344" s="2">
        <f>'solvencii lab'!E332</f>
        <v>3.4776915830190401E-2</v>
      </c>
      <c r="F344" s="2">
        <f>'solvencii lab'!F332</f>
        <v>3.4885615800664502E-2</v>
      </c>
      <c r="G344" s="2">
        <f>'solvencii lab'!G332</f>
        <v>3.4994379865204303E-2</v>
      </c>
      <c r="H344" s="2">
        <f>'solvencii lab'!H332</f>
        <v>3.5103224832839501E-2</v>
      </c>
      <c r="I344" s="2">
        <f>'solvencii lab'!I332</f>
        <v>3.5212135304853301E-2</v>
      </c>
      <c r="J344" s="2">
        <f>'solvencii lab'!J332</f>
        <v>3.5321128186679401E-2</v>
      </c>
      <c r="K344" s="2">
        <f>'solvencii lab'!K332</f>
        <v>3.5430187992376801E-2</v>
      </c>
      <c r="L344" s="2">
        <f>'solvencii lab'!L332</f>
        <v>3.5539331726551902E-2</v>
      </c>
      <c r="M344" s="2">
        <f>'solvencii lab'!M332</f>
        <v>3.5648543813470802E-2</v>
      </c>
      <c r="N344" s="2">
        <f>'solvencii lab'!N332</f>
        <v>3.5757841359687001E-2</v>
      </c>
      <c r="O344" s="2">
        <f>'solvencii lab'!O332</f>
        <v>3.5577320596317602E-2</v>
      </c>
      <c r="P344" s="2">
        <f>'solvencii lab'!P332</f>
        <v>3.5396087806622401E-2</v>
      </c>
      <c r="Q344" s="2">
        <f>'solvencii lab'!Q332</f>
        <v>3.5215876642227202E-2</v>
      </c>
      <c r="R344" s="2">
        <f>'solvencii lab'!R332</f>
        <v>3.5035818961899501E-2</v>
      </c>
      <c r="S344" s="2">
        <f>'solvencii lab'!S332</f>
        <v>3.4855049583260397E-2</v>
      </c>
      <c r="T344" s="2">
        <f>'solvencii lab'!T332</f>
        <v>3.4675297734391097E-2</v>
      </c>
      <c r="U344" s="2">
        <f>'solvencii lab'!U332</f>
        <v>3.4495697506739399E-2</v>
      </c>
      <c r="V344" s="2">
        <f>'solvencii lab'!V332</f>
        <v>3.43153859146536E-2</v>
      </c>
      <c r="W344" s="2">
        <f>'solvencii lab'!W332</f>
        <v>3.4136087816236199E-2</v>
      </c>
      <c r="X344" s="2">
        <f>'solvencii lab'!X332</f>
        <v>3.3956939508371198E-2</v>
      </c>
      <c r="Y344" s="2">
        <f>'solvencii lab'!Y332</f>
        <v>3.3777080175514097E-2</v>
      </c>
      <c r="Z344" s="2">
        <f>'solvencii lab'!Z332</f>
        <v>3.3598230358431201E-2</v>
      </c>
      <c r="AA344" s="2">
        <f>'solvencii lab'!AA332</f>
        <v>3.3594923731739799E-2</v>
      </c>
      <c r="AB344" s="2">
        <f>'solvencii lab'!AB332</f>
        <v>3.3591627146115799E-2</v>
      </c>
      <c r="AC344" s="2">
        <f>'solvencii lab'!AC332</f>
        <v>3.35883247546859E-2</v>
      </c>
      <c r="AD344" s="2">
        <f>'solvencii lab'!AD332</f>
        <v>3.35850244865743E-2</v>
      </c>
      <c r="AE344" s="2">
        <f>'solvencii lab'!AE332</f>
        <v>3.3581734250552199E-2</v>
      </c>
      <c r="AF344" s="2">
        <f>'solvencii lab'!AF332</f>
        <v>3.3578438230273698E-2</v>
      </c>
      <c r="AG344" s="2">
        <f>'solvencii lab'!AG332</f>
        <v>3.3575144339610799E-2</v>
      </c>
      <c r="AH344" s="2">
        <f>'solvencii lab'!AH332</f>
        <v>3.3571860472018301E-2</v>
      </c>
      <c r="AI344" s="2">
        <f>'solvencii lab'!AI332</f>
        <v>3.3568570841769202E-2</v>
      </c>
      <c r="AJ344" s="2">
        <f>'solvencii lab'!AJ332</f>
        <v>3.3565283347435498E-2</v>
      </c>
      <c r="AK344" s="2">
        <f>'solvencii lab'!AK332</f>
        <v>3.3562005867111999E-2</v>
      </c>
      <c r="AL344" s="7">
        <f t="shared" si="86"/>
        <v>3.27058528219661E-2</v>
      </c>
      <c r="AM344" s="10">
        <f t="shared" si="87"/>
        <v>3.27058528219661E-2</v>
      </c>
      <c r="AN344" s="10">
        <f t="shared" si="89"/>
        <v>3.27058528219661E-2</v>
      </c>
      <c r="AO344" s="10">
        <f t="shared" si="89"/>
        <v>3.27058528219661E-2</v>
      </c>
      <c r="AP344" s="10">
        <f t="shared" si="89"/>
        <v>3.27058528219661E-2</v>
      </c>
      <c r="AQ344" s="10">
        <f t="shared" si="89"/>
        <v>3.27058528219661E-2</v>
      </c>
      <c r="AR344" s="10">
        <f t="shared" si="89"/>
        <v>3.27058528219661E-2</v>
      </c>
      <c r="AS344" s="10">
        <f t="shared" si="89"/>
        <v>3.27058528219661E-2</v>
      </c>
      <c r="AT344" s="10">
        <f t="shared" si="89"/>
        <v>3.27058528219661E-2</v>
      </c>
      <c r="AU344" s="10">
        <f t="shared" si="89"/>
        <v>3.27058528219661E-2</v>
      </c>
      <c r="AV344" s="10">
        <f t="shared" si="89"/>
        <v>3.27058528219661E-2</v>
      </c>
      <c r="AW344" s="10">
        <f t="shared" si="89"/>
        <v>3.27058528219661E-2</v>
      </c>
      <c r="AX344" s="10">
        <f t="shared" si="89"/>
        <v>3.27058528219661E-2</v>
      </c>
      <c r="AY344" s="10">
        <f t="shared" si="89"/>
        <v>3.27058528219661E-2</v>
      </c>
      <c r="AZ344" s="10">
        <f t="shared" si="89"/>
        <v>3.27058528219661E-2</v>
      </c>
      <c r="BA344" s="10">
        <f t="shared" si="89"/>
        <v>3.27058528219661E-2</v>
      </c>
      <c r="BB344" s="10">
        <f t="shared" si="89"/>
        <v>3.27058528219661E-2</v>
      </c>
      <c r="BC344" s="10">
        <f t="shared" si="89"/>
        <v>3.27058528219661E-2</v>
      </c>
      <c r="BD344" s="10">
        <f t="shared" si="89"/>
        <v>3.27058528219661E-2</v>
      </c>
      <c r="BE344" s="10">
        <f t="shared" si="89"/>
        <v>3.27058528219661E-2</v>
      </c>
      <c r="BF344" s="10">
        <f t="shared" si="89"/>
        <v>3.27058528219661E-2</v>
      </c>
      <c r="BG344" s="10">
        <f t="shared" si="89"/>
        <v>3.27058528219661E-2</v>
      </c>
      <c r="BH344" s="10">
        <f t="shared" si="89"/>
        <v>3.27058528219661E-2</v>
      </c>
      <c r="BI344" s="10">
        <f t="shared" si="89"/>
        <v>3.27058528219661E-2</v>
      </c>
      <c r="BJ344" s="10">
        <f t="shared" si="89"/>
        <v>3.27058528219661E-2</v>
      </c>
      <c r="BK344" s="10">
        <f t="shared" si="89"/>
        <v>3.27058528219661E-2</v>
      </c>
      <c r="BL344" s="10">
        <f t="shared" si="89"/>
        <v>3.27058528219661E-2</v>
      </c>
      <c r="BM344" s="10">
        <f t="shared" si="89"/>
        <v>3.27058528219661E-2</v>
      </c>
      <c r="BN344" s="10">
        <f t="shared" si="89"/>
        <v>3.27058528219661E-2</v>
      </c>
      <c r="BO344" s="10">
        <f t="shared" si="89"/>
        <v>3.27058528219661E-2</v>
      </c>
      <c r="BP344" s="10">
        <f t="shared" si="89"/>
        <v>3.27058528219661E-2</v>
      </c>
      <c r="BQ344" s="10">
        <f t="shared" si="89"/>
        <v>3.27058528219661E-2</v>
      </c>
      <c r="BR344" s="10">
        <f t="shared" si="89"/>
        <v>3.27058528219661E-2</v>
      </c>
      <c r="BS344" s="10">
        <f t="shared" si="89"/>
        <v>3.27058528219661E-2</v>
      </c>
      <c r="BT344" s="10">
        <f t="shared" si="89"/>
        <v>3.27058528219661E-2</v>
      </c>
      <c r="BU344" s="10">
        <f t="shared" si="89"/>
        <v>3.27058528219661E-2</v>
      </c>
      <c r="BV344" s="10">
        <f t="shared" si="89"/>
        <v>3.27058528219661E-2</v>
      </c>
      <c r="BW344" s="10">
        <f t="shared" si="89"/>
        <v>3.27058528219661E-2</v>
      </c>
      <c r="BX344" s="10">
        <f t="shared" si="89"/>
        <v>3.27058528219661E-2</v>
      </c>
      <c r="BY344" s="10">
        <f t="shared" si="89"/>
        <v>3.27058528219661E-2</v>
      </c>
      <c r="BZ344" s="10">
        <f t="shared" si="89"/>
        <v>3.27058528219661E-2</v>
      </c>
      <c r="CA344" s="10">
        <f t="shared" si="89"/>
        <v>3.27058528219661E-2</v>
      </c>
      <c r="CB344" s="10">
        <f t="shared" si="89"/>
        <v>3.27058528219661E-2</v>
      </c>
      <c r="CC344" s="10">
        <f t="shared" si="89"/>
        <v>3.27058528219661E-2</v>
      </c>
      <c r="CD344" s="10">
        <f t="shared" si="89"/>
        <v>3.27058528219661E-2</v>
      </c>
      <c r="CE344" s="10">
        <f t="shared" si="89"/>
        <v>3.27058528219661E-2</v>
      </c>
      <c r="CF344" s="10">
        <f t="shared" si="89"/>
        <v>3.27058528219661E-2</v>
      </c>
      <c r="CG344" s="10">
        <f t="shared" si="89"/>
        <v>3.27058528219661E-2</v>
      </c>
      <c r="CH344" s="10">
        <f t="shared" si="89"/>
        <v>3.27058528219661E-2</v>
      </c>
    </row>
    <row r="345" spans="1:86" x14ac:dyDescent="0.2">
      <c r="A345" t="s">
        <v>330</v>
      </c>
      <c r="B345" s="14">
        <f>'CTZ 311225'!C338</f>
        <v>3.27096302705902E-2</v>
      </c>
      <c r="C345" s="2">
        <f>'solvencii lab'!C333</f>
        <v>3.30729114925623E-2</v>
      </c>
      <c r="D345" s="2">
        <f>'solvencii lab'!D333</f>
        <v>3.1424037259470697E-2</v>
      </c>
      <c r="E345" s="2">
        <f>'solvencii lab'!E333</f>
        <v>3.47790106195595E-2</v>
      </c>
      <c r="F345" s="2">
        <f>'solvencii lab'!F333</f>
        <v>3.4887615422188198E-2</v>
      </c>
      <c r="G345" s="2">
        <f>'solvencii lab'!G333</f>
        <v>3.4996284977676297E-2</v>
      </c>
      <c r="H345" s="2">
        <f>'solvencii lab'!H333</f>
        <v>3.5105036303758802E-2</v>
      </c>
      <c r="I345" s="2">
        <f>'solvencii lab'!I333</f>
        <v>3.5213853799086398E-2</v>
      </c>
      <c r="J345" s="2">
        <f>'solvencii lab'!J333</f>
        <v>3.5322754579517099E-2</v>
      </c>
      <c r="K345" s="2">
        <f>'solvencii lab'!K333</f>
        <v>3.5431722954895203E-2</v>
      </c>
      <c r="L345" s="2">
        <f>'solvencii lab'!L333</f>
        <v>3.5540776141980999E-2</v>
      </c>
      <c r="M345" s="2">
        <f>'solvencii lab'!M333</f>
        <v>3.56498983592346E-2</v>
      </c>
      <c r="N345" s="2">
        <f>'solvencii lab'!N333</f>
        <v>3.5759106927105898E-2</v>
      </c>
      <c r="O345" s="2">
        <f>'solvencii lab'!O333</f>
        <v>3.5578854773113497E-2</v>
      </c>
      <c r="P345" s="2">
        <f>'solvencii lab'!P333</f>
        <v>3.5397892513140801E-2</v>
      </c>
      <c r="Q345" s="2">
        <f>'solvencii lab'!Q333</f>
        <v>3.5217951205107803E-2</v>
      </c>
      <c r="R345" s="2">
        <f>'solvencii lab'!R333</f>
        <v>3.5038163995843398E-2</v>
      </c>
      <c r="S345" s="2">
        <f>'solvencii lab'!S333</f>
        <v>3.4857667002908099E-2</v>
      </c>
      <c r="T345" s="2">
        <f>'solvencii lab'!T333</f>
        <v>3.4678186843043898E-2</v>
      </c>
      <c r="U345" s="2">
        <f>'solvencii lab'!U333</f>
        <v>3.4498858904799999E-2</v>
      </c>
      <c r="V345" s="2">
        <f>'solvencii lab'!V333</f>
        <v>3.4318821511228198E-2</v>
      </c>
      <c r="W345" s="2">
        <f>'solvencii lab'!W333</f>
        <v>3.4139796891867302E-2</v>
      </c>
      <c r="X345" s="2">
        <f>'solvencii lab'!X333</f>
        <v>3.3960922649532099E-2</v>
      </c>
      <c r="Y345" s="2">
        <f>'solvencii lab'!Y333</f>
        <v>3.3781339285941403E-2</v>
      </c>
      <c r="Z345" s="2">
        <f>'solvencii lab'!Z333</f>
        <v>3.3602764696471797E-2</v>
      </c>
      <c r="AA345" s="2">
        <f>'solvencii lab'!AA333</f>
        <v>3.3599418220611597E-2</v>
      </c>
      <c r="AB345" s="2">
        <f>'solvencii lab'!AB333</f>
        <v>3.3596081858905599E-2</v>
      </c>
      <c r="AC345" s="2">
        <f>'solvencii lab'!AC333</f>
        <v>3.3592739573216901E-2</v>
      </c>
      <c r="AD345" s="2">
        <f>'solvencii lab'!AD333</f>
        <v>3.3589399388226103E-2</v>
      </c>
      <c r="AE345" s="2">
        <f>'solvencii lab'!AE333</f>
        <v>3.3586069308477497E-2</v>
      </c>
      <c r="AF345" s="2">
        <f>'solvencii lab'!AF333</f>
        <v>3.35827333260365E-2</v>
      </c>
      <c r="AG345" s="2">
        <f>'solvencii lab'!AG333</f>
        <v>3.3579399450493597E-2</v>
      </c>
      <c r="AH345" s="2">
        <f>'solvencii lab'!AH333</f>
        <v>3.3576075671239297E-2</v>
      </c>
      <c r="AI345" s="2">
        <f>'solvencii lab'!AI333</f>
        <v>3.3572746010632301E-2</v>
      </c>
      <c r="AJ345" s="2">
        <f>'solvencii lab'!AJ333</f>
        <v>3.3569418463125202E-2</v>
      </c>
      <c r="AK345" s="2">
        <f>'solvencii lab'!AK333</f>
        <v>3.3566101002913698E-2</v>
      </c>
      <c r="AL345" s="7">
        <f t="shared" si="86"/>
        <v>3.27096302705902E-2</v>
      </c>
      <c r="AM345" s="10">
        <f t="shared" si="87"/>
        <v>3.27096302705902E-2</v>
      </c>
      <c r="AN345" s="10">
        <f t="shared" si="89"/>
        <v>3.27096302705902E-2</v>
      </c>
      <c r="AO345" s="10">
        <f t="shared" si="89"/>
        <v>3.27096302705902E-2</v>
      </c>
      <c r="AP345" s="10">
        <f t="shared" si="89"/>
        <v>3.27096302705902E-2</v>
      </c>
      <c r="AQ345" s="10">
        <f t="shared" si="89"/>
        <v>3.27096302705902E-2</v>
      </c>
      <c r="AR345" s="10">
        <f t="shared" si="89"/>
        <v>3.27096302705902E-2</v>
      </c>
      <c r="AS345" s="10">
        <f t="shared" si="89"/>
        <v>3.27096302705902E-2</v>
      </c>
      <c r="AT345" s="10">
        <f t="shared" si="89"/>
        <v>3.27096302705902E-2</v>
      </c>
      <c r="AU345" s="10">
        <f t="shared" si="89"/>
        <v>3.27096302705902E-2</v>
      </c>
      <c r="AV345" s="10">
        <f t="shared" si="89"/>
        <v>3.27096302705902E-2</v>
      </c>
      <c r="AW345" s="10">
        <f t="shared" si="89"/>
        <v>3.27096302705902E-2</v>
      </c>
      <c r="AX345" s="10">
        <f t="shared" si="89"/>
        <v>3.27096302705902E-2</v>
      </c>
      <c r="AY345" s="10">
        <f t="shared" si="89"/>
        <v>3.27096302705902E-2</v>
      </c>
      <c r="AZ345" s="10">
        <f t="shared" si="89"/>
        <v>3.27096302705902E-2</v>
      </c>
      <c r="BA345" s="10">
        <f t="shared" si="89"/>
        <v>3.27096302705902E-2</v>
      </c>
      <c r="BB345" s="10">
        <f t="shared" si="89"/>
        <v>3.27096302705902E-2</v>
      </c>
      <c r="BC345" s="10">
        <f t="shared" si="89"/>
        <v>3.27096302705902E-2</v>
      </c>
      <c r="BD345" s="10">
        <f t="shared" si="89"/>
        <v>3.27096302705902E-2</v>
      </c>
      <c r="BE345" s="10">
        <f t="shared" si="89"/>
        <v>3.27096302705902E-2</v>
      </c>
      <c r="BF345" s="10">
        <f t="shared" si="89"/>
        <v>3.27096302705902E-2</v>
      </c>
      <c r="BG345" s="10">
        <f t="shared" si="89"/>
        <v>3.27096302705902E-2</v>
      </c>
      <c r="BH345" s="10">
        <f t="shared" si="89"/>
        <v>3.27096302705902E-2</v>
      </c>
      <c r="BI345" s="10">
        <f t="shared" si="89"/>
        <v>3.27096302705902E-2</v>
      </c>
      <c r="BJ345" s="10">
        <f t="shared" si="89"/>
        <v>3.27096302705902E-2</v>
      </c>
      <c r="BK345" s="10">
        <f t="shared" si="89"/>
        <v>3.27096302705902E-2</v>
      </c>
      <c r="BL345" s="10">
        <f t="shared" si="89"/>
        <v>3.27096302705902E-2</v>
      </c>
      <c r="BM345" s="10">
        <f t="shared" si="89"/>
        <v>3.27096302705902E-2</v>
      </c>
      <c r="BN345" s="10">
        <f t="shared" si="89"/>
        <v>3.27096302705902E-2</v>
      </c>
      <c r="BO345" s="10">
        <f t="shared" si="89"/>
        <v>3.27096302705902E-2</v>
      </c>
      <c r="BP345" s="10">
        <f t="shared" si="89"/>
        <v>3.27096302705902E-2</v>
      </c>
      <c r="BQ345" s="10">
        <f t="shared" si="89"/>
        <v>3.27096302705902E-2</v>
      </c>
      <c r="BR345" s="10">
        <f t="shared" si="89"/>
        <v>3.27096302705902E-2</v>
      </c>
      <c r="BS345" s="10">
        <f t="shared" si="89"/>
        <v>3.27096302705902E-2</v>
      </c>
      <c r="BT345" s="10">
        <f t="shared" si="89"/>
        <v>3.27096302705902E-2</v>
      </c>
      <c r="BU345" s="10">
        <f t="shared" si="89"/>
        <v>3.27096302705902E-2</v>
      </c>
      <c r="BV345" s="10">
        <f t="shared" si="89"/>
        <v>3.27096302705902E-2</v>
      </c>
      <c r="BW345" s="10">
        <f t="shared" si="89"/>
        <v>3.27096302705902E-2</v>
      </c>
      <c r="BX345" s="10">
        <f t="shared" si="89"/>
        <v>3.27096302705902E-2</v>
      </c>
      <c r="BY345" s="10">
        <f t="shared" si="89"/>
        <v>3.27096302705902E-2</v>
      </c>
      <c r="BZ345" s="10">
        <f t="shared" si="89"/>
        <v>3.27096302705902E-2</v>
      </c>
      <c r="CA345" s="10">
        <f t="shared" si="89"/>
        <v>3.27096302705902E-2</v>
      </c>
      <c r="CB345" s="10">
        <f t="shared" si="89"/>
        <v>3.27096302705902E-2</v>
      </c>
      <c r="CC345" s="10">
        <f t="shared" si="89"/>
        <v>3.27096302705902E-2</v>
      </c>
      <c r="CD345" s="10">
        <f t="shared" si="89"/>
        <v>3.27096302705902E-2</v>
      </c>
      <c r="CE345" s="10">
        <f t="shared" si="89"/>
        <v>3.27096302705902E-2</v>
      </c>
      <c r="CF345" s="10">
        <f t="shared" si="89"/>
        <v>3.27096302705902E-2</v>
      </c>
      <c r="CG345" s="10">
        <f t="shared" si="89"/>
        <v>3.27096302705902E-2</v>
      </c>
      <c r="CH345" s="10">
        <f t="shared" si="89"/>
        <v>3.27096302705902E-2</v>
      </c>
    </row>
    <row r="346" spans="1:86" x14ac:dyDescent="0.2">
      <c r="A346" t="s">
        <v>331</v>
      </c>
      <c r="B346" s="14">
        <f>'CTZ 311225'!C339</f>
        <v>3.2713364319436097E-2</v>
      </c>
      <c r="C346" s="2">
        <f>'solvencii lab'!C334</f>
        <v>3.3077771749176497E-2</v>
      </c>
      <c r="D346" s="2">
        <f>'solvencii lab'!D334</f>
        <v>3.1431698483076198E-2</v>
      </c>
      <c r="E346" s="2">
        <f>'solvencii lab'!E334</f>
        <v>3.4781048718438699E-2</v>
      </c>
      <c r="F346" s="2">
        <f>'solvencii lab'!F334</f>
        <v>3.4889557593437301E-2</v>
      </c>
      <c r="G346" s="2">
        <f>'solvencii lab'!G334</f>
        <v>3.4998131873960898E-2</v>
      </c>
      <c r="H346" s="2">
        <f>'solvencii lab'!H334</f>
        <v>3.5106788783753E-2</v>
      </c>
      <c r="I346" s="2">
        <f>'solvencii lab'!I334</f>
        <v>3.5215512521502103E-2</v>
      </c>
      <c r="J346" s="2">
        <f>'solvencii lab'!J334</f>
        <v>3.5324320410779098E-2</v>
      </c>
      <c r="K346" s="2">
        <f>'solvencii lab'!K334</f>
        <v>3.54331965598986E-2</v>
      </c>
      <c r="L346" s="2">
        <f>'solvencii lab'!L334</f>
        <v>3.5542158395048797E-2</v>
      </c>
      <c r="M346" s="2">
        <f>'solvencii lab'!M334</f>
        <v>3.5651189931583803E-2</v>
      </c>
      <c r="N346" s="2">
        <f>'solvencii lab'!N334</f>
        <v>3.5760308701108898E-2</v>
      </c>
      <c r="O346" s="2">
        <f>'solvencii lab'!O334</f>
        <v>3.5580325097353802E-2</v>
      </c>
      <c r="P346" s="2">
        <f>'solvencii lab'!P334</f>
        <v>3.5399633301362803E-2</v>
      </c>
      <c r="Q346" s="2">
        <f>'solvencii lab'!Q334</f>
        <v>3.5219961777999999E-2</v>
      </c>
      <c r="R346" s="2">
        <f>'solvencii lab'!R334</f>
        <v>3.5040444961875902E-2</v>
      </c>
      <c r="S346" s="2">
        <f>'solvencii lab'!S334</f>
        <v>3.4860220270091599E-2</v>
      </c>
      <c r="T346" s="2">
        <f>'solvencii lab'!T334</f>
        <v>3.4681011708879599E-2</v>
      </c>
      <c r="U346" s="2">
        <f>'solvencii lab'!U334</f>
        <v>3.45019559635215E-2</v>
      </c>
      <c r="V346" s="2">
        <f>'solvencii lab'!V334</f>
        <v>3.4322192665284301E-2</v>
      </c>
      <c r="W346" s="2">
        <f>'solvencii lab'!W334</f>
        <v>3.41434414161512E-2</v>
      </c>
      <c r="X346" s="2">
        <f>'solvencii lab'!X334</f>
        <v>3.3964841124409499E-2</v>
      </c>
      <c r="Y346" s="2">
        <f>'solvencii lab'!Y334</f>
        <v>3.3785533608464702E-2</v>
      </c>
      <c r="Z346" s="2">
        <f>'solvencii lab'!Z334</f>
        <v>3.3607234119488801E-2</v>
      </c>
      <c r="AA346" s="2">
        <f>'solvencii lab'!AA334</f>
        <v>3.3603848321563698E-2</v>
      </c>
      <c r="AB346" s="2">
        <f>'solvencii lab'!AB334</f>
        <v>3.3600472709977E-2</v>
      </c>
      <c r="AC346" s="2">
        <f>'solvencii lab'!AC334</f>
        <v>3.3597091057858602E-2</v>
      </c>
      <c r="AD346" s="2">
        <f>'solvencii lab'!AD334</f>
        <v>3.3593711484181499E-2</v>
      </c>
      <c r="AE346" s="2">
        <f>'solvencii lab'!AE334</f>
        <v>3.3590342087995002E-2</v>
      </c>
      <c r="AF346" s="2">
        <f>'solvencii lab'!AF334</f>
        <v>3.3586966672311799E-2</v>
      </c>
      <c r="AG346" s="2">
        <f>'solvencii lab'!AG334</f>
        <v>3.3583593341174098E-2</v>
      </c>
      <c r="AH346" s="2">
        <f>'solvencii lab'!AH334</f>
        <v>3.3580230178638697E-2</v>
      </c>
      <c r="AI346" s="2">
        <f>'solvencii lab'!AI334</f>
        <v>3.3576861017689599E-2</v>
      </c>
      <c r="AJ346" s="2">
        <f>'solvencii lab'!AJ334</f>
        <v>3.3573493947391897E-2</v>
      </c>
      <c r="AK346" s="2">
        <f>'solvencii lab'!AK334</f>
        <v>3.3570137036768401E-2</v>
      </c>
      <c r="AL346" s="7">
        <f t="shared" si="86"/>
        <v>3.2713364319436097E-2</v>
      </c>
      <c r="AM346" s="10">
        <f t="shared" si="87"/>
        <v>3.2713364319436097E-2</v>
      </c>
      <c r="AN346" s="10">
        <f t="shared" si="89"/>
        <v>3.2713364319436097E-2</v>
      </c>
      <c r="AO346" s="10">
        <f t="shared" si="89"/>
        <v>3.2713364319436097E-2</v>
      </c>
      <c r="AP346" s="10">
        <f t="shared" si="89"/>
        <v>3.2713364319436097E-2</v>
      </c>
      <c r="AQ346" s="10">
        <f t="shared" si="89"/>
        <v>3.2713364319436097E-2</v>
      </c>
      <c r="AR346" s="10">
        <f t="shared" si="89"/>
        <v>3.2713364319436097E-2</v>
      </c>
      <c r="AS346" s="10">
        <f t="shared" si="89"/>
        <v>3.2713364319436097E-2</v>
      </c>
      <c r="AT346" s="10">
        <f t="shared" si="89"/>
        <v>3.2713364319436097E-2</v>
      </c>
      <c r="AU346" s="10">
        <f t="shared" si="89"/>
        <v>3.2713364319436097E-2</v>
      </c>
      <c r="AV346" s="10">
        <f t="shared" si="89"/>
        <v>3.2713364319436097E-2</v>
      </c>
      <c r="AW346" s="10">
        <f t="shared" si="89"/>
        <v>3.2713364319436097E-2</v>
      </c>
      <c r="AX346" s="10">
        <f t="shared" si="89"/>
        <v>3.2713364319436097E-2</v>
      </c>
      <c r="AY346" s="10">
        <f t="shared" si="89"/>
        <v>3.2713364319436097E-2</v>
      </c>
      <c r="AZ346" s="10">
        <f t="shared" si="89"/>
        <v>3.2713364319436097E-2</v>
      </c>
      <c r="BA346" s="10">
        <f t="shared" si="89"/>
        <v>3.2713364319436097E-2</v>
      </c>
      <c r="BB346" s="10">
        <f t="shared" si="89"/>
        <v>3.2713364319436097E-2</v>
      </c>
      <c r="BC346" s="10">
        <f t="shared" si="89"/>
        <v>3.2713364319436097E-2</v>
      </c>
      <c r="BD346" s="10">
        <f t="shared" si="89"/>
        <v>3.2713364319436097E-2</v>
      </c>
      <c r="BE346" s="10">
        <f t="shared" si="89"/>
        <v>3.2713364319436097E-2</v>
      </c>
      <c r="BF346" s="10">
        <f t="shared" si="89"/>
        <v>3.2713364319436097E-2</v>
      </c>
      <c r="BG346" s="10">
        <f t="shared" si="89"/>
        <v>3.2713364319436097E-2</v>
      </c>
      <c r="BH346" s="10">
        <f t="shared" si="89"/>
        <v>3.2713364319436097E-2</v>
      </c>
      <c r="BI346" s="10">
        <f t="shared" si="89"/>
        <v>3.2713364319436097E-2</v>
      </c>
      <c r="BJ346" s="10">
        <f t="shared" si="89"/>
        <v>3.2713364319436097E-2</v>
      </c>
      <c r="BK346" s="10">
        <f t="shared" si="89"/>
        <v>3.2713364319436097E-2</v>
      </c>
      <c r="BL346" s="10">
        <f t="shared" si="89"/>
        <v>3.2713364319436097E-2</v>
      </c>
      <c r="BM346" s="10">
        <f t="shared" si="89"/>
        <v>3.2713364319436097E-2</v>
      </c>
      <c r="BN346" s="10">
        <f t="shared" si="89"/>
        <v>3.2713364319436097E-2</v>
      </c>
      <c r="BO346" s="10">
        <f t="shared" si="89"/>
        <v>3.2713364319436097E-2</v>
      </c>
      <c r="BP346" s="10">
        <f t="shared" si="89"/>
        <v>3.2713364319436097E-2</v>
      </c>
      <c r="BQ346" s="10">
        <f t="shared" si="89"/>
        <v>3.2713364319436097E-2</v>
      </c>
      <c r="BR346" s="10">
        <f t="shared" si="89"/>
        <v>3.2713364319436097E-2</v>
      </c>
      <c r="BS346" s="10">
        <f t="shared" si="89"/>
        <v>3.2713364319436097E-2</v>
      </c>
      <c r="BT346" s="10">
        <f t="shared" si="89"/>
        <v>3.2713364319436097E-2</v>
      </c>
      <c r="BU346" s="10">
        <f t="shared" si="89"/>
        <v>3.2713364319436097E-2</v>
      </c>
      <c r="BV346" s="10">
        <f t="shared" si="89"/>
        <v>3.2713364319436097E-2</v>
      </c>
      <c r="BW346" s="10">
        <f t="shared" si="89"/>
        <v>3.2713364319436097E-2</v>
      </c>
      <c r="BX346" s="10">
        <f t="shared" si="89"/>
        <v>3.2713364319436097E-2</v>
      </c>
      <c r="BY346" s="10">
        <f t="shared" si="89"/>
        <v>3.2713364319436097E-2</v>
      </c>
      <c r="BZ346" s="10">
        <f t="shared" si="89"/>
        <v>3.2713364319436097E-2</v>
      </c>
      <c r="CA346" s="10">
        <f t="shared" si="89"/>
        <v>3.2713364319436097E-2</v>
      </c>
      <c r="CB346" s="10">
        <f t="shared" si="89"/>
        <v>3.2713364319436097E-2</v>
      </c>
      <c r="CC346" s="10">
        <f t="shared" si="89"/>
        <v>3.2713364319436097E-2</v>
      </c>
      <c r="CD346" s="10">
        <f t="shared" si="89"/>
        <v>3.2713364319436097E-2</v>
      </c>
      <c r="CE346" s="10">
        <f t="shared" si="89"/>
        <v>3.2713364319436097E-2</v>
      </c>
      <c r="CF346" s="10">
        <f t="shared" si="89"/>
        <v>3.2713364319436097E-2</v>
      </c>
      <c r="CG346" s="10">
        <f t="shared" si="89"/>
        <v>3.2713364319436097E-2</v>
      </c>
      <c r="CH346" s="10">
        <f t="shared" si="89"/>
        <v>3.2713364319436097E-2</v>
      </c>
    </row>
    <row r="347" spans="1:86" x14ac:dyDescent="0.2">
      <c r="A347" t="s">
        <v>332</v>
      </c>
      <c r="B347" s="14">
        <f>'CTZ 311225'!C340</f>
        <v>3.2717055505305702E-2</v>
      </c>
      <c r="C347" s="2">
        <f>'solvencii lab'!C335</f>
        <v>3.3082572538922897E-2</v>
      </c>
      <c r="D347" s="2">
        <f>'solvencii lab'!D335</f>
        <v>3.1439296179023697E-2</v>
      </c>
      <c r="E347" s="2">
        <f>'solvencii lab'!E335</f>
        <v>3.4783030888778599E-2</v>
      </c>
      <c r="F347" s="2">
        <f>'solvencii lab'!F335</f>
        <v>3.4891443090265102E-2</v>
      </c>
      <c r="G347" s="2">
        <f>'solvencii lab'!G335</f>
        <v>3.4999921343846899E-2</v>
      </c>
      <c r="H347" s="2">
        <f>'solvencii lab'!H335</f>
        <v>3.5108483076610998E-2</v>
      </c>
      <c r="I347" s="2">
        <f>'solvencii lab'!I335</f>
        <v>3.5217112289922498E-2</v>
      </c>
      <c r="J347" s="2">
        <f>'solvencii lab'!J335</f>
        <v>3.5325826512385403E-2</v>
      </c>
      <c r="K347" s="2">
        <f>'solvencii lab'!K335</f>
        <v>3.54346096534374E-2</v>
      </c>
      <c r="L347" s="2">
        <f>'solvencii lab'!L335</f>
        <v>3.5543479346000502E-2</v>
      </c>
      <c r="M347" s="2">
        <f>'solvencii lab'!M335</f>
        <v>3.5652419404989998E-2</v>
      </c>
      <c r="N347" s="2">
        <f>'solvencii lab'!N335</f>
        <v>3.5761447570457197E-2</v>
      </c>
      <c r="O347" s="2">
        <f>'solvencii lab'!O335</f>
        <v>3.5581732450365097E-2</v>
      </c>
      <c r="P347" s="2">
        <f>'solvencii lab'!P335</f>
        <v>3.5401311045168499E-2</v>
      </c>
      <c r="Q347" s="2">
        <f>'solvencii lab'!Q335</f>
        <v>3.5221909227396403E-2</v>
      </c>
      <c r="R347" s="2">
        <f>'solvencii lab'!R335</f>
        <v>3.5042662719127801E-2</v>
      </c>
      <c r="S347" s="2">
        <f>'solvencii lab'!S335</f>
        <v>3.4862710236569699E-2</v>
      </c>
      <c r="T347" s="2">
        <f>'solvencii lab'!T335</f>
        <v>3.4683773176345099E-2</v>
      </c>
      <c r="U347" s="2">
        <f>'solvencii lab'!U335</f>
        <v>3.4504989520064401E-2</v>
      </c>
      <c r="V347" s="2">
        <f>'solvencii lab'!V335</f>
        <v>3.43255002066871E-2</v>
      </c>
      <c r="W347" s="2">
        <f>'solvencii lab'!W335</f>
        <v>3.4147022211718302E-2</v>
      </c>
      <c r="X347" s="2">
        <f>'solvencii lab'!X335</f>
        <v>3.3968695748425301E-2</v>
      </c>
      <c r="Y347" s="2">
        <f>'solvencii lab'!Y335</f>
        <v>3.3789663951289503E-2</v>
      </c>
      <c r="Z347" s="2">
        <f>'solvencii lab'!Z335</f>
        <v>3.3611639428532403E-2</v>
      </c>
      <c r="AA347" s="2">
        <f>'solvencii lab'!AA335</f>
        <v>3.3608214829349697E-2</v>
      </c>
      <c r="AB347" s="2">
        <f>'solvencii lab'!AB335</f>
        <v>3.3604800487796002E-2</v>
      </c>
      <c r="AC347" s="2">
        <f>'solvencii lab'!AC335</f>
        <v>3.3601379990767899E-2</v>
      </c>
      <c r="AD347" s="2">
        <f>'solvencii lab'!AD335</f>
        <v>3.3597961550281497E-2</v>
      </c>
      <c r="AE347" s="2">
        <f>'solvencii lab'!AE335</f>
        <v>3.3594553358639902E-2</v>
      </c>
      <c r="AF347" s="2">
        <f>'solvencii lab'!AF335</f>
        <v>3.3591139032307503E-2</v>
      </c>
      <c r="AG347" s="2">
        <f>'solvencii lab'!AG335</f>
        <v>3.3587726768526699E-2</v>
      </c>
      <c r="AH347" s="2">
        <f>'solvencii lab'!AH335</f>
        <v>3.3584324744765998E-2</v>
      </c>
      <c r="AI347" s="2">
        <f>'solvencii lab'!AI335</f>
        <v>3.3580916607144698E-2</v>
      </c>
      <c r="AJ347" s="2">
        <f>'solvencii lab'!AJ335</f>
        <v>3.3577510538086601E-2</v>
      </c>
      <c r="AK347" s="2">
        <f>'solvencii lab'!AK335</f>
        <v>3.35741147001846E-2</v>
      </c>
      <c r="AL347" s="7">
        <f t="shared" si="86"/>
        <v>3.2717055505305702E-2</v>
      </c>
      <c r="AM347" s="10">
        <f t="shared" si="87"/>
        <v>3.2717055505305702E-2</v>
      </c>
      <c r="AN347" s="10">
        <f t="shared" si="89"/>
        <v>3.2717055505305702E-2</v>
      </c>
      <c r="AO347" s="10">
        <f t="shared" si="89"/>
        <v>3.2717055505305702E-2</v>
      </c>
      <c r="AP347" s="10">
        <f t="shared" si="89"/>
        <v>3.2717055505305702E-2</v>
      </c>
      <c r="AQ347" s="10">
        <f t="shared" si="89"/>
        <v>3.2717055505305702E-2</v>
      </c>
      <c r="AR347" s="10">
        <f t="shared" si="89"/>
        <v>3.2717055505305702E-2</v>
      </c>
      <c r="AS347" s="10">
        <f t="shared" si="89"/>
        <v>3.2717055505305702E-2</v>
      </c>
      <c r="AT347" s="10">
        <f t="shared" si="89"/>
        <v>3.2717055505305702E-2</v>
      </c>
      <c r="AU347" s="10">
        <f t="shared" si="89"/>
        <v>3.2717055505305702E-2</v>
      </c>
      <c r="AV347" s="10">
        <f t="shared" si="89"/>
        <v>3.2717055505305702E-2</v>
      </c>
      <c r="AW347" s="10">
        <f t="shared" si="89"/>
        <v>3.2717055505305702E-2</v>
      </c>
      <c r="AX347" s="10">
        <f t="shared" si="89"/>
        <v>3.2717055505305702E-2</v>
      </c>
      <c r="AY347" s="10">
        <f t="shared" si="89"/>
        <v>3.2717055505305702E-2</v>
      </c>
      <c r="AZ347" s="10">
        <f t="shared" si="89"/>
        <v>3.2717055505305702E-2</v>
      </c>
      <c r="BA347" s="10">
        <f t="shared" si="89"/>
        <v>3.2717055505305702E-2</v>
      </c>
      <c r="BB347" s="10">
        <f t="shared" si="89"/>
        <v>3.2717055505305702E-2</v>
      </c>
      <c r="BC347" s="10">
        <f t="shared" si="89"/>
        <v>3.2717055505305702E-2</v>
      </c>
      <c r="BD347" s="10">
        <f t="shared" si="89"/>
        <v>3.2717055505305702E-2</v>
      </c>
      <c r="BE347" s="10">
        <f t="shared" si="89"/>
        <v>3.2717055505305702E-2</v>
      </c>
      <c r="BF347" s="10">
        <f t="shared" si="89"/>
        <v>3.2717055505305702E-2</v>
      </c>
      <c r="BG347" s="10">
        <f t="shared" si="89"/>
        <v>3.2717055505305702E-2</v>
      </c>
      <c r="BH347" s="10">
        <f t="shared" si="89"/>
        <v>3.2717055505305702E-2</v>
      </c>
      <c r="BI347" s="10">
        <f t="shared" si="89"/>
        <v>3.2717055505305702E-2</v>
      </c>
      <c r="BJ347" s="10">
        <f t="shared" si="89"/>
        <v>3.2717055505305702E-2</v>
      </c>
      <c r="BK347" s="10">
        <f t="shared" si="89"/>
        <v>3.2717055505305702E-2</v>
      </c>
      <c r="BL347" s="10">
        <f t="shared" si="89"/>
        <v>3.2717055505305702E-2</v>
      </c>
      <c r="BM347" s="10">
        <f t="shared" si="89"/>
        <v>3.2717055505305702E-2</v>
      </c>
      <c r="BN347" s="10">
        <f t="shared" si="89"/>
        <v>3.2717055505305702E-2</v>
      </c>
      <c r="BO347" s="10">
        <f t="shared" si="89"/>
        <v>3.2717055505305702E-2</v>
      </c>
      <c r="BP347" s="10">
        <f t="shared" si="89"/>
        <v>3.2717055505305702E-2</v>
      </c>
      <c r="BQ347" s="10">
        <f t="shared" si="89"/>
        <v>3.2717055505305702E-2</v>
      </c>
      <c r="BR347" s="10">
        <f t="shared" si="89"/>
        <v>3.2717055505305702E-2</v>
      </c>
      <c r="BS347" s="10">
        <f t="shared" si="89"/>
        <v>3.2717055505305702E-2</v>
      </c>
      <c r="BT347" s="10">
        <f t="shared" si="89"/>
        <v>3.2717055505305702E-2</v>
      </c>
      <c r="BU347" s="10">
        <f t="shared" si="89"/>
        <v>3.2717055505305702E-2</v>
      </c>
      <c r="BV347" s="10">
        <f t="shared" si="89"/>
        <v>3.2717055505305702E-2</v>
      </c>
      <c r="BW347" s="10">
        <f t="shared" si="89"/>
        <v>3.2717055505305702E-2</v>
      </c>
      <c r="BX347" s="10">
        <f t="shared" si="89"/>
        <v>3.2717055505305702E-2</v>
      </c>
      <c r="BY347" s="10">
        <f t="shared" si="89"/>
        <v>3.2717055505305702E-2</v>
      </c>
      <c r="BZ347" s="10">
        <f t="shared" si="89"/>
        <v>3.2717055505305702E-2</v>
      </c>
      <c r="CA347" s="10">
        <f t="shared" si="89"/>
        <v>3.2717055505305702E-2</v>
      </c>
      <c r="CB347" s="10">
        <f t="shared" si="89"/>
        <v>3.2717055505305702E-2</v>
      </c>
      <c r="CC347" s="10">
        <f t="shared" si="89"/>
        <v>3.2717055505305702E-2</v>
      </c>
      <c r="CD347" s="10">
        <f t="shared" si="89"/>
        <v>3.2717055505305702E-2</v>
      </c>
      <c r="CE347" s="10">
        <f t="shared" si="89"/>
        <v>3.2717055505305702E-2</v>
      </c>
      <c r="CF347" s="10">
        <f t="shared" si="89"/>
        <v>3.2717055505305702E-2</v>
      </c>
      <c r="CG347" s="10">
        <f t="shared" si="89"/>
        <v>3.2717055505305702E-2</v>
      </c>
      <c r="CH347" s="10">
        <f t="shared" si="89"/>
        <v>3.2717055505305702E-2</v>
      </c>
    </row>
    <row r="348" spans="1:86" x14ac:dyDescent="0.2">
      <c r="A348" t="s">
        <v>333</v>
      </c>
      <c r="B348" s="14">
        <f>'CTZ 311225'!C341</f>
        <v>3.2720704357567201E-2</v>
      </c>
      <c r="C348" s="2">
        <f>'solvencii lab'!C336</f>
        <v>3.3087314571981601E-2</v>
      </c>
      <c r="D348" s="2">
        <f>'solvencii lab'!D336</f>
        <v>3.1446831021484302E-2</v>
      </c>
      <c r="E348" s="2">
        <f>'solvencii lab'!E336</f>
        <v>3.4784957882081503E-2</v>
      </c>
      <c r="F348" s="2">
        <f>'solvencii lab'!F336</f>
        <v>3.4893272677878701E-2</v>
      </c>
      <c r="G348" s="2">
        <f>'solvencii lab'!G336</f>
        <v>3.5001654166280302E-2</v>
      </c>
      <c r="H348" s="2">
        <f>'solvencii lab'!H336</f>
        <v>3.5110119975082198E-2</v>
      </c>
      <c r="I348" s="2">
        <f>'solvencii lab'!I336</f>
        <v>3.5218653910933803E-2</v>
      </c>
      <c r="J348" s="2">
        <f>'solvencii lab'!J336</f>
        <v>3.53272737048222E-2</v>
      </c>
      <c r="K348" s="2">
        <f>'solvencii lab'!K336</f>
        <v>3.5435963069930798E-2</v>
      </c>
      <c r="L348" s="2">
        <f>'solvencii lab'!L336</f>
        <v>3.5544739843251301E-2</v>
      </c>
      <c r="M348" s="2">
        <f>'solvencii lab'!M336</f>
        <v>3.5653587641897501E-2</v>
      </c>
      <c r="N348" s="2">
        <f>'solvencii lab'!N336</f>
        <v>3.5762524411687702E-2</v>
      </c>
      <c r="O348" s="2">
        <f>'solvencii lab'!O336</f>
        <v>3.5583077701368801E-2</v>
      </c>
      <c r="P348" s="2">
        <f>'solvencii lab'!P336</f>
        <v>3.5402926606453701E-2</v>
      </c>
      <c r="Q348" s="2">
        <f>'solvencii lab'!Q336</f>
        <v>3.5223794407928298E-2</v>
      </c>
      <c r="R348" s="2">
        <f>'solvencii lab'!R336</f>
        <v>3.50448181149896E-2</v>
      </c>
      <c r="S348" s="2">
        <f>'solvencii lab'!S336</f>
        <v>3.4865137742482601E-2</v>
      </c>
      <c r="T348" s="2">
        <f>'solvencii lab'!T336</f>
        <v>3.46864720783914E-2</v>
      </c>
      <c r="U348" s="2">
        <f>'solvencii lab'!U336</f>
        <v>3.4507960400215802E-2</v>
      </c>
      <c r="V348" s="2">
        <f>'solvencii lab'!V336</f>
        <v>3.43287449540512E-2</v>
      </c>
      <c r="W348" s="2">
        <f>'solvencii lab'!W336</f>
        <v>3.4150540090072498E-2</v>
      </c>
      <c r="X348" s="2">
        <f>'solvencii lab'!X336</f>
        <v>3.39724873259983E-2</v>
      </c>
      <c r="Y348" s="2">
        <f>'solvencii lab'!Y336</f>
        <v>3.3793731111742602E-2</v>
      </c>
      <c r="Z348" s="2">
        <f>'solvencii lab'!Z336</f>
        <v>3.3615981413897801E-2</v>
      </c>
      <c r="AA348" s="2">
        <f>'solvencii lab'!AA336</f>
        <v>3.3612518528050597E-2</v>
      </c>
      <c r="AB348" s="2">
        <f>'solvencii lab'!AB336</f>
        <v>3.3609065970237897E-2</v>
      </c>
      <c r="AC348" s="2">
        <f>'solvencii lab'!AC336</f>
        <v>3.3605607143593702E-2</v>
      </c>
      <c r="AD348" s="2">
        <f>'solvencii lab'!AD336</f>
        <v>3.3602150351943402E-2</v>
      </c>
      <c r="AE348" s="2">
        <f>'solvencii lab'!AE336</f>
        <v>3.3598703879605701E-2</v>
      </c>
      <c r="AF348" s="2">
        <f>'solvencii lab'!AF336</f>
        <v>3.35952511589723E-2</v>
      </c>
      <c r="AG348" s="2">
        <f>'solvencii lab'!AG336</f>
        <v>3.35918004792497E-2</v>
      </c>
      <c r="AH348" s="2">
        <f>'solvencii lab'!AH336</f>
        <v>3.3588360110078097E-2</v>
      </c>
      <c r="AI348" s="2">
        <f>'solvencii lab'!AI336</f>
        <v>3.3584913513191997E-2</v>
      </c>
      <c r="AJ348" s="2">
        <f>'solvencii lab'!AJ336</f>
        <v>3.3581468963135297E-2</v>
      </c>
      <c r="AK348" s="2">
        <f>'solvencii lab'!AK336</f>
        <v>3.3578034714828002E-2</v>
      </c>
      <c r="AL348" s="7">
        <f t="shared" si="86"/>
        <v>3.2720704357567201E-2</v>
      </c>
      <c r="AM348" s="10">
        <f t="shared" si="87"/>
        <v>3.2720704357567201E-2</v>
      </c>
      <c r="AN348" s="10">
        <f t="shared" si="89"/>
        <v>3.2720704357567201E-2</v>
      </c>
      <c r="AO348" s="10">
        <f t="shared" si="89"/>
        <v>3.2720704357567201E-2</v>
      </c>
      <c r="AP348" s="10">
        <f t="shared" si="89"/>
        <v>3.2720704357567201E-2</v>
      </c>
      <c r="AQ348" s="10">
        <f t="shared" si="89"/>
        <v>3.2720704357567201E-2</v>
      </c>
      <c r="AR348" s="10">
        <f t="shared" si="89"/>
        <v>3.2720704357567201E-2</v>
      </c>
      <c r="AS348" s="10">
        <f t="shared" si="89"/>
        <v>3.2720704357567201E-2</v>
      </c>
      <c r="AT348" s="10">
        <f t="shared" si="89"/>
        <v>3.2720704357567201E-2</v>
      </c>
      <c r="AU348" s="10">
        <f t="shared" si="89"/>
        <v>3.2720704357567201E-2</v>
      </c>
      <c r="AV348" s="10">
        <f t="shared" si="89"/>
        <v>3.2720704357567201E-2</v>
      </c>
      <c r="AW348" s="10">
        <f t="shared" si="89"/>
        <v>3.2720704357567201E-2</v>
      </c>
      <c r="AX348" s="10">
        <f t="shared" si="89"/>
        <v>3.2720704357567201E-2</v>
      </c>
      <c r="AY348" s="10">
        <f t="shared" si="89"/>
        <v>3.2720704357567201E-2</v>
      </c>
      <c r="AZ348" s="10">
        <f t="shared" si="89"/>
        <v>3.2720704357567201E-2</v>
      </c>
      <c r="BA348" s="10">
        <f t="shared" si="89"/>
        <v>3.2720704357567201E-2</v>
      </c>
      <c r="BB348" s="10">
        <f t="shared" si="89"/>
        <v>3.2720704357567201E-2</v>
      </c>
      <c r="BC348" s="10">
        <f t="shared" si="89"/>
        <v>3.2720704357567201E-2</v>
      </c>
      <c r="BD348" s="10">
        <f t="shared" si="89"/>
        <v>3.2720704357567201E-2</v>
      </c>
      <c r="BE348" s="10">
        <f t="shared" si="89"/>
        <v>3.2720704357567201E-2</v>
      </c>
      <c r="BF348" s="10">
        <f t="shared" si="89"/>
        <v>3.2720704357567201E-2</v>
      </c>
      <c r="BG348" s="10">
        <f t="shared" si="89"/>
        <v>3.2720704357567201E-2</v>
      </c>
      <c r="BH348" s="10">
        <f t="shared" si="89"/>
        <v>3.2720704357567201E-2</v>
      </c>
      <c r="BI348" s="10">
        <f t="shared" si="89"/>
        <v>3.2720704357567201E-2</v>
      </c>
      <c r="BJ348" s="10">
        <f t="shared" si="89"/>
        <v>3.2720704357567201E-2</v>
      </c>
      <c r="BK348" s="10">
        <f t="shared" si="89"/>
        <v>3.2720704357567201E-2</v>
      </c>
      <c r="BL348" s="10">
        <f t="shared" si="89"/>
        <v>3.2720704357567201E-2</v>
      </c>
      <c r="BM348" s="10">
        <f t="shared" si="89"/>
        <v>3.2720704357567201E-2</v>
      </c>
      <c r="BN348" s="10">
        <f t="shared" si="89"/>
        <v>3.2720704357567201E-2</v>
      </c>
      <c r="BO348" s="10">
        <f t="shared" si="89"/>
        <v>3.2720704357567201E-2</v>
      </c>
      <c r="BP348" s="10">
        <f t="shared" si="89"/>
        <v>3.2720704357567201E-2</v>
      </c>
      <c r="BQ348" s="10">
        <f t="shared" si="89"/>
        <v>3.2720704357567201E-2</v>
      </c>
      <c r="BR348" s="10">
        <f t="shared" si="89"/>
        <v>3.2720704357567201E-2</v>
      </c>
      <c r="BS348" s="10">
        <f t="shared" si="89"/>
        <v>3.2720704357567201E-2</v>
      </c>
      <c r="BT348" s="10">
        <f t="shared" si="89"/>
        <v>3.2720704357567201E-2</v>
      </c>
      <c r="BU348" s="10">
        <f t="shared" si="89"/>
        <v>3.2720704357567201E-2</v>
      </c>
      <c r="BV348" s="10">
        <f t="shared" si="89"/>
        <v>3.2720704357567201E-2</v>
      </c>
      <c r="BW348" s="10">
        <f t="shared" si="89"/>
        <v>3.2720704357567201E-2</v>
      </c>
      <c r="BX348" s="10">
        <f t="shared" si="89"/>
        <v>3.2720704357567201E-2</v>
      </c>
      <c r="BY348" s="10">
        <f t="shared" si="89"/>
        <v>3.2720704357567201E-2</v>
      </c>
      <c r="BZ348" s="10">
        <f t="shared" si="89"/>
        <v>3.2720704357567201E-2</v>
      </c>
      <c r="CA348" s="10">
        <f t="shared" si="89"/>
        <v>3.2720704357567201E-2</v>
      </c>
      <c r="CB348" s="10">
        <f t="shared" si="89"/>
        <v>3.2720704357567201E-2</v>
      </c>
      <c r="CC348" s="10">
        <f t="shared" si="89"/>
        <v>3.2720704357567201E-2</v>
      </c>
      <c r="CD348" s="10">
        <f t="shared" si="89"/>
        <v>3.2720704357567201E-2</v>
      </c>
      <c r="CE348" s="10">
        <f t="shared" si="89"/>
        <v>3.2720704357567201E-2</v>
      </c>
      <c r="CF348" s="10">
        <f t="shared" si="89"/>
        <v>3.2720704357567201E-2</v>
      </c>
      <c r="CG348" s="10">
        <f t="shared" si="89"/>
        <v>3.2720704357567201E-2</v>
      </c>
      <c r="CH348" s="10">
        <f t="shared" si="89"/>
        <v>3.2720704357567201E-2</v>
      </c>
    </row>
    <row r="349" spans="1:86" x14ac:dyDescent="0.2">
      <c r="A349" t="s">
        <v>334</v>
      </c>
      <c r="B349" s="14">
        <f>'CTZ 311225'!C342</f>
        <v>3.2724311398273302E-2</v>
      </c>
      <c r="C349" s="2">
        <f>'solvencii lab'!C337</f>
        <v>3.3091998549085802E-2</v>
      </c>
      <c r="D349" s="2">
        <f>'solvencii lab'!D337</f>
        <v>3.1454303675990197E-2</v>
      </c>
      <c r="E349" s="2">
        <f>'solvencii lab'!E337</f>
        <v>3.4786830439563897E-2</v>
      </c>
      <c r="F349" s="2">
        <f>'solvencii lab'!F337</f>
        <v>3.48950471110063E-2</v>
      </c>
      <c r="G349" s="2">
        <f>'solvencii lab'!G337</f>
        <v>3.5003331109533603E-2</v>
      </c>
      <c r="H349" s="2">
        <f>'solvencii lab'!H337</f>
        <v>3.5111700261047901E-2</v>
      </c>
      <c r="I349" s="2">
        <f>'solvencii lab'!I337</f>
        <v>3.5220138180058001E-2</v>
      </c>
      <c r="J349" s="2">
        <f>'solvencii lab'!J337</f>
        <v>3.5328662797317702E-2</v>
      </c>
      <c r="K349" s="2">
        <f>'solvencii lab'!K337</f>
        <v>3.5437257632345398E-2</v>
      </c>
      <c r="L349" s="2">
        <f>'solvencii lab'!L337</f>
        <v>3.5545940723570701E-2</v>
      </c>
      <c r="M349" s="2">
        <f>'solvencii lab'!M337</f>
        <v>3.5654695492909498E-2</v>
      </c>
      <c r="N349" s="2">
        <f>'solvencii lab'!N337</f>
        <v>3.5763540089301202E-2</v>
      </c>
      <c r="O349" s="2">
        <f>'solvencii lab'!O337</f>
        <v>3.5584361707669203E-2</v>
      </c>
      <c r="P349" s="2">
        <f>'solvencii lab'!P337</f>
        <v>3.5404480835316797E-2</v>
      </c>
      <c r="Q349" s="2">
        <f>'solvencii lab'!Q337</f>
        <v>3.5225618162547399E-2</v>
      </c>
      <c r="R349" s="2">
        <f>'solvencii lab'!R337</f>
        <v>3.5046911985292001E-2</v>
      </c>
      <c r="S349" s="2">
        <f>'solvencii lab'!S337</f>
        <v>3.4867503616532E-2</v>
      </c>
      <c r="T349" s="2">
        <f>'solvencii lab'!T337</f>
        <v>3.4689109236650799E-2</v>
      </c>
      <c r="U349" s="2">
        <f>'solvencii lab'!U337</f>
        <v>3.4510869418564898E-2</v>
      </c>
      <c r="V349" s="2">
        <f>'solvencii lab'!V337</f>
        <v>3.4331927714915798E-2</v>
      </c>
      <c r="W349" s="2">
        <f>'solvencii lab'!W337</f>
        <v>3.4153995851762001E-2</v>
      </c>
      <c r="X349" s="2">
        <f>'solvencii lab'!X337</f>
        <v>3.3976216650713299E-2</v>
      </c>
      <c r="Y349" s="2">
        <f>'solvencii lab'!Y337</f>
        <v>3.3797735876439403E-2</v>
      </c>
      <c r="Z349" s="2">
        <f>'solvencii lab'!Z337</f>
        <v>3.3620260855292197E-2</v>
      </c>
      <c r="AA349" s="2">
        <f>'solvencii lab'!AA337</f>
        <v>3.3616760191240401E-2</v>
      </c>
      <c r="AB349" s="2">
        <f>'solvencii lab'!AB337</f>
        <v>3.3613269924752602E-2</v>
      </c>
      <c r="AC349" s="2">
        <f>'solvencii lab'!AC337</f>
        <v>3.3609773277641003E-2</v>
      </c>
      <c r="AD349" s="2">
        <f>'solvencii lab'!AD337</f>
        <v>3.3606278644320899E-2</v>
      </c>
      <c r="AE349" s="2">
        <f>'solvencii lab'!AE337</f>
        <v>3.36027943999044E-2</v>
      </c>
      <c r="AF349" s="2">
        <f>'solvencii lab'!AF337</f>
        <v>3.3599303795155799E-2</v>
      </c>
      <c r="AG349" s="2">
        <f>'solvencii lab'!AG337</f>
        <v>3.3595815210024103E-2</v>
      </c>
      <c r="AH349" s="2">
        <f>'solvencii lab'!AH337</f>
        <v>3.3592337005095597E-2</v>
      </c>
      <c r="AI349" s="2">
        <f>'solvencii lab'!AI337</f>
        <v>3.3588852460172097E-2</v>
      </c>
      <c r="AJ349" s="2">
        <f>'solvencii lab'!AJ337</f>
        <v>3.3585369940691799E-2</v>
      </c>
      <c r="AK349" s="2">
        <f>'solvencii lab'!AK337</f>
        <v>3.3581897792675099E-2</v>
      </c>
      <c r="AL349" s="7">
        <f t="shared" si="86"/>
        <v>3.2724311398273302E-2</v>
      </c>
      <c r="AM349" s="10">
        <f t="shared" si="87"/>
        <v>3.2724311398273302E-2</v>
      </c>
      <c r="AN349" s="10">
        <f t="shared" si="89"/>
        <v>3.2724311398273302E-2</v>
      </c>
      <c r="AO349" s="10">
        <f t="shared" si="89"/>
        <v>3.2724311398273302E-2</v>
      </c>
      <c r="AP349" s="10">
        <f t="shared" si="89"/>
        <v>3.2724311398273302E-2</v>
      </c>
      <c r="AQ349" s="10">
        <f t="shared" si="89"/>
        <v>3.2724311398273302E-2</v>
      </c>
      <c r="AR349" s="10">
        <f t="shared" si="89"/>
        <v>3.2724311398273302E-2</v>
      </c>
      <c r="AS349" s="10">
        <f t="shared" si="89"/>
        <v>3.2724311398273302E-2</v>
      </c>
      <c r="AT349" s="10">
        <f t="shared" si="89"/>
        <v>3.2724311398273302E-2</v>
      </c>
      <c r="AU349" s="10">
        <f t="shared" si="89"/>
        <v>3.2724311398273302E-2</v>
      </c>
      <c r="AV349" s="10">
        <f t="shared" si="89"/>
        <v>3.2724311398273302E-2</v>
      </c>
      <c r="AW349" s="10">
        <f t="shared" si="89"/>
        <v>3.2724311398273302E-2</v>
      </c>
      <c r="AX349" s="10">
        <f t="shared" si="89"/>
        <v>3.2724311398273302E-2</v>
      </c>
      <c r="AY349" s="10">
        <f t="shared" si="89"/>
        <v>3.2724311398273302E-2</v>
      </c>
      <c r="AZ349" s="10">
        <f t="shared" si="89"/>
        <v>3.2724311398273302E-2</v>
      </c>
      <c r="BA349" s="10">
        <f t="shared" ref="AN349:CH354" si="90">$AL349</f>
        <v>3.2724311398273302E-2</v>
      </c>
      <c r="BB349" s="10">
        <f t="shared" si="90"/>
        <v>3.2724311398273302E-2</v>
      </c>
      <c r="BC349" s="10">
        <f t="shared" si="90"/>
        <v>3.2724311398273302E-2</v>
      </c>
      <c r="BD349" s="10">
        <f t="shared" si="90"/>
        <v>3.2724311398273302E-2</v>
      </c>
      <c r="BE349" s="10">
        <f t="shared" si="90"/>
        <v>3.2724311398273302E-2</v>
      </c>
      <c r="BF349" s="10">
        <f t="shared" si="90"/>
        <v>3.2724311398273302E-2</v>
      </c>
      <c r="BG349" s="10">
        <f t="shared" si="90"/>
        <v>3.2724311398273302E-2</v>
      </c>
      <c r="BH349" s="10">
        <f t="shared" si="90"/>
        <v>3.2724311398273302E-2</v>
      </c>
      <c r="BI349" s="10">
        <f t="shared" si="90"/>
        <v>3.2724311398273302E-2</v>
      </c>
      <c r="BJ349" s="10">
        <f t="shared" si="90"/>
        <v>3.2724311398273302E-2</v>
      </c>
      <c r="BK349" s="10">
        <f t="shared" si="90"/>
        <v>3.2724311398273302E-2</v>
      </c>
      <c r="BL349" s="10">
        <f t="shared" si="90"/>
        <v>3.2724311398273302E-2</v>
      </c>
      <c r="BM349" s="10">
        <f t="shared" si="90"/>
        <v>3.2724311398273302E-2</v>
      </c>
      <c r="BN349" s="10">
        <f t="shared" si="90"/>
        <v>3.2724311398273302E-2</v>
      </c>
      <c r="BO349" s="10">
        <f t="shared" si="90"/>
        <v>3.2724311398273302E-2</v>
      </c>
      <c r="BP349" s="10">
        <f t="shared" si="90"/>
        <v>3.2724311398273302E-2</v>
      </c>
      <c r="BQ349" s="10">
        <f t="shared" si="90"/>
        <v>3.2724311398273302E-2</v>
      </c>
      <c r="BR349" s="10">
        <f t="shared" si="90"/>
        <v>3.2724311398273302E-2</v>
      </c>
      <c r="BS349" s="10">
        <f t="shared" si="90"/>
        <v>3.2724311398273302E-2</v>
      </c>
      <c r="BT349" s="10">
        <f t="shared" si="90"/>
        <v>3.2724311398273302E-2</v>
      </c>
      <c r="BU349" s="10">
        <f t="shared" si="90"/>
        <v>3.2724311398273302E-2</v>
      </c>
      <c r="BV349" s="10">
        <f t="shared" si="90"/>
        <v>3.2724311398273302E-2</v>
      </c>
      <c r="BW349" s="10">
        <f t="shared" si="90"/>
        <v>3.2724311398273302E-2</v>
      </c>
      <c r="BX349" s="10">
        <f t="shared" si="90"/>
        <v>3.2724311398273302E-2</v>
      </c>
      <c r="BY349" s="10">
        <f t="shared" si="90"/>
        <v>3.2724311398273302E-2</v>
      </c>
      <c r="BZ349" s="10">
        <f t="shared" si="90"/>
        <v>3.2724311398273302E-2</v>
      </c>
      <c r="CA349" s="10">
        <f t="shared" si="90"/>
        <v>3.2724311398273302E-2</v>
      </c>
      <c r="CB349" s="10">
        <f t="shared" si="90"/>
        <v>3.2724311398273302E-2</v>
      </c>
      <c r="CC349" s="10">
        <f t="shared" si="90"/>
        <v>3.2724311398273302E-2</v>
      </c>
      <c r="CD349" s="10">
        <f t="shared" si="90"/>
        <v>3.2724311398273302E-2</v>
      </c>
      <c r="CE349" s="10">
        <f t="shared" si="90"/>
        <v>3.2724311398273302E-2</v>
      </c>
      <c r="CF349" s="10">
        <f t="shared" si="90"/>
        <v>3.2724311398273302E-2</v>
      </c>
      <c r="CG349" s="10">
        <f t="shared" si="90"/>
        <v>3.2724311398273302E-2</v>
      </c>
      <c r="CH349" s="10">
        <f t="shared" si="90"/>
        <v>3.2724311398273302E-2</v>
      </c>
    </row>
    <row r="350" spans="1:86" x14ac:dyDescent="0.2">
      <c r="A350" t="s">
        <v>335</v>
      </c>
      <c r="B350" s="14">
        <f>'CTZ 311225'!C343</f>
        <v>3.2727877142276499E-2</v>
      </c>
      <c r="C350" s="2">
        <f>'solvencii lab'!C338</f>
        <v>3.3096625161664402E-2</v>
      </c>
      <c r="D350" s="2">
        <f>'solvencii lab'!D338</f>
        <v>3.1461714799564298E-2</v>
      </c>
      <c r="E350" s="2">
        <f>'solvencii lab'!E338</f>
        <v>3.4788649292314802E-2</v>
      </c>
      <c r="F350" s="2">
        <f>'solvencii lab'!F338</f>
        <v>3.4896767134055602E-2</v>
      </c>
      <c r="G350" s="2">
        <f>'solvencii lab'!G338</f>
        <v>3.5004952931368002E-2</v>
      </c>
      <c r="H350" s="2">
        <f>'solvencii lab'!H338</f>
        <v>3.5113224705686598E-2</v>
      </c>
      <c r="I350" s="2">
        <f>'solvencii lab'!I338</f>
        <v>3.5221565881925203E-2</v>
      </c>
      <c r="J350" s="2">
        <f>'solvencii lab'!J338</f>
        <v>3.5329994588016098E-2</v>
      </c>
      <c r="K350" s="2">
        <f>'solvencii lab'!K338</f>
        <v>3.5438494152372199E-2</v>
      </c>
      <c r="L350" s="2">
        <f>'solvencii lab'!L338</f>
        <v>3.5547082812259399E-2</v>
      </c>
      <c r="M350" s="2">
        <f>'solvencii lab'!M338</f>
        <v>3.5655743796969702E-2</v>
      </c>
      <c r="N350" s="2">
        <f>'solvencii lab'!N338</f>
        <v>3.57644954559466E-2</v>
      </c>
      <c r="O350" s="2">
        <f>'solvencii lab'!O338</f>
        <v>3.5585585314835598E-2</v>
      </c>
      <c r="P350" s="2">
        <f>'solvencii lab'!P338</f>
        <v>3.54059745702393E-2</v>
      </c>
      <c r="Q350" s="2">
        <f>'solvencii lab'!Q338</f>
        <v>3.5227381322705698E-2</v>
      </c>
      <c r="R350" s="2">
        <f>'solvencii lab'!R338</f>
        <v>3.5048945154484402E-2</v>
      </c>
      <c r="S350" s="2">
        <f>'solvencii lab'!S338</f>
        <v>3.48698086761563E-2</v>
      </c>
      <c r="T350" s="2">
        <f>'solvencii lab'!T338</f>
        <v>3.4691685461610798E-2</v>
      </c>
      <c r="U350" s="2">
        <f>'solvencii lab'!U338</f>
        <v>3.4513717378674903E-2</v>
      </c>
      <c r="V350" s="2">
        <f>'solvencii lab'!V338</f>
        <v>3.4335049285913098E-2</v>
      </c>
      <c r="W350" s="2">
        <f>'solvencii lab'!W338</f>
        <v>3.4157390286549003E-2</v>
      </c>
      <c r="X350" s="2">
        <f>'solvencii lab'!X338</f>
        <v>3.3979884505489201E-2</v>
      </c>
      <c r="Y350" s="2">
        <f>'solvencii lab'!Y338</f>
        <v>3.3801679021449899E-2</v>
      </c>
      <c r="Z350" s="2">
        <f>'solvencii lab'!Z338</f>
        <v>3.3624478521996501E-2</v>
      </c>
      <c r="AA350" s="2">
        <f>'solvencii lab'!AA338</f>
        <v>3.3620940582146798E-2</v>
      </c>
      <c r="AB350" s="2">
        <f>'solvencii lab'!AB338</f>
        <v>3.36174131085238E-2</v>
      </c>
      <c r="AC350" s="2">
        <f>'solvencii lab'!AC338</f>
        <v>3.3613879144028802E-2</v>
      </c>
      <c r="AD350" s="2">
        <f>'solvencii lab'!AD338</f>
        <v>3.3610347172462397E-2</v>
      </c>
      <c r="AE350" s="2">
        <f>'solvencii lab'!AE338</f>
        <v>3.3606825658522202E-2</v>
      </c>
      <c r="AF350" s="2">
        <f>'solvencii lab'!AF338</f>
        <v>3.3603297673762099E-2</v>
      </c>
      <c r="AG350" s="2">
        <f>'solvencii lab'!AG338</f>
        <v>3.3599771687665897E-2</v>
      </c>
      <c r="AH350" s="2">
        <f>'solvencii lab'!AH338</f>
        <v>3.3596256150556003E-2</v>
      </c>
      <c r="AI350" s="2">
        <f>'solvencii lab'!AI338</f>
        <v>3.3592734162722002E-2</v>
      </c>
      <c r="AJ350" s="2">
        <f>'solvencii lab'!AJ338</f>
        <v>3.3589214179287501E-2</v>
      </c>
      <c r="AK350" s="2">
        <f>'solvencii lab'!AK338</f>
        <v>3.35857046361605E-2</v>
      </c>
      <c r="AL350" s="7">
        <f t="shared" si="86"/>
        <v>3.2727877142276499E-2</v>
      </c>
      <c r="AM350" s="10">
        <f t="shared" si="87"/>
        <v>3.2727877142276499E-2</v>
      </c>
      <c r="AN350" s="10">
        <f t="shared" si="90"/>
        <v>3.2727877142276499E-2</v>
      </c>
      <c r="AO350" s="10">
        <f t="shared" si="90"/>
        <v>3.2727877142276499E-2</v>
      </c>
      <c r="AP350" s="10">
        <f t="shared" si="90"/>
        <v>3.2727877142276499E-2</v>
      </c>
      <c r="AQ350" s="10">
        <f t="shared" si="90"/>
        <v>3.2727877142276499E-2</v>
      </c>
      <c r="AR350" s="10">
        <f t="shared" si="90"/>
        <v>3.2727877142276499E-2</v>
      </c>
      <c r="AS350" s="10">
        <f t="shared" si="90"/>
        <v>3.2727877142276499E-2</v>
      </c>
      <c r="AT350" s="10">
        <f t="shared" si="90"/>
        <v>3.2727877142276499E-2</v>
      </c>
      <c r="AU350" s="10">
        <f t="shared" si="90"/>
        <v>3.2727877142276499E-2</v>
      </c>
      <c r="AV350" s="10">
        <f t="shared" si="90"/>
        <v>3.2727877142276499E-2</v>
      </c>
      <c r="AW350" s="10">
        <f t="shared" si="90"/>
        <v>3.2727877142276499E-2</v>
      </c>
      <c r="AX350" s="10">
        <f t="shared" si="90"/>
        <v>3.2727877142276499E-2</v>
      </c>
      <c r="AY350" s="10">
        <f t="shared" si="90"/>
        <v>3.2727877142276499E-2</v>
      </c>
      <c r="AZ350" s="10">
        <f t="shared" si="90"/>
        <v>3.2727877142276499E-2</v>
      </c>
      <c r="BA350" s="10">
        <f t="shared" si="90"/>
        <v>3.2727877142276499E-2</v>
      </c>
      <c r="BB350" s="10">
        <f t="shared" si="90"/>
        <v>3.2727877142276499E-2</v>
      </c>
      <c r="BC350" s="10">
        <f t="shared" si="90"/>
        <v>3.2727877142276499E-2</v>
      </c>
      <c r="BD350" s="10">
        <f t="shared" si="90"/>
        <v>3.2727877142276499E-2</v>
      </c>
      <c r="BE350" s="10">
        <f t="shared" si="90"/>
        <v>3.2727877142276499E-2</v>
      </c>
      <c r="BF350" s="10">
        <f t="shared" si="90"/>
        <v>3.2727877142276499E-2</v>
      </c>
      <c r="BG350" s="10">
        <f t="shared" si="90"/>
        <v>3.2727877142276499E-2</v>
      </c>
      <c r="BH350" s="10">
        <f t="shared" si="90"/>
        <v>3.2727877142276499E-2</v>
      </c>
      <c r="BI350" s="10">
        <f t="shared" si="90"/>
        <v>3.2727877142276499E-2</v>
      </c>
      <c r="BJ350" s="10">
        <f t="shared" si="90"/>
        <v>3.2727877142276499E-2</v>
      </c>
      <c r="BK350" s="10">
        <f t="shared" si="90"/>
        <v>3.2727877142276499E-2</v>
      </c>
      <c r="BL350" s="10">
        <f t="shared" si="90"/>
        <v>3.2727877142276499E-2</v>
      </c>
      <c r="BM350" s="10">
        <f t="shared" si="90"/>
        <v>3.2727877142276499E-2</v>
      </c>
      <c r="BN350" s="10">
        <f t="shared" si="90"/>
        <v>3.2727877142276499E-2</v>
      </c>
      <c r="BO350" s="10">
        <f t="shared" si="90"/>
        <v>3.2727877142276499E-2</v>
      </c>
      <c r="BP350" s="10">
        <f t="shared" si="90"/>
        <v>3.2727877142276499E-2</v>
      </c>
      <c r="BQ350" s="10">
        <f t="shared" si="90"/>
        <v>3.2727877142276499E-2</v>
      </c>
      <c r="BR350" s="10">
        <f t="shared" si="90"/>
        <v>3.2727877142276499E-2</v>
      </c>
      <c r="BS350" s="10">
        <f t="shared" si="90"/>
        <v>3.2727877142276499E-2</v>
      </c>
      <c r="BT350" s="10">
        <f t="shared" si="90"/>
        <v>3.2727877142276499E-2</v>
      </c>
      <c r="BU350" s="10">
        <f t="shared" si="90"/>
        <v>3.2727877142276499E-2</v>
      </c>
      <c r="BV350" s="10">
        <f t="shared" si="90"/>
        <v>3.2727877142276499E-2</v>
      </c>
      <c r="BW350" s="10">
        <f t="shared" si="90"/>
        <v>3.2727877142276499E-2</v>
      </c>
      <c r="BX350" s="10">
        <f t="shared" si="90"/>
        <v>3.2727877142276499E-2</v>
      </c>
      <c r="BY350" s="10">
        <f t="shared" si="90"/>
        <v>3.2727877142276499E-2</v>
      </c>
      <c r="BZ350" s="10">
        <f t="shared" si="90"/>
        <v>3.2727877142276499E-2</v>
      </c>
      <c r="CA350" s="10">
        <f t="shared" si="90"/>
        <v>3.2727877142276499E-2</v>
      </c>
      <c r="CB350" s="10">
        <f t="shared" si="90"/>
        <v>3.2727877142276499E-2</v>
      </c>
      <c r="CC350" s="10">
        <f t="shared" si="90"/>
        <v>3.2727877142276499E-2</v>
      </c>
      <c r="CD350" s="10">
        <f t="shared" si="90"/>
        <v>3.2727877142276499E-2</v>
      </c>
      <c r="CE350" s="10">
        <f t="shared" si="90"/>
        <v>3.2727877142276499E-2</v>
      </c>
      <c r="CF350" s="10">
        <f t="shared" si="90"/>
        <v>3.2727877142276499E-2</v>
      </c>
      <c r="CG350" s="10">
        <f t="shared" si="90"/>
        <v>3.2727877142276499E-2</v>
      </c>
      <c r="CH350" s="10">
        <f t="shared" si="90"/>
        <v>3.2727877142276499E-2</v>
      </c>
    </row>
    <row r="351" spans="1:86" x14ac:dyDescent="0.2">
      <c r="A351" t="s">
        <v>336</v>
      </c>
      <c r="B351" s="14">
        <f>'CTZ 311225'!C344</f>
        <v>3.2731402097341898E-2</v>
      </c>
      <c r="C351" s="2">
        <f>'solvencii lab'!C339</f>
        <v>3.3101195091985898E-2</v>
      </c>
      <c r="D351" s="2">
        <f>'solvencii lab'!D339</f>
        <v>3.1469065040850598E-2</v>
      </c>
      <c r="E351" s="2">
        <f>'solvencii lab'!E339</f>
        <v>3.4790415161449699E-2</v>
      </c>
      <c r="F351" s="2">
        <f>'solvencii lab'!F339</f>
        <v>3.4898433481274298E-2</v>
      </c>
      <c r="G351" s="2">
        <f>'solvencii lab'!G339</f>
        <v>3.5006520379196701E-2</v>
      </c>
      <c r="H351" s="2">
        <f>'solvencii lab'!H339</f>
        <v>3.5114694069640198E-2</v>
      </c>
      <c r="I351" s="2">
        <f>'solvencii lab'!I339</f>
        <v>3.5222937790439099E-2</v>
      </c>
      <c r="J351" s="2">
        <f>'solvencii lab'!J339</f>
        <v>3.5331269864146302E-2</v>
      </c>
      <c r="K351" s="2">
        <f>'solvencii lab'!K339</f>
        <v>3.54396734305992E-2</v>
      </c>
      <c r="L351" s="2">
        <f>'solvencii lab'!L339</f>
        <v>3.5548166923326997E-2</v>
      </c>
      <c r="M351" s="2">
        <f>'solvencii lab'!M339</f>
        <v>3.5656733381541399E-2</v>
      </c>
      <c r="N351" s="2">
        <f>'solvencii lab'!N339</f>
        <v>3.5765391352604099E-2</v>
      </c>
      <c r="O351" s="2">
        <f>'solvencii lab'!O339</f>
        <v>3.5586749356883503E-2</v>
      </c>
      <c r="P351" s="2">
        <f>'solvencii lab'!P339</f>
        <v>3.5407408638262701E-2</v>
      </c>
      <c r="Q351" s="2">
        <f>'solvencii lab'!Q339</f>
        <v>3.5229084708532303E-2</v>
      </c>
      <c r="R351" s="2">
        <f>'solvencii lab'!R339</f>
        <v>3.5050918435808098E-2</v>
      </c>
      <c r="S351" s="2">
        <f>'solvencii lab'!S339</f>
        <v>3.4872053727703398E-2</v>
      </c>
      <c r="T351" s="2">
        <f>'solvencii lab'!T339</f>
        <v>3.4694201552785298E-2</v>
      </c>
      <c r="U351" s="2">
        <f>'solvencii lab'!U339</f>
        <v>3.4516505073252303E-2</v>
      </c>
      <c r="V351" s="2">
        <f>'solvencii lab'!V339</f>
        <v>3.43381104529367E-2</v>
      </c>
      <c r="W351" s="2">
        <f>'solvencii lab'!W339</f>
        <v>3.4160724173573701E-2</v>
      </c>
      <c r="X351" s="2">
        <f>'solvencii lab'!X339</f>
        <v>3.3983491662740797E-2</v>
      </c>
      <c r="Y351" s="2">
        <f>'solvencii lab'!Y339</f>
        <v>3.3805561312458599E-2</v>
      </c>
      <c r="Z351" s="2">
        <f>'solvencii lab'!Z339</f>
        <v>3.3628635173025903E-2</v>
      </c>
      <c r="AA351" s="2">
        <f>'solvencii lab'!AA339</f>
        <v>3.36250604538108E-2</v>
      </c>
      <c r="AB351" s="2">
        <f>'solvencii lab'!AB339</f>
        <v>3.3621496268625997E-2</v>
      </c>
      <c r="AC351" s="2">
        <f>'solvencii lab'!AC339</f>
        <v>3.36179254838457E-2</v>
      </c>
      <c r="AD351" s="2">
        <f>'solvencii lab'!AD339</f>
        <v>3.36143566714657E-2</v>
      </c>
      <c r="AE351" s="2">
        <f>'solvencii lab'!AE339</f>
        <v>3.36107983845743E-2</v>
      </c>
      <c r="AF351" s="2">
        <f>'solvencii lab'!AF339</f>
        <v>3.3607233517903401E-2</v>
      </c>
      <c r="AG351" s="2">
        <f>'solvencii lab'!AG339</f>
        <v>3.3603670629278798E-2</v>
      </c>
      <c r="AH351" s="2">
        <f>'solvencii lab'!AH339</f>
        <v>3.3600118257562199E-2</v>
      </c>
      <c r="AI351" s="2">
        <f>'solvencii lab'!AI339</f>
        <v>3.3596559325924799E-2</v>
      </c>
      <c r="AJ351" s="2">
        <f>'solvencii lab'!AJ339</f>
        <v>3.35930023779802E-2</v>
      </c>
      <c r="AK351" s="2">
        <f>'solvencii lab'!AK339</f>
        <v>3.3589455938324499E-2</v>
      </c>
      <c r="AL351" s="7">
        <f t="shared" si="86"/>
        <v>3.2731402097341898E-2</v>
      </c>
      <c r="AM351" s="10">
        <f t="shared" si="87"/>
        <v>3.2731402097341898E-2</v>
      </c>
      <c r="AN351" s="10">
        <f t="shared" si="90"/>
        <v>3.2731402097341898E-2</v>
      </c>
      <c r="AO351" s="10">
        <f t="shared" si="90"/>
        <v>3.2731402097341898E-2</v>
      </c>
      <c r="AP351" s="10">
        <f t="shared" si="90"/>
        <v>3.2731402097341898E-2</v>
      </c>
      <c r="AQ351" s="10">
        <f t="shared" si="90"/>
        <v>3.2731402097341898E-2</v>
      </c>
      <c r="AR351" s="10">
        <f t="shared" si="90"/>
        <v>3.2731402097341898E-2</v>
      </c>
      <c r="AS351" s="10">
        <f t="shared" si="90"/>
        <v>3.2731402097341898E-2</v>
      </c>
      <c r="AT351" s="10">
        <f t="shared" si="90"/>
        <v>3.2731402097341898E-2</v>
      </c>
      <c r="AU351" s="10">
        <f t="shared" si="90"/>
        <v>3.2731402097341898E-2</v>
      </c>
      <c r="AV351" s="10">
        <f t="shared" si="90"/>
        <v>3.2731402097341898E-2</v>
      </c>
      <c r="AW351" s="10">
        <f t="shared" si="90"/>
        <v>3.2731402097341898E-2</v>
      </c>
      <c r="AX351" s="10">
        <f t="shared" si="90"/>
        <v>3.2731402097341898E-2</v>
      </c>
      <c r="AY351" s="10">
        <f t="shared" si="90"/>
        <v>3.2731402097341898E-2</v>
      </c>
      <c r="AZ351" s="10">
        <f t="shared" si="90"/>
        <v>3.2731402097341898E-2</v>
      </c>
      <c r="BA351" s="10">
        <f t="shared" si="90"/>
        <v>3.2731402097341898E-2</v>
      </c>
      <c r="BB351" s="10">
        <f t="shared" si="90"/>
        <v>3.2731402097341898E-2</v>
      </c>
      <c r="BC351" s="10">
        <f t="shared" si="90"/>
        <v>3.2731402097341898E-2</v>
      </c>
      <c r="BD351" s="10">
        <f t="shared" si="90"/>
        <v>3.2731402097341898E-2</v>
      </c>
      <c r="BE351" s="10">
        <f t="shared" si="90"/>
        <v>3.2731402097341898E-2</v>
      </c>
      <c r="BF351" s="10">
        <f t="shared" si="90"/>
        <v>3.2731402097341898E-2</v>
      </c>
      <c r="BG351" s="10">
        <f t="shared" si="90"/>
        <v>3.2731402097341898E-2</v>
      </c>
      <c r="BH351" s="10">
        <f t="shared" si="90"/>
        <v>3.2731402097341898E-2</v>
      </c>
      <c r="BI351" s="10">
        <f t="shared" si="90"/>
        <v>3.2731402097341898E-2</v>
      </c>
      <c r="BJ351" s="10">
        <f t="shared" si="90"/>
        <v>3.2731402097341898E-2</v>
      </c>
      <c r="BK351" s="10">
        <f t="shared" si="90"/>
        <v>3.2731402097341898E-2</v>
      </c>
      <c r="BL351" s="10">
        <f t="shared" si="90"/>
        <v>3.2731402097341898E-2</v>
      </c>
      <c r="BM351" s="10">
        <f t="shared" si="90"/>
        <v>3.2731402097341898E-2</v>
      </c>
      <c r="BN351" s="10">
        <f t="shared" si="90"/>
        <v>3.2731402097341898E-2</v>
      </c>
      <c r="BO351" s="10">
        <f t="shared" si="90"/>
        <v>3.2731402097341898E-2</v>
      </c>
      <c r="BP351" s="10">
        <f t="shared" si="90"/>
        <v>3.2731402097341898E-2</v>
      </c>
      <c r="BQ351" s="10">
        <f t="shared" si="90"/>
        <v>3.2731402097341898E-2</v>
      </c>
      <c r="BR351" s="10">
        <f t="shared" si="90"/>
        <v>3.2731402097341898E-2</v>
      </c>
      <c r="BS351" s="10">
        <f t="shared" si="90"/>
        <v>3.2731402097341898E-2</v>
      </c>
      <c r="BT351" s="10">
        <f t="shared" si="90"/>
        <v>3.2731402097341898E-2</v>
      </c>
      <c r="BU351" s="10">
        <f t="shared" si="90"/>
        <v>3.2731402097341898E-2</v>
      </c>
      <c r="BV351" s="10">
        <f t="shared" si="90"/>
        <v>3.2731402097341898E-2</v>
      </c>
      <c r="BW351" s="10">
        <f t="shared" si="90"/>
        <v>3.2731402097341898E-2</v>
      </c>
      <c r="BX351" s="10">
        <f t="shared" si="90"/>
        <v>3.2731402097341898E-2</v>
      </c>
      <c r="BY351" s="10">
        <f t="shared" si="90"/>
        <v>3.2731402097341898E-2</v>
      </c>
      <c r="BZ351" s="10">
        <f t="shared" si="90"/>
        <v>3.2731402097341898E-2</v>
      </c>
      <c r="CA351" s="10">
        <f t="shared" si="90"/>
        <v>3.2731402097341898E-2</v>
      </c>
      <c r="CB351" s="10">
        <f t="shared" si="90"/>
        <v>3.2731402097341898E-2</v>
      </c>
      <c r="CC351" s="10">
        <f t="shared" si="90"/>
        <v>3.2731402097341898E-2</v>
      </c>
      <c r="CD351" s="10">
        <f t="shared" si="90"/>
        <v>3.2731402097341898E-2</v>
      </c>
      <c r="CE351" s="10">
        <f t="shared" si="90"/>
        <v>3.2731402097341898E-2</v>
      </c>
      <c r="CF351" s="10">
        <f t="shared" si="90"/>
        <v>3.2731402097341898E-2</v>
      </c>
      <c r="CG351" s="10">
        <f t="shared" si="90"/>
        <v>3.2731402097341898E-2</v>
      </c>
      <c r="CH351" s="10">
        <f t="shared" si="90"/>
        <v>3.2731402097341898E-2</v>
      </c>
    </row>
    <row r="352" spans="1:86" x14ac:dyDescent="0.2">
      <c r="A352" t="s">
        <v>337</v>
      </c>
      <c r="B352" s="14">
        <f>'CTZ 311225'!C345</f>
        <v>3.2734886764258203E-2</v>
      </c>
      <c r="C352" s="2">
        <f>'solvencii lab'!C340</f>
        <v>3.31057090132977E-2</v>
      </c>
      <c r="D352" s="2">
        <f>'solvencii lab'!D340</f>
        <v>3.1476355040241003E-2</v>
      </c>
      <c r="E352" s="2">
        <f>'solvencii lab'!E340</f>
        <v>3.4792128758266198E-2</v>
      </c>
      <c r="F352" s="2">
        <f>'solvencii lab'!F340</f>
        <v>3.4900046876905802E-2</v>
      </c>
      <c r="G352" s="2">
        <f>'solvencii lab'!G340</f>
        <v>3.5008034190242503E-2</v>
      </c>
      <c r="H352" s="2">
        <f>'solvencii lab'!H340</f>
        <v>3.5116109103174802E-2</v>
      </c>
      <c r="I352" s="2">
        <f>'solvencii lab'!I340</f>
        <v>3.5224254668942502E-2</v>
      </c>
      <c r="J352" s="2">
        <f>'solvencii lab'!J340</f>
        <v>3.53324894021909E-2</v>
      </c>
      <c r="K352" s="2">
        <f>'solvencii lab'!K340</f>
        <v>3.5440796256681097E-2</v>
      </c>
      <c r="L352" s="2">
        <f>'solvencii lab'!L340</f>
        <v>3.5549193859663403E-2</v>
      </c>
      <c r="M352" s="2">
        <f>'solvencii lab'!M340</f>
        <v>3.5657665062782597E-2</v>
      </c>
      <c r="N352" s="2">
        <f>'solvencii lab'!N340</f>
        <v>3.5766228608761601E-2</v>
      </c>
      <c r="O352" s="2">
        <f>'solvencii lab'!O340</f>
        <v>3.5587854656448897E-2</v>
      </c>
      <c r="P352" s="2">
        <f>'solvencii lab'!P340</f>
        <v>3.5408783855165701E-2</v>
      </c>
      <c r="Q352" s="2">
        <f>'solvencii lab'!Q340</f>
        <v>3.52307291290061E-2</v>
      </c>
      <c r="R352" s="2">
        <f>'solvencii lab'!R340</f>
        <v>3.5052832631469397E-2</v>
      </c>
      <c r="S352" s="2">
        <f>'solvencii lab'!S340</f>
        <v>3.4874239566600802E-2</v>
      </c>
      <c r="T352" s="2">
        <f>'solvencii lab'!T340</f>
        <v>3.4696658298882299E-2</v>
      </c>
      <c r="U352" s="2">
        <f>'solvencii lab'!U340</f>
        <v>3.4519233284312702E-2</v>
      </c>
      <c r="V352" s="2">
        <f>'solvencii lab'!V340</f>
        <v>3.4341111991305698E-2</v>
      </c>
      <c r="W352" s="2">
        <f>'solvencii lab'!W340</f>
        <v>3.4163998281518199E-2</v>
      </c>
      <c r="X352" s="2">
        <f>'solvencii lab'!X340</f>
        <v>3.3987038884540403E-2</v>
      </c>
      <c r="Y352" s="2">
        <f>'solvencii lab'!Y340</f>
        <v>3.38093835049251E-2</v>
      </c>
      <c r="Z352" s="2">
        <f>'solvencii lab'!Z340</f>
        <v>3.3632731557286098E-2</v>
      </c>
      <c r="AA352" s="2">
        <f>'solvencii lab'!AA340</f>
        <v>3.3629120549241297E-2</v>
      </c>
      <c r="AB352" s="2">
        <f>'solvencii lab'!AB340</f>
        <v>3.36255201421806E-2</v>
      </c>
      <c r="AC352" s="2">
        <f>'solvencii lab'!AC340</f>
        <v>3.36219130283055E-2</v>
      </c>
      <c r="AD352" s="2">
        <f>'solvencii lab'!AD340</f>
        <v>3.3618307866630101E-2</v>
      </c>
      <c r="AE352" s="2">
        <f>'solvencii lab'!AE340</f>
        <v>3.36147132974551E-2</v>
      </c>
      <c r="AF352" s="2">
        <f>'solvencii lab'!AF340</f>
        <v>3.36111120410491E-2</v>
      </c>
      <c r="AG352" s="2">
        <f>'solvencii lab'!AG340</f>
        <v>3.36075127424015E-2</v>
      </c>
      <c r="AH352" s="2">
        <f>'solvencii lab'!AH340</f>
        <v>3.36039240277319E-2</v>
      </c>
      <c r="AI352" s="2">
        <f>'solvencii lab'!AI340</f>
        <v>3.3600328645456402E-2</v>
      </c>
      <c r="AJ352" s="2">
        <f>'solvencii lab'!AJ340</f>
        <v>3.3596735226497601E-2</v>
      </c>
      <c r="AK352" s="2">
        <f>'solvencii lab'!AK340</f>
        <v>3.3593152382956203E-2</v>
      </c>
      <c r="AL352" s="7">
        <f t="shared" si="86"/>
        <v>3.2734886764258203E-2</v>
      </c>
      <c r="AM352" s="10">
        <f t="shared" si="87"/>
        <v>3.2734886764258203E-2</v>
      </c>
      <c r="AN352" s="10">
        <f t="shared" si="90"/>
        <v>3.2734886764258203E-2</v>
      </c>
      <c r="AO352" s="10">
        <f t="shared" si="90"/>
        <v>3.2734886764258203E-2</v>
      </c>
      <c r="AP352" s="10">
        <f t="shared" si="90"/>
        <v>3.2734886764258203E-2</v>
      </c>
      <c r="AQ352" s="10">
        <f t="shared" si="90"/>
        <v>3.2734886764258203E-2</v>
      </c>
      <c r="AR352" s="10">
        <f t="shared" si="90"/>
        <v>3.2734886764258203E-2</v>
      </c>
      <c r="AS352" s="10">
        <f t="shared" si="90"/>
        <v>3.2734886764258203E-2</v>
      </c>
      <c r="AT352" s="10">
        <f t="shared" si="90"/>
        <v>3.2734886764258203E-2</v>
      </c>
      <c r="AU352" s="10">
        <f t="shared" si="90"/>
        <v>3.2734886764258203E-2</v>
      </c>
      <c r="AV352" s="10">
        <f t="shared" si="90"/>
        <v>3.2734886764258203E-2</v>
      </c>
      <c r="AW352" s="10">
        <f t="shared" si="90"/>
        <v>3.2734886764258203E-2</v>
      </c>
      <c r="AX352" s="10">
        <f t="shared" si="90"/>
        <v>3.2734886764258203E-2</v>
      </c>
      <c r="AY352" s="10">
        <f t="shared" si="90"/>
        <v>3.2734886764258203E-2</v>
      </c>
      <c r="AZ352" s="10">
        <f t="shared" si="90"/>
        <v>3.2734886764258203E-2</v>
      </c>
      <c r="BA352" s="10">
        <f t="shared" si="90"/>
        <v>3.2734886764258203E-2</v>
      </c>
      <c r="BB352" s="10">
        <f t="shared" si="90"/>
        <v>3.2734886764258203E-2</v>
      </c>
      <c r="BC352" s="10">
        <f t="shared" si="90"/>
        <v>3.2734886764258203E-2</v>
      </c>
      <c r="BD352" s="10">
        <f t="shared" si="90"/>
        <v>3.2734886764258203E-2</v>
      </c>
      <c r="BE352" s="10">
        <f t="shared" si="90"/>
        <v>3.2734886764258203E-2</v>
      </c>
      <c r="BF352" s="10">
        <f t="shared" si="90"/>
        <v>3.2734886764258203E-2</v>
      </c>
      <c r="BG352" s="10">
        <f t="shared" si="90"/>
        <v>3.2734886764258203E-2</v>
      </c>
      <c r="BH352" s="10">
        <f t="shared" si="90"/>
        <v>3.2734886764258203E-2</v>
      </c>
      <c r="BI352" s="10">
        <f t="shared" si="90"/>
        <v>3.2734886764258203E-2</v>
      </c>
      <c r="BJ352" s="10">
        <f t="shared" si="90"/>
        <v>3.2734886764258203E-2</v>
      </c>
      <c r="BK352" s="10">
        <f t="shared" si="90"/>
        <v>3.2734886764258203E-2</v>
      </c>
      <c r="BL352" s="10">
        <f t="shared" si="90"/>
        <v>3.2734886764258203E-2</v>
      </c>
      <c r="BM352" s="10">
        <f t="shared" si="90"/>
        <v>3.2734886764258203E-2</v>
      </c>
      <c r="BN352" s="10">
        <f t="shared" si="90"/>
        <v>3.2734886764258203E-2</v>
      </c>
      <c r="BO352" s="10">
        <f t="shared" si="90"/>
        <v>3.2734886764258203E-2</v>
      </c>
      <c r="BP352" s="10">
        <f t="shared" si="90"/>
        <v>3.2734886764258203E-2</v>
      </c>
      <c r="BQ352" s="10">
        <f t="shared" si="90"/>
        <v>3.2734886764258203E-2</v>
      </c>
      <c r="BR352" s="10">
        <f t="shared" si="90"/>
        <v>3.2734886764258203E-2</v>
      </c>
      <c r="BS352" s="10">
        <f t="shared" si="90"/>
        <v>3.2734886764258203E-2</v>
      </c>
      <c r="BT352" s="10">
        <f t="shared" si="90"/>
        <v>3.2734886764258203E-2</v>
      </c>
      <c r="BU352" s="10">
        <f t="shared" si="90"/>
        <v>3.2734886764258203E-2</v>
      </c>
      <c r="BV352" s="10">
        <f t="shared" si="90"/>
        <v>3.2734886764258203E-2</v>
      </c>
      <c r="BW352" s="10">
        <f t="shared" si="90"/>
        <v>3.2734886764258203E-2</v>
      </c>
      <c r="BX352" s="10">
        <f t="shared" si="90"/>
        <v>3.2734886764258203E-2</v>
      </c>
      <c r="BY352" s="10">
        <f t="shared" si="90"/>
        <v>3.2734886764258203E-2</v>
      </c>
      <c r="BZ352" s="10">
        <f t="shared" si="90"/>
        <v>3.2734886764258203E-2</v>
      </c>
      <c r="CA352" s="10">
        <f t="shared" si="90"/>
        <v>3.2734886764258203E-2</v>
      </c>
      <c r="CB352" s="10">
        <f t="shared" si="90"/>
        <v>3.2734886764258203E-2</v>
      </c>
      <c r="CC352" s="10">
        <f t="shared" si="90"/>
        <v>3.2734886764258203E-2</v>
      </c>
      <c r="CD352" s="10">
        <f t="shared" si="90"/>
        <v>3.2734886764258203E-2</v>
      </c>
      <c r="CE352" s="10">
        <f t="shared" si="90"/>
        <v>3.2734886764258203E-2</v>
      </c>
      <c r="CF352" s="10">
        <f t="shared" si="90"/>
        <v>3.2734886764258203E-2</v>
      </c>
      <c r="CG352" s="10">
        <f t="shared" si="90"/>
        <v>3.2734886764258203E-2</v>
      </c>
      <c r="CH352" s="10">
        <f t="shared" si="90"/>
        <v>3.2734886764258203E-2</v>
      </c>
    </row>
    <row r="353" spans="1:86" x14ac:dyDescent="0.2">
      <c r="A353" t="s">
        <v>338</v>
      </c>
      <c r="B353" s="14">
        <f>'CTZ 311225'!C346</f>
        <v>3.2738331636948899E-2</v>
      </c>
      <c r="C353" s="2">
        <f>'solvencii lab'!C341</f>
        <v>3.3110167589964899E-2</v>
      </c>
      <c r="D353" s="2">
        <f>'solvencii lab'!D341</f>
        <v>3.1483585429999697E-2</v>
      </c>
      <c r="E353" s="2">
        <f>'solvencii lab'!E341</f>
        <v>3.4793790784392903E-2</v>
      </c>
      <c r="F353" s="2">
        <f>'solvencii lab'!F341</f>
        <v>3.4901608035342098E-2</v>
      </c>
      <c r="G353" s="2">
        <f>'solvencii lab'!G341</f>
        <v>3.5009495091694799E-2</v>
      </c>
      <c r="H353" s="2">
        <f>'solvencii lab'!H341</f>
        <v>3.5117470546340103E-2</v>
      </c>
      <c r="I353" s="2">
        <f>'solvencii lab'!I341</f>
        <v>3.5225517270378502E-2</v>
      </c>
      <c r="J353" s="2">
        <f>'solvencii lab'!J341</f>
        <v>3.5333653968049501E-2</v>
      </c>
      <c r="K353" s="2">
        <f>'solvencii lab'!K341</f>
        <v>3.5441863409507203E-2</v>
      </c>
      <c r="L353" s="2">
        <f>'solvencii lab'!L341</f>
        <v>3.5550164413209899E-2</v>
      </c>
      <c r="M353" s="2">
        <f>'solvencii lab'!M341</f>
        <v>3.5658539645718898E-2</v>
      </c>
      <c r="N353" s="2">
        <f>'solvencii lab'!N341</f>
        <v>3.5767008042591801E-2</v>
      </c>
      <c r="O353" s="2">
        <f>'solvencii lab'!O341</f>
        <v>3.5588902024964397E-2</v>
      </c>
      <c r="P353" s="2">
        <f>'solvencii lab'!P341</f>
        <v>3.5410101025634598E-2</v>
      </c>
      <c r="Q353" s="2">
        <f>'solvencii lab'!Q341</f>
        <v>3.5232315382126102E-2</v>
      </c>
      <c r="R353" s="2">
        <f>'solvencii lab'!R341</f>
        <v>3.5054688532806598E-2</v>
      </c>
      <c r="S353" s="2">
        <f>'solvencii lab'!S341</f>
        <v>3.4876366977521799E-2</v>
      </c>
      <c r="T353" s="2">
        <f>'solvencii lab'!T341</f>
        <v>3.4699056477968997E-2</v>
      </c>
      <c r="U353" s="2">
        <f>'solvencii lab'!U341</f>
        <v>3.4521902783344903E-2</v>
      </c>
      <c r="V353" s="2">
        <f>'solvencii lab'!V341</f>
        <v>3.4344054665925897E-2</v>
      </c>
      <c r="W353" s="2">
        <f>'solvencii lab'!W341</f>
        <v>3.4167213368765097E-2</v>
      </c>
      <c r="X353" s="2">
        <f>'solvencii lab'!X341</f>
        <v>3.3990526922775599E-2</v>
      </c>
      <c r="Y353" s="2">
        <f>'solvencii lab'!Y341</f>
        <v>3.38131463442383E-2</v>
      </c>
      <c r="Z353" s="2">
        <f>'solvencii lab'!Z341</f>
        <v>3.3636768413728403E-2</v>
      </c>
      <c r="AA353" s="2">
        <f>'solvencii lab'!AA341</f>
        <v>3.3633121601568998E-2</v>
      </c>
      <c r="AB353" s="2">
        <f>'solvencii lab'!AB341</f>
        <v>3.3629485456506202E-2</v>
      </c>
      <c r="AC353" s="2">
        <f>'solvencii lab'!AC341</f>
        <v>3.3625842498895303E-2</v>
      </c>
      <c r="AD353" s="2">
        <f>'solvencii lab'!AD341</f>
        <v>3.3622201473606499E-2</v>
      </c>
      <c r="AE353" s="2">
        <f>'solvencii lab'!AE341</f>
        <v>3.36185711069871E-2</v>
      </c>
      <c r="AF353" s="2">
        <f>'solvencii lab'!AF341</f>
        <v>3.3614933947174297E-2</v>
      </c>
      <c r="AG353" s="2">
        <f>'solvencii lab'!AG341</f>
        <v>3.3611298725155503E-2</v>
      </c>
      <c r="AH353" s="2">
        <f>'solvencii lab'!AH341</f>
        <v>3.3607674153341503E-2</v>
      </c>
      <c r="AI353" s="2">
        <f>'solvencii lab'!AI341</f>
        <v>3.3604042807728399E-2</v>
      </c>
      <c r="AJ353" s="2">
        <f>'solvencii lab'!AJ341</f>
        <v>3.3600413405381703E-2</v>
      </c>
      <c r="AK353" s="2">
        <f>'solvencii lab'!AK341</f>
        <v>3.3596794644736097E-2</v>
      </c>
      <c r="AL353" s="7">
        <f t="shared" si="86"/>
        <v>3.2738331636948899E-2</v>
      </c>
      <c r="AM353" s="10">
        <f t="shared" si="87"/>
        <v>3.2738331636948899E-2</v>
      </c>
      <c r="AN353" s="10">
        <f t="shared" si="90"/>
        <v>3.2738331636948899E-2</v>
      </c>
      <c r="AO353" s="10">
        <f t="shared" si="90"/>
        <v>3.2738331636948899E-2</v>
      </c>
      <c r="AP353" s="10">
        <f t="shared" si="90"/>
        <v>3.2738331636948899E-2</v>
      </c>
      <c r="AQ353" s="10">
        <f t="shared" si="90"/>
        <v>3.2738331636948899E-2</v>
      </c>
      <c r="AR353" s="10">
        <f t="shared" si="90"/>
        <v>3.2738331636948899E-2</v>
      </c>
      <c r="AS353" s="10">
        <f t="shared" si="90"/>
        <v>3.2738331636948899E-2</v>
      </c>
      <c r="AT353" s="10">
        <f t="shared" si="90"/>
        <v>3.2738331636948899E-2</v>
      </c>
      <c r="AU353" s="10">
        <f t="shared" si="90"/>
        <v>3.2738331636948899E-2</v>
      </c>
      <c r="AV353" s="10">
        <f t="shared" si="90"/>
        <v>3.2738331636948899E-2</v>
      </c>
      <c r="AW353" s="10">
        <f t="shared" si="90"/>
        <v>3.2738331636948899E-2</v>
      </c>
      <c r="AX353" s="10">
        <f t="shared" si="90"/>
        <v>3.2738331636948899E-2</v>
      </c>
      <c r="AY353" s="10">
        <f t="shared" si="90"/>
        <v>3.2738331636948899E-2</v>
      </c>
      <c r="AZ353" s="10">
        <f t="shared" si="90"/>
        <v>3.2738331636948899E-2</v>
      </c>
      <c r="BA353" s="10">
        <f t="shared" si="90"/>
        <v>3.2738331636948899E-2</v>
      </c>
      <c r="BB353" s="10">
        <f t="shared" si="90"/>
        <v>3.2738331636948899E-2</v>
      </c>
      <c r="BC353" s="10">
        <f t="shared" si="90"/>
        <v>3.2738331636948899E-2</v>
      </c>
      <c r="BD353" s="10">
        <f t="shared" si="90"/>
        <v>3.2738331636948899E-2</v>
      </c>
      <c r="BE353" s="10">
        <f t="shared" si="90"/>
        <v>3.2738331636948899E-2</v>
      </c>
      <c r="BF353" s="10">
        <f t="shared" si="90"/>
        <v>3.2738331636948899E-2</v>
      </c>
      <c r="BG353" s="10">
        <f t="shared" si="90"/>
        <v>3.2738331636948899E-2</v>
      </c>
      <c r="BH353" s="10">
        <f t="shared" si="90"/>
        <v>3.2738331636948899E-2</v>
      </c>
      <c r="BI353" s="10">
        <f t="shared" si="90"/>
        <v>3.2738331636948899E-2</v>
      </c>
      <c r="BJ353" s="10">
        <f t="shared" si="90"/>
        <v>3.2738331636948899E-2</v>
      </c>
      <c r="BK353" s="10">
        <f t="shared" si="90"/>
        <v>3.2738331636948899E-2</v>
      </c>
      <c r="BL353" s="10">
        <f t="shared" si="90"/>
        <v>3.2738331636948899E-2</v>
      </c>
      <c r="BM353" s="10">
        <f t="shared" si="90"/>
        <v>3.2738331636948899E-2</v>
      </c>
      <c r="BN353" s="10">
        <f t="shared" si="90"/>
        <v>3.2738331636948899E-2</v>
      </c>
      <c r="BO353" s="10">
        <f t="shared" si="90"/>
        <v>3.2738331636948899E-2</v>
      </c>
      <c r="BP353" s="10">
        <f t="shared" si="90"/>
        <v>3.2738331636948899E-2</v>
      </c>
      <c r="BQ353" s="10">
        <f t="shared" si="90"/>
        <v>3.2738331636948899E-2</v>
      </c>
      <c r="BR353" s="10">
        <f t="shared" si="90"/>
        <v>3.2738331636948899E-2</v>
      </c>
      <c r="BS353" s="10">
        <f t="shared" si="90"/>
        <v>3.2738331636948899E-2</v>
      </c>
      <c r="BT353" s="10">
        <f t="shared" si="90"/>
        <v>3.2738331636948899E-2</v>
      </c>
      <c r="BU353" s="10">
        <f t="shared" si="90"/>
        <v>3.2738331636948899E-2</v>
      </c>
      <c r="BV353" s="10">
        <f t="shared" si="90"/>
        <v>3.2738331636948899E-2</v>
      </c>
      <c r="BW353" s="10">
        <f t="shared" si="90"/>
        <v>3.2738331636948899E-2</v>
      </c>
      <c r="BX353" s="10">
        <f t="shared" si="90"/>
        <v>3.2738331636948899E-2</v>
      </c>
      <c r="BY353" s="10">
        <f t="shared" si="90"/>
        <v>3.2738331636948899E-2</v>
      </c>
      <c r="BZ353" s="10">
        <f t="shared" si="90"/>
        <v>3.2738331636948899E-2</v>
      </c>
      <c r="CA353" s="10">
        <f t="shared" si="90"/>
        <v>3.2738331636948899E-2</v>
      </c>
      <c r="CB353" s="10">
        <f t="shared" si="90"/>
        <v>3.2738331636948899E-2</v>
      </c>
      <c r="CC353" s="10">
        <f t="shared" si="90"/>
        <v>3.2738331636948899E-2</v>
      </c>
      <c r="CD353" s="10">
        <f t="shared" si="90"/>
        <v>3.2738331636948899E-2</v>
      </c>
      <c r="CE353" s="10">
        <f t="shared" si="90"/>
        <v>3.2738331636948899E-2</v>
      </c>
      <c r="CF353" s="10">
        <f t="shared" si="90"/>
        <v>3.2738331636948899E-2</v>
      </c>
      <c r="CG353" s="10">
        <f t="shared" si="90"/>
        <v>3.2738331636948899E-2</v>
      </c>
      <c r="CH353" s="10">
        <f t="shared" si="90"/>
        <v>3.2738331636948899E-2</v>
      </c>
    </row>
    <row r="354" spans="1:86" x14ac:dyDescent="0.2">
      <c r="A354" t="s">
        <v>339</v>
      </c>
      <c r="B354" s="14">
        <f>'CTZ 311225'!C347</f>
        <v>3.2741737202575998E-2</v>
      </c>
      <c r="C354" s="2">
        <f>'solvencii lab'!C342</f>
        <v>3.3114571477604597E-2</v>
      </c>
      <c r="D354" s="2">
        <f>'solvencii lab'!D342</f>
        <v>3.1490756834385999E-2</v>
      </c>
      <c r="E354" s="2">
        <f>'solvencii lab'!E342</f>
        <v>3.47954019319376E-2</v>
      </c>
      <c r="F354" s="2">
        <f>'solvencii lab'!F342</f>
        <v>3.4903117661274401E-2</v>
      </c>
      <c r="G354" s="2">
        <f>'solvencii lab'!G342</f>
        <v>3.5010903800861901E-2</v>
      </c>
      <c r="H354" s="2">
        <f>'solvencii lab'!H342</f>
        <v>3.5118779129123999E-2</v>
      </c>
      <c r="I354" s="2">
        <f>'solvencii lab'!I342</f>
        <v>3.5226726337448999E-2</v>
      </c>
      <c r="J354" s="2">
        <f>'solvencii lab'!J342</f>
        <v>3.5334764317199903E-2</v>
      </c>
      <c r="K354" s="2">
        <f>'solvencii lab'!K342</f>
        <v>3.5442875657364099E-2</v>
      </c>
      <c r="L354" s="2">
        <f>'solvencii lab'!L342</f>
        <v>3.5551079365124298E-2</v>
      </c>
      <c r="M354" s="2">
        <f>'solvencii lab'!M342</f>
        <v>3.5659357924412799E-2</v>
      </c>
      <c r="N354" s="2">
        <f>'solvencii lab'!N342</f>
        <v>3.5767730461122797E-2</v>
      </c>
      <c r="O354" s="2">
        <f>'solvencii lab'!O342</f>
        <v>3.5589892262827903E-2</v>
      </c>
      <c r="P354" s="2">
        <f>'solvencii lab'!P342</f>
        <v>3.5411360943432099E-2</v>
      </c>
      <c r="Q354" s="2">
        <f>'solvencii lab'!Q342</f>
        <v>3.5233844255078799E-2</v>
      </c>
      <c r="R354" s="2">
        <f>'solvencii lab'!R342</f>
        <v>3.5056486920456799E-2</v>
      </c>
      <c r="S354" s="2">
        <f>'solvencii lab'!S342</f>
        <v>3.48784367345496E-2</v>
      </c>
      <c r="T354" s="2">
        <f>'solvencii lab'!T342</f>
        <v>3.4701396857633703E-2</v>
      </c>
      <c r="U354" s="2">
        <f>'solvencii lab'!U342</f>
        <v>3.4524514331470302E-2</v>
      </c>
      <c r="V354" s="2">
        <f>'solvencii lab'!V342</f>
        <v>3.4346939231448603E-2</v>
      </c>
      <c r="W354" s="2">
        <f>'solvencii lab'!W342</f>
        <v>3.4170370183554698E-2</v>
      </c>
      <c r="X354" s="2">
        <f>'solvencii lab'!X342</f>
        <v>3.3993956519303897E-2</v>
      </c>
      <c r="Y354" s="2">
        <f>'solvencii lab'!Y342</f>
        <v>3.3816850565871803E-2</v>
      </c>
      <c r="Z354" s="2">
        <f>'solvencii lab'!Z342</f>
        <v>3.3640746471499797E-2</v>
      </c>
      <c r="AA354" s="2">
        <f>'solvencii lab'!AA342</f>
        <v>3.3637064334196498E-2</v>
      </c>
      <c r="AB354" s="2">
        <f>'solvencii lab'!AB342</f>
        <v>3.3633392929268702E-2</v>
      </c>
      <c r="AC354" s="2">
        <f>'solvencii lab'!AC342</f>
        <v>3.3629714607525202E-2</v>
      </c>
      <c r="AD354" s="2">
        <f>'solvencii lab'!AD342</f>
        <v>3.3626038198543498E-2</v>
      </c>
      <c r="AE354" s="2">
        <f>'solvencii lab'!AE342</f>
        <v>3.3622372513566402E-2</v>
      </c>
      <c r="AF354" s="2">
        <f>'solvencii lab'!AF342</f>
        <v>3.3618699930902399E-2</v>
      </c>
      <c r="AG354" s="2">
        <f>'solvencii lab'!AG342</f>
        <v>3.3615029266387403E-2</v>
      </c>
      <c r="AH354" s="2">
        <f>'solvencii lab'!AH342</f>
        <v>3.36113693174677E-2</v>
      </c>
      <c r="AI354" s="2">
        <f>'solvencii lab'!AI342</f>
        <v>3.3607702490029798E-2</v>
      </c>
      <c r="AJ354" s="2">
        <f>'solvencii lab'!AJ342</f>
        <v>3.3604037586127199E-2</v>
      </c>
      <c r="AK354" s="2">
        <f>'solvencii lab'!AK342</f>
        <v>3.36003833893736E-2</v>
      </c>
      <c r="AL354" s="7">
        <f t="shared" si="86"/>
        <v>3.2741737202575998E-2</v>
      </c>
      <c r="AM354" s="10">
        <f t="shared" si="87"/>
        <v>3.2741737202575998E-2</v>
      </c>
      <c r="AN354" s="10">
        <f t="shared" si="90"/>
        <v>3.2741737202575998E-2</v>
      </c>
      <c r="AO354" s="10">
        <f t="shared" si="90"/>
        <v>3.2741737202575998E-2</v>
      </c>
      <c r="AP354" s="10">
        <f t="shared" si="90"/>
        <v>3.2741737202575998E-2</v>
      </c>
      <c r="AQ354" s="10">
        <f t="shared" si="90"/>
        <v>3.2741737202575998E-2</v>
      </c>
      <c r="AR354" s="10">
        <f t="shared" si="90"/>
        <v>3.2741737202575998E-2</v>
      </c>
      <c r="AS354" s="10">
        <f t="shared" si="90"/>
        <v>3.2741737202575998E-2</v>
      </c>
      <c r="AT354" s="10">
        <f t="shared" si="90"/>
        <v>3.2741737202575998E-2</v>
      </c>
      <c r="AU354" s="10">
        <f t="shared" si="90"/>
        <v>3.2741737202575998E-2</v>
      </c>
      <c r="AV354" s="10">
        <f t="shared" si="90"/>
        <v>3.2741737202575998E-2</v>
      </c>
      <c r="AW354" s="10">
        <f t="shared" si="90"/>
        <v>3.2741737202575998E-2</v>
      </c>
      <c r="AX354" s="10">
        <f t="shared" si="90"/>
        <v>3.2741737202575998E-2</v>
      </c>
      <c r="AY354" s="10">
        <f t="shared" si="90"/>
        <v>3.2741737202575998E-2</v>
      </c>
      <c r="AZ354" s="10">
        <f t="shared" si="90"/>
        <v>3.2741737202575998E-2</v>
      </c>
      <c r="BA354" s="10">
        <f t="shared" si="90"/>
        <v>3.2741737202575998E-2</v>
      </c>
      <c r="BB354" s="10">
        <f t="shared" si="90"/>
        <v>3.2741737202575998E-2</v>
      </c>
      <c r="BC354" s="10">
        <f t="shared" si="90"/>
        <v>3.2741737202575998E-2</v>
      </c>
      <c r="BD354" s="10">
        <f t="shared" si="90"/>
        <v>3.2741737202575998E-2</v>
      </c>
      <c r="BE354" s="10">
        <f t="shared" si="90"/>
        <v>3.2741737202575998E-2</v>
      </c>
      <c r="BF354" s="10">
        <f t="shared" si="90"/>
        <v>3.2741737202575998E-2</v>
      </c>
      <c r="BG354" s="10">
        <f t="shared" si="90"/>
        <v>3.2741737202575998E-2</v>
      </c>
      <c r="BH354" s="10">
        <f t="shared" si="90"/>
        <v>3.2741737202575998E-2</v>
      </c>
      <c r="BI354" s="10">
        <f t="shared" si="90"/>
        <v>3.2741737202575998E-2</v>
      </c>
      <c r="BJ354" s="10">
        <f t="shared" si="90"/>
        <v>3.2741737202575998E-2</v>
      </c>
      <c r="BK354" s="10">
        <f t="shared" si="90"/>
        <v>3.2741737202575998E-2</v>
      </c>
      <c r="BL354" s="10">
        <f t="shared" si="90"/>
        <v>3.2741737202575998E-2</v>
      </c>
      <c r="BM354" s="10">
        <f t="shared" si="90"/>
        <v>3.2741737202575998E-2</v>
      </c>
      <c r="BN354" s="10">
        <f t="shared" si="90"/>
        <v>3.2741737202575998E-2</v>
      </c>
      <c r="BO354" s="10">
        <f t="shared" si="90"/>
        <v>3.2741737202575998E-2</v>
      </c>
      <c r="BP354" s="10">
        <f t="shared" si="90"/>
        <v>3.2741737202575998E-2</v>
      </c>
      <c r="BQ354" s="10">
        <f t="shared" si="90"/>
        <v>3.2741737202575998E-2</v>
      </c>
      <c r="BR354" s="10">
        <f t="shared" si="90"/>
        <v>3.2741737202575998E-2</v>
      </c>
      <c r="BS354" s="10">
        <f t="shared" si="90"/>
        <v>3.2741737202575998E-2</v>
      </c>
      <c r="BT354" s="10">
        <f t="shared" si="90"/>
        <v>3.2741737202575998E-2</v>
      </c>
      <c r="BU354" s="10">
        <f t="shared" ref="AN354:CH360" si="91">$AL354</f>
        <v>3.2741737202575998E-2</v>
      </c>
      <c r="BV354" s="10">
        <f t="shared" si="91"/>
        <v>3.2741737202575998E-2</v>
      </c>
      <c r="BW354" s="10">
        <f t="shared" si="91"/>
        <v>3.2741737202575998E-2</v>
      </c>
      <c r="BX354" s="10">
        <f t="shared" si="91"/>
        <v>3.2741737202575998E-2</v>
      </c>
      <c r="BY354" s="10">
        <f t="shared" si="91"/>
        <v>3.2741737202575998E-2</v>
      </c>
      <c r="BZ354" s="10">
        <f t="shared" si="91"/>
        <v>3.2741737202575998E-2</v>
      </c>
      <c r="CA354" s="10">
        <f t="shared" si="91"/>
        <v>3.2741737202575998E-2</v>
      </c>
      <c r="CB354" s="10">
        <f t="shared" si="91"/>
        <v>3.2741737202575998E-2</v>
      </c>
      <c r="CC354" s="10">
        <f t="shared" si="91"/>
        <v>3.2741737202575998E-2</v>
      </c>
      <c r="CD354" s="10">
        <f t="shared" si="91"/>
        <v>3.2741737202575998E-2</v>
      </c>
      <c r="CE354" s="10">
        <f t="shared" si="91"/>
        <v>3.2741737202575998E-2</v>
      </c>
      <c r="CF354" s="10">
        <f t="shared" si="91"/>
        <v>3.2741737202575998E-2</v>
      </c>
      <c r="CG354" s="10">
        <f t="shared" si="91"/>
        <v>3.2741737202575998E-2</v>
      </c>
      <c r="CH354" s="10">
        <f t="shared" si="91"/>
        <v>3.2741737202575998E-2</v>
      </c>
    </row>
    <row r="355" spans="1:86" x14ac:dyDescent="0.2">
      <c r="A355" t="s">
        <v>340</v>
      </c>
      <c r="B355" s="14">
        <f>'CTZ 311225'!C348</f>
        <v>3.2745103941648597E-2</v>
      </c>
      <c r="C355" s="2">
        <f>'solvencii lab'!C343</f>
        <v>3.3118921323218503E-2</v>
      </c>
      <c r="D355" s="2">
        <f>'solvencii lab'!D343</f>
        <v>3.1497869869774701E-2</v>
      </c>
      <c r="E355" s="2">
        <f>'solvencii lab'!E343</f>
        <v>3.4796962883632397E-2</v>
      </c>
      <c r="F355" s="2">
        <f>'solvencii lab'!F343</f>
        <v>3.4904576449840699E-2</v>
      </c>
      <c r="G355" s="2">
        <f>'solvencii lab'!G343</f>
        <v>3.5012261025321803E-2</v>
      </c>
      <c r="H355" s="2">
        <f>'solvencii lab'!H343</f>
        <v>3.5120035571607401E-2</v>
      </c>
      <c r="I355" s="2">
        <f>'solvencii lab'!I343</f>
        <v>3.5227882602770703E-2</v>
      </c>
      <c r="J355" s="2">
        <f>'solvencii lab'!J343</f>
        <v>3.5335821194857099E-2</v>
      </c>
      <c r="K355" s="2">
        <f>'solvencii lab'!K343</f>
        <v>3.5443833758098599E-2</v>
      </c>
      <c r="L355" s="2">
        <f>'solvencii lab'!L343</f>
        <v>3.5551939485946898E-2</v>
      </c>
      <c r="M355" s="2">
        <f>'solvencii lab'!M343</f>
        <v>3.56601206821303E-2</v>
      </c>
      <c r="N355" s="2">
        <f>'solvencii lab'!N343</f>
        <v>3.5768396660408298E-2</v>
      </c>
      <c r="O355" s="2">
        <f>'solvencii lab'!O343</f>
        <v>3.5590826159571397E-2</v>
      </c>
      <c r="P355" s="2">
        <f>'solvencii lab'!P343</f>
        <v>3.54125643915639E-2</v>
      </c>
      <c r="Q355" s="2">
        <f>'solvencii lab'!Q343</f>
        <v>3.5235316524401698E-2</v>
      </c>
      <c r="R355" s="2">
        <f>'solvencii lab'!R343</f>
        <v>3.5058228564517298E-2</v>
      </c>
      <c r="S355" s="2">
        <f>'solvencii lab'!S343</f>
        <v>3.4880449601337501E-2</v>
      </c>
      <c r="T355" s="2">
        <f>'solvencii lab'!T343</f>
        <v>3.47036801951454E-2</v>
      </c>
      <c r="U355" s="2">
        <f>'solvencii lab'!U343</f>
        <v>3.4527068679599898E-2</v>
      </c>
      <c r="V355" s="2">
        <f>'solvencii lab'!V343</f>
        <v>3.4349766432426099E-2</v>
      </c>
      <c r="W355" s="2">
        <f>'solvencii lab'!W343</f>
        <v>3.4173469464138899E-2</v>
      </c>
      <c r="X355" s="2">
        <f>'solvencii lab'!X343</f>
        <v>3.3997328406105198E-2</v>
      </c>
      <c r="Y355" s="2">
        <f>'solvencii lab'!Y343</f>
        <v>3.3820496895532001E-2</v>
      </c>
      <c r="Z355" s="2">
        <f>'solvencii lab'!Z343</f>
        <v>3.3644666450093098E-2</v>
      </c>
      <c r="AA355" s="2">
        <f>'solvencii lab'!AA343</f>
        <v>3.36409494609455E-2</v>
      </c>
      <c r="AB355" s="2">
        <f>'solvencii lab'!AB343</f>
        <v>3.3637243268627798E-2</v>
      </c>
      <c r="AC355" s="2">
        <f>'solvencii lab'!AC343</f>
        <v>3.3633530056673397E-2</v>
      </c>
      <c r="AD355" s="2">
        <f>'solvencii lab'!AD343</f>
        <v>3.3629818738232897E-2</v>
      </c>
      <c r="AE355" s="2">
        <f>'solvencii lab'!AE343</f>
        <v>3.3626118208305897E-2</v>
      </c>
      <c r="AF355" s="2">
        <f>'solvencii lab'!AF343</f>
        <v>3.3622410677649199E-2</v>
      </c>
      <c r="AG355" s="2">
        <f>'solvencii lab'!AG343</f>
        <v>3.3618705045809598E-2</v>
      </c>
      <c r="AH355" s="2">
        <f>'solvencii lab'!AH343</f>
        <v>3.3615010194129401E-2</v>
      </c>
      <c r="AI355" s="2">
        <f>'solvencii lab'!AI343</f>
        <v>3.3611308360665199E-2</v>
      </c>
      <c r="AJ355" s="2">
        <f>'solvencii lab'!AJ343</f>
        <v>3.3607608431320601E-2</v>
      </c>
      <c r="AK355" s="2">
        <f>'solvencii lab'!AK343</f>
        <v>3.3603919273744003E-2</v>
      </c>
      <c r="AL355" s="7">
        <f t="shared" si="86"/>
        <v>3.2745103941648597E-2</v>
      </c>
      <c r="AM355" s="10">
        <f t="shared" si="87"/>
        <v>3.2745103941648597E-2</v>
      </c>
      <c r="AN355" s="10">
        <f t="shared" si="91"/>
        <v>3.2745103941648597E-2</v>
      </c>
      <c r="AO355" s="10">
        <f t="shared" si="91"/>
        <v>3.2745103941648597E-2</v>
      </c>
      <c r="AP355" s="10">
        <f t="shared" si="91"/>
        <v>3.2745103941648597E-2</v>
      </c>
      <c r="AQ355" s="10">
        <f t="shared" si="91"/>
        <v>3.2745103941648597E-2</v>
      </c>
      <c r="AR355" s="10">
        <f t="shared" si="91"/>
        <v>3.2745103941648597E-2</v>
      </c>
      <c r="AS355" s="10">
        <f t="shared" si="91"/>
        <v>3.2745103941648597E-2</v>
      </c>
      <c r="AT355" s="10">
        <f t="shared" si="91"/>
        <v>3.2745103941648597E-2</v>
      </c>
      <c r="AU355" s="10">
        <f t="shared" si="91"/>
        <v>3.2745103941648597E-2</v>
      </c>
      <c r="AV355" s="10">
        <f t="shared" si="91"/>
        <v>3.2745103941648597E-2</v>
      </c>
      <c r="AW355" s="10">
        <f t="shared" si="91"/>
        <v>3.2745103941648597E-2</v>
      </c>
      <c r="AX355" s="10">
        <f t="shared" si="91"/>
        <v>3.2745103941648597E-2</v>
      </c>
      <c r="AY355" s="10">
        <f t="shared" si="91"/>
        <v>3.2745103941648597E-2</v>
      </c>
      <c r="AZ355" s="10">
        <f t="shared" si="91"/>
        <v>3.2745103941648597E-2</v>
      </c>
      <c r="BA355" s="10">
        <f t="shared" si="91"/>
        <v>3.2745103941648597E-2</v>
      </c>
      <c r="BB355" s="10">
        <f t="shared" si="91"/>
        <v>3.2745103941648597E-2</v>
      </c>
      <c r="BC355" s="10">
        <f t="shared" si="91"/>
        <v>3.2745103941648597E-2</v>
      </c>
      <c r="BD355" s="10">
        <f t="shared" si="91"/>
        <v>3.2745103941648597E-2</v>
      </c>
      <c r="BE355" s="10">
        <f t="shared" si="91"/>
        <v>3.2745103941648597E-2</v>
      </c>
      <c r="BF355" s="10">
        <f t="shared" si="91"/>
        <v>3.2745103941648597E-2</v>
      </c>
      <c r="BG355" s="10">
        <f t="shared" si="91"/>
        <v>3.2745103941648597E-2</v>
      </c>
      <c r="BH355" s="10">
        <f t="shared" si="91"/>
        <v>3.2745103941648597E-2</v>
      </c>
      <c r="BI355" s="10">
        <f t="shared" si="91"/>
        <v>3.2745103941648597E-2</v>
      </c>
      <c r="BJ355" s="10">
        <f t="shared" si="91"/>
        <v>3.2745103941648597E-2</v>
      </c>
      <c r="BK355" s="10">
        <f t="shared" si="91"/>
        <v>3.2745103941648597E-2</v>
      </c>
      <c r="BL355" s="10">
        <f t="shared" si="91"/>
        <v>3.2745103941648597E-2</v>
      </c>
      <c r="BM355" s="10">
        <f t="shared" si="91"/>
        <v>3.2745103941648597E-2</v>
      </c>
      <c r="BN355" s="10">
        <f t="shared" si="91"/>
        <v>3.2745103941648597E-2</v>
      </c>
      <c r="BO355" s="10">
        <f t="shared" si="91"/>
        <v>3.2745103941648597E-2</v>
      </c>
      <c r="BP355" s="10">
        <f t="shared" si="91"/>
        <v>3.2745103941648597E-2</v>
      </c>
      <c r="BQ355" s="10">
        <f t="shared" si="91"/>
        <v>3.2745103941648597E-2</v>
      </c>
      <c r="BR355" s="10">
        <f t="shared" si="91"/>
        <v>3.2745103941648597E-2</v>
      </c>
      <c r="BS355" s="10">
        <f t="shared" si="91"/>
        <v>3.2745103941648597E-2</v>
      </c>
      <c r="BT355" s="10">
        <f t="shared" si="91"/>
        <v>3.2745103941648597E-2</v>
      </c>
      <c r="BU355" s="10">
        <f t="shared" si="91"/>
        <v>3.2745103941648597E-2</v>
      </c>
      <c r="BV355" s="10">
        <f t="shared" si="91"/>
        <v>3.2745103941648597E-2</v>
      </c>
      <c r="BW355" s="10">
        <f t="shared" si="91"/>
        <v>3.2745103941648597E-2</v>
      </c>
      <c r="BX355" s="10">
        <f t="shared" si="91"/>
        <v>3.2745103941648597E-2</v>
      </c>
      <c r="BY355" s="10">
        <f t="shared" si="91"/>
        <v>3.2745103941648597E-2</v>
      </c>
      <c r="BZ355" s="10">
        <f t="shared" si="91"/>
        <v>3.2745103941648597E-2</v>
      </c>
      <c r="CA355" s="10">
        <f t="shared" si="91"/>
        <v>3.2745103941648597E-2</v>
      </c>
      <c r="CB355" s="10">
        <f t="shared" si="91"/>
        <v>3.2745103941648597E-2</v>
      </c>
      <c r="CC355" s="10">
        <f t="shared" si="91"/>
        <v>3.2745103941648597E-2</v>
      </c>
      <c r="CD355" s="10">
        <f t="shared" si="91"/>
        <v>3.2745103941648597E-2</v>
      </c>
      <c r="CE355" s="10">
        <f t="shared" si="91"/>
        <v>3.2745103941648597E-2</v>
      </c>
      <c r="CF355" s="10">
        <f t="shared" si="91"/>
        <v>3.2745103941648597E-2</v>
      </c>
      <c r="CG355" s="10">
        <f t="shared" si="91"/>
        <v>3.2745103941648597E-2</v>
      </c>
      <c r="CH355" s="10">
        <f t="shared" si="91"/>
        <v>3.2745103941648597E-2</v>
      </c>
    </row>
    <row r="356" spans="1:86" x14ac:dyDescent="0.2">
      <c r="A356" t="s">
        <v>341</v>
      </c>
      <c r="B356" s="14">
        <f>'CTZ 311225'!C349</f>
        <v>3.2748432328125E-2</v>
      </c>
      <c r="C356" s="2">
        <f>'solvencii lab'!C344</f>
        <v>3.3123217765323502E-2</v>
      </c>
      <c r="D356" s="2">
        <f>'solvencii lab'!D344</f>
        <v>3.15049251447738E-2</v>
      </c>
      <c r="E356" s="2">
        <f>'solvencii lab'!E344</f>
        <v>3.4798474312975003E-2</v>
      </c>
      <c r="F356" s="2">
        <f>'solvencii lab'!F344</f>
        <v>3.4905985086770099E-2</v>
      </c>
      <c r="G356" s="2">
        <f>'solvencii lab'!G344</f>
        <v>3.5013567463069301E-2</v>
      </c>
      <c r="H356" s="2">
        <f>'solvencii lab'!H344</f>
        <v>3.5121240584112798E-2</v>
      </c>
      <c r="I356" s="2">
        <f>'solvencii lab'!I344</f>
        <v>3.5228986789027403E-2</v>
      </c>
      <c r="J356" s="2">
        <f>'solvencii lab'!J344</f>
        <v>3.5336825336127697E-2</v>
      </c>
      <c r="K356" s="2">
        <f>'solvencii lab'!K344</f>
        <v>3.54447384592739E-2</v>
      </c>
      <c r="L356" s="2">
        <f>'solvencii lab'!L344</f>
        <v>3.5552745535758899E-2</v>
      </c>
      <c r="M356" s="2">
        <f>'solvencii lab'!M344</f>
        <v>3.5660828691503797E-2</v>
      </c>
      <c r="N356" s="2">
        <f>'solvencii lab'!N344</f>
        <v>3.5769007425693299E-2</v>
      </c>
      <c r="O356" s="2">
        <f>'solvencii lab'!O344</f>
        <v>3.5591704494024302E-2</v>
      </c>
      <c r="P356" s="2">
        <f>'solvencii lab'!P344</f>
        <v>3.5413712142440899E-2</v>
      </c>
      <c r="Q356" s="2">
        <f>'solvencii lab'!Q344</f>
        <v>3.5236732956145302E-2</v>
      </c>
      <c r="R356" s="2">
        <f>'solvencii lab'!R344</f>
        <v>3.5059914224705398E-2</v>
      </c>
      <c r="S356" s="2">
        <f>'solvencii lab'!S344</f>
        <v>3.4882406331268198E-2</v>
      </c>
      <c r="T356" s="2">
        <f>'solvencii lab'!T344</f>
        <v>3.4705907237609197E-2</v>
      </c>
      <c r="U356" s="2">
        <f>'solvencii lab'!U344</f>
        <v>3.4529566568591102E-2</v>
      </c>
      <c r="V356" s="2">
        <f>'solvencii lab'!V344</f>
        <v>3.4352537003464897E-2</v>
      </c>
      <c r="W356" s="2">
        <f>'solvencii lab'!W344</f>
        <v>3.4176511938932501E-2</v>
      </c>
      <c r="X356" s="2">
        <f>'solvencii lab'!X344</f>
        <v>3.4000643305431802E-2</v>
      </c>
      <c r="Y356" s="2">
        <f>'solvencii lab'!Y344</f>
        <v>3.38240860493077E-2</v>
      </c>
      <c r="Z356" s="2">
        <f>'solvencii lab'!Z344</f>
        <v>3.3648529059492997E-2</v>
      </c>
      <c r="AA356" s="2">
        <f>'solvencii lab'!AA344</f>
        <v>3.3644777686202998E-2</v>
      </c>
      <c r="AB356" s="2">
        <f>'solvencii lab'!AB344</f>
        <v>3.3641037173380101E-2</v>
      </c>
      <c r="AC356" s="2">
        <f>'solvencii lab'!AC344</f>
        <v>3.3637289539528402E-2</v>
      </c>
      <c r="AD356" s="2">
        <f>'solvencii lab'!AD344</f>
        <v>3.3633543780249499E-2</v>
      </c>
      <c r="AE356" s="2">
        <f>'solvencii lab'!AE344</f>
        <v>3.3629808873175598E-2</v>
      </c>
      <c r="AF356" s="2">
        <f>'solvencii lab'!AF344</f>
        <v>3.3626066863760601E-2</v>
      </c>
      <c r="AG356" s="2">
        <f>'solvencii lab'!AG344</f>
        <v>3.3622326734139098E-2</v>
      </c>
      <c r="AH356" s="2">
        <f>'solvencii lab'!AH344</f>
        <v>3.3618597448422598E-2</v>
      </c>
      <c r="AI356" s="2">
        <f>'solvencii lab'!AI344</f>
        <v>3.3614861079091299E-2</v>
      </c>
      <c r="AJ356" s="2">
        <f>'solvencii lab'!AJ344</f>
        <v>3.3611126594772701E-2</v>
      </c>
      <c r="AK356" s="2">
        <f>'solvencii lab'!AK344</f>
        <v>3.3607402946021998E-2</v>
      </c>
      <c r="AL356" s="7">
        <f t="shared" si="86"/>
        <v>3.2748432328125E-2</v>
      </c>
      <c r="AM356" s="10">
        <f t="shared" si="87"/>
        <v>3.2748432328125E-2</v>
      </c>
      <c r="AN356" s="10">
        <f t="shared" si="91"/>
        <v>3.2748432328125E-2</v>
      </c>
      <c r="AO356" s="10">
        <f t="shared" si="91"/>
        <v>3.2748432328125E-2</v>
      </c>
      <c r="AP356" s="10">
        <f t="shared" si="91"/>
        <v>3.2748432328125E-2</v>
      </c>
      <c r="AQ356" s="10">
        <f t="shared" si="91"/>
        <v>3.2748432328125E-2</v>
      </c>
      <c r="AR356" s="10">
        <f t="shared" si="91"/>
        <v>3.2748432328125E-2</v>
      </c>
      <c r="AS356" s="10">
        <f t="shared" si="91"/>
        <v>3.2748432328125E-2</v>
      </c>
      <c r="AT356" s="10">
        <f t="shared" si="91"/>
        <v>3.2748432328125E-2</v>
      </c>
      <c r="AU356" s="10">
        <f t="shared" si="91"/>
        <v>3.2748432328125E-2</v>
      </c>
      <c r="AV356" s="10">
        <f t="shared" si="91"/>
        <v>3.2748432328125E-2</v>
      </c>
      <c r="AW356" s="10">
        <f t="shared" si="91"/>
        <v>3.2748432328125E-2</v>
      </c>
      <c r="AX356" s="10">
        <f t="shared" si="91"/>
        <v>3.2748432328125E-2</v>
      </c>
      <c r="AY356" s="10">
        <f t="shared" si="91"/>
        <v>3.2748432328125E-2</v>
      </c>
      <c r="AZ356" s="10">
        <f t="shared" si="91"/>
        <v>3.2748432328125E-2</v>
      </c>
      <c r="BA356" s="10">
        <f t="shared" si="91"/>
        <v>3.2748432328125E-2</v>
      </c>
      <c r="BB356" s="10">
        <f t="shared" si="91"/>
        <v>3.2748432328125E-2</v>
      </c>
      <c r="BC356" s="10">
        <f t="shared" si="91"/>
        <v>3.2748432328125E-2</v>
      </c>
      <c r="BD356" s="10">
        <f t="shared" si="91"/>
        <v>3.2748432328125E-2</v>
      </c>
      <c r="BE356" s="10">
        <f t="shared" si="91"/>
        <v>3.2748432328125E-2</v>
      </c>
      <c r="BF356" s="10">
        <f t="shared" si="91"/>
        <v>3.2748432328125E-2</v>
      </c>
      <c r="BG356" s="10">
        <f t="shared" si="91"/>
        <v>3.2748432328125E-2</v>
      </c>
      <c r="BH356" s="10">
        <f t="shared" si="91"/>
        <v>3.2748432328125E-2</v>
      </c>
      <c r="BI356" s="10">
        <f t="shared" si="91"/>
        <v>3.2748432328125E-2</v>
      </c>
      <c r="BJ356" s="10">
        <f t="shared" si="91"/>
        <v>3.2748432328125E-2</v>
      </c>
      <c r="BK356" s="10">
        <f t="shared" si="91"/>
        <v>3.2748432328125E-2</v>
      </c>
      <c r="BL356" s="10">
        <f t="shared" si="91"/>
        <v>3.2748432328125E-2</v>
      </c>
      <c r="BM356" s="10">
        <f t="shared" si="91"/>
        <v>3.2748432328125E-2</v>
      </c>
      <c r="BN356" s="10">
        <f t="shared" si="91"/>
        <v>3.2748432328125E-2</v>
      </c>
      <c r="BO356" s="10">
        <f t="shared" si="91"/>
        <v>3.2748432328125E-2</v>
      </c>
      <c r="BP356" s="10">
        <f t="shared" si="91"/>
        <v>3.2748432328125E-2</v>
      </c>
      <c r="BQ356" s="10">
        <f t="shared" si="91"/>
        <v>3.2748432328125E-2</v>
      </c>
      <c r="BR356" s="10">
        <f t="shared" si="91"/>
        <v>3.2748432328125E-2</v>
      </c>
      <c r="BS356" s="10">
        <f t="shared" si="91"/>
        <v>3.2748432328125E-2</v>
      </c>
      <c r="BT356" s="10">
        <f t="shared" si="91"/>
        <v>3.2748432328125E-2</v>
      </c>
      <c r="BU356" s="10">
        <f t="shared" si="91"/>
        <v>3.2748432328125E-2</v>
      </c>
      <c r="BV356" s="10">
        <f t="shared" si="91"/>
        <v>3.2748432328125E-2</v>
      </c>
      <c r="BW356" s="10">
        <f t="shared" si="91"/>
        <v>3.2748432328125E-2</v>
      </c>
      <c r="BX356" s="10">
        <f t="shared" si="91"/>
        <v>3.2748432328125E-2</v>
      </c>
      <c r="BY356" s="10">
        <f t="shared" si="91"/>
        <v>3.2748432328125E-2</v>
      </c>
      <c r="BZ356" s="10">
        <f t="shared" si="91"/>
        <v>3.2748432328125E-2</v>
      </c>
      <c r="CA356" s="10">
        <f t="shared" si="91"/>
        <v>3.2748432328125E-2</v>
      </c>
      <c r="CB356" s="10">
        <f t="shared" si="91"/>
        <v>3.2748432328125E-2</v>
      </c>
      <c r="CC356" s="10">
        <f t="shared" si="91"/>
        <v>3.2748432328125E-2</v>
      </c>
      <c r="CD356" s="10">
        <f t="shared" si="91"/>
        <v>3.2748432328125E-2</v>
      </c>
      <c r="CE356" s="10">
        <f t="shared" si="91"/>
        <v>3.2748432328125E-2</v>
      </c>
      <c r="CF356" s="10">
        <f t="shared" si="91"/>
        <v>3.2748432328125E-2</v>
      </c>
      <c r="CG356" s="10">
        <f t="shared" si="91"/>
        <v>3.2748432328125E-2</v>
      </c>
      <c r="CH356" s="10">
        <f t="shared" si="91"/>
        <v>3.2748432328125E-2</v>
      </c>
    </row>
    <row r="357" spans="1:86" x14ac:dyDescent="0.2">
      <c r="A357" t="s">
        <v>342</v>
      </c>
      <c r="B357" s="14">
        <f>'CTZ 311225'!C350</f>
        <v>3.2751722829513698E-2</v>
      </c>
      <c r="C357" s="2">
        <f>'solvencii lab'!C345</f>
        <v>3.3127461434080602E-2</v>
      </c>
      <c r="D357" s="2">
        <f>'solvencii lab'!D345</f>
        <v>3.15119232603411E-2</v>
      </c>
      <c r="E357" s="2">
        <f>'solvencii lab'!E345</f>
        <v>3.4799936884371198E-2</v>
      </c>
      <c r="F357" s="2">
        <f>'solvencii lab'!F345</f>
        <v>3.49073442485279E-2</v>
      </c>
      <c r="G357" s="2">
        <f>'solvencii lab'!G345</f>
        <v>3.5014823802663297E-2</v>
      </c>
      <c r="H357" s="2">
        <f>'solvencii lab'!H345</f>
        <v>3.5122394867354002E-2</v>
      </c>
      <c r="I357" s="2">
        <f>'solvencii lab'!I345</f>
        <v>3.5230039609121799E-2</v>
      </c>
      <c r="J357" s="2">
        <f>'solvencii lab'!J345</f>
        <v>3.5337777466165399E-2</v>
      </c>
      <c r="K357" s="2">
        <f>'solvencii lab'!K345</f>
        <v>3.5445590498327503E-2</v>
      </c>
      <c r="L357" s="2">
        <f>'solvencii lab'!L345</f>
        <v>3.5553498264342599E-2</v>
      </c>
      <c r="M357" s="2">
        <f>'solvencii lab'!M345</f>
        <v>3.5661482714693903E-2</v>
      </c>
      <c r="N357" s="2">
        <f>'solvencii lab'!N345</f>
        <v>3.5769563531577502E-2</v>
      </c>
      <c r="O357" s="2">
        <f>'solvencii lab'!O345</f>
        <v>3.55925280344766E-2</v>
      </c>
      <c r="P357" s="2">
        <f>'solvencii lab'!P345</f>
        <v>3.54148049580396E-2</v>
      </c>
      <c r="Q357" s="2">
        <f>'solvencii lab'!Q345</f>
        <v>3.5238094306031698E-2</v>
      </c>
      <c r="R357" s="2">
        <f>'solvencii lab'!R345</f>
        <v>3.5061544650516203E-2</v>
      </c>
      <c r="S357" s="2">
        <f>'solvencii lab'!S345</f>
        <v>3.4884307667607702E-2</v>
      </c>
      <c r="T357" s="2">
        <f>'solvencii lab'!T345</f>
        <v>3.4708078722121199E-2</v>
      </c>
      <c r="U357" s="2">
        <f>'solvencii lab'!U345</f>
        <v>3.4532008729397601E-2</v>
      </c>
      <c r="V357" s="2">
        <f>'solvencii lab'!V345</f>
        <v>3.4355251669376502E-2</v>
      </c>
      <c r="W357" s="2">
        <f>'solvencii lab'!W345</f>
        <v>3.4179498326662498E-2</v>
      </c>
      <c r="X357" s="2">
        <f>'solvencii lab'!X345</f>
        <v>3.4003901929955102E-2</v>
      </c>
      <c r="Y357" s="2">
        <f>'solvencii lab'!Y345</f>
        <v>3.3827618733815103E-2</v>
      </c>
      <c r="Z357" s="2">
        <f>'solvencii lab'!Z345</f>
        <v>3.3652335000318098E-2</v>
      </c>
      <c r="AA357" s="2">
        <f>'solvencii lab'!AA345</f>
        <v>3.36485497050618E-2</v>
      </c>
      <c r="AB357" s="2">
        <f>'solvencii lab'!AB345</f>
        <v>3.3644775333101902E-2</v>
      </c>
      <c r="AC357" s="2">
        <f>'solvencii lab'!AC345</f>
        <v>3.3640993740130701E-2</v>
      </c>
      <c r="AD357" s="2">
        <f>'solvencii lab'!AD345</f>
        <v>3.3637214003092698E-2</v>
      </c>
      <c r="AE357" s="2">
        <f>'solvencii lab'!AE345</f>
        <v>3.3633445181141503E-2</v>
      </c>
      <c r="AF357" s="2">
        <f>'solvencii lab'!AF345</f>
        <v>3.3629669156651699E-2</v>
      </c>
      <c r="AG357" s="2">
        <f>'solvencii lab'!AG345</f>
        <v>3.3625894993234401E-2</v>
      </c>
      <c r="AH357" s="2">
        <f>'solvencii lab'!AH345</f>
        <v>3.36221317366567E-2</v>
      </c>
      <c r="AI357" s="2">
        <f>'solvencii lab'!AI345</f>
        <v>3.3618361296050697E-2</v>
      </c>
      <c r="AJ357" s="2">
        <f>'solvencii lab'!AJ345</f>
        <v>3.3614592721654402E-2</v>
      </c>
      <c r="AK357" s="2">
        <f>'solvencii lab'!AK345</f>
        <v>3.36108350458144E-2</v>
      </c>
      <c r="AL357" s="7">
        <f t="shared" si="86"/>
        <v>3.2751722829513698E-2</v>
      </c>
      <c r="AM357" s="10">
        <f t="shared" si="87"/>
        <v>3.2751722829513698E-2</v>
      </c>
      <c r="AN357" s="10">
        <f t="shared" si="91"/>
        <v>3.2751722829513698E-2</v>
      </c>
      <c r="AO357" s="10">
        <f t="shared" si="91"/>
        <v>3.2751722829513698E-2</v>
      </c>
      <c r="AP357" s="10">
        <f t="shared" si="91"/>
        <v>3.2751722829513698E-2</v>
      </c>
      <c r="AQ357" s="10">
        <f t="shared" si="91"/>
        <v>3.2751722829513698E-2</v>
      </c>
      <c r="AR357" s="10">
        <f t="shared" si="91"/>
        <v>3.2751722829513698E-2</v>
      </c>
      <c r="AS357" s="10">
        <f t="shared" si="91"/>
        <v>3.2751722829513698E-2</v>
      </c>
      <c r="AT357" s="10">
        <f t="shared" si="91"/>
        <v>3.2751722829513698E-2</v>
      </c>
      <c r="AU357" s="10">
        <f t="shared" si="91"/>
        <v>3.2751722829513698E-2</v>
      </c>
      <c r="AV357" s="10">
        <f t="shared" si="91"/>
        <v>3.2751722829513698E-2</v>
      </c>
      <c r="AW357" s="10">
        <f t="shared" si="91"/>
        <v>3.2751722829513698E-2</v>
      </c>
      <c r="AX357" s="10">
        <f t="shared" si="91"/>
        <v>3.2751722829513698E-2</v>
      </c>
      <c r="AY357" s="10">
        <f t="shared" si="91"/>
        <v>3.2751722829513698E-2</v>
      </c>
      <c r="AZ357" s="10">
        <f t="shared" si="91"/>
        <v>3.2751722829513698E-2</v>
      </c>
      <c r="BA357" s="10">
        <f t="shared" si="91"/>
        <v>3.2751722829513698E-2</v>
      </c>
      <c r="BB357" s="10">
        <f t="shared" si="91"/>
        <v>3.2751722829513698E-2</v>
      </c>
      <c r="BC357" s="10">
        <f t="shared" si="91"/>
        <v>3.2751722829513698E-2</v>
      </c>
      <c r="BD357" s="10">
        <f t="shared" si="91"/>
        <v>3.2751722829513698E-2</v>
      </c>
      <c r="BE357" s="10">
        <f t="shared" si="91"/>
        <v>3.2751722829513698E-2</v>
      </c>
      <c r="BF357" s="10">
        <f t="shared" si="91"/>
        <v>3.2751722829513698E-2</v>
      </c>
      <c r="BG357" s="10">
        <f t="shared" si="91"/>
        <v>3.2751722829513698E-2</v>
      </c>
      <c r="BH357" s="10">
        <f t="shared" si="91"/>
        <v>3.2751722829513698E-2</v>
      </c>
      <c r="BI357" s="10">
        <f t="shared" si="91"/>
        <v>3.2751722829513698E-2</v>
      </c>
      <c r="BJ357" s="10">
        <f t="shared" si="91"/>
        <v>3.2751722829513698E-2</v>
      </c>
      <c r="BK357" s="10">
        <f t="shared" si="91"/>
        <v>3.2751722829513698E-2</v>
      </c>
      <c r="BL357" s="10">
        <f t="shared" si="91"/>
        <v>3.2751722829513698E-2</v>
      </c>
      <c r="BM357" s="10">
        <f t="shared" si="91"/>
        <v>3.2751722829513698E-2</v>
      </c>
      <c r="BN357" s="10">
        <f t="shared" si="91"/>
        <v>3.2751722829513698E-2</v>
      </c>
      <c r="BO357" s="10">
        <f t="shared" si="91"/>
        <v>3.2751722829513698E-2</v>
      </c>
      <c r="BP357" s="10">
        <f t="shared" si="91"/>
        <v>3.2751722829513698E-2</v>
      </c>
      <c r="BQ357" s="10">
        <f t="shared" si="91"/>
        <v>3.2751722829513698E-2</v>
      </c>
      <c r="BR357" s="10">
        <f t="shared" si="91"/>
        <v>3.2751722829513698E-2</v>
      </c>
      <c r="BS357" s="10">
        <f t="shared" si="91"/>
        <v>3.2751722829513698E-2</v>
      </c>
      <c r="BT357" s="10">
        <f t="shared" si="91"/>
        <v>3.2751722829513698E-2</v>
      </c>
      <c r="BU357" s="10">
        <f t="shared" si="91"/>
        <v>3.2751722829513698E-2</v>
      </c>
      <c r="BV357" s="10">
        <f t="shared" si="91"/>
        <v>3.2751722829513698E-2</v>
      </c>
      <c r="BW357" s="10">
        <f t="shared" si="91"/>
        <v>3.2751722829513698E-2</v>
      </c>
      <c r="BX357" s="10">
        <f t="shared" si="91"/>
        <v>3.2751722829513698E-2</v>
      </c>
      <c r="BY357" s="10">
        <f t="shared" si="91"/>
        <v>3.2751722829513698E-2</v>
      </c>
      <c r="BZ357" s="10">
        <f t="shared" si="91"/>
        <v>3.2751722829513698E-2</v>
      </c>
      <c r="CA357" s="10">
        <f t="shared" si="91"/>
        <v>3.2751722829513698E-2</v>
      </c>
      <c r="CB357" s="10">
        <f t="shared" si="91"/>
        <v>3.2751722829513698E-2</v>
      </c>
      <c r="CC357" s="10">
        <f t="shared" si="91"/>
        <v>3.2751722829513698E-2</v>
      </c>
      <c r="CD357" s="10">
        <f t="shared" si="91"/>
        <v>3.2751722829513698E-2</v>
      </c>
      <c r="CE357" s="10">
        <f t="shared" si="91"/>
        <v>3.2751722829513698E-2</v>
      </c>
      <c r="CF357" s="10">
        <f t="shared" si="91"/>
        <v>3.2751722829513698E-2</v>
      </c>
      <c r="CG357" s="10">
        <f t="shared" si="91"/>
        <v>3.2751722829513698E-2</v>
      </c>
      <c r="CH357" s="10">
        <f t="shared" si="91"/>
        <v>3.2751722829513698E-2</v>
      </c>
    </row>
    <row r="358" spans="1:86" x14ac:dyDescent="0.2">
      <c r="A358" t="s">
        <v>343</v>
      </c>
      <c r="B358" s="14">
        <f>'CTZ 311225'!C351</f>
        <v>3.2754975906974203E-2</v>
      </c>
      <c r="C358" s="2">
        <f>'solvencii lab'!C346</f>
        <v>3.3131652951419101E-2</v>
      </c>
      <c r="D358" s="2">
        <f>'solvencii lab'!D346</f>
        <v>3.1518864809898503E-2</v>
      </c>
      <c r="E358" s="2">
        <f>'solvencii lab'!E346</f>
        <v>3.48013512532694E-2</v>
      </c>
      <c r="F358" s="2">
        <f>'solvencii lab'!F346</f>
        <v>3.49086546024528E-2</v>
      </c>
      <c r="G358" s="2">
        <f>'solvencii lab'!G346</f>
        <v>3.5016030723366398E-2</v>
      </c>
      <c r="H358" s="2">
        <f>'solvencii lab'!H346</f>
        <v>3.5123499112579198E-2</v>
      </c>
      <c r="I358" s="2">
        <f>'solvencii lab'!I346</f>
        <v>3.5231041766321698E-2</v>
      </c>
      <c r="J358" s="2">
        <f>'solvencii lab'!J346</f>
        <v>3.5338678300318602E-2</v>
      </c>
      <c r="K358" s="2">
        <f>'solvencii lab'!K346</f>
        <v>3.5446390602721797E-2</v>
      </c>
      <c r="L358" s="2">
        <f>'solvencii lab'!L346</f>
        <v>3.5554198411336099E-2</v>
      </c>
      <c r="M358" s="2">
        <f>'solvencii lab'!M346</f>
        <v>3.5662083503546597E-2</v>
      </c>
      <c r="N358" s="2">
        <f>'solvencii lab'!N346</f>
        <v>3.57700657421757E-2</v>
      </c>
      <c r="O358" s="2">
        <f>'solvencii lab'!O346</f>
        <v>3.5593297538836E-2</v>
      </c>
      <c r="P358" s="2">
        <f>'solvencii lab'!P346</f>
        <v>3.5415843590060198E-2</v>
      </c>
      <c r="Q358" s="2">
        <f>'solvencii lab'!Q346</f>
        <v>3.5239401319609502E-2</v>
      </c>
      <c r="R358" s="2">
        <f>'solvencii lab'!R346</f>
        <v>3.5063120581375999E-2</v>
      </c>
      <c r="S358" s="2">
        <f>'solvencii lab'!S346</f>
        <v>3.4886154343659097E-2</v>
      </c>
      <c r="T358" s="2">
        <f>'solvencii lab'!T346</f>
        <v>3.4710195375918101E-2</v>
      </c>
      <c r="U358" s="2">
        <f>'solvencii lab'!U346</f>
        <v>3.4534395883219098E-2</v>
      </c>
      <c r="V358" s="2">
        <f>'solvencii lab'!V346</f>
        <v>3.4357911145323598E-2</v>
      </c>
      <c r="W358" s="2">
        <f>'solvencii lab'!W346</f>
        <v>3.4182429336512901E-2</v>
      </c>
      <c r="X358" s="2">
        <f>'solvencii lab'!X346</f>
        <v>3.4007104982909299E-2</v>
      </c>
      <c r="Y358" s="2">
        <f>'solvencii lab'!Y346</f>
        <v>3.3831095646340299E-2</v>
      </c>
      <c r="Z358" s="2">
        <f>'solvencii lab'!Z346</f>
        <v>3.3656084963963898E-2</v>
      </c>
      <c r="AA358" s="2">
        <f>'solvencii lab'!AA346</f>
        <v>3.3652266203462997E-2</v>
      </c>
      <c r="AB358" s="2">
        <f>'solvencii lab'!AB346</f>
        <v>3.3648458428286697E-2</v>
      </c>
      <c r="AC358" s="2">
        <f>'solvencii lab'!AC346</f>
        <v>3.3644643333509097E-2</v>
      </c>
      <c r="AD358" s="2">
        <f>'solvencii lab'!AD346</f>
        <v>3.36408300763213E-2</v>
      </c>
      <c r="AE358" s="2">
        <f>'solvencii lab'!AE346</f>
        <v>3.36370277963009E-2</v>
      </c>
      <c r="AF358" s="2">
        <f>'solvencii lab'!AF346</f>
        <v>3.3633218214939399E-2</v>
      </c>
      <c r="AG358" s="2">
        <f>'solvencii lab'!AG346</f>
        <v>3.3629410476227098E-2</v>
      </c>
      <c r="AH358" s="2">
        <f>'solvencii lab'!AH346</f>
        <v>3.3625613706486902E-2</v>
      </c>
      <c r="AI358" s="2">
        <f>'solvencii lab'!AI346</f>
        <v>3.3621809653702997E-2</v>
      </c>
      <c r="AJ358" s="2">
        <f>'solvencii lab'!AJ346</f>
        <v>3.3618007448625198E-2</v>
      </c>
      <c r="AK358" s="2">
        <f>'solvencii lab'!AK346</f>
        <v>3.36142162042882E-2</v>
      </c>
      <c r="AL358" s="7">
        <f t="shared" si="86"/>
        <v>3.2754975906974203E-2</v>
      </c>
      <c r="AM358" s="10">
        <f t="shared" si="87"/>
        <v>3.2754975906974203E-2</v>
      </c>
      <c r="AN358" s="10">
        <f t="shared" si="91"/>
        <v>3.2754975906974203E-2</v>
      </c>
      <c r="AO358" s="10">
        <f t="shared" si="91"/>
        <v>3.2754975906974203E-2</v>
      </c>
      <c r="AP358" s="10">
        <f t="shared" si="91"/>
        <v>3.2754975906974203E-2</v>
      </c>
      <c r="AQ358" s="10">
        <f t="shared" si="91"/>
        <v>3.2754975906974203E-2</v>
      </c>
      <c r="AR358" s="10">
        <f t="shared" si="91"/>
        <v>3.2754975906974203E-2</v>
      </c>
      <c r="AS358" s="10">
        <f t="shared" si="91"/>
        <v>3.2754975906974203E-2</v>
      </c>
      <c r="AT358" s="10">
        <f t="shared" si="91"/>
        <v>3.2754975906974203E-2</v>
      </c>
      <c r="AU358" s="10">
        <f t="shared" si="91"/>
        <v>3.2754975906974203E-2</v>
      </c>
      <c r="AV358" s="10">
        <f t="shared" si="91"/>
        <v>3.2754975906974203E-2</v>
      </c>
      <c r="AW358" s="10">
        <f t="shared" si="91"/>
        <v>3.2754975906974203E-2</v>
      </c>
      <c r="AX358" s="10">
        <f t="shared" si="91"/>
        <v>3.2754975906974203E-2</v>
      </c>
      <c r="AY358" s="10">
        <f t="shared" si="91"/>
        <v>3.2754975906974203E-2</v>
      </c>
      <c r="AZ358" s="10">
        <f t="shared" si="91"/>
        <v>3.2754975906974203E-2</v>
      </c>
      <c r="BA358" s="10">
        <f t="shared" si="91"/>
        <v>3.2754975906974203E-2</v>
      </c>
      <c r="BB358" s="10">
        <f t="shared" si="91"/>
        <v>3.2754975906974203E-2</v>
      </c>
      <c r="BC358" s="10">
        <f t="shared" si="91"/>
        <v>3.2754975906974203E-2</v>
      </c>
      <c r="BD358" s="10">
        <f t="shared" si="91"/>
        <v>3.2754975906974203E-2</v>
      </c>
      <c r="BE358" s="10">
        <f t="shared" si="91"/>
        <v>3.2754975906974203E-2</v>
      </c>
      <c r="BF358" s="10">
        <f t="shared" si="91"/>
        <v>3.2754975906974203E-2</v>
      </c>
      <c r="BG358" s="10">
        <f t="shared" si="91"/>
        <v>3.2754975906974203E-2</v>
      </c>
      <c r="BH358" s="10">
        <f t="shared" si="91"/>
        <v>3.2754975906974203E-2</v>
      </c>
      <c r="BI358" s="10">
        <f t="shared" si="91"/>
        <v>3.2754975906974203E-2</v>
      </c>
      <c r="BJ358" s="10">
        <f t="shared" si="91"/>
        <v>3.2754975906974203E-2</v>
      </c>
      <c r="BK358" s="10">
        <f t="shared" si="91"/>
        <v>3.2754975906974203E-2</v>
      </c>
      <c r="BL358" s="10">
        <f t="shared" si="91"/>
        <v>3.2754975906974203E-2</v>
      </c>
      <c r="BM358" s="10">
        <f t="shared" si="91"/>
        <v>3.2754975906974203E-2</v>
      </c>
      <c r="BN358" s="10">
        <f t="shared" si="91"/>
        <v>3.2754975906974203E-2</v>
      </c>
      <c r="BO358" s="10">
        <f t="shared" si="91"/>
        <v>3.2754975906974203E-2</v>
      </c>
      <c r="BP358" s="10">
        <f t="shared" si="91"/>
        <v>3.2754975906974203E-2</v>
      </c>
      <c r="BQ358" s="10">
        <f t="shared" si="91"/>
        <v>3.2754975906974203E-2</v>
      </c>
      <c r="BR358" s="10">
        <f t="shared" si="91"/>
        <v>3.2754975906974203E-2</v>
      </c>
      <c r="BS358" s="10">
        <f t="shared" si="91"/>
        <v>3.2754975906974203E-2</v>
      </c>
      <c r="BT358" s="10">
        <f t="shared" si="91"/>
        <v>3.2754975906974203E-2</v>
      </c>
      <c r="BU358" s="10">
        <f t="shared" si="91"/>
        <v>3.2754975906974203E-2</v>
      </c>
      <c r="BV358" s="10">
        <f t="shared" si="91"/>
        <v>3.2754975906974203E-2</v>
      </c>
      <c r="BW358" s="10">
        <f t="shared" si="91"/>
        <v>3.2754975906974203E-2</v>
      </c>
      <c r="BX358" s="10">
        <f t="shared" si="91"/>
        <v>3.2754975906974203E-2</v>
      </c>
      <c r="BY358" s="10">
        <f t="shared" si="91"/>
        <v>3.2754975906974203E-2</v>
      </c>
      <c r="BZ358" s="10">
        <f t="shared" si="91"/>
        <v>3.2754975906974203E-2</v>
      </c>
      <c r="CA358" s="10">
        <f t="shared" si="91"/>
        <v>3.2754975906974203E-2</v>
      </c>
      <c r="CB358" s="10">
        <f t="shared" si="91"/>
        <v>3.2754975906974203E-2</v>
      </c>
      <c r="CC358" s="10">
        <f t="shared" si="91"/>
        <v>3.2754975906974203E-2</v>
      </c>
      <c r="CD358" s="10">
        <f t="shared" si="91"/>
        <v>3.2754975906974203E-2</v>
      </c>
      <c r="CE358" s="10">
        <f t="shared" si="91"/>
        <v>3.2754975906974203E-2</v>
      </c>
      <c r="CF358" s="10">
        <f t="shared" si="91"/>
        <v>3.2754975906974203E-2</v>
      </c>
      <c r="CG358" s="10">
        <f t="shared" si="91"/>
        <v>3.2754975906974203E-2</v>
      </c>
      <c r="CH358" s="10">
        <f t="shared" si="91"/>
        <v>3.2754975906974203E-2</v>
      </c>
    </row>
    <row r="359" spans="1:86" x14ac:dyDescent="0.2">
      <c r="A359" t="s">
        <v>344</v>
      </c>
      <c r="B359" s="14">
        <f>'CTZ 311225'!C352</f>
        <v>3.2758192015415098E-2</v>
      </c>
      <c r="C359" s="2">
        <f>'solvencii lab'!C347</f>
        <v>3.31357929311622E-2</v>
      </c>
      <c r="D359" s="2">
        <f>'solvencii lab'!D347</f>
        <v>3.1525750379443003E-2</v>
      </c>
      <c r="E359" s="2">
        <f>'solvencii lab'!E347</f>
        <v>3.4802718066298401E-2</v>
      </c>
      <c r="F359" s="2">
        <f>'solvencii lab'!F347</f>
        <v>3.4909916806896403E-2</v>
      </c>
      <c r="G359" s="2">
        <f>'solvencii lab'!G347</f>
        <v>3.5017188895287397E-2</v>
      </c>
      <c r="H359" s="2">
        <f>'solvencii lab'!H347</f>
        <v>3.5124554001715699E-2</v>
      </c>
      <c r="I359" s="2">
        <f>'solvencii lab'!I347</f>
        <v>3.5231993954406703E-2</v>
      </c>
      <c r="J359" s="2">
        <f>'solvencii lab'!J347</f>
        <v>3.5339528544279603E-2</v>
      </c>
      <c r="K359" s="2">
        <f>'solvencii lab'!K347</f>
        <v>3.5447139490095703E-2</v>
      </c>
      <c r="L359" s="2">
        <f>'solvencii lab'!L347</f>
        <v>3.5554846706385E-2</v>
      </c>
      <c r="M359" s="2">
        <f>'solvencii lab'!M347</f>
        <v>3.5662631799748302E-2</v>
      </c>
      <c r="N359" s="2">
        <f>'solvencii lab'!N347</f>
        <v>3.5770514811275002E-2</v>
      </c>
      <c r="O359" s="2">
        <f>'solvencii lab'!O347</f>
        <v>3.5594013754785402E-2</v>
      </c>
      <c r="P359" s="2">
        <f>'solvencii lab'!P347</f>
        <v>3.5416828780079297E-2</v>
      </c>
      <c r="Q359" s="2">
        <f>'solvencii lab'!Q347</f>
        <v>3.5240654732407999E-2</v>
      </c>
      <c r="R359" s="2">
        <f>'solvencii lab'!R347</f>
        <v>3.5064642746793898E-2</v>
      </c>
      <c r="S359" s="2">
        <f>'solvencii lab'!S347</f>
        <v>3.4887947082911097E-2</v>
      </c>
      <c r="T359" s="2">
        <f>'solvencii lab'!T347</f>
        <v>3.4712257916526601E-2</v>
      </c>
      <c r="U359" s="2">
        <f>'solvencii lab'!U347</f>
        <v>3.4536728741649099E-2</v>
      </c>
      <c r="V359" s="2">
        <f>'solvencii lab'!V347</f>
        <v>3.43605161369668E-2</v>
      </c>
      <c r="W359" s="2">
        <f>'solvencii lab'!W347</f>
        <v>3.4185305668269397E-2</v>
      </c>
      <c r="X359" s="2">
        <f>'solvencii lab'!X347</f>
        <v>3.4010253158234603E-2</v>
      </c>
      <c r="Y359" s="2">
        <f>'solvencii lab'!Y347</f>
        <v>3.3834517474979203E-2</v>
      </c>
      <c r="Z359" s="2">
        <f>'solvencii lab'!Z347</f>
        <v>3.3659779632740902E-2</v>
      </c>
      <c r="AA359" s="2">
        <f>'solvencii lab'!AA347</f>
        <v>3.36559278583317E-2</v>
      </c>
      <c r="AB359" s="2">
        <f>'solvencii lab'!AB347</f>
        <v>3.3652087130483198E-2</v>
      </c>
      <c r="AC359" s="2">
        <f>'solvencii lab'!AC347</f>
        <v>3.36482389858168E-2</v>
      </c>
      <c r="AD359" s="2">
        <f>'solvencii lab'!AD347</f>
        <v>3.3644392660689297E-2</v>
      </c>
      <c r="AE359" s="2">
        <f>'solvencii lab'!AE347</f>
        <v>3.3640557374015702E-2</v>
      </c>
      <c r="AF359" s="2">
        <f>'solvencii lab'!AF347</f>
        <v>3.3636714688576097E-2</v>
      </c>
      <c r="AG359" s="2">
        <f>'solvencii lab'!AG347</f>
        <v>3.3632873827654702E-2</v>
      </c>
      <c r="AH359" s="2">
        <f>'solvencii lab'!AH347</f>
        <v>3.3629043997043903E-2</v>
      </c>
      <c r="AI359" s="2">
        <f>'solvencii lab'!AI347</f>
        <v>3.3625206785754501E-2</v>
      </c>
      <c r="AJ359" s="2">
        <f>'solvencii lab'!AJ347</f>
        <v>3.3621371403961001E-2</v>
      </c>
      <c r="AK359" s="2">
        <f>'solvencii lab'!AK347</f>
        <v>3.3617547044298E-2</v>
      </c>
      <c r="AL359" s="7">
        <f t="shared" si="86"/>
        <v>3.2758192015415098E-2</v>
      </c>
      <c r="AM359" s="10">
        <f t="shared" si="87"/>
        <v>3.2758192015415098E-2</v>
      </c>
      <c r="AN359" s="10">
        <f t="shared" si="91"/>
        <v>3.2758192015415098E-2</v>
      </c>
      <c r="AO359" s="10">
        <f t="shared" si="91"/>
        <v>3.2758192015415098E-2</v>
      </c>
      <c r="AP359" s="10">
        <f t="shared" si="91"/>
        <v>3.2758192015415098E-2</v>
      </c>
      <c r="AQ359" s="10">
        <f t="shared" si="91"/>
        <v>3.2758192015415098E-2</v>
      </c>
      <c r="AR359" s="10">
        <f t="shared" si="91"/>
        <v>3.2758192015415098E-2</v>
      </c>
      <c r="AS359" s="10">
        <f t="shared" si="91"/>
        <v>3.2758192015415098E-2</v>
      </c>
      <c r="AT359" s="10">
        <f t="shared" si="91"/>
        <v>3.2758192015415098E-2</v>
      </c>
      <c r="AU359" s="10">
        <f t="shared" si="91"/>
        <v>3.2758192015415098E-2</v>
      </c>
      <c r="AV359" s="10">
        <f t="shared" si="91"/>
        <v>3.2758192015415098E-2</v>
      </c>
      <c r="AW359" s="10">
        <f t="shared" si="91"/>
        <v>3.2758192015415098E-2</v>
      </c>
      <c r="AX359" s="10">
        <f t="shared" si="91"/>
        <v>3.2758192015415098E-2</v>
      </c>
      <c r="AY359" s="10">
        <f t="shared" si="91"/>
        <v>3.2758192015415098E-2</v>
      </c>
      <c r="AZ359" s="10">
        <f t="shared" si="91"/>
        <v>3.2758192015415098E-2</v>
      </c>
      <c r="BA359" s="10">
        <f t="shared" si="91"/>
        <v>3.2758192015415098E-2</v>
      </c>
      <c r="BB359" s="10">
        <f t="shared" si="91"/>
        <v>3.2758192015415098E-2</v>
      </c>
      <c r="BC359" s="10">
        <f t="shared" si="91"/>
        <v>3.2758192015415098E-2</v>
      </c>
      <c r="BD359" s="10">
        <f t="shared" si="91"/>
        <v>3.2758192015415098E-2</v>
      </c>
      <c r="BE359" s="10">
        <f t="shared" si="91"/>
        <v>3.2758192015415098E-2</v>
      </c>
      <c r="BF359" s="10">
        <f t="shared" si="91"/>
        <v>3.2758192015415098E-2</v>
      </c>
      <c r="BG359" s="10">
        <f t="shared" si="91"/>
        <v>3.2758192015415098E-2</v>
      </c>
      <c r="BH359" s="10">
        <f t="shared" si="91"/>
        <v>3.2758192015415098E-2</v>
      </c>
      <c r="BI359" s="10">
        <f t="shared" si="91"/>
        <v>3.2758192015415098E-2</v>
      </c>
      <c r="BJ359" s="10">
        <f t="shared" si="91"/>
        <v>3.2758192015415098E-2</v>
      </c>
      <c r="BK359" s="10">
        <f t="shared" si="91"/>
        <v>3.2758192015415098E-2</v>
      </c>
      <c r="BL359" s="10">
        <f t="shared" si="91"/>
        <v>3.2758192015415098E-2</v>
      </c>
      <c r="BM359" s="10">
        <f t="shared" si="91"/>
        <v>3.2758192015415098E-2</v>
      </c>
      <c r="BN359" s="10">
        <f t="shared" si="91"/>
        <v>3.2758192015415098E-2</v>
      </c>
      <c r="BO359" s="10">
        <f t="shared" si="91"/>
        <v>3.2758192015415098E-2</v>
      </c>
      <c r="BP359" s="10">
        <f t="shared" si="91"/>
        <v>3.2758192015415098E-2</v>
      </c>
      <c r="BQ359" s="10">
        <f t="shared" si="91"/>
        <v>3.2758192015415098E-2</v>
      </c>
      <c r="BR359" s="10">
        <f t="shared" si="91"/>
        <v>3.2758192015415098E-2</v>
      </c>
      <c r="BS359" s="10">
        <f t="shared" si="91"/>
        <v>3.2758192015415098E-2</v>
      </c>
      <c r="BT359" s="10">
        <f t="shared" si="91"/>
        <v>3.2758192015415098E-2</v>
      </c>
      <c r="BU359" s="10">
        <f t="shared" si="91"/>
        <v>3.2758192015415098E-2</v>
      </c>
      <c r="BV359" s="10">
        <f t="shared" si="91"/>
        <v>3.2758192015415098E-2</v>
      </c>
      <c r="BW359" s="10">
        <f t="shared" si="91"/>
        <v>3.2758192015415098E-2</v>
      </c>
      <c r="BX359" s="10">
        <f t="shared" si="91"/>
        <v>3.2758192015415098E-2</v>
      </c>
      <c r="BY359" s="10">
        <f t="shared" si="91"/>
        <v>3.2758192015415098E-2</v>
      </c>
      <c r="BZ359" s="10">
        <f t="shared" si="91"/>
        <v>3.2758192015415098E-2</v>
      </c>
      <c r="CA359" s="10">
        <f t="shared" si="91"/>
        <v>3.2758192015415098E-2</v>
      </c>
      <c r="CB359" s="10">
        <f t="shared" si="91"/>
        <v>3.2758192015415098E-2</v>
      </c>
      <c r="CC359" s="10">
        <f t="shared" si="91"/>
        <v>3.2758192015415098E-2</v>
      </c>
      <c r="CD359" s="10">
        <f t="shared" si="91"/>
        <v>3.2758192015415098E-2</v>
      </c>
      <c r="CE359" s="10">
        <f t="shared" si="91"/>
        <v>3.2758192015415098E-2</v>
      </c>
      <c r="CF359" s="10">
        <f t="shared" si="91"/>
        <v>3.2758192015415098E-2</v>
      </c>
      <c r="CG359" s="10">
        <f t="shared" si="91"/>
        <v>3.2758192015415098E-2</v>
      </c>
      <c r="CH359" s="10">
        <f t="shared" si="91"/>
        <v>3.2758192015415098E-2</v>
      </c>
    </row>
    <row r="360" spans="1:86" x14ac:dyDescent="0.2">
      <c r="A360" t="s">
        <v>345</v>
      </c>
      <c r="B360" s="14">
        <f>'CTZ 311225'!C353</f>
        <v>3.2761371603589003E-2</v>
      </c>
      <c r="C360" s="2">
        <f>'solvencii lab'!C348</f>
        <v>3.3139881979146801E-2</v>
      </c>
      <c r="D360" s="2">
        <f>'solvencii lab'!D348</f>
        <v>3.1532580547658201E-2</v>
      </c>
      <c r="E360" s="2">
        <f>'solvencii lab'!E348</f>
        <v>3.4804037961398901E-2</v>
      </c>
      <c r="F360" s="2">
        <f>'solvencii lab'!F348</f>
        <v>3.49111315113581E-2</v>
      </c>
      <c r="G360" s="2">
        <f>'solvencii lab'!G348</f>
        <v>3.5018298979518601E-2</v>
      </c>
      <c r="H360" s="2">
        <f>'solvencii lab'!H348</f>
        <v>3.5125560207509302E-2</v>
      </c>
      <c r="I360" s="2">
        <f>'solvencii lab'!I348</f>
        <v>3.5232896857809698E-2</v>
      </c>
      <c r="J360" s="2">
        <f>'solvencii lab'!J348</f>
        <v>3.53403288942295E-2</v>
      </c>
      <c r="K360" s="2">
        <f>'solvencii lab'!K348</f>
        <v>3.5447837868411901E-2</v>
      </c>
      <c r="L360" s="2">
        <f>'solvencii lab'!L348</f>
        <v>3.5555443869294399E-2</v>
      </c>
      <c r="M360" s="2">
        <f>'solvencii lab'!M348</f>
        <v>3.5663128334978998E-2</v>
      </c>
      <c r="N360" s="2">
        <f>'solvencii lab'!N348</f>
        <v>3.5770911482490897E-2</v>
      </c>
      <c r="O360" s="2">
        <f>'solvencii lab'!O348</f>
        <v>3.55946774199358E-2</v>
      </c>
      <c r="P360" s="2">
        <f>'solvencii lab'!P348</f>
        <v>3.5417761259703501E-2</v>
      </c>
      <c r="Q360" s="2">
        <f>'solvencii lab'!Q348</f>
        <v>3.5241855270086102E-2</v>
      </c>
      <c r="R360" s="2">
        <f>'solvencii lab'!R348</f>
        <v>3.5066111866510499E-2</v>
      </c>
      <c r="S360" s="2">
        <f>'solvencii lab'!S348</f>
        <v>3.4889686599186502E-2</v>
      </c>
      <c r="T360" s="2">
        <f>'solvencii lab'!T348</f>
        <v>3.4714267051909102E-2</v>
      </c>
      <c r="U360" s="2">
        <f>'solvencii lab'!U348</f>
        <v>3.4539008006817903E-2</v>
      </c>
      <c r="V360" s="2">
        <f>'solvencii lab'!V348</f>
        <v>3.4363067340606998E-2</v>
      </c>
      <c r="W360" s="2">
        <f>'solvencii lab'!W348</f>
        <v>3.4188128012459802E-2</v>
      </c>
      <c r="X360" s="2">
        <f>'solvencii lab'!X348</f>
        <v>3.4013347140716001E-2</v>
      </c>
      <c r="Y360" s="2">
        <f>'solvencii lab'!Y348</f>
        <v>3.38378848987759E-2</v>
      </c>
      <c r="Z360" s="2">
        <f>'solvencii lab'!Z348</f>
        <v>3.3663419680009597E-2</v>
      </c>
      <c r="AA360" s="2">
        <f>'solvencii lab'!AA348</f>
        <v>3.3659535337712702E-2</v>
      </c>
      <c r="AB360" s="2">
        <f>'solvencii lab'!AB348</f>
        <v>3.3655662102428201E-2</v>
      </c>
      <c r="AC360" s="2">
        <f>'solvencii lab'!AC348</f>
        <v>3.3651781354465199E-2</v>
      </c>
      <c r="AD360" s="2">
        <f>'solvencii lab'!AD348</f>
        <v>3.3647902408276698E-2</v>
      </c>
      <c r="AE360" s="2">
        <f>'solvencii lab'!AE348</f>
        <v>3.36440345610435E-2</v>
      </c>
      <c r="AF360" s="2">
        <f>'solvencii lab'!AF348</f>
        <v>3.3640159218978699E-2</v>
      </c>
      <c r="AG360" s="2">
        <f>'solvencii lab'!AG348</f>
        <v>3.3636285683589402E-2</v>
      </c>
      <c r="AH360" s="2">
        <f>'solvencii lab'!AH348</f>
        <v>3.3632423239062299E-2</v>
      </c>
      <c r="AI360" s="2">
        <f>'solvencii lab'!AI348</f>
        <v>3.3628553317584603E-2</v>
      </c>
      <c r="AJ360" s="2">
        <f>'solvencii lab'!AJ348</f>
        <v>3.3624685207681498E-2</v>
      </c>
      <c r="AK360" s="2">
        <f>'solvencii lab'!AK348</f>
        <v>3.3620828180511202E-2</v>
      </c>
      <c r="AL360" s="7">
        <f t="shared" si="86"/>
        <v>3.2761371603589003E-2</v>
      </c>
      <c r="AM360" s="10">
        <f t="shared" si="87"/>
        <v>3.2761371603589003E-2</v>
      </c>
      <c r="AN360" s="10">
        <f t="shared" si="91"/>
        <v>3.2761371603589003E-2</v>
      </c>
      <c r="AO360" s="10">
        <f t="shared" si="91"/>
        <v>3.2761371603589003E-2</v>
      </c>
      <c r="AP360" s="10">
        <f t="shared" si="91"/>
        <v>3.2761371603589003E-2</v>
      </c>
      <c r="AQ360" s="10">
        <f t="shared" si="91"/>
        <v>3.2761371603589003E-2</v>
      </c>
      <c r="AR360" s="10">
        <f t="shared" si="91"/>
        <v>3.2761371603589003E-2</v>
      </c>
      <c r="AS360" s="10">
        <f t="shared" si="91"/>
        <v>3.2761371603589003E-2</v>
      </c>
      <c r="AT360" s="10">
        <f t="shared" ref="AN360:CH365" si="92">$AL360</f>
        <v>3.2761371603589003E-2</v>
      </c>
      <c r="AU360" s="10">
        <f t="shared" si="92"/>
        <v>3.2761371603589003E-2</v>
      </c>
      <c r="AV360" s="10">
        <f t="shared" si="92"/>
        <v>3.2761371603589003E-2</v>
      </c>
      <c r="AW360" s="10">
        <f t="shared" si="92"/>
        <v>3.2761371603589003E-2</v>
      </c>
      <c r="AX360" s="10">
        <f t="shared" si="92"/>
        <v>3.2761371603589003E-2</v>
      </c>
      <c r="AY360" s="10">
        <f t="shared" si="92"/>
        <v>3.2761371603589003E-2</v>
      </c>
      <c r="AZ360" s="10">
        <f t="shared" si="92"/>
        <v>3.2761371603589003E-2</v>
      </c>
      <c r="BA360" s="10">
        <f t="shared" si="92"/>
        <v>3.2761371603589003E-2</v>
      </c>
      <c r="BB360" s="10">
        <f t="shared" si="92"/>
        <v>3.2761371603589003E-2</v>
      </c>
      <c r="BC360" s="10">
        <f t="shared" si="92"/>
        <v>3.2761371603589003E-2</v>
      </c>
      <c r="BD360" s="10">
        <f t="shared" si="92"/>
        <v>3.2761371603589003E-2</v>
      </c>
      <c r="BE360" s="10">
        <f t="shared" si="92"/>
        <v>3.2761371603589003E-2</v>
      </c>
      <c r="BF360" s="10">
        <f t="shared" si="92"/>
        <v>3.2761371603589003E-2</v>
      </c>
      <c r="BG360" s="10">
        <f t="shared" si="92"/>
        <v>3.2761371603589003E-2</v>
      </c>
      <c r="BH360" s="10">
        <f t="shared" si="92"/>
        <v>3.2761371603589003E-2</v>
      </c>
      <c r="BI360" s="10">
        <f t="shared" si="92"/>
        <v>3.2761371603589003E-2</v>
      </c>
      <c r="BJ360" s="10">
        <f t="shared" si="92"/>
        <v>3.2761371603589003E-2</v>
      </c>
      <c r="BK360" s="10">
        <f t="shared" si="92"/>
        <v>3.2761371603589003E-2</v>
      </c>
      <c r="BL360" s="10">
        <f t="shared" si="92"/>
        <v>3.2761371603589003E-2</v>
      </c>
      <c r="BM360" s="10">
        <f t="shared" si="92"/>
        <v>3.2761371603589003E-2</v>
      </c>
      <c r="BN360" s="10">
        <f t="shared" si="92"/>
        <v>3.2761371603589003E-2</v>
      </c>
      <c r="BO360" s="10">
        <f t="shared" si="92"/>
        <v>3.2761371603589003E-2</v>
      </c>
      <c r="BP360" s="10">
        <f t="shared" si="92"/>
        <v>3.2761371603589003E-2</v>
      </c>
      <c r="BQ360" s="10">
        <f t="shared" si="92"/>
        <v>3.2761371603589003E-2</v>
      </c>
      <c r="BR360" s="10">
        <f t="shared" si="92"/>
        <v>3.2761371603589003E-2</v>
      </c>
      <c r="BS360" s="10">
        <f t="shared" si="92"/>
        <v>3.2761371603589003E-2</v>
      </c>
      <c r="BT360" s="10">
        <f t="shared" si="92"/>
        <v>3.2761371603589003E-2</v>
      </c>
      <c r="BU360" s="10">
        <f t="shared" si="92"/>
        <v>3.2761371603589003E-2</v>
      </c>
      <c r="BV360" s="10">
        <f t="shared" si="92"/>
        <v>3.2761371603589003E-2</v>
      </c>
      <c r="BW360" s="10">
        <f t="shared" si="92"/>
        <v>3.2761371603589003E-2</v>
      </c>
      <c r="BX360" s="10">
        <f t="shared" si="92"/>
        <v>3.2761371603589003E-2</v>
      </c>
      <c r="BY360" s="10">
        <f t="shared" si="92"/>
        <v>3.2761371603589003E-2</v>
      </c>
      <c r="BZ360" s="10">
        <f t="shared" si="92"/>
        <v>3.2761371603589003E-2</v>
      </c>
      <c r="CA360" s="10">
        <f t="shared" si="92"/>
        <v>3.2761371603589003E-2</v>
      </c>
      <c r="CB360" s="10">
        <f t="shared" si="92"/>
        <v>3.2761371603589003E-2</v>
      </c>
      <c r="CC360" s="10">
        <f t="shared" si="92"/>
        <v>3.2761371603589003E-2</v>
      </c>
      <c r="CD360" s="10">
        <f t="shared" si="92"/>
        <v>3.2761371603589003E-2</v>
      </c>
      <c r="CE360" s="10">
        <f t="shared" si="92"/>
        <v>3.2761371603589003E-2</v>
      </c>
      <c r="CF360" s="10">
        <f t="shared" si="92"/>
        <v>3.2761371603589003E-2</v>
      </c>
      <c r="CG360" s="10">
        <f t="shared" si="92"/>
        <v>3.2761371603589003E-2</v>
      </c>
      <c r="CH360" s="10">
        <f t="shared" si="92"/>
        <v>3.2761371603589003E-2</v>
      </c>
    </row>
    <row r="361" spans="1:86" x14ac:dyDescent="0.2">
      <c r="A361" t="s">
        <v>346</v>
      </c>
      <c r="B361" s="14">
        <f>'CTZ 311225'!C354</f>
        <v>3.2764515114188403E-2</v>
      </c>
      <c r="C361" s="2">
        <f>'solvencii lab'!C349</f>
        <v>3.3143920693344299E-2</v>
      </c>
      <c r="D361" s="2">
        <f>'solvencii lab'!D349</f>
        <v>3.15393558860219E-2</v>
      </c>
      <c r="E361" s="2">
        <f>'solvencii lab'!E349</f>
        <v>3.48053115679543E-2</v>
      </c>
      <c r="F361" s="2">
        <f>'solvencii lab'!F349</f>
        <v>3.49122993566175E-2</v>
      </c>
      <c r="G361" s="2">
        <f>'solvencii lab'!G349</f>
        <v>3.5019361628270303E-2</v>
      </c>
      <c r="H361" s="2">
        <f>'solvencii lab'!H349</f>
        <v>3.5126518393661502E-2</v>
      </c>
      <c r="I361" s="2">
        <f>'solvencii lab'!I349</f>
        <v>3.5233751151757697E-2</v>
      </c>
      <c r="J361" s="2">
        <f>'solvencii lab'!J349</f>
        <v>3.5341080036980603E-2</v>
      </c>
      <c r="K361" s="2">
        <f>'solvencii lab'!K349</f>
        <v>3.5448486436101698E-2</v>
      </c>
      <c r="L361" s="2">
        <f>'solvencii lab'!L349</f>
        <v>3.5555990610174303E-2</v>
      </c>
      <c r="M361" s="2">
        <f>'solvencii lab'!M349</f>
        <v>3.5663573831061099E-2</v>
      </c>
      <c r="N361" s="2">
        <f>'solvencii lab'!N349</f>
        <v>3.5771256489417702E-2</v>
      </c>
      <c r="O361" s="2">
        <f>'solvencii lab'!O349</f>
        <v>3.5595289261977303E-2</v>
      </c>
      <c r="P361" s="2">
        <f>'solvencii lab'!P349</f>
        <v>3.5418641750718502E-2</v>
      </c>
      <c r="Q361" s="2">
        <f>'solvencii lab'!Q349</f>
        <v>3.5243003648581503E-2</v>
      </c>
      <c r="R361" s="2">
        <f>'solvencii lab'!R349</f>
        <v>3.5067528650644497E-2</v>
      </c>
      <c r="S361" s="2">
        <f>'solvencii lab'!S349</f>
        <v>3.4891373596786603E-2</v>
      </c>
      <c r="T361" s="2">
        <f>'solvencii lab'!T349</f>
        <v>3.47162234806059E-2</v>
      </c>
      <c r="U361" s="2">
        <f>'solvencii lab'!U349</f>
        <v>3.4541234371535397E-2</v>
      </c>
      <c r="V361" s="2">
        <f>'solvencii lab'!V349</f>
        <v>3.43655654433241E-2</v>
      </c>
      <c r="W361" s="2">
        <f>'solvencii lab'!W349</f>
        <v>3.4190897050492899E-2</v>
      </c>
      <c r="X361" s="2">
        <f>'solvencii lab'!X349</f>
        <v>3.4016387606119601E-2</v>
      </c>
      <c r="Y361" s="2">
        <f>'solvencii lab'!Y349</f>
        <v>3.3841198587858098E-2</v>
      </c>
      <c r="Z361" s="2">
        <f>'solvencii lab'!Z349</f>
        <v>3.3667005770315797E-2</v>
      </c>
      <c r="AA361" s="2">
        <f>'solvencii lab'!AA349</f>
        <v>3.3663089300903698E-2</v>
      </c>
      <c r="AB361" s="2">
        <f>'solvencii lab'!AB349</f>
        <v>3.36591839981785E-2</v>
      </c>
      <c r="AC361" s="2">
        <f>'solvencii lab'!AC349</f>
        <v>3.3655271088254002E-2</v>
      </c>
      <c r="AD361" s="2">
        <f>'solvencii lab'!AD349</f>
        <v>3.3651359962620898E-2</v>
      </c>
      <c r="AE361" s="2">
        <f>'solvencii lab'!AE349</f>
        <v>3.3647459995666998E-2</v>
      </c>
      <c r="AF361" s="2">
        <f>'solvencii lab'!AF349</f>
        <v>3.3643552439157801E-2</v>
      </c>
      <c r="AG361" s="2">
        <f>'solvencii lab'!AG349</f>
        <v>3.36396466717645E-2</v>
      </c>
      <c r="AH361" s="2">
        <f>'solvencii lab'!AH349</f>
        <v>3.3635752055006497E-2</v>
      </c>
      <c r="AI361" s="2">
        <f>'solvencii lab'!AI349</f>
        <v>3.3631849866370502E-2</v>
      </c>
      <c r="AJ361" s="2">
        <f>'solvencii lab'!AJ349</f>
        <v>3.3627949471672899E-2</v>
      </c>
      <c r="AK361" s="2">
        <f>'solvencii lab'!AK349</f>
        <v>3.3624060219530301E-2</v>
      </c>
      <c r="AL361" s="7">
        <f t="shared" si="86"/>
        <v>3.2764515114188403E-2</v>
      </c>
      <c r="AM361" s="10">
        <f t="shared" si="87"/>
        <v>3.2764515114188403E-2</v>
      </c>
      <c r="AN361" s="10">
        <f t="shared" si="92"/>
        <v>3.2764515114188403E-2</v>
      </c>
      <c r="AO361" s="10">
        <f t="shared" si="92"/>
        <v>3.2764515114188403E-2</v>
      </c>
      <c r="AP361" s="10">
        <f t="shared" si="92"/>
        <v>3.2764515114188403E-2</v>
      </c>
      <c r="AQ361" s="10">
        <f t="shared" si="92"/>
        <v>3.2764515114188403E-2</v>
      </c>
      <c r="AR361" s="10">
        <f t="shared" si="92"/>
        <v>3.2764515114188403E-2</v>
      </c>
      <c r="AS361" s="10">
        <f t="shared" si="92"/>
        <v>3.2764515114188403E-2</v>
      </c>
      <c r="AT361" s="10">
        <f t="shared" si="92"/>
        <v>3.2764515114188403E-2</v>
      </c>
      <c r="AU361" s="10">
        <f t="shared" si="92"/>
        <v>3.2764515114188403E-2</v>
      </c>
      <c r="AV361" s="10">
        <f t="shared" si="92"/>
        <v>3.2764515114188403E-2</v>
      </c>
      <c r="AW361" s="10">
        <f t="shared" si="92"/>
        <v>3.2764515114188403E-2</v>
      </c>
      <c r="AX361" s="10">
        <f t="shared" si="92"/>
        <v>3.2764515114188403E-2</v>
      </c>
      <c r="AY361" s="10">
        <f t="shared" si="92"/>
        <v>3.2764515114188403E-2</v>
      </c>
      <c r="AZ361" s="10">
        <f t="shared" si="92"/>
        <v>3.2764515114188403E-2</v>
      </c>
      <c r="BA361" s="10">
        <f t="shared" si="92"/>
        <v>3.2764515114188403E-2</v>
      </c>
      <c r="BB361" s="10">
        <f t="shared" si="92"/>
        <v>3.2764515114188403E-2</v>
      </c>
      <c r="BC361" s="10">
        <f t="shared" si="92"/>
        <v>3.2764515114188403E-2</v>
      </c>
      <c r="BD361" s="10">
        <f t="shared" si="92"/>
        <v>3.2764515114188403E-2</v>
      </c>
      <c r="BE361" s="10">
        <f t="shared" si="92"/>
        <v>3.2764515114188403E-2</v>
      </c>
      <c r="BF361" s="10">
        <f t="shared" si="92"/>
        <v>3.2764515114188403E-2</v>
      </c>
      <c r="BG361" s="10">
        <f t="shared" si="92"/>
        <v>3.2764515114188403E-2</v>
      </c>
      <c r="BH361" s="10">
        <f t="shared" si="92"/>
        <v>3.2764515114188403E-2</v>
      </c>
      <c r="BI361" s="10">
        <f t="shared" si="92"/>
        <v>3.2764515114188403E-2</v>
      </c>
      <c r="BJ361" s="10">
        <f t="shared" si="92"/>
        <v>3.2764515114188403E-2</v>
      </c>
      <c r="BK361" s="10">
        <f t="shared" si="92"/>
        <v>3.2764515114188403E-2</v>
      </c>
      <c r="BL361" s="10">
        <f t="shared" si="92"/>
        <v>3.2764515114188403E-2</v>
      </c>
      <c r="BM361" s="10">
        <f t="shared" si="92"/>
        <v>3.2764515114188403E-2</v>
      </c>
      <c r="BN361" s="10">
        <f t="shared" si="92"/>
        <v>3.2764515114188403E-2</v>
      </c>
      <c r="BO361" s="10">
        <f t="shared" si="92"/>
        <v>3.2764515114188403E-2</v>
      </c>
      <c r="BP361" s="10">
        <f t="shared" si="92"/>
        <v>3.2764515114188403E-2</v>
      </c>
      <c r="BQ361" s="10">
        <f t="shared" si="92"/>
        <v>3.2764515114188403E-2</v>
      </c>
      <c r="BR361" s="10">
        <f t="shared" si="92"/>
        <v>3.2764515114188403E-2</v>
      </c>
      <c r="BS361" s="10">
        <f t="shared" si="92"/>
        <v>3.2764515114188403E-2</v>
      </c>
      <c r="BT361" s="10">
        <f t="shared" si="92"/>
        <v>3.2764515114188403E-2</v>
      </c>
      <c r="BU361" s="10">
        <f t="shared" si="92"/>
        <v>3.2764515114188403E-2</v>
      </c>
      <c r="BV361" s="10">
        <f t="shared" si="92"/>
        <v>3.2764515114188403E-2</v>
      </c>
      <c r="BW361" s="10">
        <f t="shared" si="92"/>
        <v>3.2764515114188403E-2</v>
      </c>
      <c r="BX361" s="10">
        <f t="shared" si="92"/>
        <v>3.2764515114188403E-2</v>
      </c>
      <c r="BY361" s="10">
        <f t="shared" si="92"/>
        <v>3.2764515114188403E-2</v>
      </c>
      <c r="BZ361" s="10">
        <f t="shared" si="92"/>
        <v>3.2764515114188403E-2</v>
      </c>
      <c r="CA361" s="10">
        <f t="shared" si="92"/>
        <v>3.2764515114188403E-2</v>
      </c>
      <c r="CB361" s="10">
        <f t="shared" si="92"/>
        <v>3.2764515114188403E-2</v>
      </c>
      <c r="CC361" s="10">
        <f t="shared" si="92"/>
        <v>3.2764515114188403E-2</v>
      </c>
      <c r="CD361" s="10">
        <f t="shared" si="92"/>
        <v>3.2764515114188403E-2</v>
      </c>
      <c r="CE361" s="10">
        <f t="shared" si="92"/>
        <v>3.2764515114188403E-2</v>
      </c>
      <c r="CF361" s="10">
        <f t="shared" si="92"/>
        <v>3.2764515114188403E-2</v>
      </c>
      <c r="CG361" s="10">
        <f t="shared" si="92"/>
        <v>3.2764515114188403E-2</v>
      </c>
      <c r="CH361" s="10">
        <f t="shared" si="92"/>
        <v>3.2764515114188403E-2</v>
      </c>
    </row>
    <row r="362" spans="1:86" x14ac:dyDescent="0.2">
      <c r="A362" t="s">
        <v>347</v>
      </c>
      <c r="B362" s="14">
        <f>'CTZ 311225'!C355</f>
        <v>3.2767622983938399E-2</v>
      </c>
      <c r="C362" s="2">
        <f>'solvencii lab'!C350</f>
        <v>3.3147909663977203E-2</v>
      </c>
      <c r="D362" s="2">
        <f>'solvencii lab'!D350</f>
        <v>3.15460769589124E-2</v>
      </c>
      <c r="E362" s="2">
        <f>'solvencii lab'!E350</f>
        <v>3.4806539506918803E-2</v>
      </c>
      <c r="F362" s="2">
        <f>'solvencii lab'!F350</f>
        <v>3.4913420974866001E-2</v>
      </c>
      <c r="G362" s="2">
        <f>'solvencii lab'!G350</f>
        <v>3.5020377485004799E-2</v>
      </c>
      <c r="H362" s="2">
        <f>'solvencii lab'!H350</f>
        <v>3.5127429214966102E-2</v>
      </c>
      <c r="I362" s="2">
        <f>'solvencii lab'!I350</f>
        <v>3.52345575024091E-2</v>
      </c>
      <c r="J362" s="2">
        <f>'solvencii lab'!J350</f>
        <v>3.5341782650116997E-2</v>
      </c>
      <c r="K362" s="2">
        <f>'solvencii lab'!K350</f>
        <v>3.5449085882207798E-2</v>
      </c>
      <c r="L362" s="2">
        <f>'solvencii lab'!L350</f>
        <v>3.5556487629585902E-2</v>
      </c>
      <c r="M362" s="2">
        <f>'solvencii lab'!M350</f>
        <v>3.5663969000107397E-2</v>
      </c>
      <c r="N362" s="2">
        <f>'solvencii lab'!N350</f>
        <v>3.5771550555779998E-2</v>
      </c>
      <c r="O362" s="2">
        <f>'solvencii lab'!O350</f>
        <v>3.5595849998826701E-2</v>
      </c>
      <c r="P362" s="2">
        <f>'solvencii lab'!P350</f>
        <v>3.5419470965234401E-2</v>
      </c>
      <c r="Q362" s="2">
        <f>'solvencii lab'!Q350</f>
        <v>3.5244100574255401E-2</v>
      </c>
      <c r="R362" s="2">
        <f>'solvencii lab'!R350</f>
        <v>3.5068893799836597E-2</v>
      </c>
      <c r="S362" s="2">
        <f>'solvencii lab'!S350</f>
        <v>3.4893008770633102E-2</v>
      </c>
      <c r="T362" s="2">
        <f>'solvencii lab'!T350</f>
        <v>3.4718127891877303E-2</v>
      </c>
      <c r="U362" s="2">
        <f>'solvencii lab'!U350</f>
        <v>3.45434085194289E-2</v>
      </c>
      <c r="V362" s="2">
        <f>'solvencii lab'!V350</f>
        <v>3.4368011123116798E-2</v>
      </c>
      <c r="W362" s="2">
        <f>'solvencii lab'!W350</f>
        <v>3.4193613454793902E-2</v>
      </c>
      <c r="X362" s="2">
        <f>'solvencii lab'!X350</f>
        <v>3.4019375221328897E-2</v>
      </c>
      <c r="Y362" s="2">
        <f>'solvencii lab'!Y350</f>
        <v>3.3844459203570001E-2</v>
      </c>
      <c r="Z362" s="2">
        <f>'solvencii lab'!Z350</f>
        <v>3.3670538559521901E-2</v>
      </c>
      <c r="AA362" s="2">
        <f>'solvencii lab'!AA350</f>
        <v>3.3666590398585501E-2</v>
      </c>
      <c r="AB362" s="2">
        <f>'solvencii lab'!AB350</f>
        <v>3.36626534632418E-2</v>
      </c>
      <c r="AC362" s="2">
        <f>'solvencii lab'!AC350</f>
        <v>3.3658708827499301E-2</v>
      </c>
      <c r="AD362" s="2">
        <f>'solvencii lab'!AD350</f>
        <v>3.3654765958843001E-2</v>
      </c>
      <c r="AE362" s="2">
        <f>'solvencii lab'!AE350</f>
        <v>3.3650834307819601E-2</v>
      </c>
      <c r="AF362" s="2">
        <f>'solvencii lab'!AF350</f>
        <v>3.3646894973841698E-2</v>
      </c>
      <c r="AG362" s="2">
        <f>'solvencii lab'!AG350</f>
        <v>3.3642957411698898E-2</v>
      </c>
      <c r="AH362" s="2">
        <f>'solvencii lab'!AH350</f>
        <v>3.36390310591934E-2</v>
      </c>
      <c r="AI362" s="2">
        <f>'solvencii lab'!AI350</f>
        <v>3.3635097041210898E-2</v>
      </c>
      <c r="AJ362" s="2">
        <f>'solvencii lab'!AJ350</f>
        <v>3.36311647998093E-2</v>
      </c>
      <c r="AK362" s="2">
        <f>'solvencii lab'!AK350</f>
        <v>3.3627243760013498E-2</v>
      </c>
      <c r="AL362" s="7">
        <f t="shared" si="86"/>
        <v>3.2767622983938399E-2</v>
      </c>
      <c r="AM362" s="10">
        <f t="shared" si="87"/>
        <v>3.2767622983938399E-2</v>
      </c>
      <c r="AN362" s="10">
        <f t="shared" si="92"/>
        <v>3.2767622983938399E-2</v>
      </c>
      <c r="AO362" s="10">
        <f t="shared" si="92"/>
        <v>3.2767622983938399E-2</v>
      </c>
      <c r="AP362" s="10">
        <f t="shared" si="92"/>
        <v>3.2767622983938399E-2</v>
      </c>
      <c r="AQ362" s="10">
        <f t="shared" si="92"/>
        <v>3.2767622983938399E-2</v>
      </c>
      <c r="AR362" s="10">
        <f t="shared" si="92"/>
        <v>3.2767622983938399E-2</v>
      </c>
      <c r="AS362" s="10">
        <f t="shared" si="92"/>
        <v>3.2767622983938399E-2</v>
      </c>
      <c r="AT362" s="10">
        <f t="shared" si="92"/>
        <v>3.2767622983938399E-2</v>
      </c>
      <c r="AU362" s="10">
        <f t="shared" si="92"/>
        <v>3.2767622983938399E-2</v>
      </c>
      <c r="AV362" s="10">
        <f t="shared" si="92"/>
        <v>3.2767622983938399E-2</v>
      </c>
      <c r="AW362" s="10">
        <f t="shared" si="92"/>
        <v>3.2767622983938399E-2</v>
      </c>
      <c r="AX362" s="10">
        <f t="shared" si="92"/>
        <v>3.2767622983938399E-2</v>
      </c>
      <c r="AY362" s="10">
        <f t="shared" si="92"/>
        <v>3.2767622983938399E-2</v>
      </c>
      <c r="AZ362" s="10">
        <f t="shared" si="92"/>
        <v>3.2767622983938399E-2</v>
      </c>
      <c r="BA362" s="10">
        <f t="shared" si="92"/>
        <v>3.2767622983938399E-2</v>
      </c>
      <c r="BB362" s="10">
        <f t="shared" si="92"/>
        <v>3.2767622983938399E-2</v>
      </c>
      <c r="BC362" s="10">
        <f t="shared" si="92"/>
        <v>3.2767622983938399E-2</v>
      </c>
      <c r="BD362" s="10">
        <f t="shared" si="92"/>
        <v>3.2767622983938399E-2</v>
      </c>
      <c r="BE362" s="10">
        <f t="shared" si="92"/>
        <v>3.2767622983938399E-2</v>
      </c>
      <c r="BF362" s="10">
        <f t="shared" si="92"/>
        <v>3.2767622983938399E-2</v>
      </c>
      <c r="BG362" s="10">
        <f t="shared" si="92"/>
        <v>3.2767622983938399E-2</v>
      </c>
      <c r="BH362" s="10">
        <f t="shared" si="92"/>
        <v>3.2767622983938399E-2</v>
      </c>
      <c r="BI362" s="10">
        <f t="shared" si="92"/>
        <v>3.2767622983938399E-2</v>
      </c>
      <c r="BJ362" s="10">
        <f t="shared" si="92"/>
        <v>3.2767622983938399E-2</v>
      </c>
      <c r="BK362" s="10">
        <f t="shared" si="92"/>
        <v>3.2767622983938399E-2</v>
      </c>
      <c r="BL362" s="10">
        <f t="shared" si="92"/>
        <v>3.2767622983938399E-2</v>
      </c>
      <c r="BM362" s="10">
        <f t="shared" si="92"/>
        <v>3.2767622983938399E-2</v>
      </c>
      <c r="BN362" s="10">
        <f t="shared" si="92"/>
        <v>3.2767622983938399E-2</v>
      </c>
      <c r="BO362" s="10">
        <f t="shared" si="92"/>
        <v>3.2767622983938399E-2</v>
      </c>
      <c r="BP362" s="10">
        <f t="shared" si="92"/>
        <v>3.2767622983938399E-2</v>
      </c>
      <c r="BQ362" s="10">
        <f t="shared" si="92"/>
        <v>3.2767622983938399E-2</v>
      </c>
      <c r="BR362" s="10">
        <f t="shared" si="92"/>
        <v>3.2767622983938399E-2</v>
      </c>
      <c r="BS362" s="10">
        <f t="shared" si="92"/>
        <v>3.2767622983938399E-2</v>
      </c>
      <c r="BT362" s="10">
        <f t="shared" si="92"/>
        <v>3.2767622983938399E-2</v>
      </c>
      <c r="BU362" s="10">
        <f t="shared" si="92"/>
        <v>3.2767622983938399E-2</v>
      </c>
      <c r="BV362" s="10">
        <f t="shared" si="92"/>
        <v>3.2767622983938399E-2</v>
      </c>
      <c r="BW362" s="10">
        <f t="shared" si="92"/>
        <v>3.2767622983938399E-2</v>
      </c>
      <c r="BX362" s="10">
        <f t="shared" si="92"/>
        <v>3.2767622983938399E-2</v>
      </c>
      <c r="BY362" s="10">
        <f t="shared" si="92"/>
        <v>3.2767622983938399E-2</v>
      </c>
      <c r="BZ362" s="10">
        <f t="shared" si="92"/>
        <v>3.2767622983938399E-2</v>
      </c>
      <c r="CA362" s="10">
        <f t="shared" si="92"/>
        <v>3.2767622983938399E-2</v>
      </c>
      <c r="CB362" s="10">
        <f t="shared" si="92"/>
        <v>3.2767622983938399E-2</v>
      </c>
      <c r="CC362" s="10">
        <f t="shared" si="92"/>
        <v>3.2767622983938399E-2</v>
      </c>
      <c r="CD362" s="10">
        <f t="shared" si="92"/>
        <v>3.2767622983938399E-2</v>
      </c>
      <c r="CE362" s="10">
        <f t="shared" si="92"/>
        <v>3.2767622983938399E-2</v>
      </c>
      <c r="CF362" s="10">
        <f t="shared" si="92"/>
        <v>3.2767622983938399E-2</v>
      </c>
      <c r="CG362" s="10">
        <f t="shared" si="92"/>
        <v>3.2767622983938399E-2</v>
      </c>
      <c r="CH362" s="10">
        <f t="shared" si="92"/>
        <v>3.2767622983938399E-2</v>
      </c>
    </row>
    <row r="363" spans="1:86" x14ac:dyDescent="0.2">
      <c r="A363" t="s">
        <v>348</v>
      </c>
      <c r="B363" s="14">
        <f>'CTZ 311225'!C356</f>
        <v>3.2770695643687703E-2</v>
      </c>
      <c r="C363" s="2">
        <f>'solvencii lab'!C351</f>
        <v>3.3151849473634198E-2</v>
      </c>
      <c r="D363" s="2">
        <f>'solvencii lab'!D351</f>
        <v>3.1552744323712599E-2</v>
      </c>
      <c r="E363" s="2">
        <f>'solvencii lab'!E351</f>
        <v>3.48077223909437E-2</v>
      </c>
      <c r="F363" s="2">
        <f>'solvencii lab'!F351</f>
        <v>3.4914496989834697E-2</v>
      </c>
      <c r="G363" s="2">
        <f>'solvencii lab'!G351</f>
        <v>3.5021347184566801E-2</v>
      </c>
      <c r="H363" s="2">
        <f>'solvencii lab'!H351</f>
        <v>3.5128293317441203E-2</v>
      </c>
      <c r="I363" s="2">
        <f>'solvencii lab'!I351</f>
        <v>3.5235316566989798E-2</v>
      </c>
      <c r="J363" s="2">
        <f>'solvencii lab'!J351</f>
        <v>3.5342437402131097E-2</v>
      </c>
      <c r="K363" s="2">
        <f>'solvencii lab'!K351</f>
        <v>3.5449636886523798E-2</v>
      </c>
      <c r="L363" s="2">
        <f>'solvencii lab'!L351</f>
        <v>3.5556935618683498E-2</v>
      </c>
      <c r="M363" s="2">
        <f>'solvencii lab'!M351</f>
        <v>3.5664314544666197E-2</v>
      </c>
      <c r="N363" s="2">
        <f>'solvencii lab'!N351</f>
        <v>3.5771794395578801E-2</v>
      </c>
      <c r="O363" s="2">
        <f>'solvencii lab'!O351</f>
        <v>3.5596360338773399E-2</v>
      </c>
      <c r="P363" s="2">
        <f>'solvencii lab'!P351</f>
        <v>3.5420249605831303E-2</v>
      </c>
      <c r="Q363" s="2">
        <f>'solvencii lab'!Q351</f>
        <v>3.5245146744034797E-2</v>
      </c>
      <c r="R363" s="2">
        <f>'solvencii lab'!R351</f>
        <v>3.5070208005389902E-2</v>
      </c>
      <c r="S363" s="2">
        <f>'solvencii lab'!S351</f>
        <v>3.4894592806408303E-2</v>
      </c>
      <c r="T363" s="2">
        <f>'solvencii lab'!T351</f>
        <v>3.4719980965840502E-2</v>
      </c>
      <c r="U363" s="2">
        <f>'solvencii lab'!U351</f>
        <v>3.4545531125081297E-2</v>
      </c>
      <c r="V363" s="2">
        <f>'solvencii lab'!V351</f>
        <v>3.4370405049035803E-2</v>
      </c>
      <c r="W363" s="2">
        <f>'solvencii lab'!W351</f>
        <v>3.4196277888939502E-2</v>
      </c>
      <c r="X363" s="2">
        <f>'solvencii lab'!X351</f>
        <v>3.4022310644475397E-2</v>
      </c>
      <c r="Y363" s="2">
        <f>'solvencii lab'!Y351</f>
        <v>3.3847667398603003E-2</v>
      </c>
      <c r="Z363" s="2">
        <f>'solvencii lab'!Z351</f>
        <v>3.3674018694934901E-2</v>
      </c>
      <c r="AA363" s="2">
        <f>'solvencii lab'!AA351</f>
        <v>3.36700392729503E-2</v>
      </c>
      <c r="AB363" s="2">
        <f>'solvencii lab'!AB351</f>
        <v>3.3666071134702297E-2</v>
      </c>
      <c r="AC363" s="2">
        <f>'solvencii lab'!AC351</f>
        <v>3.3662095204160997E-2</v>
      </c>
      <c r="AD363" s="2">
        <f>'solvencii lab'!AD351</f>
        <v>3.3658121023773399E-2</v>
      </c>
      <c r="AE363" s="2">
        <f>'solvencii lab'!AE351</f>
        <v>3.3654158119209798E-2</v>
      </c>
      <c r="AF363" s="2">
        <f>'solvencii lab'!AF351</f>
        <v>3.3650187439601097E-2</v>
      </c>
      <c r="AG363" s="2">
        <f>'solvencii lab'!AG351</f>
        <v>3.3646218514819998E-2</v>
      </c>
      <c r="AH363" s="2">
        <f>'solvencii lab'!AH351</f>
        <v>3.3642260857914698E-2</v>
      </c>
      <c r="AI363" s="2">
        <f>'solvencii lab'!AI351</f>
        <v>3.3638295443244502E-2</v>
      </c>
      <c r="AJ363" s="2">
        <f>'solvencii lab'!AJ351</f>
        <v>3.3634331788072701E-2</v>
      </c>
      <c r="AK363" s="2">
        <f>'solvencii lab'!AK351</f>
        <v>3.3630379392793203E-2</v>
      </c>
      <c r="AL363" s="7">
        <f t="shared" si="86"/>
        <v>3.2770695643687703E-2</v>
      </c>
      <c r="AM363" s="10">
        <f t="shared" si="87"/>
        <v>3.2770695643687703E-2</v>
      </c>
      <c r="AN363" s="10">
        <f t="shared" si="92"/>
        <v>3.2770695643687703E-2</v>
      </c>
      <c r="AO363" s="10">
        <f t="shared" si="92"/>
        <v>3.2770695643687703E-2</v>
      </c>
      <c r="AP363" s="10">
        <f t="shared" si="92"/>
        <v>3.2770695643687703E-2</v>
      </c>
      <c r="AQ363" s="10">
        <f t="shared" si="92"/>
        <v>3.2770695643687703E-2</v>
      </c>
      <c r="AR363" s="10">
        <f t="shared" si="92"/>
        <v>3.2770695643687703E-2</v>
      </c>
      <c r="AS363" s="10">
        <f t="shared" si="92"/>
        <v>3.2770695643687703E-2</v>
      </c>
      <c r="AT363" s="10">
        <f t="shared" si="92"/>
        <v>3.2770695643687703E-2</v>
      </c>
      <c r="AU363" s="10">
        <f t="shared" si="92"/>
        <v>3.2770695643687703E-2</v>
      </c>
      <c r="AV363" s="10">
        <f t="shared" si="92"/>
        <v>3.2770695643687703E-2</v>
      </c>
      <c r="AW363" s="10">
        <f t="shared" si="92"/>
        <v>3.2770695643687703E-2</v>
      </c>
      <c r="AX363" s="10">
        <f t="shared" si="92"/>
        <v>3.2770695643687703E-2</v>
      </c>
      <c r="AY363" s="10">
        <f t="shared" si="92"/>
        <v>3.2770695643687703E-2</v>
      </c>
      <c r="AZ363" s="10">
        <f t="shared" si="92"/>
        <v>3.2770695643687703E-2</v>
      </c>
      <c r="BA363" s="10">
        <f t="shared" si="92"/>
        <v>3.2770695643687703E-2</v>
      </c>
      <c r="BB363" s="10">
        <f t="shared" si="92"/>
        <v>3.2770695643687703E-2</v>
      </c>
      <c r="BC363" s="10">
        <f t="shared" si="92"/>
        <v>3.2770695643687703E-2</v>
      </c>
      <c r="BD363" s="10">
        <f t="shared" si="92"/>
        <v>3.2770695643687703E-2</v>
      </c>
      <c r="BE363" s="10">
        <f t="shared" si="92"/>
        <v>3.2770695643687703E-2</v>
      </c>
      <c r="BF363" s="10">
        <f t="shared" si="92"/>
        <v>3.2770695643687703E-2</v>
      </c>
      <c r="BG363" s="10">
        <f t="shared" si="92"/>
        <v>3.2770695643687703E-2</v>
      </c>
      <c r="BH363" s="10">
        <f t="shared" si="92"/>
        <v>3.2770695643687703E-2</v>
      </c>
      <c r="BI363" s="10">
        <f t="shared" si="92"/>
        <v>3.2770695643687703E-2</v>
      </c>
      <c r="BJ363" s="10">
        <f t="shared" si="92"/>
        <v>3.2770695643687703E-2</v>
      </c>
      <c r="BK363" s="10">
        <f t="shared" si="92"/>
        <v>3.2770695643687703E-2</v>
      </c>
      <c r="BL363" s="10">
        <f t="shared" si="92"/>
        <v>3.2770695643687703E-2</v>
      </c>
      <c r="BM363" s="10">
        <f t="shared" si="92"/>
        <v>3.2770695643687703E-2</v>
      </c>
      <c r="BN363" s="10">
        <f t="shared" si="92"/>
        <v>3.2770695643687703E-2</v>
      </c>
      <c r="BO363" s="10">
        <f t="shared" si="92"/>
        <v>3.2770695643687703E-2</v>
      </c>
      <c r="BP363" s="10">
        <f t="shared" si="92"/>
        <v>3.2770695643687703E-2</v>
      </c>
      <c r="BQ363" s="10">
        <f t="shared" si="92"/>
        <v>3.2770695643687703E-2</v>
      </c>
      <c r="BR363" s="10">
        <f t="shared" si="92"/>
        <v>3.2770695643687703E-2</v>
      </c>
      <c r="BS363" s="10">
        <f t="shared" si="92"/>
        <v>3.2770695643687703E-2</v>
      </c>
      <c r="BT363" s="10">
        <f t="shared" si="92"/>
        <v>3.2770695643687703E-2</v>
      </c>
      <c r="BU363" s="10">
        <f t="shared" si="92"/>
        <v>3.2770695643687703E-2</v>
      </c>
      <c r="BV363" s="10">
        <f t="shared" si="92"/>
        <v>3.2770695643687703E-2</v>
      </c>
      <c r="BW363" s="10">
        <f t="shared" si="92"/>
        <v>3.2770695643687703E-2</v>
      </c>
      <c r="BX363" s="10">
        <f t="shared" si="92"/>
        <v>3.2770695643687703E-2</v>
      </c>
      <c r="BY363" s="10">
        <f t="shared" si="92"/>
        <v>3.2770695643687703E-2</v>
      </c>
      <c r="BZ363" s="10">
        <f t="shared" si="92"/>
        <v>3.2770695643687703E-2</v>
      </c>
      <c r="CA363" s="10">
        <f t="shared" si="92"/>
        <v>3.2770695643687703E-2</v>
      </c>
      <c r="CB363" s="10">
        <f t="shared" si="92"/>
        <v>3.2770695643687703E-2</v>
      </c>
      <c r="CC363" s="10">
        <f t="shared" si="92"/>
        <v>3.2770695643687703E-2</v>
      </c>
      <c r="CD363" s="10">
        <f t="shared" si="92"/>
        <v>3.2770695643687703E-2</v>
      </c>
      <c r="CE363" s="10">
        <f t="shared" si="92"/>
        <v>3.2770695643687703E-2</v>
      </c>
      <c r="CF363" s="10">
        <f t="shared" si="92"/>
        <v>3.2770695643687703E-2</v>
      </c>
      <c r="CG363" s="10">
        <f t="shared" si="92"/>
        <v>3.2770695643687703E-2</v>
      </c>
      <c r="CH363" s="10">
        <f t="shared" si="92"/>
        <v>3.2770695643687703E-2</v>
      </c>
    </row>
    <row r="364" spans="1:86" x14ac:dyDescent="0.2">
      <c r="A364" t="s">
        <v>349</v>
      </c>
      <c r="B364" s="14">
        <f>'CTZ 311225'!C357</f>
        <v>3.27737335184985E-2</v>
      </c>
      <c r="C364" s="2">
        <f>'solvencii lab'!C352</f>
        <v>3.3155740697384098E-2</v>
      </c>
      <c r="D364" s="2">
        <f>'solvencii lab'!D352</f>
        <v>3.15593585309141E-2</v>
      </c>
      <c r="E364" s="2">
        <f>'solvencii lab'!E352</f>
        <v>3.4808860824500902E-2</v>
      </c>
      <c r="F364" s="2">
        <f>'solvencii lab'!F352</f>
        <v>3.4915528016919703E-2</v>
      </c>
      <c r="G364" s="2">
        <f>'solvencii lab'!G352</f>
        <v>3.50222713533117E-2</v>
      </c>
      <c r="H364" s="2">
        <f>'solvencii lab'!H352</f>
        <v>3.5129111338460403E-2</v>
      </c>
      <c r="I364" s="2">
        <f>'solvencii lab'!I352</f>
        <v>3.5236028993925902E-2</v>
      </c>
      <c r="J364" s="2">
        <f>'solvencii lab'!J352</f>
        <v>3.5343044952560902E-2</v>
      </c>
      <c r="K364" s="2">
        <f>'solvencii lab'!K352</f>
        <v>3.5450140119732403E-2</v>
      </c>
      <c r="L364" s="2">
        <f>'solvencii lab'!L352</f>
        <v>3.5557335259354297E-2</v>
      </c>
      <c r="M364" s="2">
        <f>'solvencii lab'!M352</f>
        <v>3.5664611157862201E-2</v>
      </c>
      <c r="N364" s="2">
        <f>'solvencii lab'!N352</f>
        <v>3.5771988713235503E-2</v>
      </c>
      <c r="O364" s="2">
        <f>'solvencii lab'!O352</f>
        <v>3.5596820980623001E-2</v>
      </c>
      <c r="P364" s="2">
        <f>'solvencii lab'!P352</f>
        <v>3.54209783657011E-2</v>
      </c>
      <c r="Q364" s="2">
        <f>'solvencii lab'!Q352</f>
        <v>3.5246142845553198E-2</v>
      </c>
      <c r="R364" s="2">
        <f>'solvencii lab'!R352</f>
        <v>3.5071471949409801E-2</v>
      </c>
      <c r="S364" s="2">
        <f>'solvencii lab'!S352</f>
        <v>3.4896126380692102E-2</v>
      </c>
      <c r="T364" s="2">
        <f>'solvencii lab'!T352</f>
        <v>3.4721783373606999E-2</v>
      </c>
      <c r="U364" s="2">
        <f>'solvencii lab'!U352</f>
        <v>3.4547602854164597E-2</v>
      </c>
      <c r="V364" s="2">
        <f>'solvencii lab'!V352</f>
        <v>3.4372747881319297E-2</v>
      </c>
      <c r="W364" s="2">
        <f>'solvencii lab'!W352</f>
        <v>3.4198891007788598E-2</v>
      </c>
      <c r="X364" s="2">
        <f>'solvencii lab'!X352</f>
        <v>3.4025194525069802E-2</v>
      </c>
      <c r="Y364" s="2">
        <f>'solvencii lab'!Y352</f>
        <v>3.3850823817124003E-2</v>
      </c>
      <c r="Z364" s="2">
        <f>'solvencii lab'!Z352</f>
        <v>3.3677446815435198E-2</v>
      </c>
      <c r="AA364" s="2">
        <f>'solvencii lab'!AA352</f>
        <v>3.3673436557827501E-2</v>
      </c>
      <c r="AB364" s="2">
        <f>'solvencii lab'!AB352</f>
        <v>3.3669437641346799E-2</v>
      </c>
      <c r="AC364" s="2">
        <f>'solvencii lab'!AC352</f>
        <v>3.3665430841966597E-2</v>
      </c>
      <c r="AD364" s="2">
        <f>'solvencii lab'!AD352</f>
        <v>3.3661425776075199E-2</v>
      </c>
      <c r="AE364" s="2">
        <f>'solvencii lab'!AE352</f>
        <v>3.3657432043444603E-2</v>
      </c>
      <c r="AF364" s="2">
        <f>'solvencii lab'!AF352</f>
        <v>3.3653430444969101E-2</v>
      </c>
      <c r="AG364" s="2">
        <f>'solvencii lab'!AG352</f>
        <v>3.3649430584582897E-2</v>
      </c>
      <c r="AH364" s="2">
        <f>'solvencii lab'!AH352</f>
        <v>3.3645442049555697E-2</v>
      </c>
      <c r="AI364" s="2">
        <f>'solvencii lab'!AI352</f>
        <v>3.3641445665770098E-2</v>
      </c>
      <c r="AJ364" s="2">
        <f>'solvencii lab'!AJ352</f>
        <v>3.3637451024669897E-2</v>
      </c>
      <c r="AK364" s="2">
        <f>'solvencii lab'!AK352</f>
        <v>3.3633467700992403E-2</v>
      </c>
      <c r="AL364" s="7">
        <f t="shared" si="86"/>
        <v>3.27737335184985E-2</v>
      </c>
      <c r="AM364" s="10">
        <f t="shared" si="87"/>
        <v>3.27737335184985E-2</v>
      </c>
      <c r="AN364" s="10">
        <f t="shared" si="92"/>
        <v>3.27737335184985E-2</v>
      </c>
      <c r="AO364" s="10">
        <f t="shared" si="92"/>
        <v>3.27737335184985E-2</v>
      </c>
      <c r="AP364" s="10">
        <f t="shared" si="92"/>
        <v>3.27737335184985E-2</v>
      </c>
      <c r="AQ364" s="10">
        <f t="shared" si="92"/>
        <v>3.27737335184985E-2</v>
      </c>
      <c r="AR364" s="10">
        <f t="shared" si="92"/>
        <v>3.27737335184985E-2</v>
      </c>
      <c r="AS364" s="10">
        <f t="shared" si="92"/>
        <v>3.27737335184985E-2</v>
      </c>
      <c r="AT364" s="10">
        <f t="shared" si="92"/>
        <v>3.27737335184985E-2</v>
      </c>
      <c r="AU364" s="10">
        <f t="shared" si="92"/>
        <v>3.27737335184985E-2</v>
      </c>
      <c r="AV364" s="10">
        <f t="shared" si="92"/>
        <v>3.27737335184985E-2</v>
      </c>
      <c r="AW364" s="10">
        <f t="shared" si="92"/>
        <v>3.27737335184985E-2</v>
      </c>
      <c r="AX364" s="10">
        <f t="shared" si="92"/>
        <v>3.27737335184985E-2</v>
      </c>
      <c r="AY364" s="10">
        <f t="shared" si="92"/>
        <v>3.27737335184985E-2</v>
      </c>
      <c r="AZ364" s="10">
        <f t="shared" si="92"/>
        <v>3.27737335184985E-2</v>
      </c>
      <c r="BA364" s="10">
        <f t="shared" si="92"/>
        <v>3.27737335184985E-2</v>
      </c>
      <c r="BB364" s="10">
        <f t="shared" si="92"/>
        <v>3.27737335184985E-2</v>
      </c>
      <c r="BC364" s="10">
        <f t="shared" si="92"/>
        <v>3.27737335184985E-2</v>
      </c>
      <c r="BD364" s="10">
        <f t="shared" si="92"/>
        <v>3.27737335184985E-2</v>
      </c>
      <c r="BE364" s="10">
        <f t="shared" si="92"/>
        <v>3.27737335184985E-2</v>
      </c>
      <c r="BF364" s="10">
        <f t="shared" si="92"/>
        <v>3.27737335184985E-2</v>
      </c>
      <c r="BG364" s="10">
        <f t="shared" si="92"/>
        <v>3.27737335184985E-2</v>
      </c>
      <c r="BH364" s="10">
        <f t="shared" si="92"/>
        <v>3.27737335184985E-2</v>
      </c>
      <c r="BI364" s="10">
        <f t="shared" si="92"/>
        <v>3.27737335184985E-2</v>
      </c>
      <c r="BJ364" s="10">
        <f t="shared" si="92"/>
        <v>3.27737335184985E-2</v>
      </c>
      <c r="BK364" s="10">
        <f t="shared" si="92"/>
        <v>3.27737335184985E-2</v>
      </c>
      <c r="BL364" s="10">
        <f t="shared" si="92"/>
        <v>3.27737335184985E-2</v>
      </c>
      <c r="BM364" s="10">
        <f t="shared" si="92"/>
        <v>3.27737335184985E-2</v>
      </c>
      <c r="BN364" s="10">
        <f t="shared" si="92"/>
        <v>3.27737335184985E-2</v>
      </c>
      <c r="BO364" s="10">
        <f t="shared" si="92"/>
        <v>3.27737335184985E-2</v>
      </c>
      <c r="BP364" s="10">
        <f t="shared" si="92"/>
        <v>3.27737335184985E-2</v>
      </c>
      <c r="BQ364" s="10">
        <f t="shared" si="92"/>
        <v>3.27737335184985E-2</v>
      </c>
      <c r="BR364" s="10">
        <f t="shared" si="92"/>
        <v>3.27737335184985E-2</v>
      </c>
      <c r="BS364" s="10">
        <f t="shared" si="92"/>
        <v>3.27737335184985E-2</v>
      </c>
      <c r="BT364" s="10">
        <f t="shared" si="92"/>
        <v>3.27737335184985E-2</v>
      </c>
      <c r="BU364" s="10">
        <f t="shared" si="92"/>
        <v>3.27737335184985E-2</v>
      </c>
      <c r="BV364" s="10">
        <f t="shared" si="92"/>
        <v>3.27737335184985E-2</v>
      </c>
      <c r="BW364" s="10">
        <f t="shared" si="92"/>
        <v>3.27737335184985E-2</v>
      </c>
      <c r="BX364" s="10">
        <f t="shared" si="92"/>
        <v>3.27737335184985E-2</v>
      </c>
      <c r="BY364" s="10">
        <f t="shared" si="92"/>
        <v>3.27737335184985E-2</v>
      </c>
      <c r="BZ364" s="10">
        <f t="shared" si="92"/>
        <v>3.27737335184985E-2</v>
      </c>
      <c r="CA364" s="10">
        <f t="shared" si="92"/>
        <v>3.27737335184985E-2</v>
      </c>
      <c r="CB364" s="10">
        <f t="shared" si="92"/>
        <v>3.27737335184985E-2</v>
      </c>
      <c r="CC364" s="10">
        <f t="shared" si="92"/>
        <v>3.27737335184985E-2</v>
      </c>
      <c r="CD364" s="10">
        <f t="shared" si="92"/>
        <v>3.27737335184985E-2</v>
      </c>
      <c r="CE364" s="10">
        <f t="shared" si="92"/>
        <v>3.27737335184985E-2</v>
      </c>
      <c r="CF364" s="10">
        <f t="shared" si="92"/>
        <v>3.27737335184985E-2</v>
      </c>
      <c r="CG364" s="10">
        <f t="shared" si="92"/>
        <v>3.27737335184985E-2</v>
      </c>
      <c r="CH364" s="10">
        <f t="shared" si="92"/>
        <v>3.27737335184985E-2</v>
      </c>
    </row>
    <row r="365" spans="1:86" x14ac:dyDescent="0.2">
      <c r="A365" t="s">
        <v>350</v>
      </c>
      <c r="B365" s="14">
        <f>'CTZ 311225'!C358</f>
        <v>3.2776737027733802E-2</v>
      </c>
      <c r="C365" s="2">
        <f>'solvencii lab'!C353</f>
        <v>3.3159583902886598E-2</v>
      </c>
      <c r="D365" s="2">
        <f>'solvencii lab'!D353</f>
        <v>3.1565920124216398E-2</v>
      </c>
      <c r="E365" s="2">
        <f>'solvencii lab'!E353</f>
        <v>3.4809955404005097E-2</v>
      </c>
      <c r="F365" s="2">
        <f>'solvencii lab'!F353</f>
        <v>3.4916514663307398E-2</v>
      </c>
      <c r="G365" s="2">
        <f>'solvencii lab'!G353</f>
        <v>3.5023150609231501E-2</v>
      </c>
      <c r="H365" s="2">
        <f>'solvencii lab'!H353</f>
        <v>3.5129883906881397E-2</v>
      </c>
      <c r="I365" s="2">
        <f>'solvencii lab'!I353</f>
        <v>3.5236695422973897E-2</v>
      </c>
      <c r="J365" s="2">
        <f>'solvencii lab'!J353</f>
        <v>3.5343605952121201E-2</v>
      </c>
      <c r="K365" s="2">
        <f>'solvencii lab'!K353</f>
        <v>3.5450596243540897E-2</v>
      </c>
      <c r="L365" s="2">
        <f>'solvencii lab'!L353</f>
        <v>3.5557687224355698E-2</v>
      </c>
      <c r="M365" s="2">
        <f>'solvencii lab'!M353</f>
        <v>3.5664859523537297E-2</v>
      </c>
      <c r="N365" s="2">
        <f>'solvencii lab'!N353</f>
        <v>3.5772134203734901E-2</v>
      </c>
      <c r="O365" s="2">
        <f>'solvencii lab'!O353</f>
        <v>3.5597232613837397E-2</v>
      </c>
      <c r="P365" s="2">
        <f>'solvencii lab'!P353</f>
        <v>3.54216579287851E-2</v>
      </c>
      <c r="Q365" s="2">
        <f>'solvencii lab'!Q353</f>
        <v>3.5247089557288502E-2</v>
      </c>
      <c r="R365" s="2">
        <f>'solvencii lab'!R353</f>
        <v>3.5072686304939697E-2</v>
      </c>
      <c r="S365" s="2">
        <f>'solvencii lab'!S353</f>
        <v>3.4897610161097797E-2</v>
      </c>
      <c r="T365" s="2">
        <f>'solvencii lab'!T353</f>
        <v>3.4723535777415299E-2</v>
      </c>
      <c r="U365" s="2">
        <f>'solvencii lab'!U353</f>
        <v>3.45496243635732E-2</v>
      </c>
      <c r="V365" s="2">
        <f>'solvencii lab'!V353</f>
        <v>3.4375040271520801E-2</v>
      </c>
      <c r="W365" s="2">
        <f>'solvencii lab'!W353</f>
        <v>3.4201453457611303E-2</v>
      </c>
      <c r="X365" s="2">
        <f>'solvencii lab'!X353</f>
        <v>3.4028027504128699E-2</v>
      </c>
      <c r="Y365" s="2">
        <f>'solvencii lab'!Y353</f>
        <v>3.3853929094902403E-2</v>
      </c>
      <c r="Z365" s="2">
        <f>'solvencii lab'!Z353</f>
        <v>3.3680823551600098E-2</v>
      </c>
      <c r="AA365" s="2">
        <f>'solvencii lab'!AA353</f>
        <v>3.3676782878808001E-2</v>
      </c>
      <c r="AB365" s="2">
        <f>'solvencii lab'!AB353</f>
        <v>3.3672753603787298E-2</v>
      </c>
      <c r="AC365" s="2">
        <f>'solvencii lab'!AC353</f>
        <v>3.3668716356532097E-2</v>
      </c>
      <c r="AD365" s="2">
        <f>'solvencii lab'!AD353</f>
        <v>3.3664680826364902E-2</v>
      </c>
      <c r="AE365" s="2">
        <f>'solvencii lab'!AE353</f>
        <v>3.3660656686148101E-2</v>
      </c>
      <c r="AF365" s="2">
        <f>'solvencii lab'!AF353</f>
        <v>3.3656624590561401E-2</v>
      </c>
      <c r="AG365" s="2">
        <f>'solvencii lab'!AG353</f>
        <v>3.36525942165899E-2</v>
      </c>
      <c r="AH365" s="2">
        <f>'solvencii lab'!AH353</f>
        <v>3.3648575224712797E-2</v>
      </c>
      <c r="AI365" s="2">
        <f>'solvencii lab'!AI353</f>
        <v>3.3644548294360997E-2</v>
      </c>
      <c r="AJ365" s="2">
        <f>'solvencii lab'!AJ353</f>
        <v>3.3640523090147902E-2</v>
      </c>
      <c r="AK365" s="2">
        <f>'solvencii lab'!AK353</f>
        <v>3.3636509260138697E-2</v>
      </c>
      <c r="AL365" s="7">
        <f t="shared" si="86"/>
        <v>3.2776737027733802E-2</v>
      </c>
      <c r="AM365" s="10">
        <f t="shared" si="87"/>
        <v>3.2776737027733802E-2</v>
      </c>
      <c r="AN365" s="10">
        <f t="shared" si="92"/>
        <v>3.2776737027733802E-2</v>
      </c>
      <c r="AO365" s="10">
        <f t="shared" si="92"/>
        <v>3.2776737027733802E-2</v>
      </c>
      <c r="AP365" s="10">
        <f t="shared" si="92"/>
        <v>3.2776737027733802E-2</v>
      </c>
      <c r="AQ365" s="10">
        <f t="shared" si="92"/>
        <v>3.2776737027733802E-2</v>
      </c>
      <c r="AR365" s="10">
        <f t="shared" si="92"/>
        <v>3.2776737027733802E-2</v>
      </c>
      <c r="AS365" s="10">
        <f t="shared" si="92"/>
        <v>3.2776737027733802E-2</v>
      </c>
      <c r="AT365" s="10">
        <f t="shared" si="92"/>
        <v>3.2776737027733802E-2</v>
      </c>
      <c r="AU365" s="10">
        <f t="shared" si="92"/>
        <v>3.2776737027733802E-2</v>
      </c>
      <c r="AV365" s="10">
        <f t="shared" si="92"/>
        <v>3.2776737027733802E-2</v>
      </c>
      <c r="AW365" s="10">
        <f t="shared" si="92"/>
        <v>3.2776737027733802E-2</v>
      </c>
      <c r="AX365" s="10">
        <f t="shared" si="92"/>
        <v>3.2776737027733802E-2</v>
      </c>
      <c r="AY365" s="10">
        <f t="shared" si="92"/>
        <v>3.2776737027733802E-2</v>
      </c>
      <c r="AZ365" s="10">
        <f t="shared" si="92"/>
        <v>3.2776737027733802E-2</v>
      </c>
      <c r="BA365" s="10">
        <f t="shared" si="92"/>
        <v>3.2776737027733802E-2</v>
      </c>
      <c r="BB365" s="10">
        <f t="shared" si="92"/>
        <v>3.2776737027733802E-2</v>
      </c>
      <c r="BC365" s="10">
        <f t="shared" si="92"/>
        <v>3.2776737027733802E-2</v>
      </c>
      <c r="BD365" s="10">
        <f t="shared" si="92"/>
        <v>3.2776737027733802E-2</v>
      </c>
      <c r="BE365" s="10">
        <f t="shared" si="92"/>
        <v>3.2776737027733802E-2</v>
      </c>
      <c r="BF365" s="10">
        <f t="shared" si="92"/>
        <v>3.2776737027733802E-2</v>
      </c>
      <c r="BG365" s="10">
        <f t="shared" si="92"/>
        <v>3.2776737027733802E-2</v>
      </c>
      <c r="BH365" s="10">
        <f t="shared" si="92"/>
        <v>3.2776737027733802E-2</v>
      </c>
      <c r="BI365" s="10">
        <f t="shared" si="92"/>
        <v>3.2776737027733802E-2</v>
      </c>
      <c r="BJ365" s="10">
        <f t="shared" si="92"/>
        <v>3.2776737027733802E-2</v>
      </c>
      <c r="BK365" s="10">
        <f t="shared" si="92"/>
        <v>3.2776737027733802E-2</v>
      </c>
      <c r="BL365" s="10">
        <f t="shared" si="92"/>
        <v>3.2776737027733802E-2</v>
      </c>
      <c r="BM365" s="10">
        <f t="shared" si="92"/>
        <v>3.2776737027733802E-2</v>
      </c>
      <c r="BN365" s="10">
        <f t="shared" ref="AN365:CH370" si="93">$AL365</f>
        <v>3.2776737027733802E-2</v>
      </c>
      <c r="BO365" s="10">
        <f t="shared" si="93"/>
        <v>3.2776737027733802E-2</v>
      </c>
      <c r="BP365" s="10">
        <f t="shared" si="93"/>
        <v>3.2776737027733802E-2</v>
      </c>
      <c r="BQ365" s="10">
        <f t="shared" si="93"/>
        <v>3.2776737027733802E-2</v>
      </c>
      <c r="BR365" s="10">
        <f t="shared" si="93"/>
        <v>3.2776737027733802E-2</v>
      </c>
      <c r="BS365" s="10">
        <f t="shared" si="93"/>
        <v>3.2776737027733802E-2</v>
      </c>
      <c r="BT365" s="10">
        <f t="shared" si="93"/>
        <v>3.2776737027733802E-2</v>
      </c>
      <c r="BU365" s="10">
        <f t="shared" si="93"/>
        <v>3.2776737027733802E-2</v>
      </c>
      <c r="BV365" s="10">
        <f t="shared" si="93"/>
        <v>3.2776737027733802E-2</v>
      </c>
      <c r="BW365" s="10">
        <f t="shared" si="93"/>
        <v>3.2776737027733802E-2</v>
      </c>
      <c r="BX365" s="10">
        <f t="shared" si="93"/>
        <v>3.2776737027733802E-2</v>
      </c>
      <c r="BY365" s="10">
        <f t="shared" si="93"/>
        <v>3.2776737027733802E-2</v>
      </c>
      <c r="BZ365" s="10">
        <f t="shared" si="93"/>
        <v>3.2776737027733802E-2</v>
      </c>
      <c r="CA365" s="10">
        <f t="shared" si="93"/>
        <v>3.2776737027733802E-2</v>
      </c>
      <c r="CB365" s="10">
        <f t="shared" si="93"/>
        <v>3.2776737027733802E-2</v>
      </c>
      <c r="CC365" s="10">
        <f t="shared" si="93"/>
        <v>3.2776737027733802E-2</v>
      </c>
      <c r="CD365" s="10">
        <f t="shared" si="93"/>
        <v>3.2776737027733802E-2</v>
      </c>
      <c r="CE365" s="10">
        <f t="shared" si="93"/>
        <v>3.2776737027733802E-2</v>
      </c>
      <c r="CF365" s="10">
        <f t="shared" si="93"/>
        <v>3.2776737027733802E-2</v>
      </c>
      <c r="CG365" s="10">
        <f t="shared" si="93"/>
        <v>3.2776737027733802E-2</v>
      </c>
      <c r="CH365" s="10">
        <f t="shared" si="93"/>
        <v>3.2776737027733802E-2</v>
      </c>
    </row>
    <row r="366" spans="1:86" x14ac:dyDescent="0.2">
      <c r="A366" t="s">
        <v>351</v>
      </c>
      <c r="B366" s="14">
        <f>'CTZ 311225'!C359</f>
        <v>3.2779706585146E-2</v>
      </c>
      <c r="C366" s="2">
        <f>'solvencii lab'!C354</f>
        <v>3.3163379650502797E-2</v>
      </c>
      <c r="D366" s="2">
        <f>'solvencii lab'!D354</f>
        <v>3.1572429640627599E-2</v>
      </c>
      <c r="E366" s="2">
        <f>'solvencii lab'!E354</f>
        <v>3.48110067179336E-2</v>
      </c>
      <c r="F366" s="2">
        <f>'solvencii lab'!F354</f>
        <v>3.4917457528097003E-2</v>
      </c>
      <c r="G366" s="2">
        <f>'solvencii lab'!G354</f>
        <v>3.5023985562081E-2</v>
      </c>
      <c r="H366" s="2">
        <f>'solvencii lab'!H354</f>
        <v>3.5130611643172799E-2</v>
      </c>
      <c r="I366" s="2">
        <f>'solvencii lab'!I354</f>
        <v>3.5237316485351E-2</v>
      </c>
      <c r="J366" s="2">
        <f>'solvencii lab'!J354</f>
        <v>3.5344121042836199E-2</v>
      </c>
      <c r="K366" s="2">
        <f>'solvencii lab'!K354</f>
        <v>3.5451005910813897E-2</v>
      </c>
      <c r="L366" s="2">
        <f>'solvencii lab'!L354</f>
        <v>3.5557992177452001E-2</v>
      </c>
      <c r="M366" s="2">
        <f>'solvencii lab'!M354</f>
        <v>3.5665060316388102E-2</v>
      </c>
      <c r="N366" s="2">
        <f>'solvencii lab'!N354</f>
        <v>3.57722315527646E-2</v>
      </c>
      <c r="O366" s="2">
        <f>'solvencii lab'!O354</f>
        <v>3.5597595918673099E-2</v>
      </c>
      <c r="P366" s="2">
        <f>'solvencii lab'!P354</f>
        <v>3.5422288969913097E-2</v>
      </c>
      <c r="Q366" s="2">
        <f>'solvencii lab'!Q354</f>
        <v>3.5247987548698102E-2</v>
      </c>
      <c r="R366" s="2">
        <f>'solvencii lab'!R354</f>
        <v>3.50738517360955E-2</v>
      </c>
      <c r="S366" s="2">
        <f>'solvencii lab'!S354</f>
        <v>3.48990448064034E-2</v>
      </c>
      <c r="T366" s="2">
        <f>'solvencii lab'!T354</f>
        <v>3.4725238830762298E-2</v>
      </c>
      <c r="U366" s="2">
        <f>'solvencii lab'!U354</f>
        <v>3.4551596301552301E-2</v>
      </c>
      <c r="V366" s="2">
        <f>'solvencii lab'!V354</f>
        <v>3.4377282862640302E-2</v>
      </c>
      <c r="W366" s="2">
        <f>'solvencii lab'!W354</f>
        <v>3.4203965876217199E-2</v>
      </c>
      <c r="X366" s="2">
        <f>'solvencii lab'!X354</f>
        <v>3.40308102143018E-2</v>
      </c>
      <c r="Y366" s="2">
        <f>'solvencii lab'!Y354</f>
        <v>3.3856983859433802E-2</v>
      </c>
      <c r="Z366" s="2">
        <f>'solvencii lab'!Z354</f>
        <v>3.3684149525827302E-2</v>
      </c>
      <c r="AA366" s="2">
        <f>'solvencii lab'!AA354</f>
        <v>3.3680078853366199E-2</v>
      </c>
      <c r="AB366" s="2">
        <f>'solvencii lab'!AB354</f>
        <v>3.3676019634581701E-2</v>
      </c>
      <c r="AC366" s="2">
        <f>'solvencii lab'!AC354</f>
        <v>3.3671952355484203E-2</v>
      </c>
      <c r="AD366" s="2">
        <f>'solvencii lab'!AD354</f>
        <v>3.3667886777332297E-2</v>
      </c>
      <c r="AE366" s="2">
        <f>'solvencii lab'!AE354</f>
        <v>3.3663832645080799E-2</v>
      </c>
      <c r="AF366" s="2">
        <f>'solvencii lab'!AF354</f>
        <v>3.3659770469192697E-2</v>
      </c>
      <c r="AG366" s="2">
        <f>'solvencii lab'!AG354</f>
        <v>3.3655709998706401E-2</v>
      </c>
      <c r="AH366" s="2">
        <f>'solvencii lab'!AH354</f>
        <v>3.3651660966309102E-2</v>
      </c>
      <c r="AI366" s="2">
        <f>'solvencii lab'!AI354</f>
        <v>3.3647603906982099E-2</v>
      </c>
      <c r="AJ366" s="2">
        <f>'solvencii lab'!AJ354</f>
        <v>3.3643548557508098E-2</v>
      </c>
      <c r="AK366" s="2">
        <f>'solvencii lab'!AK354</f>
        <v>3.3639504638278001E-2</v>
      </c>
      <c r="AL366" s="7">
        <f t="shared" si="86"/>
        <v>3.2779706585146E-2</v>
      </c>
      <c r="AM366" s="10">
        <f t="shared" si="87"/>
        <v>3.2779706585146E-2</v>
      </c>
      <c r="AN366" s="10">
        <f t="shared" si="93"/>
        <v>3.2779706585146E-2</v>
      </c>
      <c r="AO366" s="10">
        <f t="shared" si="93"/>
        <v>3.2779706585146E-2</v>
      </c>
      <c r="AP366" s="10">
        <f t="shared" si="93"/>
        <v>3.2779706585146E-2</v>
      </c>
      <c r="AQ366" s="10">
        <f t="shared" si="93"/>
        <v>3.2779706585146E-2</v>
      </c>
      <c r="AR366" s="10">
        <f t="shared" si="93"/>
        <v>3.2779706585146E-2</v>
      </c>
      <c r="AS366" s="10">
        <f t="shared" si="93"/>
        <v>3.2779706585146E-2</v>
      </c>
      <c r="AT366" s="10">
        <f t="shared" si="93"/>
        <v>3.2779706585146E-2</v>
      </c>
      <c r="AU366" s="10">
        <f t="shared" si="93"/>
        <v>3.2779706585146E-2</v>
      </c>
      <c r="AV366" s="10">
        <f t="shared" si="93"/>
        <v>3.2779706585146E-2</v>
      </c>
      <c r="AW366" s="10">
        <f t="shared" si="93"/>
        <v>3.2779706585146E-2</v>
      </c>
      <c r="AX366" s="10">
        <f t="shared" si="93"/>
        <v>3.2779706585146E-2</v>
      </c>
      <c r="AY366" s="10">
        <f t="shared" si="93"/>
        <v>3.2779706585146E-2</v>
      </c>
      <c r="AZ366" s="10">
        <f t="shared" si="93"/>
        <v>3.2779706585146E-2</v>
      </c>
      <c r="BA366" s="10">
        <f t="shared" si="93"/>
        <v>3.2779706585146E-2</v>
      </c>
      <c r="BB366" s="10">
        <f t="shared" si="93"/>
        <v>3.2779706585146E-2</v>
      </c>
      <c r="BC366" s="10">
        <f t="shared" si="93"/>
        <v>3.2779706585146E-2</v>
      </c>
      <c r="BD366" s="10">
        <f t="shared" si="93"/>
        <v>3.2779706585146E-2</v>
      </c>
      <c r="BE366" s="10">
        <f t="shared" si="93"/>
        <v>3.2779706585146E-2</v>
      </c>
      <c r="BF366" s="10">
        <f t="shared" si="93"/>
        <v>3.2779706585146E-2</v>
      </c>
      <c r="BG366" s="10">
        <f t="shared" si="93"/>
        <v>3.2779706585146E-2</v>
      </c>
      <c r="BH366" s="10">
        <f t="shared" si="93"/>
        <v>3.2779706585146E-2</v>
      </c>
      <c r="BI366" s="10">
        <f t="shared" si="93"/>
        <v>3.2779706585146E-2</v>
      </c>
      <c r="BJ366" s="10">
        <f t="shared" si="93"/>
        <v>3.2779706585146E-2</v>
      </c>
      <c r="BK366" s="10">
        <f t="shared" si="93"/>
        <v>3.2779706585146E-2</v>
      </c>
      <c r="BL366" s="10">
        <f t="shared" si="93"/>
        <v>3.2779706585146E-2</v>
      </c>
      <c r="BM366" s="10">
        <f t="shared" si="93"/>
        <v>3.2779706585146E-2</v>
      </c>
      <c r="BN366" s="10">
        <f t="shared" si="93"/>
        <v>3.2779706585146E-2</v>
      </c>
      <c r="BO366" s="10">
        <f t="shared" si="93"/>
        <v>3.2779706585146E-2</v>
      </c>
      <c r="BP366" s="10">
        <f t="shared" si="93"/>
        <v>3.2779706585146E-2</v>
      </c>
      <c r="BQ366" s="10">
        <f t="shared" si="93"/>
        <v>3.2779706585146E-2</v>
      </c>
      <c r="BR366" s="10">
        <f t="shared" si="93"/>
        <v>3.2779706585146E-2</v>
      </c>
      <c r="BS366" s="10">
        <f t="shared" si="93"/>
        <v>3.2779706585146E-2</v>
      </c>
      <c r="BT366" s="10">
        <f t="shared" si="93"/>
        <v>3.2779706585146E-2</v>
      </c>
      <c r="BU366" s="10">
        <f t="shared" si="93"/>
        <v>3.2779706585146E-2</v>
      </c>
      <c r="BV366" s="10">
        <f t="shared" si="93"/>
        <v>3.2779706585146E-2</v>
      </c>
      <c r="BW366" s="10">
        <f t="shared" si="93"/>
        <v>3.2779706585146E-2</v>
      </c>
      <c r="BX366" s="10">
        <f t="shared" si="93"/>
        <v>3.2779706585146E-2</v>
      </c>
      <c r="BY366" s="10">
        <f t="shared" si="93"/>
        <v>3.2779706585146E-2</v>
      </c>
      <c r="BZ366" s="10">
        <f t="shared" si="93"/>
        <v>3.2779706585146E-2</v>
      </c>
      <c r="CA366" s="10">
        <f t="shared" si="93"/>
        <v>3.2779706585146E-2</v>
      </c>
      <c r="CB366" s="10">
        <f t="shared" si="93"/>
        <v>3.2779706585146E-2</v>
      </c>
      <c r="CC366" s="10">
        <f t="shared" si="93"/>
        <v>3.2779706585146E-2</v>
      </c>
      <c r="CD366" s="10">
        <f t="shared" si="93"/>
        <v>3.2779706585146E-2</v>
      </c>
      <c r="CE366" s="10">
        <f t="shared" si="93"/>
        <v>3.2779706585146E-2</v>
      </c>
      <c r="CF366" s="10">
        <f t="shared" si="93"/>
        <v>3.2779706585146E-2</v>
      </c>
      <c r="CG366" s="10">
        <f t="shared" si="93"/>
        <v>3.2779706585146E-2</v>
      </c>
      <c r="CH366" s="10">
        <f t="shared" si="93"/>
        <v>3.2779706585146E-2</v>
      </c>
    </row>
    <row r="367" spans="1:86" x14ac:dyDescent="0.2">
      <c r="A367" t="s">
        <v>352</v>
      </c>
      <c r="B367" s="14">
        <f>'CTZ 311225'!C360</f>
        <v>3.2782642598959202E-2</v>
      </c>
      <c r="C367" s="2">
        <f>'solvencii lab'!C355</f>
        <v>3.3167128493400901E-2</v>
      </c>
      <c r="D367" s="2">
        <f>'solvencii lab'!D355</f>
        <v>3.1578887610560699E-2</v>
      </c>
      <c r="E367" s="2">
        <f>'solvencii lab'!E355</f>
        <v>3.4812015346942803E-2</v>
      </c>
      <c r="F367" s="2">
        <f>'solvencii lab'!F355</f>
        <v>3.4918357202417399E-2</v>
      </c>
      <c r="G367" s="2">
        <f>'solvencii lab'!G355</f>
        <v>3.5024776813496299E-2</v>
      </c>
      <c r="H367" s="2">
        <f>'solvencii lab'!H355</f>
        <v>3.5131295159537002E-2</v>
      </c>
      <c r="I367" s="2">
        <f>'solvencii lab'!I355</f>
        <v>3.5237892803859E-2</v>
      </c>
      <c r="J367" s="2">
        <f>'solvencii lab'!J355</f>
        <v>3.5344590858165902E-2</v>
      </c>
      <c r="K367" s="2">
        <f>'solvencii lab'!K355</f>
        <v>3.5451369765703199E-2</v>
      </c>
      <c r="L367" s="2">
        <f>'solvencii lab'!L355</f>
        <v>3.55582507735452E-2</v>
      </c>
      <c r="M367" s="2">
        <f>'solvencii lab'!M355</f>
        <v>3.5665214202100497E-2</v>
      </c>
      <c r="N367" s="2">
        <f>'solvencii lab'!N355</f>
        <v>3.5772281436852099E-2</v>
      </c>
      <c r="O367" s="2">
        <f>'solvencii lab'!O355</f>
        <v>3.5597911566317399E-2</v>
      </c>
      <c r="P367" s="2">
        <f>'solvencii lab'!P355</f>
        <v>3.5422872154935801E-2</v>
      </c>
      <c r="Q367" s="2">
        <f>'solvencii lab'!Q355</f>
        <v>3.5248837480353401E-2</v>
      </c>
      <c r="R367" s="2">
        <f>'solvencii lab'!R355</f>
        <v>3.5074968898197202E-2</v>
      </c>
      <c r="S367" s="2">
        <f>'solvencii lab'!S355</f>
        <v>3.4900430966684201E-2</v>
      </c>
      <c r="T367" s="2">
        <f>'solvencii lab'!T355</f>
        <v>3.4726893178532503E-2</v>
      </c>
      <c r="U367" s="2">
        <f>'solvencii lab'!U355</f>
        <v>3.4553519307826797E-2</v>
      </c>
      <c r="V367" s="2">
        <f>'solvencii lab'!V355</f>
        <v>3.4379476289248603E-2</v>
      </c>
      <c r="W367" s="2">
        <f>'solvencii lab'!W355</f>
        <v>3.4206428893078303E-2</v>
      </c>
      <c r="X367" s="2">
        <f>'solvencii lab'!X355</f>
        <v>3.4033543279993798E-2</v>
      </c>
      <c r="Y367" s="2">
        <f>'solvencii lab'!Y355</f>
        <v>3.3859988730062102E-2</v>
      </c>
      <c r="Z367" s="2">
        <f>'solvencii lab'!Z355</f>
        <v>3.36874253524546E-2</v>
      </c>
      <c r="AA367" s="2">
        <f>'solvencii lab'!AA355</f>
        <v>3.3683325090978898E-2</v>
      </c>
      <c r="AB367" s="2">
        <f>'solvencii lab'!AB355</f>
        <v>3.3679236338353499E-2</v>
      </c>
      <c r="AC367" s="2">
        <f>'solvencii lab'!AC355</f>
        <v>3.3675139438575398E-2</v>
      </c>
      <c r="AD367" s="2">
        <f>'solvencii lab'!AD355</f>
        <v>3.3671044223856098E-2</v>
      </c>
      <c r="AE367" s="2">
        <f>'solvencii lab'!AE355</f>
        <v>3.3666960510254598E-2</v>
      </c>
      <c r="AF367" s="2">
        <f>'solvencii lab'!AF355</f>
        <v>3.3662868665992503E-2</v>
      </c>
      <c r="AG367" s="2">
        <f>'solvencii lab'!AG355</f>
        <v>3.3658778511174298E-2</v>
      </c>
      <c r="AH367" s="2">
        <f>'solvencii lab'!AH355</f>
        <v>3.3654699849706399E-2</v>
      </c>
      <c r="AI367" s="2">
        <f>'solvencii lab'!AI355</f>
        <v>3.3650613074099202E-2</v>
      </c>
      <c r="AJ367" s="2">
        <f>'solvencii lab'!AJ355</f>
        <v>3.3646527992316599E-2</v>
      </c>
      <c r="AK367" s="2">
        <f>'solvencii lab'!AK355</f>
        <v>3.3642454396083099E-2</v>
      </c>
      <c r="AL367" s="7">
        <f t="shared" si="86"/>
        <v>3.2782642598959202E-2</v>
      </c>
      <c r="AM367" s="10">
        <f t="shared" si="87"/>
        <v>3.2782642598959202E-2</v>
      </c>
      <c r="AN367" s="10">
        <f t="shared" si="93"/>
        <v>3.2782642598959202E-2</v>
      </c>
      <c r="AO367" s="10">
        <f t="shared" si="93"/>
        <v>3.2782642598959202E-2</v>
      </c>
      <c r="AP367" s="10">
        <f t="shared" si="93"/>
        <v>3.2782642598959202E-2</v>
      </c>
      <c r="AQ367" s="10">
        <f t="shared" si="93"/>
        <v>3.2782642598959202E-2</v>
      </c>
      <c r="AR367" s="10">
        <f t="shared" si="93"/>
        <v>3.2782642598959202E-2</v>
      </c>
      <c r="AS367" s="10">
        <f t="shared" si="93"/>
        <v>3.2782642598959202E-2</v>
      </c>
      <c r="AT367" s="10">
        <f t="shared" si="93"/>
        <v>3.2782642598959202E-2</v>
      </c>
      <c r="AU367" s="10">
        <f t="shared" si="93"/>
        <v>3.2782642598959202E-2</v>
      </c>
      <c r="AV367" s="10">
        <f t="shared" si="93"/>
        <v>3.2782642598959202E-2</v>
      </c>
      <c r="AW367" s="10">
        <f t="shared" si="93"/>
        <v>3.2782642598959202E-2</v>
      </c>
      <c r="AX367" s="10">
        <f t="shared" si="93"/>
        <v>3.2782642598959202E-2</v>
      </c>
      <c r="AY367" s="10">
        <f t="shared" si="93"/>
        <v>3.2782642598959202E-2</v>
      </c>
      <c r="AZ367" s="10">
        <f t="shared" si="93"/>
        <v>3.2782642598959202E-2</v>
      </c>
      <c r="BA367" s="10">
        <f t="shared" si="93"/>
        <v>3.2782642598959202E-2</v>
      </c>
      <c r="BB367" s="10">
        <f t="shared" si="93"/>
        <v>3.2782642598959202E-2</v>
      </c>
      <c r="BC367" s="10">
        <f t="shared" si="93"/>
        <v>3.2782642598959202E-2</v>
      </c>
      <c r="BD367" s="10">
        <f t="shared" si="93"/>
        <v>3.2782642598959202E-2</v>
      </c>
      <c r="BE367" s="10">
        <f t="shared" si="93"/>
        <v>3.2782642598959202E-2</v>
      </c>
      <c r="BF367" s="10">
        <f t="shared" si="93"/>
        <v>3.2782642598959202E-2</v>
      </c>
      <c r="BG367" s="10">
        <f t="shared" si="93"/>
        <v>3.2782642598959202E-2</v>
      </c>
      <c r="BH367" s="10">
        <f t="shared" si="93"/>
        <v>3.2782642598959202E-2</v>
      </c>
      <c r="BI367" s="10">
        <f t="shared" si="93"/>
        <v>3.2782642598959202E-2</v>
      </c>
      <c r="BJ367" s="10">
        <f t="shared" si="93"/>
        <v>3.2782642598959202E-2</v>
      </c>
      <c r="BK367" s="10">
        <f t="shared" si="93"/>
        <v>3.2782642598959202E-2</v>
      </c>
      <c r="BL367" s="10">
        <f t="shared" si="93"/>
        <v>3.2782642598959202E-2</v>
      </c>
      <c r="BM367" s="10">
        <f t="shared" si="93"/>
        <v>3.2782642598959202E-2</v>
      </c>
      <c r="BN367" s="10">
        <f t="shared" si="93"/>
        <v>3.2782642598959202E-2</v>
      </c>
      <c r="BO367" s="10">
        <f t="shared" si="93"/>
        <v>3.2782642598959202E-2</v>
      </c>
      <c r="BP367" s="10">
        <f t="shared" si="93"/>
        <v>3.2782642598959202E-2</v>
      </c>
      <c r="BQ367" s="10">
        <f t="shared" si="93"/>
        <v>3.2782642598959202E-2</v>
      </c>
      <c r="BR367" s="10">
        <f t="shared" si="93"/>
        <v>3.2782642598959202E-2</v>
      </c>
      <c r="BS367" s="10">
        <f t="shared" si="93"/>
        <v>3.2782642598959202E-2</v>
      </c>
      <c r="BT367" s="10">
        <f t="shared" si="93"/>
        <v>3.2782642598959202E-2</v>
      </c>
      <c r="BU367" s="10">
        <f t="shared" si="93"/>
        <v>3.2782642598959202E-2</v>
      </c>
      <c r="BV367" s="10">
        <f t="shared" si="93"/>
        <v>3.2782642598959202E-2</v>
      </c>
      <c r="BW367" s="10">
        <f t="shared" si="93"/>
        <v>3.2782642598959202E-2</v>
      </c>
      <c r="BX367" s="10">
        <f t="shared" si="93"/>
        <v>3.2782642598959202E-2</v>
      </c>
      <c r="BY367" s="10">
        <f t="shared" si="93"/>
        <v>3.2782642598959202E-2</v>
      </c>
      <c r="BZ367" s="10">
        <f t="shared" si="93"/>
        <v>3.2782642598959202E-2</v>
      </c>
      <c r="CA367" s="10">
        <f t="shared" si="93"/>
        <v>3.2782642598959202E-2</v>
      </c>
      <c r="CB367" s="10">
        <f t="shared" si="93"/>
        <v>3.2782642598959202E-2</v>
      </c>
      <c r="CC367" s="10">
        <f t="shared" si="93"/>
        <v>3.2782642598959202E-2</v>
      </c>
      <c r="CD367" s="10">
        <f t="shared" si="93"/>
        <v>3.2782642598959202E-2</v>
      </c>
      <c r="CE367" s="10">
        <f t="shared" si="93"/>
        <v>3.2782642598959202E-2</v>
      </c>
      <c r="CF367" s="10">
        <f t="shared" si="93"/>
        <v>3.2782642598959202E-2</v>
      </c>
      <c r="CG367" s="10">
        <f t="shared" si="93"/>
        <v>3.2782642598959202E-2</v>
      </c>
      <c r="CH367" s="10">
        <f t="shared" si="93"/>
        <v>3.2782642598959202E-2</v>
      </c>
    </row>
    <row r="368" spans="1:86" x14ac:dyDescent="0.2">
      <c r="A368" t="s">
        <v>353</v>
      </c>
      <c r="B368" s="14">
        <f>'CTZ 311225'!C361</f>
        <v>3.2785545471955599E-2</v>
      </c>
      <c r="C368" s="2">
        <f>'solvencii lab'!C356</f>
        <v>3.3170830977663698E-2</v>
      </c>
      <c r="D368" s="2">
        <f>'solvencii lab'!D356</f>
        <v>3.1585294557930001E-2</v>
      </c>
      <c r="E368" s="2">
        <f>'solvencii lab'!E356</f>
        <v>3.4812981863985001E-2</v>
      </c>
      <c r="F368" s="2">
        <f>'solvencii lab'!F356</f>
        <v>3.4919214269547999E-2</v>
      </c>
      <c r="G368" s="2">
        <f>'solvencii lab'!G356</f>
        <v>3.5025524957117998E-2</v>
      </c>
      <c r="H368" s="2">
        <f>'solvencii lab'!H356</f>
        <v>3.5131935060033599E-2</v>
      </c>
      <c r="I368" s="2">
        <f>'solvencii lab'!I356</f>
        <v>3.5238424993010803E-2</v>
      </c>
      <c r="J368" s="2">
        <f>'solvencii lab'!J356</f>
        <v>3.5345016023134501E-2</v>
      </c>
      <c r="K368" s="2">
        <f>'solvencii lab'!K356</f>
        <v>3.54516884437781E-2</v>
      </c>
      <c r="L368" s="2">
        <f>'solvencii lab'!L356</f>
        <v>3.5558463658807098E-2</v>
      </c>
      <c r="M368" s="2">
        <f>'solvencii lab'!M356</f>
        <v>3.5665321837482201E-2</v>
      </c>
      <c r="N368" s="2">
        <f>'solvencii lab'!N356</f>
        <v>3.5772284523499502E-2</v>
      </c>
      <c r="O368" s="2">
        <f>'solvencii lab'!O356</f>
        <v>3.5598180219021697E-2</v>
      </c>
      <c r="P368" s="2">
        <f>'solvencii lab'!P356</f>
        <v>3.5423408140859002E-2</v>
      </c>
      <c r="Q368" s="2">
        <f>'solvencii lab'!Q356</f>
        <v>3.5249640004068397E-2</v>
      </c>
      <c r="R368" s="2">
        <f>'solvencii lab'!R356</f>
        <v>3.5076038437899103E-2</v>
      </c>
      <c r="S368" s="2">
        <f>'solvencii lab'!S356</f>
        <v>3.4901769283439001E-2</v>
      </c>
      <c r="T368" s="2">
        <f>'solvencii lab'!T356</f>
        <v>3.4728499457124799E-2</v>
      </c>
      <c r="U368" s="2">
        <f>'solvencii lab'!U356</f>
        <v>3.4555394013726801E-2</v>
      </c>
      <c r="V368" s="2">
        <f>'solvencii lab'!V356</f>
        <v>3.4381621177612599E-2</v>
      </c>
      <c r="W368" s="2">
        <f>'solvencii lab'!W356</f>
        <v>3.4208843129453999E-2</v>
      </c>
      <c r="X368" s="2">
        <f>'solvencii lab'!X356</f>
        <v>3.4036227317486997E-2</v>
      </c>
      <c r="Y368" s="2">
        <f>'solvencii lab'!Y356</f>
        <v>3.3862944318099698E-2</v>
      </c>
      <c r="Z368" s="2">
        <f>'solvencii lab'!Z356</f>
        <v>3.36906516378798E-2</v>
      </c>
      <c r="AA368" s="2">
        <f>'solvencii lab'!AA356</f>
        <v>3.3686522193243397E-2</v>
      </c>
      <c r="AB368" s="2">
        <f>'solvencii lab'!AB356</f>
        <v>3.3682404311906999E-2</v>
      </c>
      <c r="AC368" s="2">
        <f>'solvencii lab'!AC356</f>
        <v>3.3678278197802398E-2</v>
      </c>
      <c r="AD368" s="2">
        <f>'solvencii lab'!AD356</f>
        <v>3.3674153753119898E-2</v>
      </c>
      <c r="AE368" s="2">
        <f>'solvencii lab'!AE356</f>
        <v>3.36700408640477E-2</v>
      </c>
      <c r="AF368" s="2">
        <f>'solvencii lab'!AF356</f>
        <v>3.3665919758517397E-2</v>
      </c>
      <c r="AG368" s="2">
        <f>'solvencii lab'!AG356</f>
        <v>3.3661800326724799E-2</v>
      </c>
      <c r="AH368" s="2">
        <f>'solvencii lab'!AH356</f>
        <v>3.3657692442818E-2</v>
      </c>
      <c r="AI368" s="2">
        <f>'solvencii lab'!AI356</f>
        <v>3.3653576358791702E-2</v>
      </c>
      <c r="AJ368" s="2">
        <f>'solvencii lab'!AJ356</f>
        <v>3.3649461952813597E-2</v>
      </c>
      <c r="AK368" s="2">
        <f>'solvencii lab'!AK356</f>
        <v>3.3645359086963797E-2</v>
      </c>
      <c r="AL368" s="7">
        <f t="shared" si="86"/>
        <v>3.2785545471955599E-2</v>
      </c>
      <c r="AM368" s="10">
        <f t="shared" si="87"/>
        <v>3.2785545471955599E-2</v>
      </c>
      <c r="AN368" s="10">
        <f t="shared" si="93"/>
        <v>3.2785545471955599E-2</v>
      </c>
      <c r="AO368" s="10">
        <f t="shared" si="93"/>
        <v>3.2785545471955599E-2</v>
      </c>
      <c r="AP368" s="10">
        <f t="shared" si="93"/>
        <v>3.2785545471955599E-2</v>
      </c>
      <c r="AQ368" s="10">
        <f t="shared" si="93"/>
        <v>3.2785545471955599E-2</v>
      </c>
      <c r="AR368" s="10">
        <f t="shared" si="93"/>
        <v>3.2785545471955599E-2</v>
      </c>
      <c r="AS368" s="10">
        <f t="shared" si="93"/>
        <v>3.2785545471955599E-2</v>
      </c>
      <c r="AT368" s="10">
        <f t="shared" si="93"/>
        <v>3.2785545471955599E-2</v>
      </c>
      <c r="AU368" s="10">
        <f t="shared" si="93"/>
        <v>3.2785545471955599E-2</v>
      </c>
      <c r="AV368" s="10">
        <f t="shared" si="93"/>
        <v>3.2785545471955599E-2</v>
      </c>
      <c r="AW368" s="10">
        <f t="shared" si="93"/>
        <v>3.2785545471955599E-2</v>
      </c>
      <c r="AX368" s="10">
        <f t="shared" si="93"/>
        <v>3.2785545471955599E-2</v>
      </c>
      <c r="AY368" s="10">
        <f t="shared" si="93"/>
        <v>3.2785545471955599E-2</v>
      </c>
      <c r="AZ368" s="10">
        <f t="shared" si="93"/>
        <v>3.2785545471955599E-2</v>
      </c>
      <c r="BA368" s="10">
        <f t="shared" si="93"/>
        <v>3.2785545471955599E-2</v>
      </c>
      <c r="BB368" s="10">
        <f t="shared" si="93"/>
        <v>3.2785545471955599E-2</v>
      </c>
      <c r="BC368" s="10">
        <f t="shared" si="93"/>
        <v>3.2785545471955599E-2</v>
      </c>
      <c r="BD368" s="10">
        <f t="shared" si="93"/>
        <v>3.2785545471955599E-2</v>
      </c>
      <c r="BE368" s="10">
        <f t="shared" si="93"/>
        <v>3.2785545471955599E-2</v>
      </c>
      <c r="BF368" s="10">
        <f t="shared" si="93"/>
        <v>3.2785545471955599E-2</v>
      </c>
      <c r="BG368" s="10">
        <f t="shared" si="93"/>
        <v>3.2785545471955599E-2</v>
      </c>
      <c r="BH368" s="10">
        <f t="shared" si="93"/>
        <v>3.2785545471955599E-2</v>
      </c>
      <c r="BI368" s="10">
        <f t="shared" si="93"/>
        <v>3.2785545471955599E-2</v>
      </c>
      <c r="BJ368" s="10">
        <f t="shared" si="93"/>
        <v>3.2785545471955599E-2</v>
      </c>
      <c r="BK368" s="10">
        <f t="shared" si="93"/>
        <v>3.2785545471955599E-2</v>
      </c>
      <c r="BL368" s="10">
        <f t="shared" si="93"/>
        <v>3.2785545471955599E-2</v>
      </c>
      <c r="BM368" s="10">
        <f t="shared" si="93"/>
        <v>3.2785545471955599E-2</v>
      </c>
      <c r="BN368" s="10">
        <f t="shared" si="93"/>
        <v>3.2785545471955599E-2</v>
      </c>
      <c r="BO368" s="10">
        <f t="shared" si="93"/>
        <v>3.2785545471955599E-2</v>
      </c>
      <c r="BP368" s="10">
        <f t="shared" si="93"/>
        <v>3.2785545471955599E-2</v>
      </c>
      <c r="BQ368" s="10">
        <f t="shared" si="93"/>
        <v>3.2785545471955599E-2</v>
      </c>
      <c r="BR368" s="10">
        <f t="shared" si="93"/>
        <v>3.2785545471955599E-2</v>
      </c>
      <c r="BS368" s="10">
        <f t="shared" si="93"/>
        <v>3.2785545471955599E-2</v>
      </c>
      <c r="BT368" s="10">
        <f t="shared" si="93"/>
        <v>3.2785545471955599E-2</v>
      </c>
      <c r="BU368" s="10">
        <f t="shared" si="93"/>
        <v>3.2785545471955599E-2</v>
      </c>
      <c r="BV368" s="10">
        <f t="shared" si="93"/>
        <v>3.2785545471955599E-2</v>
      </c>
      <c r="BW368" s="10">
        <f t="shared" si="93"/>
        <v>3.2785545471955599E-2</v>
      </c>
      <c r="BX368" s="10">
        <f t="shared" si="93"/>
        <v>3.2785545471955599E-2</v>
      </c>
      <c r="BY368" s="10">
        <f t="shared" si="93"/>
        <v>3.2785545471955599E-2</v>
      </c>
      <c r="BZ368" s="10">
        <f t="shared" si="93"/>
        <v>3.2785545471955599E-2</v>
      </c>
      <c r="CA368" s="10">
        <f t="shared" si="93"/>
        <v>3.2785545471955599E-2</v>
      </c>
      <c r="CB368" s="10">
        <f t="shared" si="93"/>
        <v>3.2785545471955599E-2</v>
      </c>
      <c r="CC368" s="10">
        <f t="shared" si="93"/>
        <v>3.2785545471955599E-2</v>
      </c>
      <c r="CD368" s="10">
        <f t="shared" si="93"/>
        <v>3.2785545471955599E-2</v>
      </c>
      <c r="CE368" s="10">
        <f t="shared" si="93"/>
        <v>3.2785545471955599E-2</v>
      </c>
      <c r="CF368" s="10">
        <f t="shared" si="93"/>
        <v>3.2785545471955599E-2</v>
      </c>
      <c r="CG368" s="10">
        <f t="shared" si="93"/>
        <v>3.2785545471955599E-2</v>
      </c>
      <c r="CH368" s="10">
        <f t="shared" si="93"/>
        <v>3.2785545471955599E-2</v>
      </c>
    </row>
    <row r="369" spans="1:86" x14ac:dyDescent="0.2">
      <c r="A369" t="s">
        <v>354</v>
      </c>
      <c r="B369" s="14">
        <f>'CTZ 311225'!C362</f>
        <v>3.2788415601554897E-2</v>
      </c>
      <c r="C369" s="2">
        <f>'solvencii lab'!C357</f>
        <v>3.3174487642392197E-2</v>
      </c>
      <c r="D369" s="2">
        <f>'solvencii lab'!D357</f>
        <v>3.1591651000246003E-2</v>
      </c>
      <c r="E369" s="2">
        <f>'solvencii lab'!E357</f>
        <v>3.4813906834421697E-2</v>
      </c>
      <c r="F369" s="2">
        <f>'solvencii lab'!F357</f>
        <v>3.4920029305033302E-2</v>
      </c>
      <c r="G369" s="2">
        <f>'solvencii lab'!G357</f>
        <v>3.5026230578707199E-2</v>
      </c>
      <c r="H369" s="2">
        <f>'solvencii lab'!H357</f>
        <v>3.5132531940698701E-2</v>
      </c>
      <c r="I369" s="2">
        <f>'solvencii lab'!I357</f>
        <v>3.5238913659151501E-2</v>
      </c>
      <c r="J369" s="2">
        <f>'solvencii lab'!J357</f>
        <v>3.5345397154453499E-2</v>
      </c>
      <c r="K369" s="2">
        <f>'solvencii lab'!K357</f>
        <v>3.5451962572150102E-2</v>
      </c>
      <c r="L369" s="2">
        <f>'solvencii lab'!L357</f>
        <v>3.55586314708074E-2</v>
      </c>
      <c r="M369" s="2">
        <f>'solvencii lab'!M357</f>
        <v>3.5665383870594702E-2</v>
      </c>
      <c r="N369" s="2">
        <f>'solvencii lab'!N357</f>
        <v>3.57722414713166E-2</v>
      </c>
      <c r="O369" s="2">
        <f>'solvencii lab'!O357</f>
        <v>3.55984025302329E-2</v>
      </c>
      <c r="P369" s="2">
        <f>'solvencii lab'!P357</f>
        <v>3.5423897575972599E-2</v>
      </c>
      <c r="Q369" s="2">
        <f>'solvencii lab'!Q357</f>
        <v>3.5250395763031003E-2</v>
      </c>
      <c r="R369" s="2">
        <f>'solvencii lab'!R357</f>
        <v>3.5077060993316402E-2</v>
      </c>
      <c r="S369" s="2">
        <f>'solvencii lab'!S357</f>
        <v>3.4903060389716897E-2</v>
      </c>
      <c r="T369" s="2">
        <f>'solvencii lab'!T357</f>
        <v>3.4730058294578203E-2</v>
      </c>
      <c r="U369" s="2">
        <f>'solvencii lab'!U357</f>
        <v>3.4557221042309703E-2</v>
      </c>
      <c r="V369" s="2">
        <f>'solvencii lab'!V357</f>
        <v>3.4383718145816797E-2</v>
      </c>
      <c r="W369" s="2">
        <f>'solvencii lab'!W357</f>
        <v>3.4211209198509798E-2</v>
      </c>
      <c r="X369" s="2">
        <f>'solvencii lab'!X357</f>
        <v>3.40388629350592E-2</v>
      </c>
      <c r="Y369" s="2">
        <f>'solvencii lab'!Y357</f>
        <v>3.3865851226944702E-2</v>
      </c>
      <c r="Z369" s="2">
        <f>'solvencii lab'!Z357</f>
        <v>3.3693828980675598E-2</v>
      </c>
      <c r="AA369" s="2">
        <f>'solvencii lab'!AA357</f>
        <v>3.3689670753993303E-2</v>
      </c>
      <c r="AB369" s="2">
        <f>'solvencii lab'!AB357</f>
        <v>3.36855241443434E-2</v>
      </c>
      <c r="AC369" s="2">
        <f>'solvencii lab'!AC357</f>
        <v>3.3681369217517902E-2</v>
      </c>
      <c r="AD369" s="2">
        <f>'solvencii lab'!AD357</f>
        <v>3.3677215944724899E-2</v>
      </c>
      <c r="AE369" s="2">
        <f>'solvencii lab'!AE357</f>
        <v>3.3673074281316398E-2</v>
      </c>
      <c r="AF369" s="2">
        <f>'solvencii lab'!AF357</f>
        <v>3.3668924316863302E-2</v>
      </c>
      <c r="AG369" s="2">
        <f>'solvencii lab'!AG357</f>
        <v>3.3664776010688902E-2</v>
      </c>
      <c r="AH369" s="2">
        <f>'solvencii lab'!AH357</f>
        <v>3.3660639306217502E-2</v>
      </c>
      <c r="AI369" s="2">
        <f>'solvencii lab'!AI357</f>
        <v>3.3656494316859999E-2</v>
      </c>
      <c r="AJ369" s="2">
        <f>'solvencii lab'!AJ357</f>
        <v>3.3652350990022797E-2</v>
      </c>
      <c r="AK369" s="2">
        <f>'solvencii lab'!AK357</f>
        <v>3.3648219257173401E-2</v>
      </c>
      <c r="AL369" s="7">
        <f t="shared" si="86"/>
        <v>3.2788415601554897E-2</v>
      </c>
      <c r="AM369" s="10">
        <f t="shared" si="87"/>
        <v>3.2788415601554897E-2</v>
      </c>
      <c r="AN369" s="10">
        <f t="shared" si="93"/>
        <v>3.2788415601554897E-2</v>
      </c>
      <c r="AO369" s="10">
        <f t="shared" si="93"/>
        <v>3.2788415601554897E-2</v>
      </c>
      <c r="AP369" s="10">
        <f t="shared" si="93"/>
        <v>3.2788415601554897E-2</v>
      </c>
      <c r="AQ369" s="10">
        <f t="shared" si="93"/>
        <v>3.2788415601554897E-2</v>
      </c>
      <c r="AR369" s="10">
        <f t="shared" si="93"/>
        <v>3.2788415601554897E-2</v>
      </c>
      <c r="AS369" s="10">
        <f t="shared" si="93"/>
        <v>3.2788415601554897E-2</v>
      </c>
      <c r="AT369" s="10">
        <f t="shared" si="93"/>
        <v>3.2788415601554897E-2</v>
      </c>
      <c r="AU369" s="10">
        <f t="shared" si="93"/>
        <v>3.2788415601554897E-2</v>
      </c>
      <c r="AV369" s="10">
        <f t="shared" si="93"/>
        <v>3.2788415601554897E-2</v>
      </c>
      <c r="AW369" s="10">
        <f t="shared" si="93"/>
        <v>3.2788415601554897E-2</v>
      </c>
      <c r="AX369" s="10">
        <f t="shared" si="93"/>
        <v>3.2788415601554897E-2</v>
      </c>
      <c r="AY369" s="10">
        <f t="shared" si="93"/>
        <v>3.2788415601554897E-2</v>
      </c>
      <c r="AZ369" s="10">
        <f t="shared" si="93"/>
        <v>3.2788415601554897E-2</v>
      </c>
      <c r="BA369" s="10">
        <f t="shared" si="93"/>
        <v>3.2788415601554897E-2</v>
      </c>
      <c r="BB369" s="10">
        <f t="shared" si="93"/>
        <v>3.2788415601554897E-2</v>
      </c>
      <c r="BC369" s="10">
        <f t="shared" si="93"/>
        <v>3.2788415601554897E-2</v>
      </c>
      <c r="BD369" s="10">
        <f t="shared" si="93"/>
        <v>3.2788415601554897E-2</v>
      </c>
      <c r="BE369" s="10">
        <f t="shared" si="93"/>
        <v>3.2788415601554897E-2</v>
      </c>
      <c r="BF369" s="10">
        <f t="shared" si="93"/>
        <v>3.2788415601554897E-2</v>
      </c>
      <c r="BG369" s="10">
        <f t="shared" si="93"/>
        <v>3.2788415601554897E-2</v>
      </c>
      <c r="BH369" s="10">
        <f t="shared" si="93"/>
        <v>3.2788415601554897E-2</v>
      </c>
      <c r="BI369" s="10">
        <f t="shared" si="93"/>
        <v>3.2788415601554897E-2</v>
      </c>
      <c r="BJ369" s="10">
        <f t="shared" si="93"/>
        <v>3.2788415601554897E-2</v>
      </c>
      <c r="BK369" s="10">
        <f t="shared" si="93"/>
        <v>3.2788415601554897E-2</v>
      </c>
      <c r="BL369" s="10">
        <f t="shared" si="93"/>
        <v>3.2788415601554897E-2</v>
      </c>
      <c r="BM369" s="10">
        <f t="shared" si="93"/>
        <v>3.2788415601554897E-2</v>
      </c>
      <c r="BN369" s="10">
        <f t="shared" si="93"/>
        <v>3.2788415601554897E-2</v>
      </c>
      <c r="BO369" s="10">
        <f t="shared" si="93"/>
        <v>3.2788415601554897E-2</v>
      </c>
      <c r="BP369" s="10">
        <f t="shared" si="93"/>
        <v>3.2788415601554897E-2</v>
      </c>
      <c r="BQ369" s="10">
        <f t="shared" si="93"/>
        <v>3.2788415601554897E-2</v>
      </c>
      <c r="BR369" s="10">
        <f t="shared" si="93"/>
        <v>3.2788415601554897E-2</v>
      </c>
      <c r="BS369" s="10">
        <f t="shared" si="93"/>
        <v>3.2788415601554897E-2</v>
      </c>
      <c r="BT369" s="10">
        <f t="shared" si="93"/>
        <v>3.2788415601554897E-2</v>
      </c>
      <c r="BU369" s="10">
        <f t="shared" si="93"/>
        <v>3.2788415601554897E-2</v>
      </c>
      <c r="BV369" s="10">
        <f t="shared" si="93"/>
        <v>3.2788415601554897E-2</v>
      </c>
      <c r="BW369" s="10">
        <f t="shared" si="93"/>
        <v>3.2788415601554897E-2</v>
      </c>
      <c r="BX369" s="10">
        <f t="shared" si="93"/>
        <v>3.2788415601554897E-2</v>
      </c>
      <c r="BY369" s="10">
        <f t="shared" si="93"/>
        <v>3.2788415601554897E-2</v>
      </c>
      <c r="BZ369" s="10">
        <f t="shared" si="93"/>
        <v>3.2788415601554897E-2</v>
      </c>
      <c r="CA369" s="10">
        <f t="shared" si="93"/>
        <v>3.2788415601554897E-2</v>
      </c>
      <c r="CB369" s="10">
        <f t="shared" si="93"/>
        <v>3.2788415601554897E-2</v>
      </c>
      <c r="CC369" s="10">
        <f t="shared" si="93"/>
        <v>3.2788415601554897E-2</v>
      </c>
      <c r="CD369" s="10">
        <f t="shared" si="93"/>
        <v>3.2788415601554897E-2</v>
      </c>
      <c r="CE369" s="10">
        <f t="shared" si="93"/>
        <v>3.2788415601554897E-2</v>
      </c>
      <c r="CF369" s="10">
        <f t="shared" si="93"/>
        <v>3.2788415601554897E-2</v>
      </c>
      <c r="CG369" s="10">
        <f t="shared" si="93"/>
        <v>3.2788415601554897E-2</v>
      </c>
      <c r="CH369" s="10">
        <f t="shared" si="93"/>
        <v>3.2788415601554897E-2</v>
      </c>
    </row>
    <row r="370" spans="1:86" x14ac:dyDescent="0.2">
      <c r="A370" t="s">
        <v>355</v>
      </c>
      <c r="B370" s="14">
        <f>'CTZ 311225'!C363</f>
        <v>3.2791253379898397E-2</v>
      </c>
      <c r="C370" s="2">
        <f>'solvencii lab'!C358</f>
        <v>3.3178099019806499E-2</v>
      </c>
      <c r="D370" s="2">
        <f>'solvencii lab'!D358</f>
        <v>3.1597957448706797E-2</v>
      </c>
      <c r="E370" s="2">
        <f>'solvencii lab'!E358</f>
        <v>3.4814790816134901E-2</v>
      </c>
      <c r="F370" s="2">
        <f>'solvencii lab'!F358</f>
        <v>3.4920802876795998E-2</v>
      </c>
      <c r="G370" s="2">
        <f>'solvencii lab'!G358</f>
        <v>3.5026894256261903E-2</v>
      </c>
      <c r="H370" s="2">
        <f>'solvencii lab'!H358</f>
        <v>3.5133086389662997E-2</v>
      </c>
      <c r="I370" s="2">
        <f>'solvencii lab'!I358</f>
        <v>3.52393594005782E-2</v>
      </c>
      <c r="J370" s="2">
        <f>'solvencii lab'!J358</f>
        <v>3.5345734860643997E-2</v>
      </c>
      <c r="K370" s="2">
        <f>'solvencii lab'!K358</f>
        <v>3.5452192769598101E-2</v>
      </c>
      <c r="L370" s="2">
        <f>'solvencii lab'!L358</f>
        <v>3.5558754838639697E-2</v>
      </c>
      <c r="M370" s="2">
        <f>'solvencii lab'!M358</f>
        <v>3.5665400940879603E-2</v>
      </c>
      <c r="N370" s="2">
        <f>'solvencii lab'!N358</f>
        <v>3.5772152930150902E-2</v>
      </c>
      <c r="O370" s="2">
        <f>'solvencii lab'!O358</f>
        <v>3.5598579144722801E-2</v>
      </c>
      <c r="P370" s="2">
        <f>'solvencii lab'!P358</f>
        <v>3.54243410999781E-2</v>
      </c>
      <c r="Q370" s="2">
        <f>'solvencii lab'!Q358</f>
        <v>3.5251105391927502E-2</v>
      </c>
      <c r="R370" s="2">
        <f>'solvencii lab'!R358</f>
        <v>3.5078037194150799E-2</v>
      </c>
      <c r="S370" s="2">
        <f>'solvencii lab'!S358</f>
        <v>3.49043049102419E-2</v>
      </c>
      <c r="T370" s="2">
        <f>'solvencii lab'!T358</f>
        <v>3.4731570310692197E-2</v>
      </c>
      <c r="U370" s="2">
        <f>'solvencii lab'!U358</f>
        <v>3.4559001008483498E-2</v>
      </c>
      <c r="V370" s="2">
        <f>'solvencii lab'!V358</f>
        <v>3.4385767803883402E-2</v>
      </c>
      <c r="W370" s="2">
        <f>'solvencii lab'!W358</f>
        <v>3.4213527705437598E-2</v>
      </c>
      <c r="X370" s="2">
        <f>'solvencii lab'!X358</f>
        <v>3.4041450733102101E-2</v>
      </c>
      <c r="Y370" s="2">
        <f>'solvencii lab'!Y358</f>
        <v>3.3868710052197701E-2</v>
      </c>
      <c r="Z370" s="2">
        <f>'solvencii lab'!Z358</f>
        <v>3.3696957971705598E-2</v>
      </c>
      <c r="AA370" s="2">
        <f>'solvencii lab'!AA358</f>
        <v>3.3692771359411899E-2</v>
      </c>
      <c r="AB370" s="2">
        <f>'solvencii lab'!AB358</f>
        <v>3.3688596417173103E-2</v>
      </c>
      <c r="AC370" s="2">
        <f>'solvencii lab'!AC358</f>
        <v>3.3684413074544603E-2</v>
      </c>
      <c r="AD370" s="2">
        <f>'solvencii lab'!AD358</f>
        <v>3.3680231370800402E-2</v>
      </c>
      <c r="AE370" s="2">
        <f>'solvencii lab'!AE358</f>
        <v>3.3676061329504799E-2</v>
      </c>
      <c r="AF370" s="2">
        <f>'solvencii lab'!AF358</f>
        <v>3.3671882903773799E-2</v>
      </c>
      <c r="AG370" s="2">
        <f>'solvencii lab'!AG358</f>
        <v>3.3667706121105902E-2</v>
      </c>
      <c r="AH370" s="2">
        <f>'solvencii lab'!AH358</f>
        <v>3.3663540993246401E-2</v>
      </c>
      <c r="AI370" s="2">
        <f>'solvencii lab'!AI358</f>
        <v>3.3659367496932498E-2</v>
      </c>
      <c r="AJ370" s="2">
        <f>'solvencii lab'!AJ358</f>
        <v>3.36551956478554E-2</v>
      </c>
      <c r="AK370" s="2">
        <f>'solvencii lab'!AK358</f>
        <v>3.3651035445913101E-2</v>
      </c>
      <c r="AL370" s="7">
        <f t="shared" si="86"/>
        <v>3.2791253379898397E-2</v>
      </c>
      <c r="AM370" s="10">
        <f t="shared" si="87"/>
        <v>3.2791253379898397E-2</v>
      </c>
      <c r="AN370" s="10">
        <f t="shared" si="93"/>
        <v>3.2791253379898397E-2</v>
      </c>
      <c r="AO370" s="10">
        <f t="shared" si="93"/>
        <v>3.2791253379898397E-2</v>
      </c>
      <c r="AP370" s="10">
        <f t="shared" si="93"/>
        <v>3.2791253379898397E-2</v>
      </c>
      <c r="AQ370" s="10">
        <f t="shared" si="93"/>
        <v>3.2791253379898397E-2</v>
      </c>
      <c r="AR370" s="10">
        <f t="shared" si="93"/>
        <v>3.2791253379898397E-2</v>
      </c>
      <c r="AS370" s="10">
        <f t="shared" si="93"/>
        <v>3.2791253379898397E-2</v>
      </c>
      <c r="AT370" s="10">
        <f t="shared" si="93"/>
        <v>3.2791253379898397E-2</v>
      </c>
      <c r="AU370" s="10">
        <f t="shared" si="93"/>
        <v>3.2791253379898397E-2</v>
      </c>
      <c r="AV370" s="10">
        <f t="shared" si="93"/>
        <v>3.2791253379898397E-2</v>
      </c>
      <c r="AW370" s="10">
        <f t="shared" si="93"/>
        <v>3.2791253379898397E-2</v>
      </c>
      <c r="AX370" s="10">
        <f t="shared" si="93"/>
        <v>3.2791253379898397E-2</v>
      </c>
      <c r="AY370" s="10">
        <f t="shared" si="93"/>
        <v>3.2791253379898397E-2</v>
      </c>
      <c r="AZ370" s="10">
        <f t="shared" si="93"/>
        <v>3.2791253379898397E-2</v>
      </c>
      <c r="BA370" s="10">
        <f t="shared" si="93"/>
        <v>3.2791253379898397E-2</v>
      </c>
      <c r="BB370" s="10">
        <f t="shared" si="93"/>
        <v>3.2791253379898397E-2</v>
      </c>
      <c r="BC370" s="10">
        <f t="shared" si="93"/>
        <v>3.2791253379898397E-2</v>
      </c>
      <c r="BD370" s="10">
        <f t="shared" si="93"/>
        <v>3.2791253379898397E-2</v>
      </c>
      <c r="BE370" s="10">
        <f t="shared" si="93"/>
        <v>3.2791253379898397E-2</v>
      </c>
      <c r="BF370" s="10">
        <f t="shared" si="93"/>
        <v>3.2791253379898397E-2</v>
      </c>
      <c r="BG370" s="10">
        <f t="shared" si="93"/>
        <v>3.2791253379898397E-2</v>
      </c>
      <c r="BH370" s="10">
        <f t="shared" si="93"/>
        <v>3.2791253379898397E-2</v>
      </c>
      <c r="BI370" s="10">
        <f t="shared" si="93"/>
        <v>3.2791253379898397E-2</v>
      </c>
      <c r="BJ370" s="10">
        <f t="shared" si="93"/>
        <v>3.2791253379898397E-2</v>
      </c>
      <c r="BK370" s="10">
        <f t="shared" si="93"/>
        <v>3.2791253379898397E-2</v>
      </c>
      <c r="BL370" s="10">
        <f t="shared" si="93"/>
        <v>3.2791253379898397E-2</v>
      </c>
      <c r="BM370" s="10">
        <f t="shared" si="93"/>
        <v>3.2791253379898397E-2</v>
      </c>
      <c r="BN370" s="10">
        <f t="shared" si="93"/>
        <v>3.2791253379898397E-2</v>
      </c>
      <c r="BO370" s="10">
        <f t="shared" si="93"/>
        <v>3.2791253379898397E-2</v>
      </c>
      <c r="BP370" s="10">
        <f t="shared" si="93"/>
        <v>3.2791253379898397E-2</v>
      </c>
      <c r="BQ370" s="10">
        <f t="shared" si="93"/>
        <v>3.2791253379898397E-2</v>
      </c>
      <c r="BR370" s="10">
        <f t="shared" si="93"/>
        <v>3.2791253379898397E-2</v>
      </c>
      <c r="BS370" s="10">
        <f t="shared" si="93"/>
        <v>3.2791253379898397E-2</v>
      </c>
      <c r="BT370" s="10">
        <f t="shared" si="93"/>
        <v>3.2791253379898397E-2</v>
      </c>
      <c r="BU370" s="10">
        <f t="shared" si="93"/>
        <v>3.2791253379898397E-2</v>
      </c>
      <c r="BV370" s="10">
        <f t="shared" si="93"/>
        <v>3.2791253379898397E-2</v>
      </c>
      <c r="BW370" s="10">
        <f t="shared" si="93"/>
        <v>3.2791253379898397E-2</v>
      </c>
      <c r="BX370" s="10">
        <f t="shared" si="93"/>
        <v>3.2791253379898397E-2</v>
      </c>
      <c r="BY370" s="10">
        <f t="shared" si="93"/>
        <v>3.2791253379898397E-2</v>
      </c>
      <c r="BZ370" s="10">
        <f t="shared" si="93"/>
        <v>3.2791253379898397E-2</v>
      </c>
      <c r="CA370" s="10">
        <f t="shared" si="93"/>
        <v>3.2791253379898397E-2</v>
      </c>
      <c r="CB370" s="10">
        <f t="shared" si="93"/>
        <v>3.2791253379898397E-2</v>
      </c>
      <c r="CC370" s="10">
        <f t="shared" si="93"/>
        <v>3.2791253379898397E-2</v>
      </c>
      <c r="CD370" s="10">
        <f t="shared" si="93"/>
        <v>3.2791253379898397E-2</v>
      </c>
      <c r="CE370" s="10">
        <f t="shared" si="93"/>
        <v>3.2791253379898397E-2</v>
      </c>
      <c r="CF370" s="10">
        <f t="shared" si="93"/>
        <v>3.2791253379898397E-2</v>
      </c>
      <c r="CG370" s="10">
        <f t="shared" si="93"/>
        <v>3.2791253379898397E-2</v>
      </c>
      <c r="CH370" s="10">
        <f t="shared" ref="AN370:CH376" si="94">$AL370</f>
        <v>3.2791253379898397E-2</v>
      </c>
    </row>
    <row r="371" spans="1:86" x14ac:dyDescent="0.2">
      <c r="A371" t="s">
        <v>356</v>
      </c>
      <c r="B371" s="14">
        <f>'CTZ 311225'!C364</f>
        <v>3.2794059193924398E-2</v>
      </c>
      <c r="C371" s="2">
        <f>'solvencii lab'!C359</f>
        <v>3.3181665635348301E-2</v>
      </c>
      <c r="D371" s="2">
        <f>'solvencii lab'!D359</f>
        <v>3.1604214408289699E-2</v>
      </c>
      <c r="E371" s="2">
        <f>'solvencii lab'!E359</f>
        <v>3.4815634359637498E-2</v>
      </c>
      <c r="F371" s="2">
        <f>'solvencii lab'!F359</f>
        <v>3.4921535545250501E-2</v>
      </c>
      <c r="G371" s="2">
        <f>'solvencii lab'!G359</f>
        <v>3.5027516560131401E-2</v>
      </c>
      <c r="H371" s="2">
        <f>'solvencii lab'!H359</f>
        <v>3.5133598987267999E-2</v>
      </c>
      <c r="I371" s="2">
        <f>'solvencii lab'!I359</f>
        <v>3.5239762807658302E-2</v>
      </c>
      <c r="J371" s="2">
        <f>'solvencii lab'!J359</f>
        <v>3.5346029742156802E-2</v>
      </c>
      <c r="K371" s="2">
        <f>'solvencii lab'!K359</f>
        <v>3.5452379646689902E-2</v>
      </c>
      <c r="L371" s="2">
        <f>'solvencii lab'!L359</f>
        <v>3.5558834383046398E-2</v>
      </c>
      <c r="M371" s="2">
        <f>'solvencii lab'!M359</f>
        <v>3.5665373679286398E-2</v>
      </c>
      <c r="N371" s="2">
        <f>'solvencii lab'!N359</f>
        <v>3.5772019541216102E-2</v>
      </c>
      <c r="O371" s="2">
        <f>'solvencii lab'!O359</f>
        <v>3.5598710698715202E-2</v>
      </c>
      <c r="P371" s="2">
        <f>'solvencii lab'!P359</f>
        <v>3.5424739344115802E-2</v>
      </c>
      <c r="Q371" s="2">
        <f>'solvencii lab'!Q359</f>
        <v>3.5251769517068397E-2</v>
      </c>
      <c r="R371" s="2">
        <f>'solvencii lab'!R359</f>
        <v>3.5078967661813898E-2</v>
      </c>
      <c r="S371" s="2">
        <f>'solvencii lab'!S359</f>
        <v>3.4905503461534398E-2</v>
      </c>
      <c r="T371" s="2">
        <f>'solvencii lab'!T359</f>
        <v>3.473303611715E-2</v>
      </c>
      <c r="U371" s="2">
        <f>'solvencii lab'!U359</f>
        <v>3.4560734519124101E-2</v>
      </c>
      <c r="V371" s="2">
        <f>'solvencii lab'!V359</f>
        <v>3.4387770753890601E-2</v>
      </c>
      <c r="W371" s="2">
        <f>'solvencii lab'!W359</f>
        <v>3.4215799247571101E-2</v>
      </c>
      <c r="X371" s="2">
        <f>'solvencii lab'!X359</f>
        <v>3.4043991304237103E-2</v>
      </c>
      <c r="Y371" s="2">
        <f>'solvencii lab'!Y359</f>
        <v>3.3871521381775203E-2</v>
      </c>
      <c r="Z371" s="2">
        <f>'solvencii lab'!Z359</f>
        <v>3.3700039194236302E-2</v>
      </c>
      <c r="AA371" s="2">
        <f>'solvencii lab'!AA359</f>
        <v>3.3695824588143998E-2</v>
      </c>
      <c r="AB371" s="2">
        <f>'solvencii lab'!AB359</f>
        <v>3.3691621704426501E-2</v>
      </c>
      <c r="AC371" s="2">
        <f>'solvencii lab'!AC359</f>
        <v>3.3687410338282903E-2</v>
      </c>
      <c r="AD371" s="2">
        <f>'solvencii lab'!AD359</f>
        <v>3.3683200596114203E-2</v>
      </c>
      <c r="AE371" s="2">
        <f>'solvencii lab'!AE359</f>
        <v>3.36790025687543E-2</v>
      </c>
      <c r="AF371" s="2">
        <f>'solvencii lab'!AF359</f>
        <v>3.3674796074748499E-2</v>
      </c>
      <c r="AG371" s="2">
        <f>'solvencii lab'!AG359</f>
        <v>3.3670591208829301E-2</v>
      </c>
      <c r="AH371" s="2">
        <f>'solvencii lab'!AH359</f>
        <v>3.36663980501197E-2</v>
      </c>
      <c r="AI371" s="2">
        <f>'solvencii lab'!AI359</f>
        <v>3.3662196440570703E-2</v>
      </c>
      <c r="AJ371" s="2">
        <f>'solvencii lab'!AJ359</f>
        <v>3.3657996463214802E-2</v>
      </c>
      <c r="AK371" s="2">
        <f>'solvencii lab'!AK359</f>
        <v>3.3653808185436E-2</v>
      </c>
      <c r="AL371" s="7">
        <f t="shared" si="86"/>
        <v>3.2794059193924398E-2</v>
      </c>
      <c r="AM371" s="10">
        <f t="shared" si="87"/>
        <v>3.2794059193924398E-2</v>
      </c>
      <c r="AN371" s="10">
        <f t="shared" si="94"/>
        <v>3.2794059193924398E-2</v>
      </c>
      <c r="AO371" s="10">
        <f t="shared" si="94"/>
        <v>3.2794059193924398E-2</v>
      </c>
      <c r="AP371" s="10">
        <f t="shared" si="94"/>
        <v>3.2794059193924398E-2</v>
      </c>
      <c r="AQ371" s="10">
        <f t="shared" si="94"/>
        <v>3.2794059193924398E-2</v>
      </c>
      <c r="AR371" s="10">
        <f t="shared" si="94"/>
        <v>3.2794059193924398E-2</v>
      </c>
      <c r="AS371" s="10">
        <f t="shared" si="94"/>
        <v>3.2794059193924398E-2</v>
      </c>
      <c r="AT371" s="10">
        <f t="shared" si="94"/>
        <v>3.2794059193924398E-2</v>
      </c>
      <c r="AU371" s="10">
        <f t="shared" si="94"/>
        <v>3.2794059193924398E-2</v>
      </c>
      <c r="AV371" s="10">
        <f t="shared" si="94"/>
        <v>3.2794059193924398E-2</v>
      </c>
      <c r="AW371" s="10">
        <f t="shared" si="94"/>
        <v>3.2794059193924398E-2</v>
      </c>
      <c r="AX371" s="10">
        <f t="shared" si="94"/>
        <v>3.2794059193924398E-2</v>
      </c>
      <c r="AY371" s="10">
        <f t="shared" si="94"/>
        <v>3.2794059193924398E-2</v>
      </c>
      <c r="AZ371" s="10">
        <f t="shared" si="94"/>
        <v>3.2794059193924398E-2</v>
      </c>
      <c r="BA371" s="10">
        <f t="shared" si="94"/>
        <v>3.2794059193924398E-2</v>
      </c>
      <c r="BB371" s="10">
        <f t="shared" si="94"/>
        <v>3.2794059193924398E-2</v>
      </c>
      <c r="BC371" s="10">
        <f t="shared" si="94"/>
        <v>3.2794059193924398E-2</v>
      </c>
      <c r="BD371" s="10">
        <f t="shared" si="94"/>
        <v>3.2794059193924398E-2</v>
      </c>
      <c r="BE371" s="10">
        <f t="shared" si="94"/>
        <v>3.2794059193924398E-2</v>
      </c>
      <c r="BF371" s="10">
        <f t="shared" si="94"/>
        <v>3.2794059193924398E-2</v>
      </c>
      <c r="BG371" s="10">
        <f t="shared" si="94"/>
        <v>3.2794059193924398E-2</v>
      </c>
      <c r="BH371" s="10">
        <f t="shared" si="94"/>
        <v>3.2794059193924398E-2</v>
      </c>
      <c r="BI371" s="10">
        <f t="shared" si="94"/>
        <v>3.2794059193924398E-2</v>
      </c>
      <c r="BJ371" s="10">
        <f t="shared" si="94"/>
        <v>3.2794059193924398E-2</v>
      </c>
      <c r="BK371" s="10">
        <f t="shared" si="94"/>
        <v>3.2794059193924398E-2</v>
      </c>
      <c r="BL371" s="10">
        <f t="shared" si="94"/>
        <v>3.2794059193924398E-2</v>
      </c>
      <c r="BM371" s="10">
        <f t="shared" si="94"/>
        <v>3.2794059193924398E-2</v>
      </c>
      <c r="BN371" s="10">
        <f t="shared" si="94"/>
        <v>3.2794059193924398E-2</v>
      </c>
      <c r="BO371" s="10">
        <f t="shared" si="94"/>
        <v>3.2794059193924398E-2</v>
      </c>
      <c r="BP371" s="10">
        <f t="shared" si="94"/>
        <v>3.2794059193924398E-2</v>
      </c>
      <c r="BQ371" s="10">
        <f t="shared" si="94"/>
        <v>3.2794059193924398E-2</v>
      </c>
      <c r="BR371" s="10">
        <f t="shared" si="94"/>
        <v>3.2794059193924398E-2</v>
      </c>
      <c r="BS371" s="10">
        <f t="shared" si="94"/>
        <v>3.2794059193924398E-2</v>
      </c>
      <c r="BT371" s="10">
        <f t="shared" si="94"/>
        <v>3.2794059193924398E-2</v>
      </c>
      <c r="BU371" s="10">
        <f t="shared" si="94"/>
        <v>3.2794059193924398E-2</v>
      </c>
      <c r="BV371" s="10">
        <f t="shared" si="94"/>
        <v>3.2794059193924398E-2</v>
      </c>
      <c r="BW371" s="10">
        <f t="shared" si="94"/>
        <v>3.2794059193924398E-2</v>
      </c>
      <c r="BX371" s="10">
        <f t="shared" si="94"/>
        <v>3.2794059193924398E-2</v>
      </c>
      <c r="BY371" s="10">
        <f t="shared" si="94"/>
        <v>3.2794059193924398E-2</v>
      </c>
      <c r="BZ371" s="10">
        <f t="shared" si="94"/>
        <v>3.2794059193924398E-2</v>
      </c>
      <c r="CA371" s="10">
        <f t="shared" si="94"/>
        <v>3.2794059193924398E-2</v>
      </c>
      <c r="CB371" s="10">
        <f t="shared" si="94"/>
        <v>3.2794059193924398E-2</v>
      </c>
      <c r="CC371" s="10">
        <f t="shared" si="94"/>
        <v>3.2794059193924398E-2</v>
      </c>
      <c r="CD371" s="10">
        <f t="shared" si="94"/>
        <v>3.2794059193924398E-2</v>
      </c>
      <c r="CE371" s="10">
        <f t="shared" si="94"/>
        <v>3.2794059193924398E-2</v>
      </c>
      <c r="CF371" s="10">
        <f t="shared" si="94"/>
        <v>3.2794059193924398E-2</v>
      </c>
      <c r="CG371" s="10">
        <f t="shared" si="94"/>
        <v>3.2794059193924398E-2</v>
      </c>
      <c r="CH371" s="10">
        <f t="shared" si="94"/>
        <v>3.2794059193924398E-2</v>
      </c>
    </row>
    <row r="372" spans="1:86" x14ac:dyDescent="0.2">
      <c r="A372" t="s">
        <v>357</v>
      </c>
      <c r="B372" s="14">
        <f>'CTZ 311225'!C365</f>
        <v>3.2796833425449999E-2</v>
      </c>
      <c r="C372" s="2">
        <f>'solvencii lab'!C360</f>
        <v>3.3185188007777797E-2</v>
      </c>
      <c r="D372" s="2">
        <f>'solvencii lab'!D360</f>
        <v>3.1610422377840799E-2</v>
      </c>
      <c r="E372" s="2">
        <f>'solvencii lab'!E360</f>
        <v>3.4816438008181398E-2</v>
      </c>
      <c r="F372" s="2">
        <f>'solvencii lab'!F360</f>
        <v>3.4922227863411301E-2</v>
      </c>
      <c r="G372" s="2">
        <f>'solvencii lab'!G360</f>
        <v>3.50280980531276E-2</v>
      </c>
      <c r="H372" s="2">
        <f>'solvencii lab'!H360</f>
        <v>3.5134070306179897E-2</v>
      </c>
      <c r="I372" s="2">
        <f>'solvencii lab'!I360</f>
        <v>3.5240124462946103E-2</v>
      </c>
      <c r="J372" s="2">
        <f>'solvencii lab'!J360</f>
        <v>3.5346282391491103E-2</v>
      </c>
      <c r="K372" s="2">
        <f>'solvencii lab'!K360</f>
        <v>3.54525238059029E-2</v>
      </c>
      <c r="L372" s="2">
        <f>'solvencii lab'!L360</f>
        <v>3.5558870716539202E-2</v>
      </c>
      <c r="M372" s="2">
        <f>'solvencii lab'!M360</f>
        <v>3.5665302708396102E-2</v>
      </c>
      <c r="N372" s="2">
        <f>'solvencii lab'!N360</f>
        <v>3.57718419372181E-2</v>
      </c>
      <c r="O372" s="2">
        <f>'solvencii lab'!O360</f>
        <v>3.5598797820009603E-2</v>
      </c>
      <c r="P372" s="2">
        <f>'solvencii lab'!P360</f>
        <v>3.54250929312864E-2</v>
      </c>
      <c r="Q372" s="2">
        <f>'solvencii lab'!Q360</f>
        <v>3.5252388756510301E-2</v>
      </c>
      <c r="R372" s="2">
        <f>'solvencii lab'!R360</f>
        <v>3.50798530095481E-2</v>
      </c>
      <c r="S372" s="2">
        <f>'solvencii lab'!S360</f>
        <v>3.4906656652029897E-2</v>
      </c>
      <c r="T372" s="2">
        <f>'solvencii lab'!T360</f>
        <v>3.47344563176352E-2</v>
      </c>
      <c r="U372" s="2">
        <f>'solvencii lab'!U360</f>
        <v>3.45624221731941E-2</v>
      </c>
      <c r="V372" s="2">
        <f>'solvencii lab'!V360</f>
        <v>3.4389727590087897E-2</v>
      </c>
      <c r="W372" s="2">
        <f>'solvencii lab'!W360</f>
        <v>3.4218024414500899E-2</v>
      </c>
      <c r="X372" s="2">
        <f>'solvencii lab'!X360</f>
        <v>3.4046485233426502E-2</v>
      </c>
      <c r="Y372" s="2">
        <f>'solvencii lab'!Y360</f>
        <v>3.3874285796021898E-2</v>
      </c>
      <c r="Z372" s="2">
        <f>'solvencii lab'!Z360</f>
        <v>3.3703073224047302E-2</v>
      </c>
      <c r="AA372" s="2">
        <f>'solvencii lab'!AA360</f>
        <v>3.3698831011406097E-2</v>
      </c>
      <c r="AB372" s="2">
        <f>'solvencii lab'!AB360</f>
        <v>3.3694600572763599E-2</v>
      </c>
      <c r="AC372" s="2">
        <f>'solvencii lab'!AC360</f>
        <v>3.3690361570821503E-2</v>
      </c>
      <c r="AD372" s="2">
        <f>'solvencii lab'!AD360</f>
        <v>3.36861241781789E-2</v>
      </c>
      <c r="AE372" s="2">
        <f>'solvencii lab'!AE360</f>
        <v>3.3681898552008802E-2</v>
      </c>
      <c r="AF372" s="2">
        <f>'solvencii lab'!AF360</f>
        <v>3.3677664378148203E-2</v>
      </c>
      <c r="AG372" s="2">
        <f>'solvencii lab'!AG360</f>
        <v>3.3673431817632798E-2</v>
      </c>
      <c r="AH372" s="2">
        <f>'solvencii lab'!AH360</f>
        <v>3.3669211016030799E-2</v>
      </c>
      <c r="AI372" s="2">
        <f>'solvencii lab'!AI360</f>
        <v>3.3664981682372398E-2</v>
      </c>
      <c r="AJ372" s="2">
        <f>'solvencii lab'!AJ360</f>
        <v>3.3660753966099799E-2</v>
      </c>
      <c r="AK372" s="2">
        <f>'solvencii lab'!AK360</f>
        <v>3.3656538001148199E-2</v>
      </c>
      <c r="AL372" s="7">
        <f t="shared" si="86"/>
        <v>3.2796833425449999E-2</v>
      </c>
      <c r="AM372" s="10">
        <f t="shared" si="87"/>
        <v>3.2796833425449999E-2</v>
      </c>
      <c r="AN372" s="10">
        <f t="shared" si="94"/>
        <v>3.2796833425449999E-2</v>
      </c>
      <c r="AO372" s="10">
        <f t="shared" si="94"/>
        <v>3.2796833425449999E-2</v>
      </c>
      <c r="AP372" s="10">
        <f t="shared" si="94"/>
        <v>3.2796833425449999E-2</v>
      </c>
      <c r="AQ372" s="10">
        <f t="shared" si="94"/>
        <v>3.2796833425449999E-2</v>
      </c>
      <c r="AR372" s="10">
        <f t="shared" si="94"/>
        <v>3.2796833425449999E-2</v>
      </c>
      <c r="AS372" s="10">
        <f t="shared" si="94"/>
        <v>3.2796833425449999E-2</v>
      </c>
      <c r="AT372" s="10">
        <f t="shared" si="94"/>
        <v>3.2796833425449999E-2</v>
      </c>
      <c r="AU372" s="10">
        <f t="shared" si="94"/>
        <v>3.2796833425449999E-2</v>
      </c>
      <c r="AV372" s="10">
        <f t="shared" si="94"/>
        <v>3.2796833425449999E-2</v>
      </c>
      <c r="AW372" s="10">
        <f t="shared" si="94"/>
        <v>3.2796833425449999E-2</v>
      </c>
      <c r="AX372" s="10">
        <f t="shared" si="94"/>
        <v>3.2796833425449999E-2</v>
      </c>
      <c r="AY372" s="10">
        <f t="shared" si="94"/>
        <v>3.2796833425449999E-2</v>
      </c>
      <c r="AZ372" s="10">
        <f t="shared" si="94"/>
        <v>3.2796833425449999E-2</v>
      </c>
      <c r="BA372" s="10">
        <f t="shared" si="94"/>
        <v>3.2796833425449999E-2</v>
      </c>
      <c r="BB372" s="10">
        <f t="shared" si="94"/>
        <v>3.2796833425449999E-2</v>
      </c>
      <c r="BC372" s="10">
        <f t="shared" si="94"/>
        <v>3.2796833425449999E-2</v>
      </c>
      <c r="BD372" s="10">
        <f t="shared" si="94"/>
        <v>3.2796833425449999E-2</v>
      </c>
      <c r="BE372" s="10">
        <f t="shared" si="94"/>
        <v>3.2796833425449999E-2</v>
      </c>
      <c r="BF372" s="10">
        <f t="shared" si="94"/>
        <v>3.2796833425449999E-2</v>
      </c>
      <c r="BG372" s="10">
        <f t="shared" si="94"/>
        <v>3.2796833425449999E-2</v>
      </c>
      <c r="BH372" s="10">
        <f t="shared" si="94"/>
        <v>3.2796833425449999E-2</v>
      </c>
      <c r="BI372" s="10">
        <f t="shared" si="94"/>
        <v>3.2796833425449999E-2</v>
      </c>
      <c r="BJ372" s="10">
        <f t="shared" si="94"/>
        <v>3.2796833425449999E-2</v>
      </c>
      <c r="BK372" s="10">
        <f t="shared" si="94"/>
        <v>3.2796833425449999E-2</v>
      </c>
      <c r="BL372" s="10">
        <f t="shared" si="94"/>
        <v>3.2796833425449999E-2</v>
      </c>
      <c r="BM372" s="10">
        <f t="shared" si="94"/>
        <v>3.2796833425449999E-2</v>
      </c>
      <c r="BN372" s="10">
        <f t="shared" si="94"/>
        <v>3.2796833425449999E-2</v>
      </c>
      <c r="BO372" s="10">
        <f t="shared" si="94"/>
        <v>3.2796833425449999E-2</v>
      </c>
      <c r="BP372" s="10">
        <f t="shared" si="94"/>
        <v>3.2796833425449999E-2</v>
      </c>
      <c r="BQ372" s="10">
        <f t="shared" si="94"/>
        <v>3.2796833425449999E-2</v>
      </c>
      <c r="BR372" s="10">
        <f t="shared" si="94"/>
        <v>3.2796833425449999E-2</v>
      </c>
      <c r="BS372" s="10">
        <f t="shared" si="94"/>
        <v>3.2796833425449999E-2</v>
      </c>
      <c r="BT372" s="10">
        <f t="shared" si="94"/>
        <v>3.2796833425449999E-2</v>
      </c>
      <c r="BU372" s="10">
        <f t="shared" si="94"/>
        <v>3.2796833425449999E-2</v>
      </c>
      <c r="BV372" s="10">
        <f t="shared" si="94"/>
        <v>3.2796833425449999E-2</v>
      </c>
      <c r="BW372" s="10">
        <f t="shared" si="94"/>
        <v>3.2796833425449999E-2</v>
      </c>
      <c r="BX372" s="10">
        <f t="shared" si="94"/>
        <v>3.2796833425449999E-2</v>
      </c>
      <c r="BY372" s="10">
        <f t="shared" si="94"/>
        <v>3.2796833425449999E-2</v>
      </c>
      <c r="BZ372" s="10">
        <f t="shared" si="94"/>
        <v>3.2796833425449999E-2</v>
      </c>
      <c r="CA372" s="10">
        <f t="shared" si="94"/>
        <v>3.2796833425449999E-2</v>
      </c>
      <c r="CB372" s="10">
        <f t="shared" si="94"/>
        <v>3.2796833425449999E-2</v>
      </c>
      <c r="CC372" s="10">
        <f t="shared" si="94"/>
        <v>3.2796833425449999E-2</v>
      </c>
      <c r="CD372" s="10">
        <f t="shared" si="94"/>
        <v>3.2796833425449999E-2</v>
      </c>
      <c r="CE372" s="10">
        <f t="shared" si="94"/>
        <v>3.2796833425449999E-2</v>
      </c>
      <c r="CF372" s="10">
        <f t="shared" si="94"/>
        <v>3.2796833425449999E-2</v>
      </c>
      <c r="CG372" s="10">
        <f t="shared" si="94"/>
        <v>3.2796833425449999E-2</v>
      </c>
      <c r="CH372" s="10">
        <f t="shared" si="94"/>
        <v>3.2796833425449999E-2</v>
      </c>
    </row>
    <row r="373" spans="1:86" x14ac:dyDescent="0.2">
      <c r="A373" t="s">
        <v>358</v>
      </c>
      <c r="B373" s="14">
        <f>'CTZ 311225'!C366</f>
        <v>3.2799576451244497E-2</v>
      </c>
      <c r="C373" s="2">
        <f>'solvencii lab'!C361</f>
        <v>3.3188666649271503E-2</v>
      </c>
      <c r="D373" s="2">
        <f>'solvencii lab'!D361</f>
        <v>3.1616581850162799E-2</v>
      </c>
      <c r="E373" s="2">
        <f>'solvencii lab'!E361</f>
        <v>3.4817202297862497E-2</v>
      </c>
      <c r="F373" s="2">
        <f>'solvencii lab'!F361</f>
        <v>3.4922880377002301E-2</v>
      </c>
      <c r="G373" s="2">
        <f>'solvencii lab'!G361</f>
        <v>3.5028639290635599E-2</v>
      </c>
      <c r="H373" s="2">
        <f>'solvencii lab'!H361</f>
        <v>3.5134500911501602E-2</v>
      </c>
      <c r="I373" s="2">
        <f>'solvencii lab'!I361</f>
        <v>3.5240444941296099E-2</v>
      </c>
      <c r="J373" s="2">
        <f>'solvencii lab'!J361</f>
        <v>3.53464933933096E-2</v>
      </c>
      <c r="K373" s="2">
        <f>'solvencii lab'!K361</f>
        <v>3.5452625841741303E-2</v>
      </c>
      <c r="L373" s="2">
        <f>'solvencii lab'!L361</f>
        <v>3.5558864443521097E-2</v>
      </c>
      <c r="M373" s="2">
        <f>'solvencii lab'!M361</f>
        <v>3.56651886425427E-2</v>
      </c>
      <c r="N373" s="2">
        <f>'solvencii lab'!N361</f>
        <v>3.5771620742479103E-2</v>
      </c>
      <c r="O373" s="2">
        <f>'solvencii lab'!O361</f>
        <v>3.5598841128105803E-2</v>
      </c>
      <c r="P373" s="2">
        <f>'solvencii lab'!P361</f>
        <v>3.54254024761744E-2</v>
      </c>
      <c r="Q373" s="2">
        <f>'solvencii lab'!Q361</f>
        <v>3.5252963720175903E-2</v>
      </c>
      <c r="R373" s="2">
        <f>'solvencii lab'!R361</f>
        <v>3.5080693842545599E-2</v>
      </c>
      <c r="S373" s="2">
        <f>'solvencii lab'!S361</f>
        <v>3.4907765082198498E-2</v>
      </c>
      <c r="T373" s="2">
        <f>'solvencii lab'!T361</f>
        <v>3.4735831507949302E-2</v>
      </c>
      <c r="U373" s="2">
        <f>'solvencii lab'!U361</f>
        <v>3.4564064561857198E-2</v>
      </c>
      <c r="V373" s="2">
        <f>'solvencii lab'!V361</f>
        <v>3.4391638899010799E-2</v>
      </c>
      <c r="W373" s="2">
        <f>'solvencii lab'!W361</f>
        <v>3.4220203788187097E-2</v>
      </c>
      <c r="X373" s="2">
        <f>'solvencii lab'!X361</f>
        <v>3.4048933098087701E-2</v>
      </c>
      <c r="Y373" s="2">
        <f>'solvencii lab'!Y361</f>
        <v>3.3877003867820603E-2</v>
      </c>
      <c r="Z373" s="2">
        <f>'solvencii lab'!Z361</f>
        <v>3.3706060629541401E-2</v>
      </c>
      <c r="AA373" s="2">
        <f>'solvencii lab'!AA361</f>
        <v>3.3701791193093897E-2</v>
      </c>
      <c r="AB373" s="2">
        <f>'solvencii lab'!AB361</f>
        <v>3.36975335815803E-2</v>
      </c>
      <c r="AC373" s="2">
        <f>'solvencii lab'!AC361</f>
        <v>3.3693267327041497E-2</v>
      </c>
      <c r="AD373" s="2">
        <f>'solvencii lab'!AD361</f>
        <v>3.3689002667357901E-2</v>
      </c>
      <c r="AE373" s="2">
        <f>'solvencii lab'!AE361</f>
        <v>3.3684749825120701E-2</v>
      </c>
      <c r="AF373" s="2">
        <f>'solvencii lab'!AF361</f>
        <v>3.3680488355298799E-2</v>
      </c>
      <c r="AG373" s="2">
        <f>'solvencii lab'!AG361</f>
        <v>3.36762284843121E-2</v>
      </c>
      <c r="AH373" s="2">
        <f>'solvencii lab'!AH361</f>
        <v>3.3671980423252097E-2</v>
      </c>
      <c r="AI373" s="2">
        <f>'solvencii lab'!AI361</f>
        <v>3.3667723750072397E-2</v>
      </c>
      <c r="AJ373" s="2">
        <f>'solvencii lab'!AJ361</f>
        <v>3.3663468679702997E-2</v>
      </c>
      <c r="AK373" s="2">
        <f>'solvencii lab'!AK361</f>
        <v>3.36592254117076E-2</v>
      </c>
      <c r="AL373" s="7">
        <f t="shared" si="86"/>
        <v>3.2799576451244497E-2</v>
      </c>
      <c r="AM373" s="10">
        <f t="shared" si="87"/>
        <v>3.2799576451244497E-2</v>
      </c>
      <c r="AN373" s="10">
        <f t="shared" si="94"/>
        <v>3.2799576451244497E-2</v>
      </c>
      <c r="AO373" s="10">
        <f t="shared" si="94"/>
        <v>3.2799576451244497E-2</v>
      </c>
      <c r="AP373" s="10">
        <f t="shared" si="94"/>
        <v>3.2799576451244497E-2</v>
      </c>
      <c r="AQ373" s="10">
        <f t="shared" si="94"/>
        <v>3.2799576451244497E-2</v>
      </c>
      <c r="AR373" s="10">
        <f t="shared" si="94"/>
        <v>3.2799576451244497E-2</v>
      </c>
      <c r="AS373" s="10">
        <f t="shared" si="94"/>
        <v>3.2799576451244497E-2</v>
      </c>
      <c r="AT373" s="10">
        <f t="shared" si="94"/>
        <v>3.2799576451244497E-2</v>
      </c>
      <c r="AU373" s="10">
        <f t="shared" si="94"/>
        <v>3.2799576451244497E-2</v>
      </c>
      <c r="AV373" s="10">
        <f t="shared" si="94"/>
        <v>3.2799576451244497E-2</v>
      </c>
      <c r="AW373" s="10">
        <f t="shared" si="94"/>
        <v>3.2799576451244497E-2</v>
      </c>
      <c r="AX373" s="10">
        <f t="shared" si="94"/>
        <v>3.2799576451244497E-2</v>
      </c>
      <c r="AY373" s="10">
        <f t="shared" si="94"/>
        <v>3.2799576451244497E-2</v>
      </c>
      <c r="AZ373" s="10">
        <f t="shared" si="94"/>
        <v>3.2799576451244497E-2</v>
      </c>
      <c r="BA373" s="10">
        <f t="shared" si="94"/>
        <v>3.2799576451244497E-2</v>
      </c>
      <c r="BB373" s="10">
        <f t="shared" si="94"/>
        <v>3.2799576451244497E-2</v>
      </c>
      <c r="BC373" s="10">
        <f t="shared" si="94"/>
        <v>3.2799576451244497E-2</v>
      </c>
      <c r="BD373" s="10">
        <f t="shared" si="94"/>
        <v>3.2799576451244497E-2</v>
      </c>
      <c r="BE373" s="10">
        <f t="shared" si="94"/>
        <v>3.2799576451244497E-2</v>
      </c>
      <c r="BF373" s="10">
        <f t="shared" si="94"/>
        <v>3.2799576451244497E-2</v>
      </c>
      <c r="BG373" s="10">
        <f t="shared" si="94"/>
        <v>3.2799576451244497E-2</v>
      </c>
      <c r="BH373" s="10">
        <f t="shared" si="94"/>
        <v>3.2799576451244497E-2</v>
      </c>
      <c r="BI373" s="10">
        <f t="shared" si="94"/>
        <v>3.2799576451244497E-2</v>
      </c>
      <c r="BJ373" s="10">
        <f t="shared" si="94"/>
        <v>3.2799576451244497E-2</v>
      </c>
      <c r="BK373" s="10">
        <f t="shared" si="94"/>
        <v>3.2799576451244497E-2</v>
      </c>
      <c r="BL373" s="10">
        <f t="shared" si="94"/>
        <v>3.2799576451244497E-2</v>
      </c>
      <c r="BM373" s="10">
        <f t="shared" si="94"/>
        <v>3.2799576451244497E-2</v>
      </c>
      <c r="BN373" s="10">
        <f t="shared" si="94"/>
        <v>3.2799576451244497E-2</v>
      </c>
      <c r="BO373" s="10">
        <f t="shared" si="94"/>
        <v>3.2799576451244497E-2</v>
      </c>
      <c r="BP373" s="10">
        <f t="shared" si="94"/>
        <v>3.2799576451244497E-2</v>
      </c>
      <c r="BQ373" s="10">
        <f t="shared" si="94"/>
        <v>3.2799576451244497E-2</v>
      </c>
      <c r="BR373" s="10">
        <f t="shared" si="94"/>
        <v>3.2799576451244497E-2</v>
      </c>
      <c r="BS373" s="10">
        <f t="shared" si="94"/>
        <v>3.2799576451244497E-2</v>
      </c>
      <c r="BT373" s="10">
        <f t="shared" si="94"/>
        <v>3.2799576451244497E-2</v>
      </c>
      <c r="BU373" s="10">
        <f t="shared" si="94"/>
        <v>3.2799576451244497E-2</v>
      </c>
      <c r="BV373" s="10">
        <f t="shared" si="94"/>
        <v>3.2799576451244497E-2</v>
      </c>
      <c r="BW373" s="10">
        <f t="shared" si="94"/>
        <v>3.2799576451244497E-2</v>
      </c>
      <c r="BX373" s="10">
        <f t="shared" si="94"/>
        <v>3.2799576451244497E-2</v>
      </c>
      <c r="BY373" s="10">
        <f t="shared" si="94"/>
        <v>3.2799576451244497E-2</v>
      </c>
      <c r="BZ373" s="10">
        <f t="shared" si="94"/>
        <v>3.2799576451244497E-2</v>
      </c>
      <c r="CA373" s="10">
        <f t="shared" si="94"/>
        <v>3.2799576451244497E-2</v>
      </c>
      <c r="CB373" s="10">
        <f t="shared" si="94"/>
        <v>3.2799576451244497E-2</v>
      </c>
      <c r="CC373" s="10">
        <f t="shared" si="94"/>
        <v>3.2799576451244497E-2</v>
      </c>
      <c r="CD373" s="10">
        <f t="shared" si="94"/>
        <v>3.2799576451244497E-2</v>
      </c>
      <c r="CE373" s="10">
        <f t="shared" si="94"/>
        <v>3.2799576451244497E-2</v>
      </c>
      <c r="CF373" s="10">
        <f t="shared" si="94"/>
        <v>3.2799576451244497E-2</v>
      </c>
      <c r="CG373" s="10">
        <f t="shared" si="94"/>
        <v>3.2799576451244497E-2</v>
      </c>
      <c r="CH373" s="10">
        <f t="shared" si="94"/>
        <v>3.2799576451244497E-2</v>
      </c>
    </row>
    <row r="374" spans="1:86" x14ac:dyDescent="0.2">
      <c r="A374" t="s">
        <v>359</v>
      </c>
      <c r="B374" s="14">
        <f>'CTZ 311225'!C367</f>
        <v>3.28022886431074E-2</v>
      </c>
      <c r="C374" s="2">
        <f>'solvencii lab'!C362</f>
        <v>3.31921020655188E-2</v>
      </c>
      <c r="D374" s="2">
        <f>'solvencii lab'!D362</f>
        <v>3.1622693312101699E-2</v>
      </c>
      <c r="E374" s="2">
        <f>'solvencii lab'!E362</f>
        <v>3.4817927757727102E-2</v>
      </c>
      <c r="F374" s="2">
        <f>'solvencii lab'!F362</f>
        <v>3.4923493624562499E-2</v>
      </c>
      <c r="G374" s="2">
        <f>'solvencii lab'!G362</f>
        <v>3.5029140820721498E-2</v>
      </c>
      <c r="H374" s="2">
        <f>'solvencii lab'!H362</f>
        <v>3.5134891360882797E-2</v>
      </c>
      <c r="I374" s="2">
        <f>'solvencii lab'!I362</f>
        <v>3.5240724809975699E-2</v>
      </c>
      <c r="J374" s="2">
        <f>'solvencii lab'!J362</f>
        <v>3.5346663324552899E-2</v>
      </c>
      <c r="K374" s="2">
        <f>'solvencii lab'!K362</f>
        <v>3.5452686340853502E-2</v>
      </c>
      <c r="L374" s="2">
        <f>'solvencii lab'!L362</f>
        <v>3.5558816160403399E-2</v>
      </c>
      <c r="M374" s="2">
        <f>'solvencii lab'!M362</f>
        <v>3.5665032087934097E-2</v>
      </c>
      <c r="N374" s="2">
        <f>'solvencii lab'!N362</f>
        <v>3.5771356573059E-2</v>
      </c>
      <c r="O374" s="2">
        <f>'solvencii lab'!O362</f>
        <v>3.5598841234322803E-2</v>
      </c>
      <c r="P374" s="2">
        <f>'solvencii lab'!P362</f>
        <v>3.5425668585366402E-2</v>
      </c>
      <c r="Q374" s="2">
        <f>'solvencii lab'!Q362</f>
        <v>3.5253495009972498E-2</v>
      </c>
      <c r="R374" s="2">
        <f>'solvencii lab'!R362</f>
        <v>3.5081490758065201E-2</v>
      </c>
      <c r="S374" s="2">
        <f>'solvencii lab'!S362</f>
        <v>3.4908829344659699E-2</v>
      </c>
      <c r="T374" s="2">
        <f>'solvencii lab'!T362</f>
        <v>3.4737162276125201E-2</v>
      </c>
      <c r="U374" s="2">
        <f>'solvencii lab'!U362</f>
        <v>3.4565662268591701E-2</v>
      </c>
      <c r="V374" s="2">
        <f>'solvencii lab'!V362</f>
        <v>3.4393505259591999E-2</v>
      </c>
      <c r="W374" s="2">
        <f>'solvencii lab'!W362</f>
        <v>3.4222337943070801E-2</v>
      </c>
      <c r="X374" s="2">
        <f>'solvencii lab'!X362</f>
        <v>3.4051335468199898E-2</v>
      </c>
      <c r="Y374" s="2">
        <f>'solvencii lab'!Y362</f>
        <v>3.3879676162700899E-2</v>
      </c>
      <c r="Z374" s="2">
        <f>'solvencii lab'!Z362</f>
        <v>3.37090019718502E-2</v>
      </c>
      <c r="AA374" s="2">
        <f>'solvencii lab'!AA362</f>
        <v>3.3704705689888897E-2</v>
      </c>
      <c r="AB374" s="2">
        <f>'solvencii lab'!AB362</f>
        <v>3.3700421283114602E-2</v>
      </c>
      <c r="AC374" s="2">
        <f>'solvencii lab'!AC362</f>
        <v>3.3696128154723601E-2</v>
      </c>
      <c r="AD374" s="2">
        <f>'solvencii lab'!AD362</f>
        <v>3.3691836606969103E-2</v>
      </c>
      <c r="AE374" s="2">
        <f>'solvencii lab'!AE362</f>
        <v>3.36875569269528E-2</v>
      </c>
      <c r="AF374" s="2">
        <f>'solvencii lab'!AF362</f>
        <v>3.36832685405936E-2</v>
      </c>
      <c r="AG374" s="2">
        <f>'solvencii lab'!AG362</f>
        <v>3.3678981738787403E-2</v>
      </c>
      <c r="AH374" s="2">
        <f>'solvencii lab'!AH362</f>
        <v>3.3674706797237601E-2</v>
      </c>
      <c r="AI374" s="2">
        <f>'solvencii lab'!AI362</f>
        <v>3.3670423164643103E-2</v>
      </c>
      <c r="AJ374" s="2">
        <f>'solvencii lab'!AJ362</f>
        <v>3.3666141120512298E-2</v>
      </c>
      <c r="AK374" s="2">
        <f>'solvencii lab'!AK362</f>
        <v>3.3661870929123601E-2</v>
      </c>
      <c r="AL374" s="7">
        <f t="shared" si="86"/>
        <v>3.28022886431074E-2</v>
      </c>
      <c r="AM374" s="10">
        <f t="shared" si="87"/>
        <v>3.28022886431074E-2</v>
      </c>
      <c r="AN374" s="10">
        <f t="shared" si="94"/>
        <v>3.28022886431074E-2</v>
      </c>
      <c r="AO374" s="10">
        <f t="shared" si="94"/>
        <v>3.28022886431074E-2</v>
      </c>
      <c r="AP374" s="10">
        <f t="shared" si="94"/>
        <v>3.28022886431074E-2</v>
      </c>
      <c r="AQ374" s="10">
        <f t="shared" si="94"/>
        <v>3.28022886431074E-2</v>
      </c>
      <c r="AR374" s="10">
        <f t="shared" si="94"/>
        <v>3.28022886431074E-2</v>
      </c>
      <c r="AS374" s="10">
        <f t="shared" si="94"/>
        <v>3.28022886431074E-2</v>
      </c>
      <c r="AT374" s="10">
        <f t="shared" si="94"/>
        <v>3.28022886431074E-2</v>
      </c>
      <c r="AU374" s="10">
        <f t="shared" si="94"/>
        <v>3.28022886431074E-2</v>
      </c>
      <c r="AV374" s="10">
        <f t="shared" si="94"/>
        <v>3.28022886431074E-2</v>
      </c>
      <c r="AW374" s="10">
        <f t="shared" si="94"/>
        <v>3.28022886431074E-2</v>
      </c>
      <c r="AX374" s="10">
        <f t="shared" si="94"/>
        <v>3.28022886431074E-2</v>
      </c>
      <c r="AY374" s="10">
        <f t="shared" si="94"/>
        <v>3.28022886431074E-2</v>
      </c>
      <c r="AZ374" s="10">
        <f t="shared" si="94"/>
        <v>3.28022886431074E-2</v>
      </c>
      <c r="BA374" s="10">
        <f t="shared" si="94"/>
        <v>3.28022886431074E-2</v>
      </c>
      <c r="BB374" s="10">
        <f t="shared" si="94"/>
        <v>3.28022886431074E-2</v>
      </c>
      <c r="BC374" s="10">
        <f t="shared" si="94"/>
        <v>3.28022886431074E-2</v>
      </c>
      <c r="BD374" s="10">
        <f t="shared" si="94"/>
        <v>3.28022886431074E-2</v>
      </c>
      <c r="BE374" s="10">
        <f t="shared" si="94"/>
        <v>3.28022886431074E-2</v>
      </c>
      <c r="BF374" s="10">
        <f t="shared" si="94"/>
        <v>3.28022886431074E-2</v>
      </c>
      <c r="BG374" s="10">
        <f t="shared" si="94"/>
        <v>3.28022886431074E-2</v>
      </c>
      <c r="BH374" s="10">
        <f t="shared" si="94"/>
        <v>3.28022886431074E-2</v>
      </c>
      <c r="BI374" s="10">
        <f t="shared" si="94"/>
        <v>3.28022886431074E-2</v>
      </c>
      <c r="BJ374" s="10">
        <f t="shared" si="94"/>
        <v>3.28022886431074E-2</v>
      </c>
      <c r="BK374" s="10">
        <f t="shared" si="94"/>
        <v>3.28022886431074E-2</v>
      </c>
      <c r="BL374" s="10">
        <f t="shared" si="94"/>
        <v>3.28022886431074E-2</v>
      </c>
      <c r="BM374" s="10">
        <f t="shared" si="94"/>
        <v>3.28022886431074E-2</v>
      </c>
      <c r="BN374" s="10">
        <f t="shared" si="94"/>
        <v>3.28022886431074E-2</v>
      </c>
      <c r="BO374" s="10">
        <f t="shared" si="94"/>
        <v>3.28022886431074E-2</v>
      </c>
      <c r="BP374" s="10">
        <f t="shared" si="94"/>
        <v>3.28022886431074E-2</v>
      </c>
      <c r="BQ374" s="10">
        <f t="shared" si="94"/>
        <v>3.28022886431074E-2</v>
      </c>
      <c r="BR374" s="10">
        <f t="shared" si="94"/>
        <v>3.28022886431074E-2</v>
      </c>
      <c r="BS374" s="10">
        <f t="shared" si="94"/>
        <v>3.28022886431074E-2</v>
      </c>
      <c r="BT374" s="10">
        <f t="shared" si="94"/>
        <v>3.28022886431074E-2</v>
      </c>
      <c r="BU374" s="10">
        <f t="shared" si="94"/>
        <v>3.28022886431074E-2</v>
      </c>
      <c r="BV374" s="10">
        <f t="shared" si="94"/>
        <v>3.28022886431074E-2</v>
      </c>
      <c r="BW374" s="10">
        <f t="shared" si="94"/>
        <v>3.28022886431074E-2</v>
      </c>
      <c r="BX374" s="10">
        <f t="shared" si="94"/>
        <v>3.28022886431074E-2</v>
      </c>
      <c r="BY374" s="10">
        <f t="shared" si="94"/>
        <v>3.28022886431074E-2</v>
      </c>
      <c r="BZ374" s="10">
        <f t="shared" si="94"/>
        <v>3.28022886431074E-2</v>
      </c>
      <c r="CA374" s="10">
        <f t="shared" si="94"/>
        <v>3.28022886431074E-2</v>
      </c>
      <c r="CB374" s="10">
        <f t="shared" si="94"/>
        <v>3.28022886431074E-2</v>
      </c>
      <c r="CC374" s="10">
        <f t="shared" si="94"/>
        <v>3.28022886431074E-2</v>
      </c>
      <c r="CD374" s="10">
        <f t="shared" si="94"/>
        <v>3.28022886431074E-2</v>
      </c>
      <c r="CE374" s="10">
        <f t="shared" si="94"/>
        <v>3.28022886431074E-2</v>
      </c>
      <c r="CF374" s="10">
        <f t="shared" si="94"/>
        <v>3.28022886431074E-2</v>
      </c>
      <c r="CG374" s="10">
        <f t="shared" si="94"/>
        <v>3.28022886431074E-2</v>
      </c>
      <c r="CH374" s="10">
        <f t="shared" si="94"/>
        <v>3.28022886431074E-2</v>
      </c>
    </row>
    <row r="375" spans="1:86" x14ac:dyDescent="0.2">
      <c r="A375" t="s">
        <v>360</v>
      </c>
      <c r="B375" s="14">
        <f>'CTZ 311225'!C368</f>
        <v>3.28049703679405E-2</v>
      </c>
      <c r="C375" s="2">
        <f>'solvencii lab'!C363</f>
        <v>3.3195494755813001E-2</v>
      </c>
      <c r="D375" s="2">
        <f>'solvencii lab'!D363</f>
        <v>3.1628757244632301E-2</v>
      </c>
      <c r="E375" s="2">
        <f>'solvencii lab'!E363</f>
        <v>3.48186149098723E-2</v>
      </c>
      <c r="F375" s="2">
        <f>'solvencii lab'!F363</f>
        <v>3.49240681375508E-2</v>
      </c>
      <c r="G375" s="2">
        <f>'solvencii lab'!G363</f>
        <v>3.5029603184239602E-2</v>
      </c>
      <c r="H375" s="2">
        <f>'solvencii lab'!H363</f>
        <v>3.5135242204629102E-2</v>
      </c>
      <c r="I375" s="2">
        <f>'solvencii lab'!I363</f>
        <v>3.5240964628774997E-2</v>
      </c>
      <c r="J375" s="2">
        <f>'solvencii lab'!J363</f>
        <v>3.5346792754552298E-2</v>
      </c>
      <c r="K375" s="2">
        <f>'solvencii lab'!K363</f>
        <v>3.5452705882144497E-2</v>
      </c>
      <c r="L375" s="2">
        <f>'solvencii lab'!L363</f>
        <v>3.5558726455721099E-2</v>
      </c>
      <c r="M375" s="2">
        <f>'solvencii lab'!M363</f>
        <v>3.5664833642768699E-2</v>
      </c>
      <c r="N375" s="2">
        <f>'solvencii lab'!N363</f>
        <v>3.5771050036875897E-2</v>
      </c>
      <c r="O375" s="2">
        <f>'solvencii lab'!O363</f>
        <v>3.5598798741918798E-2</v>
      </c>
      <c r="P375" s="2">
        <f>'solvencii lab'!P363</f>
        <v>3.54258918574685E-2</v>
      </c>
      <c r="Q375" s="2">
        <f>'solvencii lab'!Q363</f>
        <v>3.5253983219908303E-2</v>
      </c>
      <c r="R375" s="2">
        <f>'solvencii lab'!R363</f>
        <v>3.5082244345548297E-2</v>
      </c>
      <c r="S375" s="2">
        <f>'solvencii lab'!S363</f>
        <v>3.4909850024296502E-2</v>
      </c>
      <c r="T375" s="2">
        <f>'solvencii lab'!T363</f>
        <v>3.4738449202541502E-2</v>
      </c>
      <c r="U375" s="2">
        <f>'solvencii lab'!U363</f>
        <v>3.4567215869302399E-2</v>
      </c>
      <c r="V375" s="2">
        <f>'solvencii lab'!V363</f>
        <v>3.43953272432726E-2</v>
      </c>
      <c r="W375" s="2">
        <f>'solvencii lab'!W363</f>
        <v>3.4224427446182197E-2</v>
      </c>
      <c r="X375" s="2">
        <f>'solvencii lab'!X363</f>
        <v>3.4053692906414801E-2</v>
      </c>
      <c r="Y375" s="2">
        <f>'solvencii lab'!Y363</f>
        <v>3.3882303238945401E-2</v>
      </c>
      <c r="Z375" s="2">
        <f>'solvencii lab'!Z363</f>
        <v>3.3711897804940598E-2</v>
      </c>
      <c r="AA375" s="2">
        <f>'solvencii lab'!AA363</f>
        <v>3.3707575051362897E-2</v>
      </c>
      <c r="AB375" s="2">
        <f>'solvencii lab'!AB363</f>
        <v>3.37032642225501E-2</v>
      </c>
      <c r="AC375" s="2">
        <f>'solvencii lab'!AC363</f>
        <v>3.36989445946482E-2</v>
      </c>
      <c r="AD375" s="2">
        <f>'solvencii lab'!AD363</f>
        <v>3.36946265333877E-2</v>
      </c>
      <c r="AE375" s="2">
        <f>'solvencii lab'!AE363</f>
        <v>3.3690320389480201E-2</v>
      </c>
      <c r="AF375" s="2">
        <f>'solvencii lab'!AF363</f>
        <v>3.3686005461594302E-2</v>
      </c>
      <c r="AG375" s="2">
        <f>'solvencii lab'!AG363</f>
        <v>3.3681692104202403E-2</v>
      </c>
      <c r="AH375" s="2">
        <f>'solvencii lab'!AH363</f>
        <v>3.3677390656719798E-2</v>
      </c>
      <c r="AI375" s="2">
        <f>'solvencii lab'!AI363</f>
        <v>3.3673080440392397E-2</v>
      </c>
      <c r="AJ375" s="2">
        <f>'solvencii lab'!AJ363</f>
        <v>3.3668771798406098E-2</v>
      </c>
      <c r="AK375" s="2">
        <f>'solvencii lab'!AK363</f>
        <v>3.3664475058852998E-2</v>
      </c>
      <c r="AL375" s="7">
        <f t="shared" si="86"/>
        <v>3.28049703679405E-2</v>
      </c>
      <c r="AM375" s="10">
        <f t="shared" si="87"/>
        <v>3.28049703679405E-2</v>
      </c>
      <c r="AN375" s="10">
        <f t="shared" si="94"/>
        <v>3.28049703679405E-2</v>
      </c>
      <c r="AO375" s="10">
        <f t="shared" si="94"/>
        <v>3.28049703679405E-2</v>
      </c>
      <c r="AP375" s="10">
        <f t="shared" si="94"/>
        <v>3.28049703679405E-2</v>
      </c>
      <c r="AQ375" s="10">
        <f t="shared" si="94"/>
        <v>3.28049703679405E-2</v>
      </c>
      <c r="AR375" s="10">
        <f t="shared" si="94"/>
        <v>3.28049703679405E-2</v>
      </c>
      <c r="AS375" s="10">
        <f t="shared" si="94"/>
        <v>3.28049703679405E-2</v>
      </c>
      <c r="AT375" s="10">
        <f t="shared" si="94"/>
        <v>3.28049703679405E-2</v>
      </c>
      <c r="AU375" s="10">
        <f t="shared" si="94"/>
        <v>3.28049703679405E-2</v>
      </c>
      <c r="AV375" s="10">
        <f t="shared" si="94"/>
        <v>3.28049703679405E-2</v>
      </c>
      <c r="AW375" s="10">
        <f t="shared" si="94"/>
        <v>3.28049703679405E-2</v>
      </c>
      <c r="AX375" s="10">
        <f t="shared" si="94"/>
        <v>3.28049703679405E-2</v>
      </c>
      <c r="AY375" s="10">
        <f t="shared" si="94"/>
        <v>3.28049703679405E-2</v>
      </c>
      <c r="AZ375" s="10">
        <f t="shared" si="94"/>
        <v>3.28049703679405E-2</v>
      </c>
      <c r="BA375" s="10">
        <f t="shared" si="94"/>
        <v>3.28049703679405E-2</v>
      </c>
      <c r="BB375" s="10">
        <f t="shared" si="94"/>
        <v>3.28049703679405E-2</v>
      </c>
      <c r="BC375" s="10">
        <f t="shared" si="94"/>
        <v>3.28049703679405E-2</v>
      </c>
      <c r="BD375" s="10">
        <f t="shared" si="94"/>
        <v>3.28049703679405E-2</v>
      </c>
      <c r="BE375" s="10">
        <f t="shared" si="94"/>
        <v>3.28049703679405E-2</v>
      </c>
      <c r="BF375" s="10">
        <f t="shared" si="94"/>
        <v>3.28049703679405E-2</v>
      </c>
      <c r="BG375" s="10">
        <f t="shared" si="94"/>
        <v>3.28049703679405E-2</v>
      </c>
      <c r="BH375" s="10">
        <f t="shared" si="94"/>
        <v>3.28049703679405E-2</v>
      </c>
      <c r="BI375" s="10">
        <f t="shared" si="94"/>
        <v>3.28049703679405E-2</v>
      </c>
      <c r="BJ375" s="10">
        <f t="shared" si="94"/>
        <v>3.28049703679405E-2</v>
      </c>
      <c r="BK375" s="10">
        <f t="shared" si="94"/>
        <v>3.28049703679405E-2</v>
      </c>
      <c r="BL375" s="10">
        <f t="shared" si="94"/>
        <v>3.28049703679405E-2</v>
      </c>
      <c r="BM375" s="10">
        <f t="shared" si="94"/>
        <v>3.28049703679405E-2</v>
      </c>
      <c r="BN375" s="10">
        <f t="shared" si="94"/>
        <v>3.28049703679405E-2</v>
      </c>
      <c r="BO375" s="10">
        <f t="shared" si="94"/>
        <v>3.28049703679405E-2</v>
      </c>
      <c r="BP375" s="10">
        <f t="shared" si="94"/>
        <v>3.28049703679405E-2</v>
      </c>
      <c r="BQ375" s="10">
        <f t="shared" si="94"/>
        <v>3.28049703679405E-2</v>
      </c>
      <c r="BR375" s="10">
        <f t="shared" si="94"/>
        <v>3.28049703679405E-2</v>
      </c>
      <c r="BS375" s="10">
        <f t="shared" si="94"/>
        <v>3.28049703679405E-2</v>
      </c>
      <c r="BT375" s="10">
        <f t="shared" si="94"/>
        <v>3.28049703679405E-2</v>
      </c>
      <c r="BU375" s="10">
        <f t="shared" si="94"/>
        <v>3.28049703679405E-2</v>
      </c>
      <c r="BV375" s="10">
        <f t="shared" si="94"/>
        <v>3.28049703679405E-2</v>
      </c>
      <c r="BW375" s="10">
        <f t="shared" si="94"/>
        <v>3.28049703679405E-2</v>
      </c>
      <c r="BX375" s="10">
        <f t="shared" si="94"/>
        <v>3.28049703679405E-2</v>
      </c>
      <c r="BY375" s="10">
        <f t="shared" si="94"/>
        <v>3.28049703679405E-2</v>
      </c>
      <c r="BZ375" s="10">
        <f t="shared" si="94"/>
        <v>3.28049703679405E-2</v>
      </c>
      <c r="CA375" s="10">
        <f t="shared" si="94"/>
        <v>3.28049703679405E-2</v>
      </c>
      <c r="CB375" s="10">
        <f t="shared" si="94"/>
        <v>3.28049703679405E-2</v>
      </c>
      <c r="CC375" s="10">
        <f t="shared" si="94"/>
        <v>3.28049703679405E-2</v>
      </c>
      <c r="CD375" s="10">
        <f t="shared" si="94"/>
        <v>3.28049703679405E-2</v>
      </c>
      <c r="CE375" s="10">
        <f t="shared" si="94"/>
        <v>3.28049703679405E-2</v>
      </c>
      <c r="CF375" s="10">
        <f t="shared" si="94"/>
        <v>3.28049703679405E-2</v>
      </c>
      <c r="CG375" s="10">
        <f t="shared" si="94"/>
        <v>3.28049703679405E-2</v>
      </c>
      <c r="CH375" s="10">
        <f t="shared" si="94"/>
        <v>3.28049703679405E-2</v>
      </c>
    </row>
    <row r="376" spans="1:86" x14ac:dyDescent="0.2">
      <c r="A376" t="s">
        <v>361</v>
      </c>
      <c r="B376" s="14">
        <f>'CTZ 311225'!C369</f>
        <v>3.2807621987821903E-2</v>
      </c>
      <c r="C376" s="2">
        <f>'solvencii lab'!C364</f>
        <v>3.3198845213146803E-2</v>
      </c>
      <c r="D376" s="2">
        <f>'solvencii lab'!D364</f>
        <v>3.1634774122940301E-2</v>
      </c>
      <c r="E376" s="2">
        <f>'solvencii lab'!E364</f>
        <v>3.4819264269548802E-2</v>
      </c>
      <c r="F376" s="2">
        <f>'solvencii lab'!F364</f>
        <v>3.4924604440449203E-2</v>
      </c>
      <c r="G376" s="2">
        <f>'solvencii lab'!G364</f>
        <v>3.5030026914937E-2</v>
      </c>
      <c r="H376" s="2">
        <f>'solvencii lab'!H364</f>
        <v>3.5135553985808199E-2</v>
      </c>
      <c r="I376" s="2">
        <f>'solvencii lab'!I364</f>
        <v>3.5241164950115998E-2</v>
      </c>
      <c r="J376" s="2">
        <f>'solvencii lab'!J364</f>
        <v>3.5346882245139197E-2</v>
      </c>
      <c r="K376" s="2">
        <f>'solvencii lab'!K364</f>
        <v>3.5452685036889697E-2</v>
      </c>
      <c r="L376" s="2">
        <f>'solvencii lab'!L364</f>
        <v>3.5558595910248597E-2</v>
      </c>
      <c r="M376" s="2">
        <f>'solvencii lab'!M364</f>
        <v>3.56645938973532E-2</v>
      </c>
      <c r="N376" s="2">
        <f>'solvencii lab'!N364</f>
        <v>3.5770701733823497E-2</v>
      </c>
      <c r="O376" s="2">
        <f>'solvencii lab'!O364</f>
        <v>3.5598714246206802E-2</v>
      </c>
      <c r="P376" s="2">
        <f>'solvencii lab'!P364</f>
        <v>3.5426072883223102E-2</v>
      </c>
      <c r="Q376" s="2">
        <f>'solvencii lab'!Q364</f>
        <v>3.5254428936207297E-2</v>
      </c>
      <c r="R376" s="2">
        <f>'solvencii lab'!R364</f>
        <v>3.5082955186730602E-2</v>
      </c>
      <c r="S376" s="2">
        <f>'solvencii lab'!S364</f>
        <v>3.4910827698368001E-2</v>
      </c>
      <c r="T376" s="2">
        <f>'solvencii lab'!T364</f>
        <v>3.4739692860032E-2</v>
      </c>
      <c r="U376" s="2">
        <f>'solvencii lab'!U364</f>
        <v>3.4568725932429399E-2</v>
      </c>
      <c r="V376" s="2">
        <f>'solvencii lab'!V364</f>
        <v>3.4397105414109799E-2</v>
      </c>
      <c r="W376" s="2">
        <f>'solvencii lab'!W364</f>
        <v>3.4226472857248301E-2</v>
      </c>
      <c r="X376" s="2">
        <f>'solvencii lab'!X364</f>
        <v>3.4056005968159997E-2</v>
      </c>
      <c r="Y376" s="2">
        <f>'solvencii lab'!Y364</f>
        <v>3.3884885647694499E-2</v>
      </c>
      <c r="Z376" s="2">
        <f>'solvencii lab'!Z364</f>
        <v>3.3714748675717603E-2</v>
      </c>
      <c r="AA376" s="2">
        <f>'solvencii lab'!AA364</f>
        <v>3.3710399820080499E-2</v>
      </c>
      <c r="AB376" s="2">
        <f>'solvencii lab'!AB364</f>
        <v>3.3706062938117398E-2</v>
      </c>
      <c r="AC376" s="2">
        <f>'solvencii lab'!AC364</f>
        <v>3.3701717180698497E-2</v>
      </c>
      <c r="AD376" s="2">
        <f>'solvencii lab'!AD364</f>
        <v>3.3697372976144502E-2</v>
      </c>
      <c r="AE376" s="2">
        <f>'solvencii lab'!AE364</f>
        <v>3.3693040737889902E-2</v>
      </c>
      <c r="AF376" s="2">
        <f>'solvencii lab'!AF364</f>
        <v>3.3688699639128301E-2</v>
      </c>
      <c r="AG376" s="2">
        <f>'solvencii lab'!AG364</f>
        <v>3.3684360097021998E-2</v>
      </c>
      <c r="AH376" s="2">
        <f>'solvencii lab'!AH364</f>
        <v>3.3680032513808203E-2</v>
      </c>
      <c r="AI376" s="2">
        <f>'solvencii lab'!AI364</f>
        <v>3.3675696085059E-2</v>
      </c>
      <c r="AJ376" s="2">
        <f>'solvencii lab'!AJ364</f>
        <v>3.3671361216749601E-2</v>
      </c>
      <c r="AK376" s="2">
        <f>'solvencii lab'!AK364</f>
        <v>3.3667038299893801E-2</v>
      </c>
      <c r="AL376" s="7">
        <f t="shared" si="86"/>
        <v>3.2807621987821903E-2</v>
      </c>
      <c r="AM376" s="10">
        <f t="shared" si="87"/>
        <v>3.2807621987821903E-2</v>
      </c>
      <c r="AN376" s="10">
        <f t="shared" si="94"/>
        <v>3.2807621987821903E-2</v>
      </c>
      <c r="AO376" s="10">
        <f t="shared" si="94"/>
        <v>3.2807621987821903E-2</v>
      </c>
      <c r="AP376" s="10">
        <f t="shared" si="94"/>
        <v>3.2807621987821903E-2</v>
      </c>
      <c r="AQ376" s="10">
        <f t="shared" si="94"/>
        <v>3.2807621987821903E-2</v>
      </c>
      <c r="AR376" s="10">
        <f t="shared" si="94"/>
        <v>3.2807621987821903E-2</v>
      </c>
      <c r="AS376" s="10">
        <f t="shared" si="94"/>
        <v>3.2807621987821903E-2</v>
      </c>
      <c r="AT376" s="10">
        <f t="shared" si="94"/>
        <v>3.2807621987821903E-2</v>
      </c>
      <c r="AU376" s="10">
        <f t="shared" si="94"/>
        <v>3.2807621987821903E-2</v>
      </c>
      <c r="AV376" s="10">
        <f t="shared" si="94"/>
        <v>3.2807621987821903E-2</v>
      </c>
      <c r="AW376" s="10">
        <f t="shared" si="94"/>
        <v>3.2807621987821903E-2</v>
      </c>
      <c r="AX376" s="10">
        <f t="shared" si="94"/>
        <v>3.2807621987821903E-2</v>
      </c>
      <c r="AY376" s="10">
        <f t="shared" si="94"/>
        <v>3.2807621987821903E-2</v>
      </c>
      <c r="AZ376" s="10">
        <f t="shared" si="94"/>
        <v>3.2807621987821903E-2</v>
      </c>
      <c r="BA376" s="10">
        <f t="shared" si="94"/>
        <v>3.2807621987821903E-2</v>
      </c>
      <c r="BB376" s="10">
        <f t="shared" si="94"/>
        <v>3.2807621987821903E-2</v>
      </c>
      <c r="BC376" s="10">
        <f t="shared" si="94"/>
        <v>3.2807621987821903E-2</v>
      </c>
      <c r="BD376" s="10">
        <f t="shared" si="94"/>
        <v>3.2807621987821903E-2</v>
      </c>
      <c r="BE376" s="10">
        <f t="shared" si="94"/>
        <v>3.2807621987821903E-2</v>
      </c>
      <c r="BF376" s="10">
        <f t="shared" si="94"/>
        <v>3.2807621987821903E-2</v>
      </c>
      <c r="BG376" s="10">
        <f t="shared" ref="AN376:CH381" si="95">$AL376</f>
        <v>3.2807621987821903E-2</v>
      </c>
      <c r="BH376" s="10">
        <f t="shared" si="95"/>
        <v>3.2807621987821903E-2</v>
      </c>
      <c r="BI376" s="10">
        <f t="shared" si="95"/>
        <v>3.2807621987821903E-2</v>
      </c>
      <c r="BJ376" s="10">
        <f t="shared" si="95"/>
        <v>3.2807621987821903E-2</v>
      </c>
      <c r="BK376" s="10">
        <f t="shared" si="95"/>
        <v>3.2807621987821903E-2</v>
      </c>
      <c r="BL376" s="10">
        <f t="shared" si="95"/>
        <v>3.2807621987821903E-2</v>
      </c>
      <c r="BM376" s="10">
        <f t="shared" si="95"/>
        <v>3.2807621987821903E-2</v>
      </c>
      <c r="BN376" s="10">
        <f t="shared" si="95"/>
        <v>3.2807621987821903E-2</v>
      </c>
      <c r="BO376" s="10">
        <f t="shared" si="95"/>
        <v>3.2807621987821903E-2</v>
      </c>
      <c r="BP376" s="10">
        <f t="shared" si="95"/>
        <v>3.2807621987821903E-2</v>
      </c>
      <c r="BQ376" s="10">
        <f t="shared" si="95"/>
        <v>3.2807621987821903E-2</v>
      </c>
      <c r="BR376" s="10">
        <f t="shared" si="95"/>
        <v>3.2807621987821903E-2</v>
      </c>
      <c r="BS376" s="10">
        <f t="shared" si="95"/>
        <v>3.2807621987821903E-2</v>
      </c>
      <c r="BT376" s="10">
        <f t="shared" si="95"/>
        <v>3.2807621987821903E-2</v>
      </c>
      <c r="BU376" s="10">
        <f t="shared" si="95"/>
        <v>3.2807621987821903E-2</v>
      </c>
      <c r="BV376" s="10">
        <f t="shared" si="95"/>
        <v>3.2807621987821903E-2</v>
      </c>
      <c r="BW376" s="10">
        <f t="shared" si="95"/>
        <v>3.2807621987821903E-2</v>
      </c>
      <c r="BX376" s="10">
        <f t="shared" si="95"/>
        <v>3.2807621987821903E-2</v>
      </c>
      <c r="BY376" s="10">
        <f t="shared" si="95"/>
        <v>3.2807621987821903E-2</v>
      </c>
      <c r="BZ376" s="10">
        <f t="shared" si="95"/>
        <v>3.2807621987821903E-2</v>
      </c>
      <c r="CA376" s="10">
        <f t="shared" si="95"/>
        <v>3.2807621987821903E-2</v>
      </c>
      <c r="CB376" s="10">
        <f t="shared" si="95"/>
        <v>3.2807621987821903E-2</v>
      </c>
      <c r="CC376" s="10">
        <f t="shared" si="95"/>
        <v>3.2807621987821903E-2</v>
      </c>
      <c r="CD376" s="10">
        <f t="shared" si="95"/>
        <v>3.2807621987821903E-2</v>
      </c>
      <c r="CE376" s="10">
        <f t="shared" si="95"/>
        <v>3.2807621987821903E-2</v>
      </c>
      <c r="CF376" s="10">
        <f t="shared" si="95"/>
        <v>3.2807621987821903E-2</v>
      </c>
      <c r="CG376" s="10">
        <f t="shared" si="95"/>
        <v>3.2807621987821903E-2</v>
      </c>
      <c r="CH376" s="10">
        <f t="shared" si="95"/>
        <v>3.2807621987821903E-2</v>
      </c>
    </row>
    <row r="377" spans="1:86" x14ac:dyDescent="0.2">
      <c r="A377" t="s">
        <v>362</v>
      </c>
      <c r="B377" s="14">
        <f>'CTZ 311225'!C370</f>
        <v>3.2810243860077401E-2</v>
      </c>
      <c r="C377" s="2">
        <f>'solvencii lab'!C365</f>
        <v>3.3202153924300801E-2</v>
      </c>
      <c r="D377" s="2">
        <f>'solvencii lab'!D365</f>
        <v>3.1640744416506501E-2</v>
      </c>
      <c r="E377" s="2">
        <f>'solvencii lab'!E365</f>
        <v>3.4819876345258502E-2</v>
      </c>
      <c r="F377" s="2">
        <f>'solvencii lab'!F365</f>
        <v>3.4925103050862598E-2</v>
      </c>
      <c r="G377" s="2">
        <f>'solvencii lab'!G365</f>
        <v>3.50304125395553E-2</v>
      </c>
      <c r="H377" s="2">
        <f>'solvencii lab'!H365</f>
        <v>3.5135827240353898E-2</v>
      </c>
      <c r="I377" s="2">
        <f>'solvencii lab'!I365</f>
        <v>3.5241326319158599E-2</v>
      </c>
      <c r="J377" s="2">
        <f>'solvencii lab'!J365</f>
        <v>3.5346932350755103E-2</v>
      </c>
      <c r="K377" s="2">
        <f>'solvencii lab'!K365</f>
        <v>3.54526243688442E-2</v>
      </c>
      <c r="L377" s="2">
        <f>'solvencii lab'!L365</f>
        <v>3.5558425097110297E-2</v>
      </c>
      <c r="M377" s="2">
        <f>'solvencii lab'!M365</f>
        <v>3.5664313434214501E-2</v>
      </c>
      <c r="N377" s="2">
        <f>'solvencii lab'!N365</f>
        <v>3.5770312255886998E-2</v>
      </c>
      <c r="O377" s="2">
        <f>'solvencii lab'!O365</f>
        <v>3.55985883346705E-2</v>
      </c>
      <c r="P377" s="2">
        <f>'solvencii lab'!P365</f>
        <v>3.5426212245621203E-2</v>
      </c>
      <c r="Q377" s="2">
        <f>'solvencii lab'!Q365</f>
        <v>3.5254832737420201E-2</v>
      </c>
      <c r="R377" s="2">
        <f>'solvencii lab'!R365</f>
        <v>3.5083623855755197E-2</v>
      </c>
      <c r="S377" s="2">
        <f>'solvencii lab'!S365</f>
        <v>3.4911762936617997E-2</v>
      </c>
      <c r="T377" s="2">
        <f>'solvencii lab'!T365</f>
        <v>3.4740893813994998E-2</v>
      </c>
      <c r="U377" s="2">
        <f>'solvencii lab'!U365</f>
        <v>3.45701930190567E-2</v>
      </c>
      <c r="V377" s="2">
        <f>'solvencii lab'!V365</f>
        <v>3.4398840328884399E-2</v>
      </c>
      <c r="W377" s="2">
        <f>'solvencii lab'!W365</f>
        <v>3.4228474728797698E-2</v>
      </c>
      <c r="X377" s="2">
        <f>'solvencii lab'!X365</f>
        <v>3.4058275201745002E-2</v>
      </c>
      <c r="Y377" s="2">
        <f>'solvencii lab'!Y365</f>
        <v>3.3887423933049103E-2</v>
      </c>
      <c r="Z377" s="2">
        <f>'solvencii lab'!Z365</f>
        <v>3.3717555124125997E-2</v>
      </c>
      <c r="AA377" s="2">
        <f>'solvencii lab'!AA365</f>
        <v>3.3713180531699902E-2</v>
      </c>
      <c r="AB377" s="2">
        <f>'solvencii lab'!AB365</f>
        <v>3.3708817961195001E-2</v>
      </c>
      <c r="AC377" s="2">
        <f>'solvencii lab'!AC365</f>
        <v>3.3704446439959401E-2</v>
      </c>
      <c r="AD377" s="2">
        <f>'solvencii lab'!AD365</f>
        <v>3.3700076458027001E-2</v>
      </c>
      <c r="AE377" s="2">
        <f>'solvencii lab'!AE365</f>
        <v>3.3695718490677998E-2</v>
      </c>
      <c r="AF377" s="2">
        <f>'solvencii lab'!AF365</f>
        <v>3.36913515873873E-2</v>
      </c>
      <c r="AG377" s="2">
        <f>'solvencii lab'!AG365</f>
        <v>3.3686986227129602E-2</v>
      </c>
      <c r="AH377" s="2">
        <f>'solvencii lab'!AH365</f>
        <v>3.3682632874083997E-2</v>
      </c>
      <c r="AI377" s="2">
        <f>'solvencii lab'!AI365</f>
        <v>3.3678270599909001E-2</v>
      </c>
      <c r="AJ377" s="2">
        <f>'solvencii lab'!AJ365</f>
        <v>3.3673909872489097E-2</v>
      </c>
      <c r="AK377" s="2">
        <f>'solvencii lab'!AK365</f>
        <v>3.3669561144879602E-2</v>
      </c>
      <c r="AL377" s="7">
        <f t="shared" si="86"/>
        <v>3.2810243860077401E-2</v>
      </c>
      <c r="AM377" s="10">
        <f t="shared" si="87"/>
        <v>3.2810243860077401E-2</v>
      </c>
      <c r="AN377" s="10">
        <f t="shared" si="95"/>
        <v>3.2810243860077401E-2</v>
      </c>
      <c r="AO377" s="10">
        <f t="shared" si="95"/>
        <v>3.2810243860077401E-2</v>
      </c>
      <c r="AP377" s="10">
        <f t="shared" si="95"/>
        <v>3.2810243860077401E-2</v>
      </c>
      <c r="AQ377" s="10">
        <f t="shared" si="95"/>
        <v>3.2810243860077401E-2</v>
      </c>
      <c r="AR377" s="10">
        <f t="shared" si="95"/>
        <v>3.2810243860077401E-2</v>
      </c>
      <c r="AS377" s="10">
        <f t="shared" si="95"/>
        <v>3.2810243860077401E-2</v>
      </c>
      <c r="AT377" s="10">
        <f t="shared" si="95"/>
        <v>3.2810243860077401E-2</v>
      </c>
      <c r="AU377" s="10">
        <f t="shared" si="95"/>
        <v>3.2810243860077401E-2</v>
      </c>
      <c r="AV377" s="10">
        <f t="shared" si="95"/>
        <v>3.2810243860077401E-2</v>
      </c>
      <c r="AW377" s="10">
        <f t="shared" si="95"/>
        <v>3.2810243860077401E-2</v>
      </c>
      <c r="AX377" s="10">
        <f t="shared" si="95"/>
        <v>3.2810243860077401E-2</v>
      </c>
      <c r="AY377" s="10">
        <f t="shared" si="95"/>
        <v>3.2810243860077401E-2</v>
      </c>
      <c r="AZ377" s="10">
        <f t="shared" si="95"/>
        <v>3.2810243860077401E-2</v>
      </c>
      <c r="BA377" s="10">
        <f t="shared" si="95"/>
        <v>3.2810243860077401E-2</v>
      </c>
      <c r="BB377" s="10">
        <f t="shared" si="95"/>
        <v>3.2810243860077401E-2</v>
      </c>
      <c r="BC377" s="10">
        <f t="shared" si="95"/>
        <v>3.2810243860077401E-2</v>
      </c>
      <c r="BD377" s="10">
        <f t="shared" si="95"/>
        <v>3.2810243860077401E-2</v>
      </c>
      <c r="BE377" s="10">
        <f t="shared" si="95"/>
        <v>3.2810243860077401E-2</v>
      </c>
      <c r="BF377" s="10">
        <f t="shared" si="95"/>
        <v>3.2810243860077401E-2</v>
      </c>
      <c r="BG377" s="10">
        <f t="shared" si="95"/>
        <v>3.2810243860077401E-2</v>
      </c>
      <c r="BH377" s="10">
        <f t="shared" si="95"/>
        <v>3.2810243860077401E-2</v>
      </c>
      <c r="BI377" s="10">
        <f t="shared" si="95"/>
        <v>3.2810243860077401E-2</v>
      </c>
      <c r="BJ377" s="10">
        <f t="shared" si="95"/>
        <v>3.2810243860077401E-2</v>
      </c>
      <c r="BK377" s="10">
        <f t="shared" si="95"/>
        <v>3.2810243860077401E-2</v>
      </c>
      <c r="BL377" s="10">
        <f t="shared" si="95"/>
        <v>3.2810243860077401E-2</v>
      </c>
      <c r="BM377" s="10">
        <f t="shared" si="95"/>
        <v>3.2810243860077401E-2</v>
      </c>
      <c r="BN377" s="10">
        <f t="shared" si="95"/>
        <v>3.2810243860077401E-2</v>
      </c>
      <c r="BO377" s="10">
        <f t="shared" si="95"/>
        <v>3.2810243860077401E-2</v>
      </c>
      <c r="BP377" s="10">
        <f t="shared" si="95"/>
        <v>3.2810243860077401E-2</v>
      </c>
      <c r="BQ377" s="10">
        <f t="shared" si="95"/>
        <v>3.2810243860077401E-2</v>
      </c>
      <c r="BR377" s="10">
        <f t="shared" si="95"/>
        <v>3.2810243860077401E-2</v>
      </c>
      <c r="BS377" s="10">
        <f t="shared" si="95"/>
        <v>3.2810243860077401E-2</v>
      </c>
      <c r="BT377" s="10">
        <f t="shared" si="95"/>
        <v>3.2810243860077401E-2</v>
      </c>
      <c r="BU377" s="10">
        <f t="shared" si="95"/>
        <v>3.2810243860077401E-2</v>
      </c>
      <c r="BV377" s="10">
        <f t="shared" si="95"/>
        <v>3.2810243860077401E-2</v>
      </c>
      <c r="BW377" s="10">
        <f t="shared" si="95"/>
        <v>3.2810243860077401E-2</v>
      </c>
      <c r="BX377" s="10">
        <f t="shared" si="95"/>
        <v>3.2810243860077401E-2</v>
      </c>
      <c r="BY377" s="10">
        <f t="shared" si="95"/>
        <v>3.2810243860077401E-2</v>
      </c>
      <c r="BZ377" s="10">
        <f t="shared" si="95"/>
        <v>3.2810243860077401E-2</v>
      </c>
      <c r="CA377" s="10">
        <f t="shared" si="95"/>
        <v>3.2810243860077401E-2</v>
      </c>
      <c r="CB377" s="10">
        <f t="shared" si="95"/>
        <v>3.2810243860077401E-2</v>
      </c>
      <c r="CC377" s="10">
        <f t="shared" si="95"/>
        <v>3.2810243860077401E-2</v>
      </c>
      <c r="CD377" s="10">
        <f t="shared" si="95"/>
        <v>3.2810243860077401E-2</v>
      </c>
      <c r="CE377" s="10">
        <f t="shared" si="95"/>
        <v>3.2810243860077401E-2</v>
      </c>
      <c r="CF377" s="10">
        <f t="shared" si="95"/>
        <v>3.2810243860077401E-2</v>
      </c>
      <c r="CG377" s="10">
        <f t="shared" si="95"/>
        <v>3.2810243860077401E-2</v>
      </c>
      <c r="CH377" s="10">
        <f t="shared" si="95"/>
        <v>3.2810243860077401E-2</v>
      </c>
    </row>
    <row r="378" spans="1:86" x14ac:dyDescent="0.2">
      <c r="A378" t="s">
        <v>363</v>
      </c>
      <c r="B378" s="14">
        <f>'CTZ 311225'!C371</f>
        <v>3.2812836337350097E-2</v>
      </c>
      <c r="C378" s="2">
        <f>'solvencii lab'!C366</f>
        <v>3.3205421369933902E-2</v>
      </c>
      <c r="D378" s="2">
        <f>'solvencii lab'!D366</f>
        <v>3.1646668589186903E-2</v>
      </c>
      <c r="E378" s="2">
        <f>'solvencii lab'!E366</f>
        <v>3.4820451638854097E-2</v>
      </c>
      <c r="F378" s="2">
        <f>'solvencii lab'!F366</f>
        <v>3.4925564479620398E-2</v>
      </c>
      <c r="G378" s="2">
        <f>'solvencii lab'!G366</f>
        <v>3.5030760577934299E-2</v>
      </c>
      <c r="H378" s="2">
        <f>'solvencii lab'!H366</f>
        <v>3.5136062497171203E-2</v>
      </c>
      <c r="I378" s="2">
        <f>'solvencii lab'!I366</f>
        <v>3.52414492739061E-2</v>
      </c>
      <c r="J378" s="2">
        <f>'solvencii lab'!J366</f>
        <v>3.5346943618556698E-2</v>
      </c>
      <c r="K378" s="2">
        <f>'solvencii lab'!K366</f>
        <v>3.5452524434352199E-2</v>
      </c>
      <c r="L378" s="2">
        <f>'solvencii lab'!L366</f>
        <v>3.5558214581892601E-2</v>
      </c>
      <c r="M378" s="2">
        <f>'solvencii lab'!M366</f>
        <v>3.5663992828214301E-2</v>
      </c>
      <c r="N378" s="2">
        <f>'solvencii lab'!N366</f>
        <v>3.5769882187257601E-2</v>
      </c>
      <c r="O378" s="2">
        <f>'solvencii lab'!O366</f>
        <v>3.5598421587076302E-2</v>
      </c>
      <c r="P378" s="2">
        <f>'solvencii lab'!P366</f>
        <v>3.54263105200147E-2</v>
      </c>
      <c r="Q378" s="2">
        <f>'solvencii lab'!Q366</f>
        <v>3.5255195194537001E-2</v>
      </c>
      <c r="R378" s="2">
        <f>'solvencii lab'!R366</f>
        <v>3.5084250919280802E-2</v>
      </c>
      <c r="S378" s="2">
        <f>'solvencii lab'!S366</f>
        <v>3.4912656301385001E-2</v>
      </c>
      <c r="T378" s="2">
        <f>'solvencii lab'!T366</f>
        <v>3.4742052622500602E-2</v>
      </c>
      <c r="U378" s="2">
        <f>'solvencii lab'!U366</f>
        <v>3.4571617683017503E-2</v>
      </c>
      <c r="V378" s="2">
        <f>'solvencii lab'!V366</f>
        <v>3.44005325372038E-2</v>
      </c>
      <c r="W378" s="2">
        <f>'solvencii lab'!W366</f>
        <v>3.4230433606265299E-2</v>
      </c>
      <c r="X378" s="2">
        <f>'solvencii lab'!X366</f>
        <v>3.4060501148462402E-2</v>
      </c>
      <c r="Y378" s="2">
        <f>'solvencii lab'!Y366</f>
        <v>3.3889918632172597E-2</v>
      </c>
      <c r="Z378" s="2">
        <f>'solvencii lab'!Z366</f>
        <v>3.3720317683250997E-2</v>
      </c>
      <c r="AA378" s="2">
        <f>'solvencii lab'!AA366</f>
        <v>3.3715917715072499E-2</v>
      </c>
      <c r="AB378" s="2">
        <f>'solvencii lab'!AB366</f>
        <v>3.3711529816407897E-2</v>
      </c>
      <c r="AC378" s="2">
        <f>'solvencii lab'!AC366</f>
        <v>3.3707132892814198E-2</v>
      </c>
      <c r="AD378" s="2">
        <f>'solvencii lab'!AD366</f>
        <v>3.3702737495175203E-2</v>
      </c>
      <c r="AE378" s="2">
        <f>'solvencii lab'!AE366</f>
        <v>3.3698354159746799E-2</v>
      </c>
      <c r="AF378" s="2">
        <f>'solvencii lab'!AF366</f>
        <v>3.36939618140224E-2</v>
      </c>
      <c r="AG378" s="2">
        <f>'solvencii lab'!AG366</f>
        <v>3.3689570997920797E-2</v>
      </c>
      <c r="AH378" s="2">
        <f>'solvencii lab'!AH366</f>
        <v>3.3685192236694701E-2</v>
      </c>
      <c r="AI378" s="2">
        <f>'solvencii lab'!AI366</f>
        <v>3.3680804479827499E-2</v>
      </c>
      <c r="AJ378" s="2">
        <f>'solvencii lab'!AJ366</f>
        <v>3.3676418256244699E-2</v>
      </c>
      <c r="AK378" s="2">
        <f>'solvencii lab'!AK366</f>
        <v>3.3672044080171201E-2</v>
      </c>
      <c r="AL378" s="7">
        <f t="shared" si="86"/>
        <v>3.2812836337350097E-2</v>
      </c>
      <c r="AM378" s="10">
        <f t="shared" si="87"/>
        <v>3.2812836337350097E-2</v>
      </c>
      <c r="AN378" s="10">
        <f t="shared" si="95"/>
        <v>3.2812836337350097E-2</v>
      </c>
      <c r="AO378" s="10">
        <f t="shared" si="95"/>
        <v>3.2812836337350097E-2</v>
      </c>
      <c r="AP378" s="10">
        <f t="shared" si="95"/>
        <v>3.2812836337350097E-2</v>
      </c>
      <c r="AQ378" s="10">
        <f t="shared" si="95"/>
        <v>3.2812836337350097E-2</v>
      </c>
      <c r="AR378" s="10">
        <f t="shared" si="95"/>
        <v>3.2812836337350097E-2</v>
      </c>
      <c r="AS378" s="10">
        <f t="shared" si="95"/>
        <v>3.2812836337350097E-2</v>
      </c>
      <c r="AT378" s="10">
        <f t="shared" si="95"/>
        <v>3.2812836337350097E-2</v>
      </c>
      <c r="AU378" s="10">
        <f t="shared" si="95"/>
        <v>3.2812836337350097E-2</v>
      </c>
      <c r="AV378" s="10">
        <f t="shared" si="95"/>
        <v>3.2812836337350097E-2</v>
      </c>
      <c r="AW378" s="10">
        <f t="shared" si="95"/>
        <v>3.2812836337350097E-2</v>
      </c>
      <c r="AX378" s="10">
        <f t="shared" si="95"/>
        <v>3.2812836337350097E-2</v>
      </c>
      <c r="AY378" s="10">
        <f t="shared" si="95"/>
        <v>3.2812836337350097E-2</v>
      </c>
      <c r="AZ378" s="10">
        <f t="shared" si="95"/>
        <v>3.2812836337350097E-2</v>
      </c>
      <c r="BA378" s="10">
        <f t="shared" si="95"/>
        <v>3.2812836337350097E-2</v>
      </c>
      <c r="BB378" s="10">
        <f t="shared" si="95"/>
        <v>3.2812836337350097E-2</v>
      </c>
      <c r="BC378" s="10">
        <f t="shared" si="95"/>
        <v>3.2812836337350097E-2</v>
      </c>
      <c r="BD378" s="10">
        <f t="shared" si="95"/>
        <v>3.2812836337350097E-2</v>
      </c>
      <c r="BE378" s="10">
        <f t="shared" si="95"/>
        <v>3.2812836337350097E-2</v>
      </c>
      <c r="BF378" s="10">
        <f t="shared" si="95"/>
        <v>3.2812836337350097E-2</v>
      </c>
      <c r="BG378" s="10">
        <f t="shared" si="95"/>
        <v>3.2812836337350097E-2</v>
      </c>
      <c r="BH378" s="10">
        <f t="shared" si="95"/>
        <v>3.2812836337350097E-2</v>
      </c>
      <c r="BI378" s="10">
        <f t="shared" si="95"/>
        <v>3.2812836337350097E-2</v>
      </c>
      <c r="BJ378" s="10">
        <f t="shared" si="95"/>
        <v>3.2812836337350097E-2</v>
      </c>
      <c r="BK378" s="10">
        <f t="shared" si="95"/>
        <v>3.2812836337350097E-2</v>
      </c>
      <c r="BL378" s="10">
        <f t="shared" si="95"/>
        <v>3.2812836337350097E-2</v>
      </c>
      <c r="BM378" s="10">
        <f t="shared" si="95"/>
        <v>3.2812836337350097E-2</v>
      </c>
      <c r="BN378" s="10">
        <f t="shared" si="95"/>
        <v>3.2812836337350097E-2</v>
      </c>
      <c r="BO378" s="10">
        <f t="shared" si="95"/>
        <v>3.2812836337350097E-2</v>
      </c>
      <c r="BP378" s="10">
        <f t="shared" si="95"/>
        <v>3.2812836337350097E-2</v>
      </c>
      <c r="BQ378" s="10">
        <f t="shared" si="95"/>
        <v>3.2812836337350097E-2</v>
      </c>
      <c r="BR378" s="10">
        <f t="shared" si="95"/>
        <v>3.2812836337350097E-2</v>
      </c>
      <c r="BS378" s="10">
        <f t="shared" si="95"/>
        <v>3.2812836337350097E-2</v>
      </c>
      <c r="BT378" s="10">
        <f t="shared" si="95"/>
        <v>3.2812836337350097E-2</v>
      </c>
      <c r="BU378" s="10">
        <f t="shared" si="95"/>
        <v>3.2812836337350097E-2</v>
      </c>
      <c r="BV378" s="10">
        <f t="shared" si="95"/>
        <v>3.2812836337350097E-2</v>
      </c>
      <c r="BW378" s="10">
        <f t="shared" si="95"/>
        <v>3.2812836337350097E-2</v>
      </c>
      <c r="BX378" s="10">
        <f t="shared" si="95"/>
        <v>3.2812836337350097E-2</v>
      </c>
      <c r="BY378" s="10">
        <f t="shared" si="95"/>
        <v>3.2812836337350097E-2</v>
      </c>
      <c r="BZ378" s="10">
        <f t="shared" si="95"/>
        <v>3.2812836337350097E-2</v>
      </c>
      <c r="CA378" s="10">
        <f t="shared" si="95"/>
        <v>3.2812836337350097E-2</v>
      </c>
      <c r="CB378" s="10">
        <f t="shared" si="95"/>
        <v>3.2812836337350097E-2</v>
      </c>
      <c r="CC378" s="10">
        <f t="shared" si="95"/>
        <v>3.2812836337350097E-2</v>
      </c>
      <c r="CD378" s="10">
        <f t="shared" si="95"/>
        <v>3.2812836337350097E-2</v>
      </c>
      <c r="CE378" s="10">
        <f t="shared" si="95"/>
        <v>3.2812836337350097E-2</v>
      </c>
      <c r="CF378" s="10">
        <f t="shared" si="95"/>
        <v>3.2812836337350097E-2</v>
      </c>
      <c r="CG378" s="10">
        <f t="shared" si="95"/>
        <v>3.2812836337350097E-2</v>
      </c>
      <c r="CH378" s="10">
        <f t="shared" si="95"/>
        <v>3.2812836337350097E-2</v>
      </c>
    </row>
    <row r="379" spans="1:86" x14ac:dyDescent="0.2">
      <c r="A379" t="s">
        <v>364</v>
      </c>
      <c r="B379" s="14">
        <f>'CTZ 311225'!C372</f>
        <v>3.2815399767670998E-2</v>
      </c>
      <c r="C379" s="2">
        <f>'solvencii lab'!C367</f>
        <v>3.3208648024670703E-2</v>
      </c>
      <c r="D379" s="2">
        <f>'solvencii lab'!D367</f>
        <v>3.16525470992918E-2</v>
      </c>
      <c r="E379" s="2">
        <f>'solvencii lab'!E367</f>
        <v>3.48209906456333E-2</v>
      </c>
      <c r="F379" s="2">
        <f>'solvencii lab'!F367</f>
        <v>3.4925989230871902E-2</v>
      </c>
      <c r="G379" s="2">
        <f>'solvencii lab'!G367</f>
        <v>3.5031071543108798E-2</v>
      </c>
      <c r="H379" s="2">
        <f>'solvencii lab'!H367</f>
        <v>3.5136260278235402E-2</v>
      </c>
      <c r="I379" s="2">
        <f>'solvencii lab'!I367</f>
        <v>3.5241534345307801E-2</v>
      </c>
      <c r="J379" s="2">
        <f>'solvencii lab'!J367</f>
        <v>3.5346916588521599E-2</v>
      </c>
      <c r="K379" s="2">
        <f>'solvencii lab'!K367</f>
        <v>3.5452385782452599E-2</v>
      </c>
      <c r="L379" s="2">
        <f>'solvencii lab'!L367</f>
        <v>3.5557964922750797E-2</v>
      </c>
      <c r="M379" s="2">
        <f>'solvencii lab'!M367</f>
        <v>3.5663632646657201E-2</v>
      </c>
      <c r="N379" s="2">
        <f>'solvencii lab'!N367</f>
        <v>3.5769412104444002E-2</v>
      </c>
      <c r="O379" s="2">
        <f>'solvencii lab'!O367</f>
        <v>3.5598214575584597E-2</v>
      </c>
      <c r="P379" s="2">
        <f>'solvencii lab'!P367</f>
        <v>3.54263682742261E-2</v>
      </c>
      <c r="Q379" s="2">
        <f>'solvencii lab'!Q367</f>
        <v>3.5255516871094801E-2</v>
      </c>
      <c r="R379" s="2">
        <f>'solvencii lab'!R367</f>
        <v>3.5084836936589398E-2</v>
      </c>
      <c r="S379" s="2">
        <f>'solvencii lab'!S367</f>
        <v>3.4913508347708302E-2</v>
      </c>
      <c r="T379" s="2">
        <f>'solvencii lab'!T367</f>
        <v>3.4743169836396401E-2</v>
      </c>
      <c r="U379" s="2">
        <f>'solvencii lab'!U367</f>
        <v>3.45730004709996E-2</v>
      </c>
      <c r="V379" s="2">
        <f>'solvencii lab'!V367</f>
        <v>3.4402182581607599E-2</v>
      </c>
      <c r="W379" s="2">
        <f>'solvencii lab'!W367</f>
        <v>3.4232350028093397E-2</v>
      </c>
      <c r="X379" s="2">
        <f>'solvencii lab'!X367</f>
        <v>3.4062684342689803E-2</v>
      </c>
      <c r="Y379" s="2">
        <f>'solvencii lab'!Y367</f>
        <v>3.3892370275389203E-2</v>
      </c>
      <c r="Z379" s="2">
        <f>'solvencii lab'!Z367</f>
        <v>3.37230368794161E-2</v>
      </c>
      <c r="AA379" s="2">
        <f>'solvencii lab'!AA367</f>
        <v>3.3718611892340898E-2</v>
      </c>
      <c r="AB379" s="2">
        <f>'solvencii lab'!AB367</f>
        <v>3.3714199021723498E-2</v>
      </c>
      <c r="AC379" s="2">
        <f>'solvencii lab'!AC367</f>
        <v>3.3709777053042997E-2</v>
      </c>
      <c r="AD379" s="2">
        <f>'solvencii lab'!AD367</f>
        <v>3.3705356597176502E-2</v>
      </c>
      <c r="AE379" s="2">
        <f>'solvencii lab'!AE367</f>
        <v>3.3700948250498797E-2</v>
      </c>
      <c r="AF379" s="2">
        <f>'solvencii lab'!AF367</f>
        <v>3.36965308202372E-2</v>
      </c>
      <c r="AG379" s="2">
        <f>'solvencii lab'!AG367</f>
        <v>3.3692114906397501E-2</v>
      </c>
      <c r="AH379" s="2">
        <f>'solvencii lab'!AH367</f>
        <v>3.3687711094446599E-2</v>
      </c>
      <c r="AI379" s="2">
        <f>'solvencii lab'!AI367</f>
        <v>3.3683298213411601E-2</v>
      </c>
      <c r="AJ379" s="2">
        <f>'solvencii lab'!AJ367</f>
        <v>3.3678886852399802E-2</v>
      </c>
      <c r="AK379" s="2">
        <f>'solvencii lab'!AK367</f>
        <v>3.3674487585945601E-2</v>
      </c>
      <c r="AL379" s="7">
        <f t="shared" si="86"/>
        <v>3.2815399767670998E-2</v>
      </c>
      <c r="AM379" s="10">
        <f t="shared" si="87"/>
        <v>3.2815399767670998E-2</v>
      </c>
      <c r="AN379" s="10">
        <f t="shared" si="95"/>
        <v>3.2815399767670998E-2</v>
      </c>
      <c r="AO379" s="10">
        <f t="shared" si="95"/>
        <v>3.2815399767670998E-2</v>
      </c>
      <c r="AP379" s="10">
        <f t="shared" si="95"/>
        <v>3.2815399767670998E-2</v>
      </c>
      <c r="AQ379" s="10">
        <f t="shared" si="95"/>
        <v>3.2815399767670998E-2</v>
      </c>
      <c r="AR379" s="10">
        <f t="shared" si="95"/>
        <v>3.2815399767670998E-2</v>
      </c>
      <c r="AS379" s="10">
        <f t="shared" si="95"/>
        <v>3.2815399767670998E-2</v>
      </c>
      <c r="AT379" s="10">
        <f t="shared" si="95"/>
        <v>3.2815399767670998E-2</v>
      </c>
      <c r="AU379" s="10">
        <f t="shared" si="95"/>
        <v>3.2815399767670998E-2</v>
      </c>
      <c r="AV379" s="10">
        <f t="shared" si="95"/>
        <v>3.2815399767670998E-2</v>
      </c>
      <c r="AW379" s="10">
        <f t="shared" si="95"/>
        <v>3.2815399767670998E-2</v>
      </c>
      <c r="AX379" s="10">
        <f t="shared" si="95"/>
        <v>3.2815399767670998E-2</v>
      </c>
      <c r="AY379" s="10">
        <f t="shared" si="95"/>
        <v>3.2815399767670998E-2</v>
      </c>
      <c r="AZ379" s="10">
        <f t="shared" si="95"/>
        <v>3.2815399767670998E-2</v>
      </c>
      <c r="BA379" s="10">
        <f t="shared" si="95"/>
        <v>3.2815399767670998E-2</v>
      </c>
      <c r="BB379" s="10">
        <f t="shared" si="95"/>
        <v>3.2815399767670998E-2</v>
      </c>
      <c r="BC379" s="10">
        <f t="shared" si="95"/>
        <v>3.2815399767670998E-2</v>
      </c>
      <c r="BD379" s="10">
        <f t="shared" si="95"/>
        <v>3.2815399767670998E-2</v>
      </c>
      <c r="BE379" s="10">
        <f t="shared" si="95"/>
        <v>3.2815399767670998E-2</v>
      </c>
      <c r="BF379" s="10">
        <f t="shared" si="95"/>
        <v>3.2815399767670998E-2</v>
      </c>
      <c r="BG379" s="10">
        <f t="shared" si="95"/>
        <v>3.2815399767670998E-2</v>
      </c>
      <c r="BH379" s="10">
        <f t="shared" si="95"/>
        <v>3.2815399767670998E-2</v>
      </c>
      <c r="BI379" s="10">
        <f t="shared" si="95"/>
        <v>3.2815399767670998E-2</v>
      </c>
      <c r="BJ379" s="10">
        <f t="shared" si="95"/>
        <v>3.2815399767670998E-2</v>
      </c>
      <c r="BK379" s="10">
        <f t="shared" si="95"/>
        <v>3.2815399767670998E-2</v>
      </c>
      <c r="BL379" s="10">
        <f t="shared" si="95"/>
        <v>3.2815399767670998E-2</v>
      </c>
      <c r="BM379" s="10">
        <f t="shared" si="95"/>
        <v>3.2815399767670998E-2</v>
      </c>
      <c r="BN379" s="10">
        <f t="shared" si="95"/>
        <v>3.2815399767670998E-2</v>
      </c>
      <c r="BO379" s="10">
        <f t="shared" si="95"/>
        <v>3.2815399767670998E-2</v>
      </c>
      <c r="BP379" s="10">
        <f t="shared" si="95"/>
        <v>3.2815399767670998E-2</v>
      </c>
      <c r="BQ379" s="10">
        <f t="shared" si="95"/>
        <v>3.2815399767670998E-2</v>
      </c>
      <c r="BR379" s="10">
        <f t="shared" si="95"/>
        <v>3.2815399767670998E-2</v>
      </c>
      <c r="BS379" s="10">
        <f t="shared" si="95"/>
        <v>3.2815399767670998E-2</v>
      </c>
      <c r="BT379" s="10">
        <f t="shared" si="95"/>
        <v>3.2815399767670998E-2</v>
      </c>
      <c r="BU379" s="10">
        <f t="shared" si="95"/>
        <v>3.2815399767670998E-2</v>
      </c>
      <c r="BV379" s="10">
        <f t="shared" si="95"/>
        <v>3.2815399767670998E-2</v>
      </c>
      <c r="BW379" s="10">
        <f t="shared" si="95"/>
        <v>3.2815399767670998E-2</v>
      </c>
      <c r="BX379" s="10">
        <f t="shared" si="95"/>
        <v>3.2815399767670998E-2</v>
      </c>
      <c r="BY379" s="10">
        <f t="shared" si="95"/>
        <v>3.2815399767670998E-2</v>
      </c>
      <c r="BZ379" s="10">
        <f t="shared" si="95"/>
        <v>3.2815399767670998E-2</v>
      </c>
      <c r="CA379" s="10">
        <f t="shared" si="95"/>
        <v>3.2815399767670998E-2</v>
      </c>
      <c r="CB379" s="10">
        <f t="shared" si="95"/>
        <v>3.2815399767670998E-2</v>
      </c>
      <c r="CC379" s="10">
        <f t="shared" si="95"/>
        <v>3.2815399767670998E-2</v>
      </c>
      <c r="CD379" s="10">
        <f t="shared" si="95"/>
        <v>3.2815399767670998E-2</v>
      </c>
      <c r="CE379" s="10">
        <f t="shared" si="95"/>
        <v>3.2815399767670998E-2</v>
      </c>
      <c r="CF379" s="10">
        <f t="shared" si="95"/>
        <v>3.2815399767670998E-2</v>
      </c>
      <c r="CG379" s="10">
        <f t="shared" si="95"/>
        <v>3.2815399767670998E-2</v>
      </c>
      <c r="CH379" s="10">
        <f t="shared" si="95"/>
        <v>3.2815399767670998E-2</v>
      </c>
    </row>
    <row r="380" spans="1:86" x14ac:dyDescent="0.2">
      <c r="A380" t="s">
        <v>365</v>
      </c>
      <c r="B380" s="14">
        <f>'CTZ 311225'!C373</f>
        <v>3.2817934494524498E-2</v>
      </c>
      <c r="C380" s="2">
        <f>'solvencii lab'!C368</f>
        <v>3.3211834357186998E-2</v>
      </c>
      <c r="D380" s="2">
        <f>'solvencii lab'!D368</f>
        <v>3.1658380399664399E-2</v>
      </c>
      <c r="E380" s="2">
        <f>'solvencii lab'!E368</f>
        <v>3.4821493854433699E-2</v>
      </c>
      <c r="F380" s="2">
        <f>'solvencii lab'!F368</f>
        <v>3.4926377802184397E-2</v>
      </c>
      <c r="G380" s="2">
        <f>'solvencii lab'!G368</f>
        <v>3.5031345941408602E-2</v>
      </c>
      <c r="H380" s="2">
        <f>'solvencii lab'!H368</f>
        <v>3.5136421098693298E-2</v>
      </c>
      <c r="I380" s="2">
        <f>'solvencii lab'!I368</f>
        <v>3.5241582057360998E-2</v>
      </c>
      <c r="J380" s="2">
        <f>'solvencii lab'!J368</f>
        <v>3.5346851793551702E-2</v>
      </c>
      <c r="K380" s="2">
        <f>'solvencii lab'!K368</f>
        <v>3.5452208954985999E-2</v>
      </c>
      <c r="L380" s="2">
        <f>'solvencii lab'!L368</f>
        <v>3.5557676670517201E-2</v>
      </c>
      <c r="M380" s="2">
        <f>'solvencii lab'!M368</f>
        <v>3.5663233449401102E-2</v>
      </c>
      <c r="N380" s="2">
        <f>'solvencii lab'!N368</f>
        <v>3.5768902576383398E-2</v>
      </c>
      <c r="O380" s="2">
        <f>'solvencii lab'!O368</f>
        <v>3.5597967864859199E-2</v>
      </c>
      <c r="P380" s="2">
        <f>'solvencii lab'!P368</f>
        <v>3.5426386068657001E-2</v>
      </c>
      <c r="Q380" s="2">
        <f>'solvencii lab'!Q368</f>
        <v>3.5255798323284099E-2</v>
      </c>
      <c r="R380" s="2">
        <f>'solvencii lab'!R368</f>
        <v>3.5085382459692997E-2</v>
      </c>
      <c r="S380" s="2">
        <f>'solvencii lab'!S368</f>
        <v>3.4914319623431597E-2</v>
      </c>
      <c r="T380" s="2">
        <f>'solvencii lab'!T368</f>
        <v>3.47442459994102E-2</v>
      </c>
      <c r="U380" s="2">
        <f>'solvencii lab'!U368</f>
        <v>3.4574341922646003E-2</v>
      </c>
      <c r="V380" s="2">
        <f>'solvencii lab'!V368</f>
        <v>3.44037909976668E-2</v>
      </c>
      <c r="W380" s="2">
        <f>'solvencii lab'!W368</f>
        <v>3.4234224525831997E-2</v>
      </c>
      <c r="X380" s="2">
        <f>'solvencii lab'!X368</f>
        <v>3.40648253119877E-2</v>
      </c>
      <c r="Y380" s="2">
        <f>'solvencii lab'!Y368</f>
        <v>3.3894779386283803E-2</v>
      </c>
      <c r="Z380" s="2">
        <f>'solvencii lab'!Z368</f>
        <v>3.3725713232279901E-2</v>
      </c>
      <c r="AA380" s="2">
        <f>'solvencii lab'!AA368</f>
        <v>3.3721263579034398E-2</v>
      </c>
      <c r="AB380" s="2">
        <f>'solvencii lab'!AB368</f>
        <v>3.3716826088547799E-2</v>
      </c>
      <c r="AC380" s="2">
        <f>'solvencii lab'!AC368</f>
        <v>3.3712379427915398E-2</v>
      </c>
      <c r="AD380" s="2">
        <f>'solvencii lab'!AD368</f>
        <v>3.3707934267160899E-2</v>
      </c>
      <c r="AE380" s="2">
        <f>'solvencii lab'!AE368</f>
        <v>3.3703501261930599E-2</v>
      </c>
      <c r="AF380" s="2">
        <f>'solvencii lab'!AF368</f>
        <v>3.3699059100881397E-2</v>
      </c>
      <c r="AG380" s="2">
        <f>'solvencii lab'!AG368</f>
        <v>3.3694618443258897E-2</v>
      </c>
      <c r="AH380" s="2">
        <f>'solvencii lab'!AH368</f>
        <v>3.3690189933894797E-2</v>
      </c>
      <c r="AI380" s="2">
        <f>'solvencii lab'!AI368</f>
        <v>3.3685752283058902E-2</v>
      </c>
      <c r="AJ380" s="2">
        <f>'solvencii lab'!AJ368</f>
        <v>3.3681316139191703E-2</v>
      </c>
      <c r="AK380" s="2">
        <f>'solvencii lab'!AK368</f>
        <v>3.3676892136286198E-2</v>
      </c>
      <c r="AL380" s="7">
        <f t="shared" si="86"/>
        <v>3.2817934494524498E-2</v>
      </c>
      <c r="AM380" s="10">
        <f t="shared" si="87"/>
        <v>3.2817934494524498E-2</v>
      </c>
      <c r="AN380" s="10">
        <f t="shared" si="95"/>
        <v>3.2817934494524498E-2</v>
      </c>
      <c r="AO380" s="10">
        <f t="shared" si="95"/>
        <v>3.2817934494524498E-2</v>
      </c>
      <c r="AP380" s="10">
        <f t="shared" si="95"/>
        <v>3.2817934494524498E-2</v>
      </c>
      <c r="AQ380" s="10">
        <f t="shared" si="95"/>
        <v>3.2817934494524498E-2</v>
      </c>
      <c r="AR380" s="10">
        <f t="shared" si="95"/>
        <v>3.2817934494524498E-2</v>
      </c>
      <c r="AS380" s="10">
        <f t="shared" si="95"/>
        <v>3.2817934494524498E-2</v>
      </c>
      <c r="AT380" s="10">
        <f t="shared" si="95"/>
        <v>3.2817934494524498E-2</v>
      </c>
      <c r="AU380" s="10">
        <f t="shared" si="95"/>
        <v>3.2817934494524498E-2</v>
      </c>
      <c r="AV380" s="10">
        <f t="shared" si="95"/>
        <v>3.2817934494524498E-2</v>
      </c>
      <c r="AW380" s="10">
        <f t="shared" si="95"/>
        <v>3.2817934494524498E-2</v>
      </c>
      <c r="AX380" s="10">
        <f t="shared" si="95"/>
        <v>3.2817934494524498E-2</v>
      </c>
      <c r="AY380" s="10">
        <f t="shared" si="95"/>
        <v>3.2817934494524498E-2</v>
      </c>
      <c r="AZ380" s="10">
        <f t="shared" si="95"/>
        <v>3.2817934494524498E-2</v>
      </c>
      <c r="BA380" s="10">
        <f t="shared" si="95"/>
        <v>3.2817934494524498E-2</v>
      </c>
      <c r="BB380" s="10">
        <f t="shared" si="95"/>
        <v>3.2817934494524498E-2</v>
      </c>
      <c r="BC380" s="10">
        <f t="shared" si="95"/>
        <v>3.2817934494524498E-2</v>
      </c>
      <c r="BD380" s="10">
        <f t="shared" si="95"/>
        <v>3.2817934494524498E-2</v>
      </c>
      <c r="BE380" s="10">
        <f t="shared" si="95"/>
        <v>3.2817934494524498E-2</v>
      </c>
      <c r="BF380" s="10">
        <f t="shared" si="95"/>
        <v>3.2817934494524498E-2</v>
      </c>
      <c r="BG380" s="10">
        <f t="shared" si="95"/>
        <v>3.2817934494524498E-2</v>
      </c>
      <c r="BH380" s="10">
        <f t="shared" si="95"/>
        <v>3.2817934494524498E-2</v>
      </c>
      <c r="BI380" s="10">
        <f t="shared" si="95"/>
        <v>3.2817934494524498E-2</v>
      </c>
      <c r="BJ380" s="10">
        <f t="shared" si="95"/>
        <v>3.2817934494524498E-2</v>
      </c>
      <c r="BK380" s="10">
        <f t="shared" si="95"/>
        <v>3.2817934494524498E-2</v>
      </c>
      <c r="BL380" s="10">
        <f t="shared" si="95"/>
        <v>3.2817934494524498E-2</v>
      </c>
      <c r="BM380" s="10">
        <f t="shared" si="95"/>
        <v>3.2817934494524498E-2</v>
      </c>
      <c r="BN380" s="10">
        <f t="shared" si="95"/>
        <v>3.2817934494524498E-2</v>
      </c>
      <c r="BO380" s="10">
        <f t="shared" si="95"/>
        <v>3.2817934494524498E-2</v>
      </c>
      <c r="BP380" s="10">
        <f t="shared" si="95"/>
        <v>3.2817934494524498E-2</v>
      </c>
      <c r="BQ380" s="10">
        <f t="shared" si="95"/>
        <v>3.2817934494524498E-2</v>
      </c>
      <c r="BR380" s="10">
        <f t="shared" si="95"/>
        <v>3.2817934494524498E-2</v>
      </c>
      <c r="BS380" s="10">
        <f t="shared" si="95"/>
        <v>3.2817934494524498E-2</v>
      </c>
      <c r="BT380" s="10">
        <f t="shared" si="95"/>
        <v>3.2817934494524498E-2</v>
      </c>
      <c r="BU380" s="10">
        <f t="shared" si="95"/>
        <v>3.2817934494524498E-2</v>
      </c>
      <c r="BV380" s="10">
        <f t="shared" si="95"/>
        <v>3.2817934494524498E-2</v>
      </c>
      <c r="BW380" s="10">
        <f t="shared" si="95"/>
        <v>3.2817934494524498E-2</v>
      </c>
      <c r="BX380" s="10">
        <f t="shared" si="95"/>
        <v>3.2817934494524498E-2</v>
      </c>
      <c r="BY380" s="10">
        <f t="shared" si="95"/>
        <v>3.2817934494524498E-2</v>
      </c>
      <c r="BZ380" s="10">
        <f t="shared" si="95"/>
        <v>3.2817934494524498E-2</v>
      </c>
      <c r="CA380" s="10">
        <f t="shared" si="95"/>
        <v>3.2817934494524498E-2</v>
      </c>
      <c r="CB380" s="10">
        <f t="shared" si="95"/>
        <v>3.2817934494524498E-2</v>
      </c>
      <c r="CC380" s="10">
        <f t="shared" si="95"/>
        <v>3.2817934494524498E-2</v>
      </c>
      <c r="CD380" s="10">
        <f t="shared" si="95"/>
        <v>3.2817934494524498E-2</v>
      </c>
      <c r="CE380" s="10">
        <f t="shared" si="95"/>
        <v>3.2817934494524498E-2</v>
      </c>
      <c r="CF380" s="10">
        <f t="shared" si="95"/>
        <v>3.2817934494524498E-2</v>
      </c>
      <c r="CG380" s="10">
        <f t="shared" si="95"/>
        <v>3.2817934494524498E-2</v>
      </c>
      <c r="CH380" s="10">
        <f t="shared" si="95"/>
        <v>3.2817934494524498E-2</v>
      </c>
    </row>
    <row r="381" spans="1:86" x14ac:dyDescent="0.2">
      <c r="A381" t="s">
        <v>366</v>
      </c>
      <c r="B381" s="14">
        <f>'CTZ 311225'!C374</f>
        <v>3.2820440856919E-2</v>
      </c>
      <c r="C381" s="2">
        <f>'solvencii lab'!C369</f>
        <v>3.3214980830296101E-2</v>
      </c>
      <c r="D381" s="2">
        <f>'solvencii lab'!D369</f>
        <v>3.16641689377581E-2</v>
      </c>
      <c r="E381" s="2">
        <f>'solvencii lab'!E369</f>
        <v>3.4821961747726497E-2</v>
      </c>
      <c r="F381" s="2">
        <f>'solvencii lab'!F369</f>
        <v>3.4926730684637003E-2</v>
      </c>
      <c r="G381" s="2">
        <f>'solvencii lab'!G369</f>
        <v>3.5031584272554497E-2</v>
      </c>
      <c r="H381" s="2">
        <f>'solvencii lab'!H369</f>
        <v>3.5136545466960899E-2</v>
      </c>
      <c r="I381" s="2">
        <f>'solvencii lab'!I369</f>
        <v>3.5241592927210498E-2</v>
      </c>
      <c r="J381" s="2">
        <f>'solvencii lab'!J369</f>
        <v>3.53467497595749E-2</v>
      </c>
      <c r="K381" s="2">
        <f>'solvencii lab'!K369</f>
        <v>3.5451994486695698E-2</v>
      </c>
      <c r="L381" s="2">
        <f>'solvencii lab'!L369</f>
        <v>3.55573503688053E-2</v>
      </c>
      <c r="M381" s="2">
        <f>'solvencii lab'!M369</f>
        <v>3.5662795788962101E-2</v>
      </c>
      <c r="N381" s="2">
        <f>'solvencii lab'!N369</f>
        <v>3.5768354164549002E-2</v>
      </c>
      <c r="O381" s="2">
        <f>'solvencii lab'!O369</f>
        <v>3.5597682012174801E-2</v>
      </c>
      <c r="P381" s="2">
        <f>'solvencii lab'!P369</f>
        <v>3.5426364456394299E-2</v>
      </c>
      <c r="Q381" s="2">
        <f>'solvencii lab'!Q369</f>
        <v>3.5256040100055598E-2</v>
      </c>
      <c r="R381" s="2">
        <f>'solvencii lab'!R369</f>
        <v>3.50858880334372E-2</v>
      </c>
      <c r="S381" s="2">
        <f>'solvencii lab'!S369</f>
        <v>3.4915090669307598E-2</v>
      </c>
      <c r="T381" s="2">
        <f>'solvencii lab'!T369</f>
        <v>3.47452816482531E-2</v>
      </c>
      <c r="U381" s="2">
        <f>'solvencii lab'!U369</f>
        <v>3.4575642570657802E-2</v>
      </c>
      <c r="V381" s="2">
        <f>'solvencii lab'!V369</f>
        <v>3.4405358314084401E-2</v>
      </c>
      <c r="W381" s="2">
        <f>'solvencii lab'!W369</f>
        <v>3.4236057624237697E-2</v>
      </c>
      <c r="X381" s="2">
        <f>'solvencii lab'!X369</f>
        <v>3.4066924577198003E-2</v>
      </c>
      <c r="Y381" s="2">
        <f>'solvencii lab'!Y369</f>
        <v>3.3897146481796002E-2</v>
      </c>
      <c r="Z381" s="2">
        <f>'solvencii lab'!Z369</f>
        <v>3.3728347254931602E-2</v>
      </c>
      <c r="AA381" s="2">
        <f>'solvencii lab'!AA369</f>
        <v>3.3723873284163298E-2</v>
      </c>
      <c r="AB381" s="2">
        <f>'solvencii lab'!AB369</f>
        <v>3.3719411521819301E-2</v>
      </c>
      <c r="AC381" s="2">
        <f>'solvencii lab'!AC369</f>
        <v>3.3714940518284102E-2</v>
      </c>
      <c r="AD381" s="2">
        <f>'solvencii lab'!AD369</f>
        <v>3.3710471001892499E-2</v>
      </c>
      <c r="AE381" s="2">
        <f>'solvencii lab'!AE369</f>
        <v>3.3706013686723699E-2</v>
      </c>
      <c r="AF381" s="2">
        <f>'solvencii lab'!AF369</f>
        <v>3.3701547144540697E-2</v>
      </c>
      <c r="AG381" s="2">
        <f>'solvencii lab'!AG369</f>
        <v>3.3697082092991798E-2</v>
      </c>
      <c r="AH381" s="2">
        <f>'solvencii lab'!AH369</f>
        <v>3.3692629235433501E-2</v>
      </c>
      <c r="AI381" s="2">
        <f>'solvencii lab'!AI369</f>
        <v>3.3688167165057702E-2</v>
      </c>
      <c r="AJ381" s="2">
        <f>'solvencii lab'!AJ369</f>
        <v>3.36837065887996E-2</v>
      </c>
      <c r="AK381" s="2">
        <f>'solvencii lab'!AK369</f>
        <v>3.3679258199269001E-2</v>
      </c>
      <c r="AL381" s="7">
        <f t="shared" si="86"/>
        <v>3.2820440856919E-2</v>
      </c>
      <c r="AM381" s="10">
        <f t="shared" si="87"/>
        <v>3.2820440856919E-2</v>
      </c>
      <c r="AN381" s="10">
        <f t="shared" si="95"/>
        <v>3.2820440856919E-2</v>
      </c>
      <c r="AO381" s="10">
        <f t="shared" si="95"/>
        <v>3.2820440856919E-2</v>
      </c>
      <c r="AP381" s="10">
        <f t="shared" si="95"/>
        <v>3.2820440856919E-2</v>
      </c>
      <c r="AQ381" s="10">
        <f t="shared" si="95"/>
        <v>3.2820440856919E-2</v>
      </c>
      <c r="AR381" s="10">
        <f t="shared" si="95"/>
        <v>3.2820440856919E-2</v>
      </c>
      <c r="AS381" s="10">
        <f t="shared" si="95"/>
        <v>3.2820440856919E-2</v>
      </c>
      <c r="AT381" s="10">
        <f t="shared" si="95"/>
        <v>3.2820440856919E-2</v>
      </c>
      <c r="AU381" s="10">
        <f t="shared" si="95"/>
        <v>3.2820440856919E-2</v>
      </c>
      <c r="AV381" s="10">
        <f t="shared" si="95"/>
        <v>3.2820440856919E-2</v>
      </c>
      <c r="AW381" s="10">
        <f t="shared" si="95"/>
        <v>3.2820440856919E-2</v>
      </c>
      <c r="AX381" s="10">
        <f t="shared" si="95"/>
        <v>3.2820440856919E-2</v>
      </c>
      <c r="AY381" s="10">
        <f t="shared" si="95"/>
        <v>3.2820440856919E-2</v>
      </c>
      <c r="AZ381" s="10">
        <f t="shared" si="95"/>
        <v>3.2820440856919E-2</v>
      </c>
      <c r="BA381" s="10">
        <f t="shared" si="95"/>
        <v>3.2820440856919E-2</v>
      </c>
      <c r="BB381" s="10">
        <f t="shared" si="95"/>
        <v>3.2820440856919E-2</v>
      </c>
      <c r="BC381" s="10">
        <f t="shared" si="95"/>
        <v>3.2820440856919E-2</v>
      </c>
      <c r="BD381" s="10">
        <f t="shared" si="95"/>
        <v>3.2820440856919E-2</v>
      </c>
      <c r="BE381" s="10">
        <f t="shared" si="95"/>
        <v>3.2820440856919E-2</v>
      </c>
      <c r="BF381" s="10">
        <f t="shared" si="95"/>
        <v>3.2820440856919E-2</v>
      </c>
      <c r="BG381" s="10">
        <f t="shared" si="95"/>
        <v>3.2820440856919E-2</v>
      </c>
      <c r="BH381" s="10">
        <f t="shared" si="95"/>
        <v>3.2820440856919E-2</v>
      </c>
      <c r="BI381" s="10">
        <f t="shared" si="95"/>
        <v>3.2820440856919E-2</v>
      </c>
      <c r="BJ381" s="10">
        <f t="shared" si="95"/>
        <v>3.2820440856919E-2</v>
      </c>
      <c r="BK381" s="10">
        <f t="shared" si="95"/>
        <v>3.2820440856919E-2</v>
      </c>
      <c r="BL381" s="10">
        <f t="shared" si="95"/>
        <v>3.2820440856919E-2</v>
      </c>
      <c r="BM381" s="10">
        <f t="shared" si="95"/>
        <v>3.2820440856919E-2</v>
      </c>
      <c r="BN381" s="10">
        <f t="shared" si="95"/>
        <v>3.2820440856919E-2</v>
      </c>
      <c r="BO381" s="10">
        <f t="shared" si="95"/>
        <v>3.2820440856919E-2</v>
      </c>
      <c r="BP381" s="10">
        <f t="shared" si="95"/>
        <v>3.2820440856919E-2</v>
      </c>
      <c r="BQ381" s="10">
        <f t="shared" si="95"/>
        <v>3.2820440856919E-2</v>
      </c>
      <c r="BR381" s="10">
        <f t="shared" si="95"/>
        <v>3.2820440856919E-2</v>
      </c>
      <c r="BS381" s="10">
        <f t="shared" si="95"/>
        <v>3.2820440856919E-2</v>
      </c>
      <c r="BT381" s="10">
        <f t="shared" si="95"/>
        <v>3.2820440856919E-2</v>
      </c>
      <c r="BU381" s="10">
        <f t="shared" si="95"/>
        <v>3.2820440856919E-2</v>
      </c>
      <c r="BV381" s="10">
        <f t="shared" si="95"/>
        <v>3.2820440856919E-2</v>
      </c>
      <c r="BW381" s="10">
        <f t="shared" si="95"/>
        <v>3.2820440856919E-2</v>
      </c>
      <c r="BX381" s="10">
        <f t="shared" si="95"/>
        <v>3.2820440856919E-2</v>
      </c>
      <c r="BY381" s="10">
        <f t="shared" si="95"/>
        <v>3.2820440856919E-2</v>
      </c>
      <c r="BZ381" s="10">
        <f t="shared" si="95"/>
        <v>3.2820440856919E-2</v>
      </c>
      <c r="CA381" s="10">
        <f t="shared" ref="AN381:CH387" si="96">$AL381</f>
        <v>3.2820440856919E-2</v>
      </c>
      <c r="CB381" s="10">
        <f t="shared" si="96"/>
        <v>3.2820440856919E-2</v>
      </c>
      <c r="CC381" s="10">
        <f t="shared" si="96"/>
        <v>3.2820440856919E-2</v>
      </c>
      <c r="CD381" s="10">
        <f t="shared" si="96"/>
        <v>3.2820440856919E-2</v>
      </c>
      <c r="CE381" s="10">
        <f t="shared" si="96"/>
        <v>3.2820440856919E-2</v>
      </c>
      <c r="CF381" s="10">
        <f t="shared" si="96"/>
        <v>3.2820440856919E-2</v>
      </c>
      <c r="CG381" s="10">
        <f t="shared" si="96"/>
        <v>3.2820440856919E-2</v>
      </c>
      <c r="CH381" s="10">
        <f t="shared" si="96"/>
        <v>3.2820440856919E-2</v>
      </c>
    </row>
    <row r="382" spans="1:86" x14ac:dyDescent="0.2">
      <c r="A382" t="s">
        <v>367</v>
      </c>
      <c r="B382" s="14">
        <f>'CTZ 311225'!C375</f>
        <v>3.28229191894489E-2</v>
      </c>
      <c r="C382" s="2">
        <f>'solvencii lab'!C370</f>
        <v>3.3218087901032201E-2</v>
      </c>
      <c r="D382" s="2">
        <f>'solvencii lab'!D370</f>
        <v>3.1669913155711597E-2</v>
      </c>
      <c r="E382" s="2">
        <f>'solvencii lab'!E370</f>
        <v>3.4822394801706499E-2</v>
      </c>
      <c r="F382" s="2">
        <f>'solvencii lab'!F370</f>
        <v>3.4927048362913098E-2</v>
      </c>
      <c r="G382" s="2">
        <f>'solvencii lab'!G370</f>
        <v>3.5031787029752202E-2</v>
      </c>
      <c r="H382" s="2">
        <f>'solvencii lab'!H370</f>
        <v>3.5136633884820002E-2</v>
      </c>
      <c r="I382" s="2">
        <f>'solvencii lab'!I370</f>
        <v>3.5241567465246801E-2</v>
      </c>
      <c r="J382" s="2">
        <f>'solvencii lab'!J370</f>
        <v>3.5346611005644402E-2</v>
      </c>
      <c r="K382" s="2">
        <f>'solvencii lab'!K370</f>
        <v>3.5451742905330701E-2</v>
      </c>
      <c r="L382" s="2">
        <f>'solvencii lab'!L370</f>
        <v>3.5556986554113601E-2</v>
      </c>
      <c r="M382" s="2">
        <f>'solvencii lab'!M370</f>
        <v>3.5662320210621198E-2</v>
      </c>
      <c r="N382" s="2">
        <f>'solvencii lab'!N370</f>
        <v>3.5767767423057803E-2</v>
      </c>
      <c r="O382" s="2">
        <f>'solvencii lab'!O370</f>
        <v>3.5597357567522102E-2</v>
      </c>
      <c r="P382" s="2">
        <f>'solvencii lab'!P370</f>
        <v>3.5426303983314401E-2</v>
      </c>
      <c r="Q382" s="2">
        <f>'solvencii lab'!Q370</f>
        <v>3.5256242743222498E-2</v>
      </c>
      <c r="R382" s="2">
        <f>'solvencii lab'!R370</f>
        <v>3.5086354195603402E-2</v>
      </c>
      <c r="S382" s="2">
        <f>'solvencii lab'!S370</f>
        <v>3.4915822019098999E-2</v>
      </c>
      <c r="T382" s="2">
        <f>'solvencii lab'!T370</f>
        <v>3.4746277312718898E-2</v>
      </c>
      <c r="U382" s="2">
        <f>'solvencii lab'!U370</f>
        <v>3.4576902940891698E-2</v>
      </c>
      <c r="V382" s="2">
        <f>'solvencii lab'!V370</f>
        <v>3.4406885052793802E-2</v>
      </c>
      <c r="W382" s="2">
        <f>'solvencii lab'!W370</f>
        <v>3.4237849841370599E-2</v>
      </c>
      <c r="X382" s="2">
        <f>'solvencii lab'!X370</f>
        <v>3.4068982652539298E-2</v>
      </c>
      <c r="Y382" s="2">
        <f>'solvencii lab'!Y370</f>
        <v>3.3899472072317298E-2</v>
      </c>
      <c r="Z382" s="2">
        <f>'solvencii lab'!Z370</f>
        <v>3.3730939453984803E-2</v>
      </c>
      <c r="AA382" s="2">
        <f>'solvencii lab'!AA370</f>
        <v>3.3726441510312601E-2</v>
      </c>
      <c r="AB382" s="2">
        <f>'solvencii lab'!AB370</f>
        <v>3.3721955820100701E-2</v>
      </c>
      <c r="AC382" s="2">
        <f>'solvencii lab'!AC370</f>
        <v>3.3717460818676701E-2</v>
      </c>
      <c r="AD382" s="2">
        <f>'solvencii lab'!AD370</f>
        <v>3.3712967291859901E-2</v>
      </c>
      <c r="AE382" s="2">
        <f>'solvencii lab'!AE370</f>
        <v>3.3708486011334998E-2</v>
      </c>
      <c r="AF382" s="2">
        <f>'solvencii lab'!AF370</f>
        <v>3.3703995433626899E-2</v>
      </c>
      <c r="AG382" s="2">
        <f>'solvencii lab'!AG370</f>
        <v>3.3699506333959302E-2</v>
      </c>
      <c r="AH382" s="2">
        <f>'solvencii lab'!AH370</f>
        <v>3.3695029473383903E-2</v>
      </c>
      <c r="AI382" s="2">
        <f>'solvencii lab'!AI370</f>
        <v>3.3690543329674097E-2</v>
      </c>
      <c r="AJ382" s="2">
        <f>'solvencii lab'!AJ370</f>
        <v>3.3686058667430303E-2</v>
      </c>
      <c r="AK382" s="2">
        <f>'solvencii lab'!AK370</f>
        <v>3.3681586237048901E-2</v>
      </c>
      <c r="AL382" s="7">
        <f t="shared" si="86"/>
        <v>3.28229191894489E-2</v>
      </c>
      <c r="AM382" s="10">
        <f t="shared" si="87"/>
        <v>3.28229191894489E-2</v>
      </c>
      <c r="AN382" s="10">
        <f t="shared" si="96"/>
        <v>3.28229191894489E-2</v>
      </c>
      <c r="AO382" s="10">
        <f t="shared" si="96"/>
        <v>3.28229191894489E-2</v>
      </c>
      <c r="AP382" s="10">
        <f t="shared" si="96"/>
        <v>3.28229191894489E-2</v>
      </c>
      <c r="AQ382" s="10">
        <f t="shared" si="96"/>
        <v>3.28229191894489E-2</v>
      </c>
      <c r="AR382" s="10">
        <f t="shared" si="96"/>
        <v>3.28229191894489E-2</v>
      </c>
      <c r="AS382" s="10">
        <f t="shared" si="96"/>
        <v>3.28229191894489E-2</v>
      </c>
      <c r="AT382" s="10">
        <f t="shared" si="96"/>
        <v>3.28229191894489E-2</v>
      </c>
      <c r="AU382" s="10">
        <f t="shared" si="96"/>
        <v>3.28229191894489E-2</v>
      </c>
      <c r="AV382" s="10">
        <f t="shared" si="96"/>
        <v>3.28229191894489E-2</v>
      </c>
      <c r="AW382" s="10">
        <f t="shared" si="96"/>
        <v>3.28229191894489E-2</v>
      </c>
      <c r="AX382" s="10">
        <f t="shared" si="96"/>
        <v>3.28229191894489E-2</v>
      </c>
      <c r="AY382" s="10">
        <f t="shared" si="96"/>
        <v>3.28229191894489E-2</v>
      </c>
      <c r="AZ382" s="10">
        <f t="shared" si="96"/>
        <v>3.28229191894489E-2</v>
      </c>
      <c r="BA382" s="10">
        <f t="shared" si="96"/>
        <v>3.28229191894489E-2</v>
      </c>
      <c r="BB382" s="10">
        <f t="shared" si="96"/>
        <v>3.28229191894489E-2</v>
      </c>
      <c r="BC382" s="10">
        <f t="shared" si="96"/>
        <v>3.28229191894489E-2</v>
      </c>
      <c r="BD382" s="10">
        <f t="shared" si="96"/>
        <v>3.28229191894489E-2</v>
      </c>
      <c r="BE382" s="10">
        <f t="shared" si="96"/>
        <v>3.28229191894489E-2</v>
      </c>
      <c r="BF382" s="10">
        <f t="shared" si="96"/>
        <v>3.28229191894489E-2</v>
      </c>
      <c r="BG382" s="10">
        <f t="shared" si="96"/>
        <v>3.28229191894489E-2</v>
      </c>
      <c r="BH382" s="10">
        <f t="shared" si="96"/>
        <v>3.28229191894489E-2</v>
      </c>
      <c r="BI382" s="10">
        <f t="shared" si="96"/>
        <v>3.28229191894489E-2</v>
      </c>
      <c r="BJ382" s="10">
        <f t="shared" si="96"/>
        <v>3.28229191894489E-2</v>
      </c>
      <c r="BK382" s="10">
        <f t="shared" si="96"/>
        <v>3.28229191894489E-2</v>
      </c>
      <c r="BL382" s="10">
        <f t="shared" si="96"/>
        <v>3.28229191894489E-2</v>
      </c>
      <c r="BM382" s="10">
        <f t="shared" si="96"/>
        <v>3.28229191894489E-2</v>
      </c>
      <c r="BN382" s="10">
        <f t="shared" si="96"/>
        <v>3.28229191894489E-2</v>
      </c>
      <c r="BO382" s="10">
        <f t="shared" si="96"/>
        <v>3.28229191894489E-2</v>
      </c>
      <c r="BP382" s="10">
        <f t="shared" si="96"/>
        <v>3.28229191894489E-2</v>
      </c>
      <c r="BQ382" s="10">
        <f t="shared" si="96"/>
        <v>3.28229191894489E-2</v>
      </c>
      <c r="BR382" s="10">
        <f t="shared" si="96"/>
        <v>3.28229191894489E-2</v>
      </c>
      <c r="BS382" s="10">
        <f t="shared" si="96"/>
        <v>3.28229191894489E-2</v>
      </c>
      <c r="BT382" s="10">
        <f t="shared" si="96"/>
        <v>3.28229191894489E-2</v>
      </c>
      <c r="BU382" s="10">
        <f t="shared" si="96"/>
        <v>3.28229191894489E-2</v>
      </c>
      <c r="BV382" s="10">
        <f t="shared" si="96"/>
        <v>3.28229191894489E-2</v>
      </c>
      <c r="BW382" s="10">
        <f t="shared" si="96"/>
        <v>3.28229191894489E-2</v>
      </c>
      <c r="BX382" s="10">
        <f t="shared" si="96"/>
        <v>3.28229191894489E-2</v>
      </c>
      <c r="BY382" s="10">
        <f t="shared" si="96"/>
        <v>3.28229191894489E-2</v>
      </c>
      <c r="BZ382" s="10">
        <f t="shared" si="96"/>
        <v>3.28229191894489E-2</v>
      </c>
      <c r="CA382" s="10">
        <f t="shared" si="96"/>
        <v>3.28229191894489E-2</v>
      </c>
      <c r="CB382" s="10">
        <f t="shared" si="96"/>
        <v>3.28229191894489E-2</v>
      </c>
      <c r="CC382" s="10">
        <f t="shared" si="96"/>
        <v>3.28229191894489E-2</v>
      </c>
      <c r="CD382" s="10">
        <f t="shared" si="96"/>
        <v>3.28229191894489E-2</v>
      </c>
      <c r="CE382" s="10">
        <f t="shared" si="96"/>
        <v>3.28229191894489E-2</v>
      </c>
      <c r="CF382" s="10">
        <f t="shared" si="96"/>
        <v>3.28229191894489E-2</v>
      </c>
      <c r="CG382" s="10">
        <f t="shared" si="96"/>
        <v>3.28229191894489E-2</v>
      </c>
      <c r="CH382" s="10">
        <f t="shared" si="96"/>
        <v>3.28229191894489E-2</v>
      </c>
    </row>
    <row r="383" spans="1:86" x14ac:dyDescent="0.2">
      <c r="A383" t="s">
        <v>368</v>
      </c>
      <c r="B383" s="14">
        <f>'CTZ 311225'!C376</f>
        <v>3.28253698223617E-2</v>
      </c>
      <c r="C383" s="2">
        <f>'solvencii lab'!C371</f>
        <v>3.3221156020730502E-2</v>
      </c>
      <c r="D383" s="2">
        <f>'solvencii lab'!D371</f>
        <v>3.1675613490424102E-2</v>
      </c>
      <c r="E383" s="2">
        <f>'solvencii lab'!E371</f>
        <v>3.4822793486382897E-2</v>
      </c>
      <c r="F383" s="2">
        <f>'solvencii lab'!F371</f>
        <v>3.4927331315393002E-2</v>
      </c>
      <c r="G383" s="2">
        <f>'solvencii lab'!G371</f>
        <v>3.5031954699786302E-2</v>
      </c>
      <c r="H383" s="2">
        <f>'solvencii lab'!H371</f>
        <v>3.5136686847512401E-2</v>
      </c>
      <c r="I383" s="2">
        <f>'solvencii lab'!I371</f>
        <v>3.5241506175203101E-2</v>
      </c>
      <c r="J383" s="2">
        <f>'solvencii lab'!J371</f>
        <v>3.5346436044037199E-2</v>
      </c>
      <c r="K383" s="2">
        <f>'solvencii lab'!K371</f>
        <v>3.5451454731745401E-2</v>
      </c>
      <c r="L383" s="2">
        <f>'solvencii lab'!L371</f>
        <v>3.5556585755927003E-2</v>
      </c>
      <c r="M383" s="2">
        <f>'solvencii lab'!M371</f>
        <v>3.5661807252526899E-2</v>
      </c>
      <c r="N383" s="2">
        <f>'solvencii lab'!N371</f>
        <v>3.5767142898774598E-2</v>
      </c>
      <c r="O383" s="2">
        <f>'solvencii lab'!O371</f>
        <v>3.5596995073712001E-2</v>
      </c>
      <c r="P383" s="2">
        <f>'solvencii lab'!P371</f>
        <v>3.5426205188186399E-2</v>
      </c>
      <c r="Q383" s="2">
        <f>'solvencii lab'!Q371</f>
        <v>3.5256406787563102E-2</v>
      </c>
      <c r="R383" s="2">
        <f>'solvencii lab'!R371</f>
        <v>3.5086781477010602E-2</v>
      </c>
      <c r="S383" s="2">
        <f>'solvencii lab'!S371</f>
        <v>3.4916514199677E-2</v>
      </c>
      <c r="T383" s="2">
        <f>'solvencii lab'!T371</f>
        <v>3.4747233515783002E-2</v>
      </c>
      <c r="U383" s="2">
        <f>'solvencii lab'!U371</f>
        <v>3.45781235524589E-2</v>
      </c>
      <c r="V383" s="2">
        <f>'solvencii lab'!V371</f>
        <v>3.4408371729054997E-2</v>
      </c>
      <c r="W383" s="2">
        <f>'solvencii lab'!W371</f>
        <v>3.4239601688689801E-2</v>
      </c>
      <c r="X383" s="2">
        <f>'solvencii lab'!X371</f>
        <v>3.40710000457011E-2</v>
      </c>
      <c r="Y383" s="2">
        <f>'solvencii lab'!Y371</f>
        <v>3.3901756661782002E-2</v>
      </c>
      <c r="Z383" s="2">
        <f>'solvencii lab'!Z371</f>
        <v>3.3733490329668603E-2</v>
      </c>
      <c r="AA383" s="2">
        <f>'solvencii lab'!AA371</f>
        <v>3.3728968753732699E-2</v>
      </c>
      <c r="AB383" s="2">
        <f>'solvencii lab'!AB371</f>
        <v>3.37244594756698E-2</v>
      </c>
      <c r="AC383" s="2">
        <f>'solvencii lab'!AC371</f>
        <v>3.3719940817385302E-2</v>
      </c>
      <c r="AD383" s="2">
        <f>'solvencii lab'!AD371</f>
        <v>3.37154236213668E-2</v>
      </c>
      <c r="AE383" s="2">
        <f>'solvencii lab'!AE371</f>
        <v>3.37109187160851E-2</v>
      </c>
      <c r="AF383" s="2">
        <f>'solvencii lab'!AF371</f>
        <v>3.3706404444465397E-2</v>
      </c>
      <c r="AG383" s="2">
        <f>'solvencii lab'!AG371</f>
        <v>3.37018916384881E-2</v>
      </c>
      <c r="AH383" s="2">
        <f>'solvencii lab'!AH371</f>
        <v>3.369739111608E-2</v>
      </c>
      <c r="AI383" s="2">
        <f>'solvencii lab'!AI371</f>
        <v>3.3692881241236698E-2</v>
      </c>
      <c r="AJ383" s="2">
        <f>'solvencii lab'!AJ371</f>
        <v>3.3688372835404198E-2</v>
      </c>
      <c r="AK383" s="2">
        <f>'solvencii lab'!AK371</f>
        <v>3.3683876705943701E-2</v>
      </c>
      <c r="AL383" s="7">
        <f t="shared" si="86"/>
        <v>3.28253698223617E-2</v>
      </c>
      <c r="AM383" s="10">
        <f t="shared" si="87"/>
        <v>3.28253698223617E-2</v>
      </c>
      <c r="AN383" s="10">
        <f t="shared" si="96"/>
        <v>3.28253698223617E-2</v>
      </c>
      <c r="AO383" s="10">
        <f t="shared" si="96"/>
        <v>3.28253698223617E-2</v>
      </c>
      <c r="AP383" s="10">
        <f t="shared" si="96"/>
        <v>3.28253698223617E-2</v>
      </c>
      <c r="AQ383" s="10">
        <f t="shared" si="96"/>
        <v>3.28253698223617E-2</v>
      </c>
      <c r="AR383" s="10">
        <f t="shared" si="96"/>
        <v>3.28253698223617E-2</v>
      </c>
      <c r="AS383" s="10">
        <f t="shared" si="96"/>
        <v>3.28253698223617E-2</v>
      </c>
      <c r="AT383" s="10">
        <f t="shared" si="96"/>
        <v>3.28253698223617E-2</v>
      </c>
      <c r="AU383" s="10">
        <f t="shared" si="96"/>
        <v>3.28253698223617E-2</v>
      </c>
      <c r="AV383" s="10">
        <f t="shared" si="96"/>
        <v>3.28253698223617E-2</v>
      </c>
      <c r="AW383" s="10">
        <f t="shared" si="96"/>
        <v>3.28253698223617E-2</v>
      </c>
      <c r="AX383" s="10">
        <f t="shared" si="96"/>
        <v>3.28253698223617E-2</v>
      </c>
      <c r="AY383" s="10">
        <f t="shared" si="96"/>
        <v>3.28253698223617E-2</v>
      </c>
      <c r="AZ383" s="10">
        <f t="shared" si="96"/>
        <v>3.28253698223617E-2</v>
      </c>
      <c r="BA383" s="10">
        <f t="shared" si="96"/>
        <v>3.28253698223617E-2</v>
      </c>
      <c r="BB383" s="10">
        <f t="shared" si="96"/>
        <v>3.28253698223617E-2</v>
      </c>
      <c r="BC383" s="10">
        <f t="shared" si="96"/>
        <v>3.28253698223617E-2</v>
      </c>
      <c r="BD383" s="10">
        <f t="shared" si="96"/>
        <v>3.28253698223617E-2</v>
      </c>
      <c r="BE383" s="10">
        <f t="shared" si="96"/>
        <v>3.28253698223617E-2</v>
      </c>
      <c r="BF383" s="10">
        <f t="shared" si="96"/>
        <v>3.28253698223617E-2</v>
      </c>
      <c r="BG383" s="10">
        <f t="shared" si="96"/>
        <v>3.28253698223617E-2</v>
      </c>
      <c r="BH383" s="10">
        <f t="shared" si="96"/>
        <v>3.28253698223617E-2</v>
      </c>
      <c r="BI383" s="10">
        <f t="shared" si="96"/>
        <v>3.28253698223617E-2</v>
      </c>
      <c r="BJ383" s="10">
        <f t="shared" si="96"/>
        <v>3.28253698223617E-2</v>
      </c>
      <c r="BK383" s="10">
        <f t="shared" si="96"/>
        <v>3.28253698223617E-2</v>
      </c>
      <c r="BL383" s="10">
        <f t="shared" si="96"/>
        <v>3.28253698223617E-2</v>
      </c>
      <c r="BM383" s="10">
        <f t="shared" si="96"/>
        <v>3.28253698223617E-2</v>
      </c>
      <c r="BN383" s="10">
        <f t="shared" si="96"/>
        <v>3.28253698223617E-2</v>
      </c>
      <c r="BO383" s="10">
        <f t="shared" si="96"/>
        <v>3.28253698223617E-2</v>
      </c>
      <c r="BP383" s="10">
        <f t="shared" si="96"/>
        <v>3.28253698223617E-2</v>
      </c>
      <c r="BQ383" s="10">
        <f t="shared" si="96"/>
        <v>3.28253698223617E-2</v>
      </c>
      <c r="BR383" s="10">
        <f t="shared" si="96"/>
        <v>3.28253698223617E-2</v>
      </c>
      <c r="BS383" s="10">
        <f t="shared" si="96"/>
        <v>3.28253698223617E-2</v>
      </c>
      <c r="BT383" s="10">
        <f t="shared" si="96"/>
        <v>3.28253698223617E-2</v>
      </c>
      <c r="BU383" s="10">
        <f t="shared" si="96"/>
        <v>3.28253698223617E-2</v>
      </c>
      <c r="BV383" s="10">
        <f t="shared" si="96"/>
        <v>3.28253698223617E-2</v>
      </c>
      <c r="BW383" s="10">
        <f t="shared" si="96"/>
        <v>3.28253698223617E-2</v>
      </c>
      <c r="BX383" s="10">
        <f t="shared" si="96"/>
        <v>3.28253698223617E-2</v>
      </c>
      <c r="BY383" s="10">
        <f t="shared" si="96"/>
        <v>3.28253698223617E-2</v>
      </c>
      <c r="BZ383" s="10">
        <f t="shared" si="96"/>
        <v>3.28253698223617E-2</v>
      </c>
      <c r="CA383" s="10">
        <f t="shared" si="96"/>
        <v>3.28253698223617E-2</v>
      </c>
      <c r="CB383" s="10">
        <f t="shared" si="96"/>
        <v>3.28253698223617E-2</v>
      </c>
      <c r="CC383" s="10">
        <f t="shared" si="96"/>
        <v>3.28253698223617E-2</v>
      </c>
      <c r="CD383" s="10">
        <f t="shared" si="96"/>
        <v>3.28253698223617E-2</v>
      </c>
      <c r="CE383" s="10">
        <f t="shared" si="96"/>
        <v>3.28253698223617E-2</v>
      </c>
      <c r="CF383" s="10">
        <f t="shared" si="96"/>
        <v>3.28253698223617E-2</v>
      </c>
      <c r="CG383" s="10">
        <f t="shared" si="96"/>
        <v>3.28253698223617E-2</v>
      </c>
      <c r="CH383" s="10">
        <f t="shared" si="96"/>
        <v>3.28253698223617E-2</v>
      </c>
    </row>
    <row r="384" spans="1:86" x14ac:dyDescent="0.2">
      <c r="A384" t="s">
        <v>369</v>
      </c>
      <c r="B384" s="14">
        <f>'CTZ 311225'!C377</f>
        <v>3.2827793081620697E-2</v>
      </c>
      <c r="C384" s="2">
        <f>'solvencii lab'!C372</f>
        <v>3.3224185635110502E-2</v>
      </c>
      <c r="D384" s="2">
        <f>'solvencii lab'!D372</f>
        <v>3.1681270373627703E-2</v>
      </c>
      <c r="E384" s="2">
        <f>'solvencii lab'!E372</f>
        <v>3.4823158265667703E-2</v>
      </c>
      <c r="F384" s="2">
        <f>'solvencii lab'!F372</f>
        <v>3.4927580014243599E-2</v>
      </c>
      <c r="G384" s="2">
        <f>'solvencii lab'!G372</f>
        <v>3.5032087763111099E-2</v>
      </c>
      <c r="H384" s="2">
        <f>'solvencii lab'!H372</f>
        <v>3.5136704843834E-2</v>
      </c>
      <c r="I384" s="2">
        <f>'solvencii lab'!I372</f>
        <v>3.5241409554249203E-2</v>
      </c>
      <c r="J384" s="2">
        <f>'solvencii lab'!J372</f>
        <v>3.5346225380350899E-2</v>
      </c>
      <c r="K384" s="2">
        <f>'solvencii lab'!K372</f>
        <v>3.5451130479997803E-2</v>
      </c>
      <c r="L384" s="2">
        <f>'solvencii lab'!L372</f>
        <v>3.55561484968165E-2</v>
      </c>
      <c r="M384" s="2">
        <f>'solvencii lab'!M372</f>
        <v>3.5661257445796402E-2</v>
      </c>
      <c r="N384" s="2">
        <f>'solvencii lab'!N372</f>
        <v>3.57664811314162E-2</v>
      </c>
      <c r="O384" s="2">
        <f>'solvencii lab'!O372</f>
        <v>3.5596595066477998E-2</v>
      </c>
      <c r="P384" s="2">
        <f>'solvencii lab'!P372</f>
        <v>3.5426068602772899E-2</v>
      </c>
      <c r="Q384" s="2">
        <f>'solvencii lab'!Q372</f>
        <v>3.5256532760920403E-2</v>
      </c>
      <c r="R384" s="2">
        <f>'solvencii lab'!R372</f>
        <v>3.5087170401612897E-2</v>
      </c>
      <c r="S384" s="2">
        <f>'solvencii lab'!S372</f>
        <v>3.4917167731121003E-2</v>
      </c>
      <c r="T384" s="2">
        <f>'solvencii lab'!T372</f>
        <v>3.4748150773699499E-2</v>
      </c>
      <c r="U384" s="2">
        <f>'solvencii lab'!U372</f>
        <v>3.45793049178202E-2</v>
      </c>
      <c r="V384" s="2">
        <f>'solvencii lab'!V372</f>
        <v>3.4409818851548903E-2</v>
      </c>
      <c r="W384" s="2">
        <f>'solvencii lab'!W372</f>
        <v>3.4241313671146301E-2</v>
      </c>
      <c r="X384" s="2">
        <f>'solvencii lab'!X372</f>
        <v>3.4072977257937703E-2</v>
      </c>
      <c r="Y384" s="2">
        <f>'solvencii lab'!Y372</f>
        <v>3.3904000747760198E-2</v>
      </c>
      <c r="Z384" s="2">
        <f>'solvencii lab'!Z372</f>
        <v>3.3736000375919901E-2</v>
      </c>
      <c r="AA384" s="2">
        <f>'solvencii lab'!AA372</f>
        <v>3.3731455504429603E-2</v>
      </c>
      <c r="AB384" s="2">
        <f>'solvencii lab'!AB372</f>
        <v>3.3726922974608199E-2</v>
      </c>
      <c r="AC384" s="2">
        <f>'solvencii lab'!AC372</f>
        <v>3.3722380996555203E-2</v>
      </c>
      <c r="AD384" s="2">
        <f>'solvencii lab'!AD372</f>
        <v>3.37178404686184E-2</v>
      </c>
      <c r="AE384" s="2">
        <f>'solvencii lab'!AE372</f>
        <v>3.3713312275245502E-2</v>
      </c>
      <c r="AF384" s="2">
        <f>'solvencii lab'!AF372</f>
        <v>3.3708774647381402E-2</v>
      </c>
      <c r="AG384" s="2">
        <f>'solvencii lab'!AG372</f>
        <v>3.37042384729535E-2</v>
      </c>
      <c r="AH384" s="2">
        <f>'solvencii lab'!AH372</f>
        <v>3.3699714625953801E-2</v>
      </c>
      <c r="AI384" s="2">
        <f>'solvencii lab'!AI372</f>
        <v>3.3695181358221797E-2</v>
      </c>
      <c r="AJ384" s="2">
        <f>'solvencii lab'!AJ372</f>
        <v>3.3690649547237897E-2</v>
      </c>
      <c r="AK384" s="2">
        <f>'solvencii lab'!AK372</f>
        <v>3.3686130056517202E-2</v>
      </c>
      <c r="AL384" s="7">
        <f t="shared" si="86"/>
        <v>3.2827793081620697E-2</v>
      </c>
      <c r="AM384" s="10">
        <f t="shared" si="87"/>
        <v>3.2827793081620697E-2</v>
      </c>
      <c r="AN384" s="10">
        <f t="shared" si="96"/>
        <v>3.2827793081620697E-2</v>
      </c>
      <c r="AO384" s="10">
        <f t="shared" si="96"/>
        <v>3.2827793081620697E-2</v>
      </c>
      <c r="AP384" s="10">
        <f t="shared" si="96"/>
        <v>3.2827793081620697E-2</v>
      </c>
      <c r="AQ384" s="10">
        <f t="shared" si="96"/>
        <v>3.2827793081620697E-2</v>
      </c>
      <c r="AR384" s="10">
        <f t="shared" si="96"/>
        <v>3.2827793081620697E-2</v>
      </c>
      <c r="AS384" s="10">
        <f t="shared" si="96"/>
        <v>3.2827793081620697E-2</v>
      </c>
      <c r="AT384" s="10">
        <f t="shared" si="96"/>
        <v>3.2827793081620697E-2</v>
      </c>
      <c r="AU384" s="10">
        <f t="shared" si="96"/>
        <v>3.2827793081620697E-2</v>
      </c>
      <c r="AV384" s="10">
        <f t="shared" si="96"/>
        <v>3.2827793081620697E-2</v>
      </c>
      <c r="AW384" s="10">
        <f t="shared" si="96"/>
        <v>3.2827793081620697E-2</v>
      </c>
      <c r="AX384" s="10">
        <f t="shared" si="96"/>
        <v>3.2827793081620697E-2</v>
      </c>
      <c r="AY384" s="10">
        <f t="shared" si="96"/>
        <v>3.2827793081620697E-2</v>
      </c>
      <c r="AZ384" s="10">
        <f t="shared" si="96"/>
        <v>3.2827793081620697E-2</v>
      </c>
      <c r="BA384" s="10">
        <f t="shared" si="96"/>
        <v>3.2827793081620697E-2</v>
      </c>
      <c r="BB384" s="10">
        <f t="shared" si="96"/>
        <v>3.2827793081620697E-2</v>
      </c>
      <c r="BC384" s="10">
        <f t="shared" si="96"/>
        <v>3.2827793081620697E-2</v>
      </c>
      <c r="BD384" s="10">
        <f t="shared" si="96"/>
        <v>3.2827793081620697E-2</v>
      </c>
      <c r="BE384" s="10">
        <f t="shared" si="96"/>
        <v>3.2827793081620697E-2</v>
      </c>
      <c r="BF384" s="10">
        <f t="shared" si="96"/>
        <v>3.2827793081620697E-2</v>
      </c>
      <c r="BG384" s="10">
        <f t="shared" si="96"/>
        <v>3.2827793081620697E-2</v>
      </c>
      <c r="BH384" s="10">
        <f t="shared" si="96"/>
        <v>3.2827793081620697E-2</v>
      </c>
      <c r="BI384" s="10">
        <f t="shared" si="96"/>
        <v>3.2827793081620697E-2</v>
      </c>
      <c r="BJ384" s="10">
        <f t="shared" si="96"/>
        <v>3.2827793081620697E-2</v>
      </c>
      <c r="BK384" s="10">
        <f t="shared" si="96"/>
        <v>3.2827793081620697E-2</v>
      </c>
      <c r="BL384" s="10">
        <f t="shared" si="96"/>
        <v>3.2827793081620697E-2</v>
      </c>
      <c r="BM384" s="10">
        <f t="shared" si="96"/>
        <v>3.2827793081620697E-2</v>
      </c>
      <c r="BN384" s="10">
        <f t="shared" si="96"/>
        <v>3.2827793081620697E-2</v>
      </c>
      <c r="BO384" s="10">
        <f t="shared" si="96"/>
        <v>3.2827793081620697E-2</v>
      </c>
      <c r="BP384" s="10">
        <f t="shared" si="96"/>
        <v>3.2827793081620697E-2</v>
      </c>
      <c r="BQ384" s="10">
        <f t="shared" si="96"/>
        <v>3.2827793081620697E-2</v>
      </c>
      <c r="BR384" s="10">
        <f t="shared" si="96"/>
        <v>3.2827793081620697E-2</v>
      </c>
      <c r="BS384" s="10">
        <f t="shared" si="96"/>
        <v>3.2827793081620697E-2</v>
      </c>
      <c r="BT384" s="10">
        <f t="shared" si="96"/>
        <v>3.2827793081620697E-2</v>
      </c>
      <c r="BU384" s="10">
        <f t="shared" si="96"/>
        <v>3.2827793081620697E-2</v>
      </c>
      <c r="BV384" s="10">
        <f t="shared" si="96"/>
        <v>3.2827793081620697E-2</v>
      </c>
      <c r="BW384" s="10">
        <f t="shared" si="96"/>
        <v>3.2827793081620697E-2</v>
      </c>
      <c r="BX384" s="10">
        <f t="shared" si="96"/>
        <v>3.2827793081620697E-2</v>
      </c>
      <c r="BY384" s="10">
        <f t="shared" si="96"/>
        <v>3.2827793081620697E-2</v>
      </c>
      <c r="BZ384" s="10">
        <f t="shared" si="96"/>
        <v>3.2827793081620697E-2</v>
      </c>
      <c r="CA384" s="10">
        <f t="shared" si="96"/>
        <v>3.2827793081620697E-2</v>
      </c>
      <c r="CB384" s="10">
        <f t="shared" si="96"/>
        <v>3.2827793081620697E-2</v>
      </c>
      <c r="CC384" s="10">
        <f t="shared" si="96"/>
        <v>3.2827793081620697E-2</v>
      </c>
      <c r="CD384" s="10">
        <f t="shared" si="96"/>
        <v>3.2827793081620697E-2</v>
      </c>
      <c r="CE384" s="10">
        <f t="shared" si="96"/>
        <v>3.2827793081620697E-2</v>
      </c>
      <c r="CF384" s="10">
        <f t="shared" si="96"/>
        <v>3.2827793081620697E-2</v>
      </c>
      <c r="CG384" s="10">
        <f t="shared" si="96"/>
        <v>3.2827793081620697E-2</v>
      </c>
      <c r="CH384" s="10">
        <f t="shared" si="96"/>
        <v>3.2827793081620697E-2</v>
      </c>
    </row>
    <row r="385" spans="1:86" x14ac:dyDescent="0.2">
      <c r="A385" t="s">
        <v>370</v>
      </c>
      <c r="B385" s="14">
        <f>'CTZ 311225'!C378</f>
        <v>3.2830189288967297E-2</v>
      </c>
      <c r="C385" s="2">
        <f>'solvencii lab'!C373</f>
        <v>3.3227177184354098E-2</v>
      </c>
      <c r="D385" s="2">
        <f>'solvencii lab'!D373</f>
        <v>3.16868842319597E-2</v>
      </c>
      <c r="E385" s="2">
        <f>'solvencii lab'!E373</f>
        <v>3.4823489597461503E-2</v>
      </c>
      <c r="F385" s="2">
        <f>'solvencii lab'!F373</f>
        <v>3.4927794925506003E-2</v>
      </c>
      <c r="G385" s="2">
        <f>'solvencii lab'!G373</f>
        <v>3.5032186693942001E-2</v>
      </c>
      <c r="H385" s="2">
        <f>'solvencii lab'!H373</f>
        <v>3.51366883562267E-2</v>
      </c>
      <c r="I385" s="2">
        <f>'solvencii lab'!I373</f>
        <v>3.5241278093086602E-2</v>
      </c>
      <c r="J385" s="2">
        <f>'solvencii lab'!J373</f>
        <v>3.53459795135984E-2</v>
      </c>
      <c r="K385" s="2">
        <f>'solvencii lab'!K373</f>
        <v>3.5450770657445799E-2</v>
      </c>
      <c r="L385" s="2">
        <f>'solvencii lab'!L373</f>
        <v>3.55556752925381E-2</v>
      </c>
      <c r="M385" s="2">
        <f>'solvencii lab'!M373</f>
        <v>3.5660671314615901E-2</v>
      </c>
      <c r="N385" s="2">
        <f>'solvencii lab'!N373</f>
        <v>3.5765782653651698E-2</v>
      </c>
      <c r="O385" s="2">
        <f>'solvencii lab'!O373</f>
        <v>3.5596158074576702E-2</v>
      </c>
      <c r="P385" s="2">
        <f>'solvencii lab'!P373</f>
        <v>3.5425894751931003E-2</v>
      </c>
      <c r="Q385" s="2">
        <f>'solvencii lab'!Q373</f>
        <v>3.5256621184300299E-2</v>
      </c>
      <c r="R385" s="2">
        <f>'solvencii lab'!R373</f>
        <v>3.5087521486598397E-2</v>
      </c>
      <c r="S385" s="2">
        <f>'solvencii lab'!S373</f>
        <v>3.4917783126814497E-2</v>
      </c>
      <c r="T385" s="2">
        <f>'solvencii lab'!T373</f>
        <v>3.4749029596096999E-2</v>
      </c>
      <c r="U385" s="2">
        <f>'solvencii lab'!U373</f>
        <v>3.4580447542880803E-2</v>
      </c>
      <c r="V385" s="2">
        <f>'solvencii lab'!V373</f>
        <v>3.4411226922471401E-2</v>
      </c>
      <c r="W385" s="2">
        <f>'solvencii lab'!W373</f>
        <v>3.4242986287276997E-2</v>
      </c>
      <c r="X385" s="2">
        <f>'solvencii lab'!X373</f>
        <v>3.4074914784157397E-2</v>
      </c>
      <c r="Y385" s="2">
        <f>'solvencii lab'!Y373</f>
        <v>3.3906204821547901E-2</v>
      </c>
      <c r="Z385" s="2">
        <f>'solvencii lab'!Z373</f>
        <v>3.3738470080470102E-2</v>
      </c>
      <c r="AA385" s="2">
        <f>'solvencii lab'!AA373</f>
        <v>3.37339022462535E-2</v>
      </c>
      <c r="AB385" s="2">
        <f>'solvencii lab'!AB373</f>
        <v>3.3729346796890401E-2</v>
      </c>
      <c r="AC385" s="2">
        <f>'solvencii lab'!AC373</f>
        <v>3.3724781832272101E-2</v>
      </c>
      <c r="AD385" s="2">
        <f>'solvencii lab'!AD373</f>
        <v>3.3720218305808902E-2</v>
      </c>
      <c r="AE385" s="2">
        <f>'solvencii lab'!AE373</f>
        <v>3.37156671571252E-2</v>
      </c>
      <c r="AF385" s="2">
        <f>'solvencii lab'!AF373</f>
        <v>3.3711106506785403E-2</v>
      </c>
      <c r="AG385" s="2">
        <f>'solvencii lab'!AG373</f>
        <v>3.3706547297865402E-2</v>
      </c>
      <c r="AH385" s="2">
        <f>'solvencii lab'!AH373</f>
        <v>3.3702000459620199E-2</v>
      </c>
      <c r="AI385" s="2">
        <f>'solvencii lab'!AI373</f>
        <v>3.3697444133335898E-2</v>
      </c>
      <c r="AJ385" s="2">
        <f>'solvencii lab'!AJ373</f>
        <v>3.3692889251727802E-2</v>
      </c>
      <c r="AK385" s="2">
        <f>'solvencii lab'!AK373</f>
        <v>3.3688346733660599E-2</v>
      </c>
      <c r="AL385" s="7">
        <f t="shared" si="86"/>
        <v>3.2830189288967297E-2</v>
      </c>
      <c r="AM385" s="10">
        <f t="shared" si="87"/>
        <v>3.2830189288967297E-2</v>
      </c>
      <c r="AN385" s="10">
        <f t="shared" si="96"/>
        <v>3.2830189288967297E-2</v>
      </c>
      <c r="AO385" s="10">
        <f t="shared" si="96"/>
        <v>3.2830189288967297E-2</v>
      </c>
      <c r="AP385" s="10">
        <f t="shared" si="96"/>
        <v>3.2830189288967297E-2</v>
      </c>
      <c r="AQ385" s="10">
        <f t="shared" si="96"/>
        <v>3.2830189288967297E-2</v>
      </c>
      <c r="AR385" s="10">
        <f t="shared" si="96"/>
        <v>3.2830189288967297E-2</v>
      </c>
      <c r="AS385" s="10">
        <f t="shared" si="96"/>
        <v>3.2830189288967297E-2</v>
      </c>
      <c r="AT385" s="10">
        <f t="shared" si="96"/>
        <v>3.2830189288967297E-2</v>
      </c>
      <c r="AU385" s="10">
        <f t="shared" si="96"/>
        <v>3.2830189288967297E-2</v>
      </c>
      <c r="AV385" s="10">
        <f t="shared" si="96"/>
        <v>3.2830189288967297E-2</v>
      </c>
      <c r="AW385" s="10">
        <f t="shared" si="96"/>
        <v>3.2830189288967297E-2</v>
      </c>
      <c r="AX385" s="10">
        <f t="shared" si="96"/>
        <v>3.2830189288967297E-2</v>
      </c>
      <c r="AY385" s="10">
        <f t="shared" si="96"/>
        <v>3.2830189288967297E-2</v>
      </c>
      <c r="AZ385" s="10">
        <f t="shared" si="96"/>
        <v>3.2830189288967297E-2</v>
      </c>
      <c r="BA385" s="10">
        <f t="shared" si="96"/>
        <v>3.2830189288967297E-2</v>
      </c>
      <c r="BB385" s="10">
        <f t="shared" si="96"/>
        <v>3.2830189288967297E-2</v>
      </c>
      <c r="BC385" s="10">
        <f t="shared" si="96"/>
        <v>3.2830189288967297E-2</v>
      </c>
      <c r="BD385" s="10">
        <f t="shared" si="96"/>
        <v>3.2830189288967297E-2</v>
      </c>
      <c r="BE385" s="10">
        <f t="shared" si="96"/>
        <v>3.2830189288967297E-2</v>
      </c>
      <c r="BF385" s="10">
        <f t="shared" si="96"/>
        <v>3.2830189288967297E-2</v>
      </c>
      <c r="BG385" s="10">
        <f t="shared" si="96"/>
        <v>3.2830189288967297E-2</v>
      </c>
      <c r="BH385" s="10">
        <f t="shared" si="96"/>
        <v>3.2830189288967297E-2</v>
      </c>
      <c r="BI385" s="10">
        <f t="shared" si="96"/>
        <v>3.2830189288967297E-2</v>
      </c>
      <c r="BJ385" s="10">
        <f t="shared" si="96"/>
        <v>3.2830189288967297E-2</v>
      </c>
      <c r="BK385" s="10">
        <f t="shared" si="96"/>
        <v>3.2830189288967297E-2</v>
      </c>
      <c r="BL385" s="10">
        <f t="shared" si="96"/>
        <v>3.2830189288967297E-2</v>
      </c>
      <c r="BM385" s="10">
        <f t="shared" si="96"/>
        <v>3.2830189288967297E-2</v>
      </c>
      <c r="BN385" s="10">
        <f t="shared" si="96"/>
        <v>3.2830189288967297E-2</v>
      </c>
      <c r="BO385" s="10">
        <f t="shared" si="96"/>
        <v>3.2830189288967297E-2</v>
      </c>
      <c r="BP385" s="10">
        <f t="shared" si="96"/>
        <v>3.2830189288967297E-2</v>
      </c>
      <c r="BQ385" s="10">
        <f t="shared" si="96"/>
        <v>3.2830189288967297E-2</v>
      </c>
      <c r="BR385" s="10">
        <f t="shared" si="96"/>
        <v>3.2830189288967297E-2</v>
      </c>
      <c r="BS385" s="10">
        <f t="shared" si="96"/>
        <v>3.2830189288967297E-2</v>
      </c>
      <c r="BT385" s="10">
        <f t="shared" si="96"/>
        <v>3.2830189288967297E-2</v>
      </c>
      <c r="BU385" s="10">
        <f t="shared" si="96"/>
        <v>3.2830189288967297E-2</v>
      </c>
      <c r="BV385" s="10">
        <f t="shared" si="96"/>
        <v>3.2830189288967297E-2</v>
      </c>
      <c r="BW385" s="10">
        <f t="shared" si="96"/>
        <v>3.2830189288967297E-2</v>
      </c>
      <c r="BX385" s="10">
        <f t="shared" si="96"/>
        <v>3.2830189288967297E-2</v>
      </c>
      <c r="BY385" s="10">
        <f t="shared" si="96"/>
        <v>3.2830189288967297E-2</v>
      </c>
      <c r="BZ385" s="10">
        <f t="shared" si="96"/>
        <v>3.2830189288967297E-2</v>
      </c>
      <c r="CA385" s="10">
        <f t="shared" si="96"/>
        <v>3.2830189288967297E-2</v>
      </c>
      <c r="CB385" s="10">
        <f t="shared" si="96"/>
        <v>3.2830189288967297E-2</v>
      </c>
      <c r="CC385" s="10">
        <f t="shared" si="96"/>
        <v>3.2830189288967297E-2</v>
      </c>
      <c r="CD385" s="10">
        <f t="shared" si="96"/>
        <v>3.2830189288967297E-2</v>
      </c>
      <c r="CE385" s="10">
        <f t="shared" si="96"/>
        <v>3.2830189288967297E-2</v>
      </c>
      <c r="CF385" s="10">
        <f t="shared" si="96"/>
        <v>3.2830189288967297E-2</v>
      </c>
      <c r="CG385" s="10">
        <f t="shared" si="96"/>
        <v>3.2830189288967297E-2</v>
      </c>
      <c r="CH385" s="10">
        <f t="shared" si="96"/>
        <v>3.2830189288967297E-2</v>
      </c>
    </row>
    <row r="386" spans="1:86" x14ac:dyDescent="0.2">
      <c r="A386" t="s">
        <v>371</v>
      </c>
      <c r="B386" s="14">
        <f>'CTZ 311225'!C379</f>
        <v>3.2832558761983301E-2</v>
      </c>
      <c r="C386" s="2">
        <f>'solvencii lab'!C374</f>
        <v>3.3230131103183701E-2</v>
      </c>
      <c r="D386" s="2">
        <f>'solvencii lab'!D374</f>
        <v>3.1692455487033901E-2</v>
      </c>
      <c r="E386" s="2">
        <f>'solvencii lab'!E374</f>
        <v>3.4823787933740503E-2</v>
      </c>
      <c r="F386" s="2">
        <f>'solvencii lab'!F374</f>
        <v>3.4927976509184097E-2</v>
      </c>
      <c r="G386" s="2">
        <f>'solvencii lab'!G374</f>
        <v>3.5032251960343597E-2</v>
      </c>
      <c r="H386" s="2">
        <f>'solvencii lab'!H374</f>
        <v>3.5136637860868097E-2</v>
      </c>
      <c r="I386" s="2">
        <f>'solvencii lab'!I374</f>
        <v>3.5241112276038503E-2</v>
      </c>
      <c r="J386" s="2">
        <f>'solvencii lab'!J374</f>
        <v>3.5345698936302301E-2</v>
      </c>
      <c r="K386" s="2">
        <f>'solvencii lab'!K374</f>
        <v>3.5450375764843202E-2</v>
      </c>
      <c r="L386" s="2">
        <f>'solvencii lab'!L374</f>
        <v>3.5555166652128697E-2</v>
      </c>
      <c r="M386" s="2">
        <f>'solvencii lab'!M374</f>
        <v>3.5660049376339403E-2</v>
      </c>
      <c r="N386" s="2">
        <f>'solvencii lab'!N374</f>
        <v>3.5765047991203898E-2</v>
      </c>
      <c r="O386" s="2">
        <f>'solvencii lab'!O374</f>
        <v>3.5595684619886298E-2</v>
      </c>
      <c r="P386" s="2">
        <f>'solvencii lab'!P374</f>
        <v>3.5425684153707698E-2</v>
      </c>
      <c r="Q386" s="2">
        <f>'solvencii lab'!Q374</f>
        <v>3.5256672571970203E-2</v>
      </c>
      <c r="R386" s="2">
        <f>'solvencii lab'!R374</f>
        <v>3.5087835242484801E-2</v>
      </c>
      <c r="S386" s="2">
        <f>'solvencii lab'!S374</f>
        <v>3.4918360893539203E-2</v>
      </c>
      <c r="T386" s="2">
        <f>'solvencii lab'!T374</f>
        <v>3.4749870486071803E-2</v>
      </c>
      <c r="U386" s="2">
        <f>'solvencii lab'!U374</f>
        <v>3.45815519270826E-2</v>
      </c>
      <c r="V386" s="2">
        <f>'solvencii lab'!V374</f>
        <v>3.4412596437625398E-2</v>
      </c>
      <c r="W386" s="2">
        <f>'solvencii lab'!W374</f>
        <v>3.4244620029294202E-2</v>
      </c>
      <c r="X386" s="2">
        <f>'solvencii lab'!X374</f>
        <v>3.40768131130142E-2</v>
      </c>
      <c r="Y386" s="2">
        <f>'solvencii lab'!Y374</f>
        <v>3.3908369368255302E-2</v>
      </c>
      <c r="Z386" s="2">
        <f>'solvencii lab'!Z374</f>
        <v>3.3740899924935501E-2</v>
      </c>
      <c r="AA386" s="2">
        <f>'solvencii lab'!AA374</f>
        <v>3.3736309456985102E-2</v>
      </c>
      <c r="AB386" s="2">
        <f>'solvencii lab'!AB374</f>
        <v>3.3731731416468597E-2</v>
      </c>
      <c r="AC386" s="2">
        <f>'solvencii lab'!AC374</f>
        <v>3.3727143794647502E-2</v>
      </c>
      <c r="AD386" s="2">
        <f>'solvencii lab'!AD374</f>
        <v>3.3722557599205498E-2</v>
      </c>
      <c r="AE386" s="2">
        <f>'solvencii lab'!AE374</f>
        <v>3.3717983824153398E-2</v>
      </c>
      <c r="AF386" s="2">
        <f>'solvencii lab'!AF374</f>
        <v>3.3713400481256699E-2</v>
      </c>
      <c r="AG386" s="2">
        <f>'solvencii lab'!AG374</f>
        <v>3.3708818567949203E-2</v>
      </c>
      <c r="AH386" s="2">
        <f>'solvencii lab'!AH374</f>
        <v>3.3704249067957499E-2</v>
      </c>
      <c r="AI386" s="2">
        <f>'solvencii lab'!AI374</f>
        <v>3.3699670013597999E-2</v>
      </c>
      <c r="AJ386" s="2">
        <f>'solvencii lab'!AJ374</f>
        <v>3.36950923920298E-2</v>
      </c>
      <c r="AK386" s="2">
        <f>'solvencii lab'!AK374</f>
        <v>3.3690527176673597E-2</v>
      </c>
      <c r="AL386" s="7">
        <f t="shared" si="86"/>
        <v>3.2832558761983301E-2</v>
      </c>
      <c r="AM386" s="10">
        <f t="shared" si="87"/>
        <v>3.2832558761983301E-2</v>
      </c>
      <c r="AN386" s="10">
        <f t="shared" si="96"/>
        <v>3.2832558761983301E-2</v>
      </c>
      <c r="AO386" s="10">
        <f t="shared" si="96"/>
        <v>3.2832558761983301E-2</v>
      </c>
      <c r="AP386" s="10">
        <f t="shared" si="96"/>
        <v>3.2832558761983301E-2</v>
      </c>
      <c r="AQ386" s="10">
        <f t="shared" si="96"/>
        <v>3.2832558761983301E-2</v>
      </c>
      <c r="AR386" s="10">
        <f t="shared" si="96"/>
        <v>3.2832558761983301E-2</v>
      </c>
      <c r="AS386" s="10">
        <f t="shared" si="96"/>
        <v>3.2832558761983301E-2</v>
      </c>
      <c r="AT386" s="10">
        <f t="shared" si="96"/>
        <v>3.2832558761983301E-2</v>
      </c>
      <c r="AU386" s="10">
        <f t="shared" si="96"/>
        <v>3.2832558761983301E-2</v>
      </c>
      <c r="AV386" s="10">
        <f t="shared" si="96"/>
        <v>3.2832558761983301E-2</v>
      </c>
      <c r="AW386" s="10">
        <f t="shared" si="96"/>
        <v>3.2832558761983301E-2</v>
      </c>
      <c r="AX386" s="10">
        <f t="shared" si="96"/>
        <v>3.2832558761983301E-2</v>
      </c>
      <c r="AY386" s="10">
        <f t="shared" si="96"/>
        <v>3.2832558761983301E-2</v>
      </c>
      <c r="AZ386" s="10">
        <f t="shared" si="96"/>
        <v>3.2832558761983301E-2</v>
      </c>
      <c r="BA386" s="10">
        <f t="shared" si="96"/>
        <v>3.2832558761983301E-2</v>
      </c>
      <c r="BB386" s="10">
        <f t="shared" si="96"/>
        <v>3.2832558761983301E-2</v>
      </c>
      <c r="BC386" s="10">
        <f t="shared" si="96"/>
        <v>3.2832558761983301E-2</v>
      </c>
      <c r="BD386" s="10">
        <f t="shared" si="96"/>
        <v>3.2832558761983301E-2</v>
      </c>
      <c r="BE386" s="10">
        <f t="shared" si="96"/>
        <v>3.2832558761983301E-2</v>
      </c>
      <c r="BF386" s="10">
        <f t="shared" si="96"/>
        <v>3.2832558761983301E-2</v>
      </c>
      <c r="BG386" s="10">
        <f t="shared" si="96"/>
        <v>3.2832558761983301E-2</v>
      </c>
      <c r="BH386" s="10">
        <f t="shared" si="96"/>
        <v>3.2832558761983301E-2</v>
      </c>
      <c r="BI386" s="10">
        <f t="shared" si="96"/>
        <v>3.2832558761983301E-2</v>
      </c>
      <c r="BJ386" s="10">
        <f t="shared" si="96"/>
        <v>3.2832558761983301E-2</v>
      </c>
      <c r="BK386" s="10">
        <f t="shared" si="96"/>
        <v>3.2832558761983301E-2</v>
      </c>
      <c r="BL386" s="10">
        <f t="shared" si="96"/>
        <v>3.2832558761983301E-2</v>
      </c>
      <c r="BM386" s="10">
        <f t="shared" si="96"/>
        <v>3.2832558761983301E-2</v>
      </c>
      <c r="BN386" s="10">
        <f t="shared" si="96"/>
        <v>3.2832558761983301E-2</v>
      </c>
      <c r="BO386" s="10">
        <f t="shared" si="96"/>
        <v>3.2832558761983301E-2</v>
      </c>
      <c r="BP386" s="10">
        <f t="shared" si="96"/>
        <v>3.2832558761983301E-2</v>
      </c>
      <c r="BQ386" s="10">
        <f t="shared" si="96"/>
        <v>3.2832558761983301E-2</v>
      </c>
      <c r="BR386" s="10">
        <f t="shared" si="96"/>
        <v>3.2832558761983301E-2</v>
      </c>
      <c r="BS386" s="10">
        <f t="shared" si="96"/>
        <v>3.2832558761983301E-2</v>
      </c>
      <c r="BT386" s="10">
        <f t="shared" si="96"/>
        <v>3.2832558761983301E-2</v>
      </c>
      <c r="BU386" s="10">
        <f t="shared" si="96"/>
        <v>3.2832558761983301E-2</v>
      </c>
      <c r="BV386" s="10">
        <f t="shared" si="96"/>
        <v>3.2832558761983301E-2</v>
      </c>
      <c r="BW386" s="10">
        <f t="shared" si="96"/>
        <v>3.2832558761983301E-2</v>
      </c>
      <c r="BX386" s="10">
        <f t="shared" si="96"/>
        <v>3.2832558761983301E-2</v>
      </c>
      <c r="BY386" s="10">
        <f t="shared" si="96"/>
        <v>3.2832558761983301E-2</v>
      </c>
      <c r="BZ386" s="10">
        <f t="shared" si="96"/>
        <v>3.2832558761983301E-2</v>
      </c>
      <c r="CA386" s="10">
        <f t="shared" si="96"/>
        <v>3.2832558761983301E-2</v>
      </c>
      <c r="CB386" s="10">
        <f t="shared" si="96"/>
        <v>3.2832558761983301E-2</v>
      </c>
      <c r="CC386" s="10">
        <f t="shared" si="96"/>
        <v>3.2832558761983301E-2</v>
      </c>
      <c r="CD386" s="10">
        <f t="shared" si="96"/>
        <v>3.2832558761983301E-2</v>
      </c>
      <c r="CE386" s="10">
        <f t="shared" si="96"/>
        <v>3.2832558761983301E-2</v>
      </c>
      <c r="CF386" s="10">
        <f t="shared" si="96"/>
        <v>3.2832558761983301E-2</v>
      </c>
      <c r="CG386" s="10">
        <f t="shared" si="96"/>
        <v>3.2832558761983301E-2</v>
      </c>
      <c r="CH386" s="10">
        <f t="shared" si="96"/>
        <v>3.2832558761983301E-2</v>
      </c>
    </row>
    <row r="387" spans="1:86" x14ac:dyDescent="0.2">
      <c r="A387" t="s">
        <v>372</v>
      </c>
      <c r="B387" s="14">
        <f>'CTZ 311225'!C380</f>
        <v>3.2834901814150497E-2</v>
      </c>
      <c r="C387" s="2">
        <f>'solvencii lab'!C375</f>
        <v>3.32330478209397E-2</v>
      </c>
      <c r="D387" s="2">
        <f>'solvencii lab'!D375</f>
        <v>3.1697984555509602E-2</v>
      </c>
      <c r="E387" s="2">
        <f>'solvencii lab'!E375</f>
        <v>3.4824053720639403E-2</v>
      </c>
      <c r="F387" s="2">
        <f>'solvencii lab'!F375</f>
        <v>3.4928125219329399E-2</v>
      </c>
      <c r="G387" s="2">
        <f>'solvencii lab'!G375</f>
        <v>3.5032284024317101E-2</v>
      </c>
      <c r="H387" s="2">
        <f>'solvencii lab'!H375</f>
        <v>3.5136553827760798E-2</v>
      </c>
      <c r="I387" s="2">
        <f>'solvencii lab'!I375</f>
        <v>3.52409125811423E-2</v>
      </c>
      <c r="J387" s="2">
        <f>'solvencii lab'!J375</f>
        <v>3.5345384134585801E-2</v>
      </c>
      <c r="K387" s="2">
        <f>'solvencii lab'!K375</f>
        <v>3.5449946296432597E-2</v>
      </c>
      <c r="L387" s="2">
        <f>'solvencii lab'!L375</f>
        <v>3.5554623078003E-2</v>
      </c>
      <c r="M387" s="2">
        <f>'solvencii lab'!M375</f>
        <v>3.5659392141584798E-2</v>
      </c>
      <c r="N387" s="2">
        <f>'solvencii lab'!N375</f>
        <v>3.57642776629465E-2</v>
      </c>
      <c r="O387" s="2">
        <f>'solvencii lab'!O375</f>
        <v>3.5595175217504903E-2</v>
      </c>
      <c r="P387" s="2">
        <f>'solvencii lab'!P375</f>
        <v>3.5425437319438702E-2</v>
      </c>
      <c r="Q387" s="2">
        <f>'solvencii lab'!Q375</f>
        <v>3.5256687431552698E-2</v>
      </c>
      <c r="R387" s="2">
        <f>'solvencii lab'!R375</f>
        <v>3.5088112173213601E-2</v>
      </c>
      <c r="S387" s="2">
        <f>'solvencii lab'!S375</f>
        <v>3.4918901531569999E-2</v>
      </c>
      <c r="T387" s="2">
        <f>'solvencii lab'!T375</f>
        <v>3.4750673940280301E-2</v>
      </c>
      <c r="U387" s="2">
        <f>'solvencii lab'!U375</f>
        <v>3.4582618563496897E-2</v>
      </c>
      <c r="V387" s="2">
        <f>'solvencii lab'!V375</f>
        <v>3.4413927886510501E-2</v>
      </c>
      <c r="W387" s="2">
        <f>'solvencii lab'!W375</f>
        <v>3.4246215383175002E-2</v>
      </c>
      <c r="X387" s="2">
        <f>'solvencii lab'!X375</f>
        <v>3.4078672726995198E-2</v>
      </c>
      <c r="Y387" s="2">
        <f>'solvencii lab'!Y375</f>
        <v>3.3910494866894403E-2</v>
      </c>
      <c r="Z387" s="2">
        <f>'solvencii lab'!Z375</f>
        <v>3.3743290384901301E-2</v>
      </c>
      <c r="AA387" s="2">
        <f>'solvencii lab'!AA375</f>
        <v>3.37386776084223E-2</v>
      </c>
      <c r="AB387" s="2">
        <f>'solvencii lab'!AB375</f>
        <v>3.3734077301358502E-2</v>
      </c>
      <c r="AC387" s="2">
        <f>'solvencii lab'!AC375</f>
        <v>3.37294673479029E-2</v>
      </c>
      <c r="AD387" s="2">
        <f>'solvencii lab'!AD375</f>
        <v>3.3724858809232899E-2</v>
      </c>
      <c r="AE387" s="2">
        <f>'solvencii lab'!AE375</f>
        <v>3.3720262732963802E-2</v>
      </c>
      <c r="AF387" s="2">
        <f>'solvencii lab'!AF375</f>
        <v>3.3715657023625799E-2</v>
      </c>
      <c r="AG387" s="2">
        <f>'solvencii lab'!AG375</f>
        <v>3.3711052732229199E-2</v>
      </c>
      <c r="AH387" s="2">
        <f>'solvencii lab'!AH375</f>
        <v>3.3706460896189401E-2</v>
      </c>
      <c r="AI387" s="2">
        <f>'solvencii lab'!AI375</f>
        <v>3.3701859440419903E-2</v>
      </c>
      <c r="AJ387" s="2">
        <f>'solvencii lab'!AJ375</f>
        <v>3.3697259405739803E-2</v>
      </c>
      <c r="AK387" s="2">
        <f>'solvencii lab'!AK375</f>
        <v>3.3692671819342601E-2</v>
      </c>
      <c r="AL387" s="7">
        <f t="shared" si="86"/>
        <v>3.2834901814150497E-2</v>
      </c>
      <c r="AM387" s="10">
        <f t="shared" si="87"/>
        <v>3.2834901814150497E-2</v>
      </c>
      <c r="AN387" s="10">
        <f t="shared" si="96"/>
        <v>3.2834901814150497E-2</v>
      </c>
      <c r="AO387" s="10">
        <f t="shared" si="96"/>
        <v>3.2834901814150497E-2</v>
      </c>
      <c r="AP387" s="10">
        <f t="shared" si="96"/>
        <v>3.2834901814150497E-2</v>
      </c>
      <c r="AQ387" s="10">
        <f t="shared" si="96"/>
        <v>3.2834901814150497E-2</v>
      </c>
      <c r="AR387" s="10">
        <f t="shared" si="96"/>
        <v>3.2834901814150497E-2</v>
      </c>
      <c r="AS387" s="10">
        <f t="shared" si="96"/>
        <v>3.2834901814150497E-2</v>
      </c>
      <c r="AT387" s="10">
        <f t="shared" si="96"/>
        <v>3.2834901814150497E-2</v>
      </c>
      <c r="AU387" s="10">
        <f t="shared" si="96"/>
        <v>3.2834901814150497E-2</v>
      </c>
      <c r="AV387" s="10">
        <f t="shared" si="96"/>
        <v>3.2834901814150497E-2</v>
      </c>
      <c r="AW387" s="10">
        <f t="shared" si="96"/>
        <v>3.2834901814150497E-2</v>
      </c>
      <c r="AX387" s="10">
        <f t="shared" si="96"/>
        <v>3.2834901814150497E-2</v>
      </c>
      <c r="AY387" s="10">
        <f t="shared" si="96"/>
        <v>3.2834901814150497E-2</v>
      </c>
      <c r="AZ387" s="10">
        <f t="shared" ref="AN387:CH392" si="97">$AL387</f>
        <v>3.2834901814150497E-2</v>
      </c>
      <c r="BA387" s="10">
        <f t="shared" si="97"/>
        <v>3.2834901814150497E-2</v>
      </c>
      <c r="BB387" s="10">
        <f t="shared" si="97"/>
        <v>3.2834901814150497E-2</v>
      </c>
      <c r="BC387" s="10">
        <f t="shared" si="97"/>
        <v>3.2834901814150497E-2</v>
      </c>
      <c r="BD387" s="10">
        <f t="shared" si="97"/>
        <v>3.2834901814150497E-2</v>
      </c>
      <c r="BE387" s="10">
        <f t="shared" si="97"/>
        <v>3.2834901814150497E-2</v>
      </c>
      <c r="BF387" s="10">
        <f t="shared" si="97"/>
        <v>3.2834901814150497E-2</v>
      </c>
      <c r="BG387" s="10">
        <f t="shared" si="97"/>
        <v>3.2834901814150497E-2</v>
      </c>
      <c r="BH387" s="10">
        <f t="shared" si="97"/>
        <v>3.2834901814150497E-2</v>
      </c>
      <c r="BI387" s="10">
        <f t="shared" si="97"/>
        <v>3.2834901814150497E-2</v>
      </c>
      <c r="BJ387" s="10">
        <f t="shared" si="97"/>
        <v>3.2834901814150497E-2</v>
      </c>
      <c r="BK387" s="10">
        <f t="shared" si="97"/>
        <v>3.2834901814150497E-2</v>
      </c>
      <c r="BL387" s="10">
        <f t="shared" si="97"/>
        <v>3.2834901814150497E-2</v>
      </c>
      <c r="BM387" s="10">
        <f t="shared" si="97"/>
        <v>3.2834901814150497E-2</v>
      </c>
      <c r="BN387" s="10">
        <f t="shared" si="97"/>
        <v>3.2834901814150497E-2</v>
      </c>
      <c r="BO387" s="10">
        <f t="shared" si="97"/>
        <v>3.2834901814150497E-2</v>
      </c>
      <c r="BP387" s="10">
        <f t="shared" si="97"/>
        <v>3.2834901814150497E-2</v>
      </c>
      <c r="BQ387" s="10">
        <f t="shared" si="97"/>
        <v>3.2834901814150497E-2</v>
      </c>
      <c r="BR387" s="10">
        <f t="shared" si="97"/>
        <v>3.2834901814150497E-2</v>
      </c>
      <c r="BS387" s="10">
        <f t="shared" si="97"/>
        <v>3.2834901814150497E-2</v>
      </c>
      <c r="BT387" s="10">
        <f t="shared" si="97"/>
        <v>3.2834901814150497E-2</v>
      </c>
      <c r="BU387" s="10">
        <f t="shared" si="97"/>
        <v>3.2834901814150497E-2</v>
      </c>
      <c r="BV387" s="10">
        <f t="shared" si="97"/>
        <v>3.2834901814150497E-2</v>
      </c>
      <c r="BW387" s="10">
        <f t="shared" si="97"/>
        <v>3.2834901814150497E-2</v>
      </c>
      <c r="BX387" s="10">
        <f t="shared" si="97"/>
        <v>3.2834901814150497E-2</v>
      </c>
      <c r="BY387" s="10">
        <f t="shared" si="97"/>
        <v>3.2834901814150497E-2</v>
      </c>
      <c r="BZ387" s="10">
        <f t="shared" si="97"/>
        <v>3.2834901814150497E-2</v>
      </c>
      <c r="CA387" s="10">
        <f t="shared" si="97"/>
        <v>3.2834901814150497E-2</v>
      </c>
      <c r="CB387" s="10">
        <f t="shared" si="97"/>
        <v>3.2834901814150497E-2</v>
      </c>
      <c r="CC387" s="10">
        <f t="shared" si="97"/>
        <v>3.2834901814150497E-2</v>
      </c>
      <c r="CD387" s="10">
        <f t="shared" si="97"/>
        <v>3.2834901814150497E-2</v>
      </c>
      <c r="CE387" s="10">
        <f t="shared" si="97"/>
        <v>3.2834901814150497E-2</v>
      </c>
      <c r="CF387" s="10">
        <f t="shared" si="97"/>
        <v>3.2834901814150497E-2</v>
      </c>
      <c r="CG387" s="10">
        <f t="shared" si="97"/>
        <v>3.2834901814150497E-2</v>
      </c>
      <c r="CH387" s="10">
        <f t="shared" si="97"/>
        <v>3.2834901814150497E-2</v>
      </c>
    </row>
    <row r="388" spans="1:86" x14ac:dyDescent="0.2">
      <c r="A388" t="s">
        <v>373</v>
      </c>
      <c r="B388" s="14">
        <f>'CTZ 311225'!C381</f>
        <v>3.28372187549099E-2</v>
      </c>
      <c r="C388" s="2">
        <f>'solvencii lab'!C376</f>
        <v>3.3235927761655598E-2</v>
      </c>
      <c r="D388" s="2">
        <f>'solvencii lab'!D376</f>
        <v>3.1703471849160801E-2</v>
      </c>
      <c r="E388" s="2">
        <f>'solvencii lab'!E376</f>
        <v>3.4824287398535103E-2</v>
      </c>
      <c r="F388" s="2">
        <f>'solvencii lab'!F376</f>
        <v>3.4928241504125601E-2</v>
      </c>
      <c r="G388" s="2">
        <f>'solvencii lab'!G376</f>
        <v>3.5032283341885198E-2</v>
      </c>
      <c r="H388" s="2">
        <f>'solvencii lab'!H376</f>
        <v>3.51364367208193E-2</v>
      </c>
      <c r="I388" s="2">
        <f>'solvencii lab'!I376</f>
        <v>3.5240679480237097E-2</v>
      </c>
      <c r="J388" s="2">
        <f>'solvencii lab'!J376</f>
        <v>3.5345035588263997E-2</v>
      </c>
      <c r="K388" s="2">
        <f>'solvencii lab'!K376</f>
        <v>3.5449482740037501E-2</v>
      </c>
      <c r="L388" s="2">
        <f>'solvencii lab'!L376</f>
        <v>3.5554045066044503E-2</v>
      </c>
      <c r="M388" s="2">
        <f>'solvencii lab'!M376</f>
        <v>3.5658700114329103E-2</v>
      </c>
      <c r="N388" s="2">
        <f>'solvencii lab'!N376</f>
        <v>3.5763472181001399E-2</v>
      </c>
      <c r="O388" s="2">
        <f>'solvencii lab'!O376</f>
        <v>3.5594630375845399E-2</v>
      </c>
      <c r="P388" s="2">
        <f>'solvencii lab'!P376</f>
        <v>3.5425154753841698E-2</v>
      </c>
      <c r="Q388" s="2">
        <f>'solvencii lab'!Q376</f>
        <v>3.52566662641196E-2</v>
      </c>
      <c r="R388" s="2">
        <f>'solvencii lab'!R376</f>
        <v>3.5088352776242601E-2</v>
      </c>
      <c r="S388" s="2">
        <f>'solvencii lab'!S376</f>
        <v>3.4919405534764997E-2</v>
      </c>
      <c r="T388" s="2">
        <f>'solvencii lab'!T376</f>
        <v>3.4751440449030703E-2</v>
      </c>
      <c r="U388" s="2">
        <f>'solvencii lab'!U376</f>
        <v>3.4583647938912498E-2</v>
      </c>
      <c r="V388" s="2">
        <f>'solvencii lab'!V376</f>
        <v>3.4415221752411997E-2</v>
      </c>
      <c r="W388" s="2">
        <f>'solvencii lab'!W376</f>
        <v>3.4247772828749801E-2</v>
      </c>
      <c r="X388" s="2">
        <f>'solvencii lab'!X376</f>
        <v>3.4080494102507401E-2</v>
      </c>
      <c r="Y388" s="2">
        <f>'solvencii lab'!Y376</f>
        <v>3.3912581790464802E-2</v>
      </c>
      <c r="Z388" s="2">
        <f>'solvencii lab'!Z376</f>
        <v>3.3745641930007501E-2</v>
      </c>
      <c r="AA388" s="2">
        <f>'solvencii lab'!AA376</f>
        <v>3.3741007166463E-2</v>
      </c>
      <c r="AB388" s="2">
        <f>'solvencii lab'!AB376</f>
        <v>3.3736384913722599E-2</v>
      </c>
      <c r="AC388" s="2">
        <f>'solvencii lab'!AC376</f>
        <v>3.3731752950453497E-2</v>
      </c>
      <c r="AD388" s="2">
        <f>'solvencii lab'!AD376</f>
        <v>3.3727122390555302E-2</v>
      </c>
      <c r="AE388" s="2">
        <f>'solvencii lab'!AE376</f>
        <v>3.3722504334475503E-2</v>
      </c>
      <c r="AF388" s="2">
        <f>'solvencii lab'!AF376</f>
        <v>3.3717876581054802E-2</v>
      </c>
      <c r="AG388" s="2">
        <f>'solvencii lab'!AG376</f>
        <v>3.3713250234108198E-2</v>
      </c>
      <c r="AH388" s="2">
        <f>'solvencii lab'!AH376</f>
        <v>3.37086363839647E-2</v>
      </c>
      <c r="AI388" s="2">
        <f>'solvencii lab'!AI376</f>
        <v>3.3704012849683898E-2</v>
      </c>
      <c r="AJ388" s="2">
        <f>'solvencii lab'!AJ376</f>
        <v>3.3699390724971398E-2</v>
      </c>
      <c r="AK388" s="2">
        <f>'solvencii lab'!AK376</f>
        <v>3.3694781090018097E-2</v>
      </c>
      <c r="AL388" s="7">
        <f t="shared" si="86"/>
        <v>3.28372187549099E-2</v>
      </c>
      <c r="AM388" s="10">
        <f t="shared" si="87"/>
        <v>3.28372187549099E-2</v>
      </c>
      <c r="AN388" s="10">
        <f t="shared" si="97"/>
        <v>3.28372187549099E-2</v>
      </c>
      <c r="AO388" s="10">
        <f t="shared" si="97"/>
        <v>3.28372187549099E-2</v>
      </c>
      <c r="AP388" s="10">
        <f t="shared" si="97"/>
        <v>3.28372187549099E-2</v>
      </c>
      <c r="AQ388" s="10">
        <f t="shared" si="97"/>
        <v>3.28372187549099E-2</v>
      </c>
      <c r="AR388" s="10">
        <f t="shared" si="97"/>
        <v>3.28372187549099E-2</v>
      </c>
      <c r="AS388" s="10">
        <f t="shared" si="97"/>
        <v>3.28372187549099E-2</v>
      </c>
      <c r="AT388" s="10">
        <f t="shared" si="97"/>
        <v>3.28372187549099E-2</v>
      </c>
      <c r="AU388" s="10">
        <f t="shared" si="97"/>
        <v>3.28372187549099E-2</v>
      </c>
      <c r="AV388" s="10">
        <f t="shared" si="97"/>
        <v>3.28372187549099E-2</v>
      </c>
      <c r="AW388" s="10">
        <f t="shared" si="97"/>
        <v>3.28372187549099E-2</v>
      </c>
      <c r="AX388" s="10">
        <f t="shared" si="97"/>
        <v>3.28372187549099E-2</v>
      </c>
      <c r="AY388" s="10">
        <f t="shared" si="97"/>
        <v>3.28372187549099E-2</v>
      </c>
      <c r="AZ388" s="10">
        <f t="shared" si="97"/>
        <v>3.28372187549099E-2</v>
      </c>
      <c r="BA388" s="10">
        <f t="shared" si="97"/>
        <v>3.28372187549099E-2</v>
      </c>
      <c r="BB388" s="10">
        <f t="shared" si="97"/>
        <v>3.28372187549099E-2</v>
      </c>
      <c r="BC388" s="10">
        <f t="shared" si="97"/>
        <v>3.28372187549099E-2</v>
      </c>
      <c r="BD388" s="10">
        <f t="shared" si="97"/>
        <v>3.28372187549099E-2</v>
      </c>
      <c r="BE388" s="10">
        <f t="shared" si="97"/>
        <v>3.28372187549099E-2</v>
      </c>
      <c r="BF388" s="10">
        <f t="shared" si="97"/>
        <v>3.28372187549099E-2</v>
      </c>
      <c r="BG388" s="10">
        <f t="shared" si="97"/>
        <v>3.28372187549099E-2</v>
      </c>
      <c r="BH388" s="10">
        <f t="shared" si="97"/>
        <v>3.28372187549099E-2</v>
      </c>
      <c r="BI388" s="10">
        <f t="shared" si="97"/>
        <v>3.28372187549099E-2</v>
      </c>
      <c r="BJ388" s="10">
        <f t="shared" si="97"/>
        <v>3.28372187549099E-2</v>
      </c>
      <c r="BK388" s="10">
        <f t="shared" si="97"/>
        <v>3.28372187549099E-2</v>
      </c>
      <c r="BL388" s="10">
        <f t="shared" si="97"/>
        <v>3.28372187549099E-2</v>
      </c>
      <c r="BM388" s="10">
        <f t="shared" si="97"/>
        <v>3.28372187549099E-2</v>
      </c>
      <c r="BN388" s="10">
        <f t="shared" si="97"/>
        <v>3.28372187549099E-2</v>
      </c>
      <c r="BO388" s="10">
        <f t="shared" si="97"/>
        <v>3.28372187549099E-2</v>
      </c>
      <c r="BP388" s="10">
        <f t="shared" si="97"/>
        <v>3.28372187549099E-2</v>
      </c>
      <c r="BQ388" s="10">
        <f t="shared" si="97"/>
        <v>3.28372187549099E-2</v>
      </c>
      <c r="BR388" s="10">
        <f t="shared" si="97"/>
        <v>3.28372187549099E-2</v>
      </c>
      <c r="BS388" s="10">
        <f t="shared" si="97"/>
        <v>3.28372187549099E-2</v>
      </c>
      <c r="BT388" s="10">
        <f t="shared" si="97"/>
        <v>3.28372187549099E-2</v>
      </c>
      <c r="BU388" s="10">
        <f t="shared" si="97"/>
        <v>3.28372187549099E-2</v>
      </c>
      <c r="BV388" s="10">
        <f t="shared" si="97"/>
        <v>3.28372187549099E-2</v>
      </c>
      <c r="BW388" s="10">
        <f t="shared" si="97"/>
        <v>3.28372187549099E-2</v>
      </c>
      <c r="BX388" s="10">
        <f t="shared" si="97"/>
        <v>3.28372187549099E-2</v>
      </c>
      <c r="BY388" s="10">
        <f t="shared" si="97"/>
        <v>3.28372187549099E-2</v>
      </c>
      <c r="BZ388" s="10">
        <f t="shared" si="97"/>
        <v>3.28372187549099E-2</v>
      </c>
      <c r="CA388" s="10">
        <f t="shared" si="97"/>
        <v>3.28372187549099E-2</v>
      </c>
      <c r="CB388" s="10">
        <f t="shared" si="97"/>
        <v>3.28372187549099E-2</v>
      </c>
      <c r="CC388" s="10">
        <f t="shared" si="97"/>
        <v>3.28372187549099E-2</v>
      </c>
      <c r="CD388" s="10">
        <f t="shared" si="97"/>
        <v>3.28372187549099E-2</v>
      </c>
      <c r="CE388" s="10">
        <f t="shared" si="97"/>
        <v>3.28372187549099E-2</v>
      </c>
      <c r="CF388" s="10">
        <f t="shared" si="97"/>
        <v>3.28372187549099E-2</v>
      </c>
      <c r="CG388" s="10">
        <f t="shared" si="97"/>
        <v>3.28372187549099E-2</v>
      </c>
      <c r="CH388" s="10">
        <f t="shared" si="97"/>
        <v>3.28372187549099E-2</v>
      </c>
    </row>
    <row r="389" spans="1:86" x14ac:dyDescent="0.2">
      <c r="A389" t="s">
        <v>374</v>
      </c>
      <c r="B389" s="14">
        <f>'CTZ 311225'!C382</f>
        <v>3.2839509889722202E-2</v>
      </c>
      <c r="C389" s="2">
        <f>'solvencii lab'!C377</f>
        <v>3.3238771344133097E-2</v>
      </c>
      <c r="D389" s="2">
        <f>'solvencii lab'!D377</f>
        <v>3.17089177749438E-2</v>
      </c>
      <c r="E389" s="2">
        <f>'solvencii lab'!E377</f>
        <v>3.4824489402127602E-2</v>
      </c>
      <c r="F389" s="2">
        <f>'solvencii lab'!F377</f>
        <v>3.49283258059713E-2</v>
      </c>
      <c r="G389" s="2">
        <f>'solvencii lab'!G377</f>
        <v>3.50322503631788E-2</v>
      </c>
      <c r="H389" s="2">
        <f>'solvencii lab'!H377</f>
        <v>3.5136286997956998E-2</v>
      </c>
      <c r="I389" s="2">
        <f>'solvencii lab'!I377</f>
        <v>3.52404134390513E-2</v>
      </c>
      <c r="J389" s="2">
        <f>'solvencii lab'!J377</f>
        <v>3.5344653770933203E-2</v>
      </c>
      <c r="K389" s="2">
        <f>'solvencii lab'!K377</f>
        <v>3.5448985577153799E-2</v>
      </c>
      <c r="L389" s="2">
        <f>'solvencii lab'!L377</f>
        <v>3.5553433105700097E-2</v>
      </c>
      <c r="M389" s="2">
        <f>'solvencii lab'!M377</f>
        <v>3.5657973792002397E-2</v>
      </c>
      <c r="N389" s="2">
        <f>'solvencii lab'!N377</f>
        <v>3.5762632050834103E-2</v>
      </c>
      <c r="O389" s="2">
        <f>'solvencii lab'!O377</f>
        <v>3.5594050596730001E-2</v>
      </c>
      <c r="P389" s="2">
        <f>'solvencii lab'!P377</f>
        <v>3.5424836955110603E-2</v>
      </c>
      <c r="Q389" s="2">
        <f>'solvencii lab'!Q377</f>
        <v>3.5256609564285203E-2</v>
      </c>
      <c r="R389" s="2">
        <f>'solvencii lab'!R377</f>
        <v>3.5088557542638503E-2</v>
      </c>
      <c r="S389" s="2">
        <f>'solvencii lab'!S377</f>
        <v>3.4919873390657698E-2</v>
      </c>
      <c r="T389" s="2">
        <f>'solvencii lab'!T377</f>
        <v>3.4752170496371998E-2</v>
      </c>
      <c r="U389" s="2">
        <f>'solvencii lab'!U377</f>
        <v>3.4584640533925598E-2</v>
      </c>
      <c r="V389" s="2">
        <f>'solvencii lab'!V377</f>
        <v>3.4416478512488698E-2</v>
      </c>
      <c r="W389" s="2">
        <f>'solvencii lab'!W377</f>
        <v>3.42492928397886E-2</v>
      </c>
      <c r="X389" s="2">
        <f>'solvencii lab'!X377</f>
        <v>3.4082277709963103E-2</v>
      </c>
      <c r="Y389" s="2">
        <f>'solvencii lab'!Y377</f>
        <v>3.3914630606037603E-2</v>
      </c>
      <c r="Z389" s="2">
        <f>'solvencii lab'!Z377</f>
        <v>3.3747955024032397E-2</v>
      </c>
      <c r="AA389" s="2">
        <f>'solvencii lab'!AA377</f>
        <v>3.3743298591189602E-2</v>
      </c>
      <c r="AB389" s="2">
        <f>'solvencii lab'!AB377</f>
        <v>3.3738654709952701E-2</v>
      </c>
      <c r="AC389" s="2">
        <f>'solvencii lab'!AC377</f>
        <v>3.3734001054988201E-2</v>
      </c>
      <c r="AD389" s="2">
        <f>'solvencii lab'!AD377</f>
        <v>3.3729348792156798E-2</v>
      </c>
      <c r="AE389" s="2">
        <f>'solvencii lab'!AE377</f>
        <v>3.3724709073973999E-2</v>
      </c>
      <c r="AF389" s="2">
        <f>'solvencii lab'!AF377</f>
        <v>3.3720059595118299E-2</v>
      </c>
      <c r="AG389" s="2">
        <f>'solvencii lab'!AG377</f>
        <v>3.3715411511445699E-2</v>
      </c>
      <c r="AH389" s="2">
        <f>'solvencii lab'!AH377</f>
        <v>3.3710775965435501E-2</v>
      </c>
      <c r="AI389" s="2">
        <f>'solvencii lab'!AI377</f>
        <v>3.3706130671822203E-2</v>
      </c>
      <c r="AJ389" s="2">
        <f>'solvencii lab'!AJ377</f>
        <v>3.3701486776434003E-2</v>
      </c>
      <c r="AK389" s="2">
        <f>'solvencii lab'!AK377</f>
        <v>3.3696855411692699E-2</v>
      </c>
      <c r="AL389" s="7">
        <f t="shared" si="86"/>
        <v>3.2839509889722202E-2</v>
      </c>
      <c r="AM389" s="10">
        <f t="shared" si="87"/>
        <v>3.2839509889722202E-2</v>
      </c>
      <c r="AN389" s="10">
        <f t="shared" si="97"/>
        <v>3.2839509889722202E-2</v>
      </c>
      <c r="AO389" s="10">
        <f t="shared" si="97"/>
        <v>3.2839509889722202E-2</v>
      </c>
      <c r="AP389" s="10">
        <f t="shared" si="97"/>
        <v>3.2839509889722202E-2</v>
      </c>
      <c r="AQ389" s="10">
        <f t="shared" si="97"/>
        <v>3.2839509889722202E-2</v>
      </c>
      <c r="AR389" s="10">
        <f t="shared" si="97"/>
        <v>3.2839509889722202E-2</v>
      </c>
      <c r="AS389" s="10">
        <f t="shared" si="97"/>
        <v>3.2839509889722202E-2</v>
      </c>
      <c r="AT389" s="10">
        <f t="shared" si="97"/>
        <v>3.2839509889722202E-2</v>
      </c>
      <c r="AU389" s="10">
        <f t="shared" si="97"/>
        <v>3.2839509889722202E-2</v>
      </c>
      <c r="AV389" s="10">
        <f t="shared" si="97"/>
        <v>3.2839509889722202E-2</v>
      </c>
      <c r="AW389" s="10">
        <f t="shared" si="97"/>
        <v>3.2839509889722202E-2</v>
      </c>
      <c r="AX389" s="10">
        <f t="shared" si="97"/>
        <v>3.2839509889722202E-2</v>
      </c>
      <c r="AY389" s="10">
        <f t="shared" si="97"/>
        <v>3.2839509889722202E-2</v>
      </c>
      <c r="AZ389" s="10">
        <f t="shared" si="97"/>
        <v>3.2839509889722202E-2</v>
      </c>
      <c r="BA389" s="10">
        <f t="shared" si="97"/>
        <v>3.2839509889722202E-2</v>
      </c>
      <c r="BB389" s="10">
        <f t="shared" si="97"/>
        <v>3.2839509889722202E-2</v>
      </c>
      <c r="BC389" s="10">
        <f t="shared" si="97"/>
        <v>3.2839509889722202E-2</v>
      </c>
      <c r="BD389" s="10">
        <f t="shared" si="97"/>
        <v>3.2839509889722202E-2</v>
      </c>
      <c r="BE389" s="10">
        <f t="shared" si="97"/>
        <v>3.2839509889722202E-2</v>
      </c>
      <c r="BF389" s="10">
        <f t="shared" si="97"/>
        <v>3.2839509889722202E-2</v>
      </c>
      <c r="BG389" s="10">
        <f t="shared" si="97"/>
        <v>3.2839509889722202E-2</v>
      </c>
      <c r="BH389" s="10">
        <f t="shared" si="97"/>
        <v>3.2839509889722202E-2</v>
      </c>
      <c r="BI389" s="10">
        <f t="shared" si="97"/>
        <v>3.2839509889722202E-2</v>
      </c>
      <c r="BJ389" s="10">
        <f t="shared" si="97"/>
        <v>3.2839509889722202E-2</v>
      </c>
      <c r="BK389" s="10">
        <f t="shared" si="97"/>
        <v>3.2839509889722202E-2</v>
      </c>
      <c r="BL389" s="10">
        <f t="shared" si="97"/>
        <v>3.2839509889722202E-2</v>
      </c>
      <c r="BM389" s="10">
        <f t="shared" si="97"/>
        <v>3.2839509889722202E-2</v>
      </c>
      <c r="BN389" s="10">
        <f t="shared" si="97"/>
        <v>3.2839509889722202E-2</v>
      </c>
      <c r="BO389" s="10">
        <f t="shared" si="97"/>
        <v>3.2839509889722202E-2</v>
      </c>
      <c r="BP389" s="10">
        <f t="shared" si="97"/>
        <v>3.2839509889722202E-2</v>
      </c>
      <c r="BQ389" s="10">
        <f t="shared" si="97"/>
        <v>3.2839509889722202E-2</v>
      </c>
      <c r="BR389" s="10">
        <f t="shared" si="97"/>
        <v>3.2839509889722202E-2</v>
      </c>
      <c r="BS389" s="10">
        <f t="shared" si="97"/>
        <v>3.2839509889722202E-2</v>
      </c>
      <c r="BT389" s="10">
        <f t="shared" si="97"/>
        <v>3.2839509889722202E-2</v>
      </c>
      <c r="BU389" s="10">
        <f t="shared" si="97"/>
        <v>3.2839509889722202E-2</v>
      </c>
      <c r="BV389" s="10">
        <f t="shared" si="97"/>
        <v>3.2839509889722202E-2</v>
      </c>
      <c r="BW389" s="10">
        <f t="shared" si="97"/>
        <v>3.2839509889722202E-2</v>
      </c>
      <c r="BX389" s="10">
        <f t="shared" si="97"/>
        <v>3.2839509889722202E-2</v>
      </c>
      <c r="BY389" s="10">
        <f t="shared" si="97"/>
        <v>3.2839509889722202E-2</v>
      </c>
      <c r="BZ389" s="10">
        <f t="shared" si="97"/>
        <v>3.2839509889722202E-2</v>
      </c>
      <c r="CA389" s="10">
        <f t="shared" si="97"/>
        <v>3.2839509889722202E-2</v>
      </c>
      <c r="CB389" s="10">
        <f t="shared" si="97"/>
        <v>3.2839509889722202E-2</v>
      </c>
      <c r="CC389" s="10">
        <f t="shared" si="97"/>
        <v>3.2839509889722202E-2</v>
      </c>
      <c r="CD389" s="10">
        <f t="shared" si="97"/>
        <v>3.2839509889722202E-2</v>
      </c>
      <c r="CE389" s="10">
        <f t="shared" si="97"/>
        <v>3.2839509889722202E-2</v>
      </c>
      <c r="CF389" s="10">
        <f t="shared" si="97"/>
        <v>3.2839509889722202E-2</v>
      </c>
      <c r="CG389" s="10">
        <f t="shared" si="97"/>
        <v>3.2839509889722202E-2</v>
      </c>
      <c r="CH389" s="10">
        <f t="shared" si="97"/>
        <v>3.2839509889722202E-2</v>
      </c>
    </row>
    <row r="390" spans="1:86" x14ac:dyDescent="0.2">
      <c r="A390" t="s">
        <v>375</v>
      </c>
      <c r="B390" s="14">
        <f>'CTZ 311225'!C383</f>
        <v>3.2841775520123101E-2</v>
      </c>
      <c r="C390" s="2">
        <f>'solvencii lab'!C378</f>
        <v>3.32415789820137E-2</v>
      </c>
      <c r="D390" s="2">
        <f>'solvencii lab'!D378</f>
        <v>3.1714322735062403E-2</v>
      </c>
      <c r="E390" s="2">
        <f>'solvencii lab'!E378</f>
        <v>3.4824660160519501E-2</v>
      </c>
      <c r="F390" s="2">
        <f>'solvencii lab'!F378</f>
        <v>3.4928378561561703E-2</v>
      </c>
      <c r="G390" s="2">
        <f>'solvencii lab'!G378</f>
        <v>3.5032185532517503E-2</v>
      </c>
      <c r="H390" s="2">
        <f>'solvencii lab'!H378</f>
        <v>3.5136105111169998E-2</v>
      </c>
      <c r="I390" s="2">
        <f>'solvencii lab'!I378</f>
        <v>3.5240114917289803E-2</v>
      </c>
      <c r="J390" s="2">
        <f>'solvencii lab'!J378</f>
        <v>3.5344239150056897E-2</v>
      </c>
      <c r="K390" s="2">
        <f>'solvencii lab'!K378</f>
        <v>3.5448455283037597E-2</v>
      </c>
      <c r="L390" s="2">
        <f>'solvencii lab'!L378</f>
        <v>3.5552787680069198E-2</v>
      </c>
      <c r="M390" s="2">
        <f>'solvencii lab'!M378</f>
        <v>3.5657213665580098E-2</v>
      </c>
      <c r="N390" s="2">
        <f>'solvencii lab'!N378</f>
        <v>3.57617577713462E-2</v>
      </c>
      <c r="O390" s="2">
        <f>'solvencii lab'!O378</f>
        <v>3.5593436375483199E-2</v>
      </c>
      <c r="P390" s="2">
        <f>'solvencii lab'!P378</f>
        <v>3.5424484415006799E-2</v>
      </c>
      <c r="Q390" s="2">
        <f>'solvencii lab'!Q378</f>
        <v>3.5256517820296498E-2</v>
      </c>
      <c r="R390" s="2">
        <f>'solvencii lab'!R378</f>
        <v>3.5088726957165098E-2</v>
      </c>
      <c r="S390" s="2">
        <f>'solvencii lab'!S378</f>
        <v>3.4920305580544403E-2</v>
      </c>
      <c r="T390" s="2">
        <f>'solvencii lab'!T378</f>
        <v>3.4752864560181299E-2</v>
      </c>
      <c r="U390" s="2">
        <f>'solvencii lab'!U378</f>
        <v>3.4585596823025901E-2</v>
      </c>
      <c r="V390" s="2">
        <f>'solvencii lab'!V378</f>
        <v>3.4417698637858499E-2</v>
      </c>
      <c r="W390" s="2">
        <f>'solvencii lab'!W378</f>
        <v>3.4250775884085698E-2</v>
      </c>
      <c r="X390" s="2">
        <f>'solvencii lab'!X378</f>
        <v>3.4084024013865302E-2</v>
      </c>
      <c r="Y390" s="2">
        <f>'solvencii lab'!Y378</f>
        <v>3.3916641774839502E-2</v>
      </c>
      <c r="Z390" s="2">
        <f>'solvencii lab'!Z378</f>
        <v>3.3750230124974301E-2</v>
      </c>
      <c r="AA390" s="2">
        <f>'solvencii lab'!AA378</f>
        <v>3.3745552336948897E-2</v>
      </c>
      <c r="AB390" s="2">
        <f>'solvencii lab'!AB378</f>
        <v>3.3740887140750297E-2</v>
      </c>
      <c r="AC390" s="2">
        <f>'solvencii lab'!AC378</f>
        <v>3.3736212108551801E-2</v>
      </c>
      <c r="AD390" s="2">
        <f>'solvencii lab'!AD378</f>
        <v>3.3731538457421703E-2</v>
      </c>
      <c r="AE390" s="2">
        <f>'solvencii lab'!AE378</f>
        <v>3.3726877391188903E-2</v>
      </c>
      <c r="AF390" s="2">
        <f>'solvencii lab'!AF378</f>
        <v>3.3722206501879799E-2</v>
      </c>
      <c r="AG390" s="2">
        <f>'solvencii lab'!AG378</f>
        <v>3.3717536996637598E-2</v>
      </c>
      <c r="AH390" s="2">
        <f>'solvencii lab'!AH378</f>
        <v>3.3712880069334199E-2</v>
      </c>
      <c r="AI390" s="2">
        <f>'solvencii lab'!AI378</f>
        <v>3.3708213331892597E-2</v>
      </c>
      <c r="AJ390" s="2">
        <f>'solvencii lab'!AJ378</f>
        <v>3.3703547981507299E-2</v>
      </c>
      <c r="AK390" s="2">
        <f>'solvencii lab'!AK378</f>
        <v>3.3698895202074197E-2</v>
      </c>
      <c r="AL390" s="7">
        <f t="shared" si="86"/>
        <v>3.2841775520123101E-2</v>
      </c>
      <c r="AM390" s="10">
        <f t="shared" si="87"/>
        <v>3.2841775520123101E-2</v>
      </c>
      <c r="AN390" s="10">
        <f t="shared" si="97"/>
        <v>3.2841775520123101E-2</v>
      </c>
      <c r="AO390" s="10">
        <f t="shared" si="97"/>
        <v>3.2841775520123101E-2</v>
      </c>
      <c r="AP390" s="10">
        <f t="shared" si="97"/>
        <v>3.2841775520123101E-2</v>
      </c>
      <c r="AQ390" s="10">
        <f t="shared" si="97"/>
        <v>3.2841775520123101E-2</v>
      </c>
      <c r="AR390" s="10">
        <f t="shared" si="97"/>
        <v>3.2841775520123101E-2</v>
      </c>
      <c r="AS390" s="10">
        <f t="shared" si="97"/>
        <v>3.2841775520123101E-2</v>
      </c>
      <c r="AT390" s="10">
        <f t="shared" si="97"/>
        <v>3.2841775520123101E-2</v>
      </c>
      <c r="AU390" s="10">
        <f t="shared" si="97"/>
        <v>3.2841775520123101E-2</v>
      </c>
      <c r="AV390" s="10">
        <f t="shared" si="97"/>
        <v>3.2841775520123101E-2</v>
      </c>
      <c r="AW390" s="10">
        <f t="shared" si="97"/>
        <v>3.2841775520123101E-2</v>
      </c>
      <c r="AX390" s="10">
        <f t="shared" si="97"/>
        <v>3.2841775520123101E-2</v>
      </c>
      <c r="AY390" s="10">
        <f t="shared" si="97"/>
        <v>3.2841775520123101E-2</v>
      </c>
      <c r="AZ390" s="10">
        <f t="shared" si="97"/>
        <v>3.2841775520123101E-2</v>
      </c>
      <c r="BA390" s="10">
        <f t="shared" si="97"/>
        <v>3.2841775520123101E-2</v>
      </c>
      <c r="BB390" s="10">
        <f t="shared" si="97"/>
        <v>3.2841775520123101E-2</v>
      </c>
      <c r="BC390" s="10">
        <f t="shared" si="97"/>
        <v>3.2841775520123101E-2</v>
      </c>
      <c r="BD390" s="10">
        <f t="shared" si="97"/>
        <v>3.2841775520123101E-2</v>
      </c>
      <c r="BE390" s="10">
        <f t="shared" si="97"/>
        <v>3.2841775520123101E-2</v>
      </c>
      <c r="BF390" s="10">
        <f t="shared" si="97"/>
        <v>3.2841775520123101E-2</v>
      </c>
      <c r="BG390" s="10">
        <f t="shared" si="97"/>
        <v>3.2841775520123101E-2</v>
      </c>
      <c r="BH390" s="10">
        <f t="shared" si="97"/>
        <v>3.2841775520123101E-2</v>
      </c>
      <c r="BI390" s="10">
        <f t="shared" si="97"/>
        <v>3.2841775520123101E-2</v>
      </c>
      <c r="BJ390" s="10">
        <f t="shared" si="97"/>
        <v>3.2841775520123101E-2</v>
      </c>
      <c r="BK390" s="10">
        <f t="shared" si="97"/>
        <v>3.2841775520123101E-2</v>
      </c>
      <c r="BL390" s="10">
        <f t="shared" si="97"/>
        <v>3.2841775520123101E-2</v>
      </c>
      <c r="BM390" s="10">
        <f t="shared" si="97"/>
        <v>3.2841775520123101E-2</v>
      </c>
      <c r="BN390" s="10">
        <f t="shared" si="97"/>
        <v>3.2841775520123101E-2</v>
      </c>
      <c r="BO390" s="10">
        <f t="shared" si="97"/>
        <v>3.2841775520123101E-2</v>
      </c>
      <c r="BP390" s="10">
        <f t="shared" si="97"/>
        <v>3.2841775520123101E-2</v>
      </c>
      <c r="BQ390" s="10">
        <f t="shared" si="97"/>
        <v>3.2841775520123101E-2</v>
      </c>
      <c r="BR390" s="10">
        <f t="shared" si="97"/>
        <v>3.2841775520123101E-2</v>
      </c>
      <c r="BS390" s="10">
        <f t="shared" si="97"/>
        <v>3.2841775520123101E-2</v>
      </c>
      <c r="BT390" s="10">
        <f t="shared" si="97"/>
        <v>3.2841775520123101E-2</v>
      </c>
      <c r="BU390" s="10">
        <f t="shared" si="97"/>
        <v>3.2841775520123101E-2</v>
      </c>
      <c r="BV390" s="10">
        <f t="shared" si="97"/>
        <v>3.2841775520123101E-2</v>
      </c>
      <c r="BW390" s="10">
        <f t="shared" si="97"/>
        <v>3.2841775520123101E-2</v>
      </c>
      <c r="BX390" s="10">
        <f t="shared" si="97"/>
        <v>3.2841775520123101E-2</v>
      </c>
      <c r="BY390" s="10">
        <f t="shared" si="97"/>
        <v>3.2841775520123101E-2</v>
      </c>
      <c r="BZ390" s="10">
        <f t="shared" si="97"/>
        <v>3.2841775520123101E-2</v>
      </c>
      <c r="CA390" s="10">
        <f t="shared" si="97"/>
        <v>3.2841775520123101E-2</v>
      </c>
      <c r="CB390" s="10">
        <f t="shared" si="97"/>
        <v>3.2841775520123101E-2</v>
      </c>
      <c r="CC390" s="10">
        <f t="shared" si="97"/>
        <v>3.2841775520123101E-2</v>
      </c>
      <c r="CD390" s="10">
        <f t="shared" si="97"/>
        <v>3.2841775520123101E-2</v>
      </c>
      <c r="CE390" s="10">
        <f t="shared" si="97"/>
        <v>3.2841775520123101E-2</v>
      </c>
      <c r="CF390" s="10">
        <f t="shared" si="97"/>
        <v>3.2841775520123101E-2</v>
      </c>
      <c r="CG390" s="10">
        <f t="shared" si="97"/>
        <v>3.2841775520123101E-2</v>
      </c>
      <c r="CH390" s="10">
        <f t="shared" si="97"/>
        <v>3.2841775520123101E-2</v>
      </c>
    </row>
    <row r="391" spans="1:86" x14ac:dyDescent="0.2">
      <c r="A391" t="s">
        <v>376</v>
      </c>
      <c r="B391" s="14">
        <f>'CTZ 311225'!C384</f>
        <v>3.2844015943779899E-2</v>
      </c>
      <c r="C391" s="2">
        <f>'solvencii lab'!C379</f>
        <v>3.3244351083852902E-2</v>
      </c>
      <c r="D391" s="2">
        <f>'solvencii lab'!D379</f>
        <v>3.1719687127034601E-2</v>
      </c>
      <c r="E391" s="2">
        <f>'solvencii lab'!E379</f>
        <v>3.4824800097296799E-2</v>
      </c>
      <c r="F391" s="2">
        <f>'solvencii lab'!F379</f>
        <v>3.4928400201969398E-2</v>
      </c>
      <c r="G391" s="2">
        <f>'solvencii lab'!G379</f>
        <v>3.5032089288493599E-2</v>
      </c>
      <c r="H391" s="2">
        <f>'solvencii lab'!H379</f>
        <v>3.5135891506620602E-2</v>
      </c>
      <c r="I391" s="2">
        <f>'solvencii lab'!I379</f>
        <v>3.5239784368717997E-2</v>
      </c>
      <c r="J391" s="2">
        <f>'solvencii lab'!J379</f>
        <v>3.5343792187054301E-2</v>
      </c>
      <c r="K391" s="2">
        <f>'solvencii lab'!K379</f>
        <v>3.5447892326794003E-2</v>
      </c>
      <c r="L391" s="2">
        <f>'solvencii lab'!L379</f>
        <v>3.5552109265993802E-2</v>
      </c>
      <c r="M391" s="2">
        <f>'solvencii lab'!M379</f>
        <v>3.5656420219673399E-2</v>
      </c>
      <c r="N391" s="2">
        <f>'solvencii lab'!N379</f>
        <v>3.5760849834969299E-2</v>
      </c>
      <c r="O391" s="2">
        <f>'solvencii lab'!O379</f>
        <v>3.5592788201022699E-2</v>
      </c>
      <c r="P391" s="2">
        <f>'solvencii lab'!P379</f>
        <v>3.5424097618949199E-2</v>
      </c>
      <c r="Q391" s="2">
        <f>'solvencii lab'!Q379</f>
        <v>3.5256391514122597E-2</v>
      </c>
      <c r="R391" s="2">
        <f>'solvencii lab'!R379</f>
        <v>3.5088861498373002E-2</v>
      </c>
      <c r="S391" s="2">
        <f>'solvencii lab'!S379</f>
        <v>3.4920702579572797E-2</v>
      </c>
      <c r="T391" s="2">
        <f>'solvencii lab'!T379</f>
        <v>3.4753523112251099E-2</v>
      </c>
      <c r="U391" s="2">
        <f>'solvencii lab'!U379</f>
        <v>3.4586517274683003E-2</v>
      </c>
      <c r="V391" s="2">
        <f>'solvencii lab'!V379</f>
        <v>3.4418882593684197E-2</v>
      </c>
      <c r="W391" s="2">
        <f>'solvencii lab'!W379</f>
        <v>3.4252222423543498E-2</v>
      </c>
      <c r="X391" s="2">
        <f>'solvencii lab'!X379</f>
        <v>3.4085733472888298E-2</v>
      </c>
      <c r="Y391" s="2">
        <f>'solvencii lab'!Y379</f>
        <v>3.3918615752333903E-2</v>
      </c>
      <c r="Z391" s="2">
        <f>'solvencii lab'!Z379</f>
        <v>3.3752467685132799E-2</v>
      </c>
      <c r="AA391" s="2">
        <f>'solvencii lab'!AA379</f>
        <v>3.3747768852433198E-2</v>
      </c>
      <c r="AB391" s="2">
        <f>'solvencii lab'!AB379</f>
        <v>3.3743082651206097E-2</v>
      </c>
      <c r="AC391" s="2">
        <f>'solvencii lab'!AC379</f>
        <v>3.3738386552622401E-2</v>
      </c>
      <c r="AD391" s="2">
        <f>'solvencii lab'!AD379</f>
        <v>3.3733691824212597E-2</v>
      </c>
      <c r="AE391" s="2">
        <f>'solvencii lab'!AE379</f>
        <v>3.3729009720373203E-2</v>
      </c>
      <c r="AF391" s="2">
        <f>'solvencii lab'!AF379</f>
        <v>3.3724317731971203E-2</v>
      </c>
      <c r="AG391" s="2">
        <f>'solvencii lab'!AG379</f>
        <v>3.3719627116690402E-2</v>
      </c>
      <c r="AH391" s="2">
        <f>'solvencii lab'!AH379</f>
        <v>3.3714949119049098E-2</v>
      </c>
      <c r="AI391" s="2">
        <f>'solvencii lab'!AI379</f>
        <v>3.3710261249653303E-2</v>
      </c>
      <c r="AJ391" s="2">
        <f>'solvencii lab'!AJ379</f>
        <v>3.3705574756317302E-2</v>
      </c>
      <c r="AK391" s="2">
        <f>'solvencii lab'!AK379</f>
        <v>3.3700900873661198E-2</v>
      </c>
      <c r="AL391" s="7">
        <f t="shared" si="86"/>
        <v>3.2844015943779899E-2</v>
      </c>
      <c r="AM391" s="10">
        <f t="shared" si="87"/>
        <v>3.2844015943779899E-2</v>
      </c>
      <c r="AN391" s="10">
        <f t="shared" si="97"/>
        <v>3.2844015943779899E-2</v>
      </c>
      <c r="AO391" s="10">
        <f t="shared" si="97"/>
        <v>3.2844015943779899E-2</v>
      </c>
      <c r="AP391" s="10">
        <f t="shared" si="97"/>
        <v>3.2844015943779899E-2</v>
      </c>
      <c r="AQ391" s="10">
        <f t="shared" si="97"/>
        <v>3.2844015943779899E-2</v>
      </c>
      <c r="AR391" s="10">
        <f t="shared" si="97"/>
        <v>3.2844015943779899E-2</v>
      </c>
      <c r="AS391" s="10">
        <f t="shared" si="97"/>
        <v>3.2844015943779899E-2</v>
      </c>
      <c r="AT391" s="10">
        <f t="shared" si="97"/>
        <v>3.2844015943779899E-2</v>
      </c>
      <c r="AU391" s="10">
        <f t="shared" si="97"/>
        <v>3.2844015943779899E-2</v>
      </c>
      <c r="AV391" s="10">
        <f t="shared" si="97"/>
        <v>3.2844015943779899E-2</v>
      </c>
      <c r="AW391" s="10">
        <f t="shared" si="97"/>
        <v>3.2844015943779899E-2</v>
      </c>
      <c r="AX391" s="10">
        <f t="shared" si="97"/>
        <v>3.2844015943779899E-2</v>
      </c>
      <c r="AY391" s="10">
        <f t="shared" si="97"/>
        <v>3.2844015943779899E-2</v>
      </c>
      <c r="AZ391" s="10">
        <f t="shared" si="97"/>
        <v>3.2844015943779899E-2</v>
      </c>
      <c r="BA391" s="10">
        <f t="shared" si="97"/>
        <v>3.2844015943779899E-2</v>
      </c>
      <c r="BB391" s="10">
        <f t="shared" si="97"/>
        <v>3.2844015943779899E-2</v>
      </c>
      <c r="BC391" s="10">
        <f t="shared" si="97"/>
        <v>3.2844015943779899E-2</v>
      </c>
      <c r="BD391" s="10">
        <f t="shared" si="97"/>
        <v>3.2844015943779899E-2</v>
      </c>
      <c r="BE391" s="10">
        <f t="shared" si="97"/>
        <v>3.2844015943779899E-2</v>
      </c>
      <c r="BF391" s="10">
        <f t="shared" si="97"/>
        <v>3.2844015943779899E-2</v>
      </c>
      <c r="BG391" s="10">
        <f t="shared" si="97"/>
        <v>3.2844015943779899E-2</v>
      </c>
      <c r="BH391" s="10">
        <f t="shared" si="97"/>
        <v>3.2844015943779899E-2</v>
      </c>
      <c r="BI391" s="10">
        <f t="shared" si="97"/>
        <v>3.2844015943779899E-2</v>
      </c>
      <c r="BJ391" s="10">
        <f t="shared" si="97"/>
        <v>3.2844015943779899E-2</v>
      </c>
      <c r="BK391" s="10">
        <f t="shared" si="97"/>
        <v>3.2844015943779899E-2</v>
      </c>
      <c r="BL391" s="10">
        <f t="shared" si="97"/>
        <v>3.2844015943779899E-2</v>
      </c>
      <c r="BM391" s="10">
        <f t="shared" si="97"/>
        <v>3.2844015943779899E-2</v>
      </c>
      <c r="BN391" s="10">
        <f t="shared" si="97"/>
        <v>3.2844015943779899E-2</v>
      </c>
      <c r="BO391" s="10">
        <f t="shared" si="97"/>
        <v>3.2844015943779899E-2</v>
      </c>
      <c r="BP391" s="10">
        <f t="shared" si="97"/>
        <v>3.2844015943779899E-2</v>
      </c>
      <c r="BQ391" s="10">
        <f t="shared" si="97"/>
        <v>3.2844015943779899E-2</v>
      </c>
      <c r="BR391" s="10">
        <f t="shared" si="97"/>
        <v>3.2844015943779899E-2</v>
      </c>
      <c r="BS391" s="10">
        <f t="shared" si="97"/>
        <v>3.2844015943779899E-2</v>
      </c>
      <c r="BT391" s="10">
        <f t="shared" si="97"/>
        <v>3.2844015943779899E-2</v>
      </c>
      <c r="BU391" s="10">
        <f t="shared" si="97"/>
        <v>3.2844015943779899E-2</v>
      </c>
      <c r="BV391" s="10">
        <f t="shared" si="97"/>
        <v>3.2844015943779899E-2</v>
      </c>
      <c r="BW391" s="10">
        <f t="shared" si="97"/>
        <v>3.2844015943779899E-2</v>
      </c>
      <c r="BX391" s="10">
        <f t="shared" si="97"/>
        <v>3.2844015943779899E-2</v>
      </c>
      <c r="BY391" s="10">
        <f t="shared" si="97"/>
        <v>3.2844015943779899E-2</v>
      </c>
      <c r="BZ391" s="10">
        <f t="shared" si="97"/>
        <v>3.2844015943779899E-2</v>
      </c>
      <c r="CA391" s="10">
        <f t="shared" si="97"/>
        <v>3.2844015943779899E-2</v>
      </c>
      <c r="CB391" s="10">
        <f t="shared" si="97"/>
        <v>3.2844015943779899E-2</v>
      </c>
      <c r="CC391" s="10">
        <f t="shared" si="97"/>
        <v>3.2844015943779899E-2</v>
      </c>
      <c r="CD391" s="10">
        <f t="shared" si="97"/>
        <v>3.2844015943779899E-2</v>
      </c>
      <c r="CE391" s="10">
        <f t="shared" si="97"/>
        <v>3.2844015943779899E-2</v>
      </c>
      <c r="CF391" s="10">
        <f t="shared" si="97"/>
        <v>3.2844015943779899E-2</v>
      </c>
      <c r="CG391" s="10">
        <f t="shared" si="97"/>
        <v>3.2844015943779899E-2</v>
      </c>
      <c r="CH391" s="10">
        <f t="shared" si="97"/>
        <v>3.2844015943779899E-2</v>
      </c>
    </row>
    <row r="392" spans="1:86" x14ac:dyDescent="0.2">
      <c r="A392" t="s">
        <v>377</v>
      </c>
      <c r="B392" s="14">
        <f>'CTZ 311225'!C385</f>
        <v>3.2846231454549901E-2</v>
      </c>
      <c r="C392" s="2">
        <f>'solvencii lab'!C380</f>
        <v>3.3247088053190099E-2</v>
      </c>
      <c r="D392" s="2">
        <f>'solvencii lab'!D380</f>
        <v>3.1725011343756097E-2</v>
      </c>
      <c r="E392" s="2">
        <f>'solvencii lab'!E380</f>
        <v>3.4824909630604098E-2</v>
      </c>
      <c r="F392" s="2">
        <f>'solvencii lab'!F380</f>
        <v>3.4928391152722699E-2</v>
      </c>
      <c r="G392" s="2">
        <f>'solvencii lab'!G380</f>
        <v>3.50319620640515E-2</v>
      </c>
      <c r="H392" s="2">
        <f>'solvencii lab'!H380</f>
        <v>3.5135646624719602E-2</v>
      </c>
      <c r="I392" s="2">
        <f>'solvencii lab'!I380</f>
        <v>3.5239422241244801E-2</v>
      </c>
      <c r="J392" s="2">
        <f>'solvencii lab'!J380</f>
        <v>3.53433133373839E-2</v>
      </c>
      <c r="K392" s="2">
        <f>'solvencii lab'!K380</f>
        <v>3.5447297171462701E-2</v>
      </c>
      <c r="L392" s="2">
        <f>'solvencii lab'!L380</f>
        <v>3.5551398334146E-2</v>
      </c>
      <c r="M392" s="2">
        <f>'solvencii lab'!M380</f>
        <v>3.56555939326181E-2</v>
      </c>
      <c r="N392" s="2">
        <f>'solvencii lab'!N380</f>
        <v>3.5759908727753802E-2</v>
      </c>
      <c r="O392" s="2">
        <f>'solvencii lab'!O380</f>
        <v>3.5592106555949E-2</v>
      </c>
      <c r="P392" s="2">
        <f>'solvencii lab'!P380</f>
        <v>3.5423677046103802E-2</v>
      </c>
      <c r="Q392" s="2">
        <f>'solvencii lab'!Q380</f>
        <v>3.5256231121542497E-2</v>
      </c>
      <c r="R392" s="2">
        <f>'solvencii lab'!R380</f>
        <v>3.5088961638686397E-2</v>
      </c>
      <c r="S392" s="2">
        <f>'solvencii lab'!S380</f>
        <v>3.4921064856827597E-2</v>
      </c>
      <c r="T392" s="2">
        <f>'solvencii lab'!T380</f>
        <v>3.4754146618374698E-2</v>
      </c>
      <c r="U392" s="2">
        <f>'solvencii lab'!U380</f>
        <v>3.4587402351430097E-2</v>
      </c>
      <c r="V392" s="2">
        <f>'solvencii lab'!V380</f>
        <v>3.4420030839254601E-2</v>
      </c>
      <c r="W392" s="2">
        <f>'solvencii lab'!W380</f>
        <v>3.4253632914254997E-2</v>
      </c>
      <c r="X392" s="2">
        <f>'solvencii lab'!X380</f>
        <v>3.4087406539960501E-2</v>
      </c>
      <c r="Y392" s="2">
        <f>'solvencii lab'!Y380</f>
        <v>3.3920552988301503E-2</v>
      </c>
      <c r="Z392" s="2">
        <f>'solvencii lab'!Z380</f>
        <v>3.37546681511873E-2</v>
      </c>
      <c r="AA392" s="2">
        <f>'solvencii lab'!AA380</f>
        <v>3.3749948580758998E-2</v>
      </c>
      <c r="AB392" s="2">
        <f>'solvencii lab'!AB380</f>
        <v>3.3745241680879397E-2</v>
      </c>
      <c r="AC392" s="2">
        <f>'solvencii lab'!AC380</f>
        <v>3.3740524823189601E-2</v>
      </c>
      <c r="AD392" s="2">
        <f>'solvencii lab'!AD380</f>
        <v>3.3735809324947498E-2</v>
      </c>
      <c r="AE392" s="2">
        <f>'solvencii lab'!AE380</f>
        <v>3.3731106490378901E-2</v>
      </c>
      <c r="AF392" s="2">
        <f>'solvencii lab'!AF380</f>
        <v>3.3726393710666797E-2</v>
      </c>
      <c r="AG392" s="2">
        <f>'solvencii lab'!AG380</f>
        <v>3.3721682293298798E-2</v>
      </c>
      <c r="AH392" s="2">
        <f>'solvencii lab'!AH380</f>
        <v>3.3716983532700397E-2</v>
      </c>
      <c r="AI392" s="2">
        <f>'solvencii lab'!AI380</f>
        <v>3.3712274839638498E-2</v>
      </c>
      <c r="AJ392" s="2">
        <f>'solvencii lab'!AJ380</f>
        <v>3.3707567511808499E-2</v>
      </c>
      <c r="AK392" s="2">
        <f>'solvencii lab'!AK380</f>
        <v>3.3702872833816198E-2</v>
      </c>
      <c r="AL392" s="7">
        <f t="shared" si="86"/>
        <v>3.2846231454549901E-2</v>
      </c>
      <c r="AM392" s="10">
        <f t="shared" si="87"/>
        <v>3.2846231454549901E-2</v>
      </c>
      <c r="AN392" s="10">
        <f t="shared" si="97"/>
        <v>3.2846231454549901E-2</v>
      </c>
      <c r="AO392" s="10">
        <f t="shared" si="97"/>
        <v>3.2846231454549901E-2</v>
      </c>
      <c r="AP392" s="10">
        <f t="shared" si="97"/>
        <v>3.2846231454549901E-2</v>
      </c>
      <c r="AQ392" s="10">
        <f t="shared" si="97"/>
        <v>3.2846231454549901E-2</v>
      </c>
      <c r="AR392" s="10">
        <f t="shared" si="97"/>
        <v>3.2846231454549901E-2</v>
      </c>
      <c r="AS392" s="10">
        <f t="shared" si="97"/>
        <v>3.2846231454549901E-2</v>
      </c>
      <c r="AT392" s="10">
        <f t="shared" si="97"/>
        <v>3.2846231454549901E-2</v>
      </c>
      <c r="AU392" s="10">
        <f t="shared" si="97"/>
        <v>3.2846231454549901E-2</v>
      </c>
      <c r="AV392" s="10">
        <f t="shared" si="97"/>
        <v>3.2846231454549901E-2</v>
      </c>
      <c r="AW392" s="10">
        <f t="shared" si="97"/>
        <v>3.2846231454549901E-2</v>
      </c>
      <c r="AX392" s="10">
        <f t="shared" si="97"/>
        <v>3.2846231454549901E-2</v>
      </c>
      <c r="AY392" s="10">
        <f t="shared" si="97"/>
        <v>3.2846231454549901E-2</v>
      </c>
      <c r="AZ392" s="10">
        <f t="shared" si="97"/>
        <v>3.2846231454549901E-2</v>
      </c>
      <c r="BA392" s="10">
        <f t="shared" si="97"/>
        <v>3.2846231454549901E-2</v>
      </c>
      <c r="BB392" s="10">
        <f t="shared" si="97"/>
        <v>3.2846231454549901E-2</v>
      </c>
      <c r="BC392" s="10">
        <f t="shared" si="97"/>
        <v>3.2846231454549901E-2</v>
      </c>
      <c r="BD392" s="10">
        <f t="shared" si="97"/>
        <v>3.2846231454549901E-2</v>
      </c>
      <c r="BE392" s="10">
        <f t="shared" si="97"/>
        <v>3.2846231454549901E-2</v>
      </c>
      <c r="BF392" s="10">
        <f t="shared" si="97"/>
        <v>3.2846231454549901E-2</v>
      </c>
      <c r="BG392" s="10">
        <f t="shared" si="97"/>
        <v>3.2846231454549901E-2</v>
      </c>
      <c r="BH392" s="10">
        <f t="shared" si="97"/>
        <v>3.2846231454549901E-2</v>
      </c>
      <c r="BI392" s="10">
        <f t="shared" si="97"/>
        <v>3.2846231454549901E-2</v>
      </c>
      <c r="BJ392" s="10">
        <f t="shared" si="97"/>
        <v>3.2846231454549901E-2</v>
      </c>
      <c r="BK392" s="10">
        <f t="shared" si="97"/>
        <v>3.2846231454549901E-2</v>
      </c>
      <c r="BL392" s="10">
        <f t="shared" si="97"/>
        <v>3.2846231454549901E-2</v>
      </c>
      <c r="BM392" s="10">
        <f t="shared" si="97"/>
        <v>3.2846231454549901E-2</v>
      </c>
      <c r="BN392" s="10">
        <f t="shared" si="97"/>
        <v>3.2846231454549901E-2</v>
      </c>
      <c r="BO392" s="10">
        <f t="shared" si="97"/>
        <v>3.2846231454549901E-2</v>
      </c>
      <c r="BP392" s="10">
        <f t="shared" si="97"/>
        <v>3.2846231454549901E-2</v>
      </c>
      <c r="BQ392" s="10">
        <f t="shared" si="97"/>
        <v>3.2846231454549901E-2</v>
      </c>
      <c r="BR392" s="10">
        <f t="shared" si="97"/>
        <v>3.2846231454549901E-2</v>
      </c>
      <c r="BS392" s="10">
        <f t="shared" si="97"/>
        <v>3.2846231454549901E-2</v>
      </c>
      <c r="BT392" s="10">
        <f t="shared" ref="AN392:CH398" si="98">$AL392</f>
        <v>3.2846231454549901E-2</v>
      </c>
      <c r="BU392" s="10">
        <f t="shared" si="98"/>
        <v>3.2846231454549901E-2</v>
      </c>
      <c r="BV392" s="10">
        <f t="shared" si="98"/>
        <v>3.2846231454549901E-2</v>
      </c>
      <c r="BW392" s="10">
        <f t="shared" si="98"/>
        <v>3.2846231454549901E-2</v>
      </c>
      <c r="BX392" s="10">
        <f t="shared" si="98"/>
        <v>3.2846231454549901E-2</v>
      </c>
      <c r="BY392" s="10">
        <f t="shared" si="98"/>
        <v>3.2846231454549901E-2</v>
      </c>
      <c r="BZ392" s="10">
        <f t="shared" si="98"/>
        <v>3.2846231454549901E-2</v>
      </c>
      <c r="CA392" s="10">
        <f t="shared" si="98"/>
        <v>3.2846231454549901E-2</v>
      </c>
      <c r="CB392" s="10">
        <f t="shared" si="98"/>
        <v>3.2846231454549901E-2</v>
      </c>
      <c r="CC392" s="10">
        <f t="shared" si="98"/>
        <v>3.2846231454549901E-2</v>
      </c>
      <c r="CD392" s="10">
        <f t="shared" si="98"/>
        <v>3.2846231454549901E-2</v>
      </c>
      <c r="CE392" s="10">
        <f t="shared" si="98"/>
        <v>3.2846231454549901E-2</v>
      </c>
      <c r="CF392" s="10">
        <f t="shared" si="98"/>
        <v>3.2846231454549901E-2</v>
      </c>
      <c r="CG392" s="10">
        <f t="shared" si="98"/>
        <v>3.2846231454549901E-2</v>
      </c>
      <c r="CH392" s="10">
        <f t="shared" si="98"/>
        <v>3.2846231454549901E-2</v>
      </c>
    </row>
    <row r="393" spans="1:86" x14ac:dyDescent="0.2">
      <c r="A393" t="s">
        <v>378</v>
      </c>
      <c r="B393" s="14">
        <f>'CTZ 311225'!C386</f>
        <v>3.2848422342531103E-2</v>
      </c>
      <c r="C393" s="2">
        <f>'solvencii lab'!C381</f>
        <v>3.3249790288617499E-2</v>
      </c>
      <c r="D393" s="2">
        <f>'solvencii lab'!D381</f>
        <v>3.1730295773563899E-2</v>
      </c>
      <c r="E393" s="2">
        <f>'solvencii lab'!E381</f>
        <v>3.4824989173222402E-2</v>
      </c>
      <c r="F393" s="2">
        <f>'solvencii lab'!F381</f>
        <v>3.4928351833883799E-2</v>
      </c>
      <c r="G393" s="2">
        <f>'solvencii lab'!G381</f>
        <v>3.5031804286566902E-2</v>
      </c>
      <c r="H393" s="2">
        <f>'solvencii lab'!H381</f>
        <v>3.5135370900205999E-2</v>
      </c>
      <c r="I393" s="2">
        <f>'solvencii lab'!I381</f>
        <v>3.5239028977005697E-2</v>
      </c>
      <c r="J393" s="2">
        <f>'solvencii lab'!J381</f>
        <v>3.53428030506273E-2</v>
      </c>
      <c r="K393" s="2">
        <f>'solvencii lab'!K381</f>
        <v>3.5446670274103802E-2</v>
      </c>
      <c r="L393" s="2">
        <f>'solvencii lab'!L381</f>
        <v>3.55506553491136E-2</v>
      </c>
      <c r="M393" s="2">
        <f>'solvencii lab'!M381</f>
        <v>3.5654735276563397E-2</v>
      </c>
      <c r="N393" s="2">
        <f>'solvencii lab'!N381</f>
        <v>3.57589349294598E-2</v>
      </c>
      <c r="O393" s="2">
        <f>'solvencii lab'!O381</f>
        <v>3.5591391916634803E-2</v>
      </c>
      <c r="P393" s="2">
        <f>'solvencii lab'!P381</f>
        <v>3.5423223169470802E-2</v>
      </c>
      <c r="Q393" s="2">
        <f>'solvencii lab'!Q381</f>
        <v>3.5256037112232297E-2</v>
      </c>
      <c r="R393" s="2">
        <f>'solvencii lab'!R381</f>
        <v>3.5089027844488398E-2</v>
      </c>
      <c r="S393" s="2">
        <f>'solvencii lab'!S381</f>
        <v>3.4921392875415201E-2</v>
      </c>
      <c r="T393" s="2">
        <f>'solvencii lab'!T381</f>
        <v>3.47547355384294E-2</v>
      </c>
      <c r="U393" s="2">
        <f>'solvencii lab'!U381</f>
        <v>3.4588252509946703E-2</v>
      </c>
      <c r="V393" s="2">
        <f>'solvencii lab'!V381</f>
        <v>3.4421143828068601E-2</v>
      </c>
      <c r="W393" s="2">
        <f>'solvencii lab'!W381</f>
        <v>3.4255007806585497E-2</v>
      </c>
      <c r="X393" s="2">
        <f>'solvencii lab'!X381</f>
        <v>3.4089043662344803E-2</v>
      </c>
      <c r="Y393" s="2">
        <f>'solvencii lab'!Y381</f>
        <v>3.3922453926919803E-2</v>
      </c>
      <c r="Z393" s="2">
        <f>'solvencii lab'!Z381</f>
        <v>3.3756831964276902E-2</v>
      </c>
      <c r="AA393" s="2">
        <f>'solvencii lab'!AA381</f>
        <v>3.37520919595444E-2</v>
      </c>
      <c r="AB393" s="2">
        <f>'solvencii lab'!AB381</f>
        <v>3.37473646638735E-2</v>
      </c>
      <c r="AC393" s="2">
        <f>'solvencii lab'!AC381</f>
        <v>3.3742627350831597E-2</v>
      </c>
      <c r="AD393" s="2">
        <f>'solvencii lab'!AD381</f>
        <v>3.3737891386675697E-2</v>
      </c>
      <c r="AE393" s="2">
        <f>'solvencii lab'!AE381</f>
        <v>3.3733168124732101E-2</v>
      </c>
      <c r="AF393" s="2">
        <f>'solvencii lab'!AF381</f>
        <v>3.3728434857958497E-2</v>
      </c>
      <c r="AG393" s="2">
        <f>'solvencii lab'!AG381</f>
        <v>3.3723702942917599E-2</v>
      </c>
      <c r="AH393" s="2">
        <f>'solvencii lab'!AH381</f>
        <v>3.3718983723211401E-2</v>
      </c>
      <c r="AI393" s="2">
        <f>'solvencii lab'!AI381</f>
        <v>3.3714254511229197E-2</v>
      </c>
      <c r="AJ393" s="2">
        <f>'solvencii lab'!AJ381</f>
        <v>3.37095266538174E-2</v>
      </c>
      <c r="AK393" s="2">
        <f>'solvencii lab'!AK381</f>
        <v>3.3704811484834798E-2</v>
      </c>
      <c r="AL393" s="7">
        <f t="shared" si="86"/>
        <v>3.2848422342531103E-2</v>
      </c>
      <c r="AM393" s="10">
        <f t="shared" si="87"/>
        <v>3.2848422342531103E-2</v>
      </c>
      <c r="AN393" s="10">
        <f t="shared" si="98"/>
        <v>3.2848422342531103E-2</v>
      </c>
      <c r="AO393" s="10">
        <f t="shared" si="98"/>
        <v>3.2848422342531103E-2</v>
      </c>
      <c r="AP393" s="10">
        <f t="shared" si="98"/>
        <v>3.2848422342531103E-2</v>
      </c>
      <c r="AQ393" s="10">
        <f t="shared" si="98"/>
        <v>3.2848422342531103E-2</v>
      </c>
      <c r="AR393" s="10">
        <f t="shared" si="98"/>
        <v>3.2848422342531103E-2</v>
      </c>
      <c r="AS393" s="10">
        <f t="shared" si="98"/>
        <v>3.2848422342531103E-2</v>
      </c>
      <c r="AT393" s="10">
        <f t="shared" si="98"/>
        <v>3.2848422342531103E-2</v>
      </c>
      <c r="AU393" s="10">
        <f t="shared" si="98"/>
        <v>3.2848422342531103E-2</v>
      </c>
      <c r="AV393" s="10">
        <f t="shared" si="98"/>
        <v>3.2848422342531103E-2</v>
      </c>
      <c r="AW393" s="10">
        <f t="shared" si="98"/>
        <v>3.2848422342531103E-2</v>
      </c>
      <c r="AX393" s="10">
        <f t="shared" si="98"/>
        <v>3.2848422342531103E-2</v>
      </c>
      <c r="AY393" s="10">
        <f t="shared" si="98"/>
        <v>3.2848422342531103E-2</v>
      </c>
      <c r="AZ393" s="10">
        <f t="shared" si="98"/>
        <v>3.2848422342531103E-2</v>
      </c>
      <c r="BA393" s="10">
        <f t="shared" si="98"/>
        <v>3.2848422342531103E-2</v>
      </c>
      <c r="BB393" s="10">
        <f t="shared" si="98"/>
        <v>3.2848422342531103E-2</v>
      </c>
      <c r="BC393" s="10">
        <f t="shared" si="98"/>
        <v>3.2848422342531103E-2</v>
      </c>
      <c r="BD393" s="10">
        <f t="shared" si="98"/>
        <v>3.2848422342531103E-2</v>
      </c>
      <c r="BE393" s="10">
        <f t="shared" si="98"/>
        <v>3.2848422342531103E-2</v>
      </c>
      <c r="BF393" s="10">
        <f t="shared" si="98"/>
        <v>3.2848422342531103E-2</v>
      </c>
      <c r="BG393" s="10">
        <f t="shared" si="98"/>
        <v>3.2848422342531103E-2</v>
      </c>
      <c r="BH393" s="10">
        <f t="shared" si="98"/>
        <v>3.2848422342531103E-2</v>
      </c>
      <c r="BI393" s="10">
        <f t="shared" si="98"/>
        <v>3.2848422342531103E-2</v>
      </c>
      <c r="BJ393" s="10">
        <f t="shared" si="98"/>
        <v>3.2848422342531103E-2</v>
      </c>
      <c r="BK393" s="10">
        <f t="shared" si="98"/>
        <v>3.2848422342531103E-2</v>
      </c>
      <c r="BL393" s="10">
        <f t="shared" si="98"/>
        <v>3.2848422342531103E-2</v>
      </c>
      <c r="BM393" s="10">
        <f t="shared" si="98"/>
        <v>3.2848422342531103E-2</v>
      </c>
      <c r="BN393" s="10">
        <f t="shared" si="98"/>
        <v>3.2848422342531103E-2</v>
      </c>
      <c r="BO393" s="10">
        <f t="shared" si="98"/>
        <v>3.2848422342531103E-2</v>
      </c>
      <c r="BP393" s="10">
        <f t="shared" si="98"/>
        <v>3.2848422342531103E-2</v>
      </c>
      <c r="BQ393" s="10">
        <f t="shared" si="98"/>
        <v>3.2848422342531103E-2</v>
      </c>
      <c r="BR393" s="10">
        <f t="shared" si="98"/>
        <v>3.2848422342531103E-2</v>
      </c>
      <c r="BS393" s="10">
        <f t="shared" si="98"/>
        <v>3.2848422342531103E-2</v>
      </c>
      <c r="BT393" s="10">
        <f t="shared" si="98"/>
        <v>3.2848422342531103E-2</v>
      </c>
      <c r="BU393" s="10">
        <f t="shared" si="98"/>
        <v>3.2848422342531103E-2</v>
      </c>
      <c r="BV393" s="10">
        <f t="shared" si="98"/>
        <v>3.2848422342531103E-2</v>
      </c>
      <c r="BW393" s="10">
        <f t="shared" si="98"/>
        <v>3.2848422342531103E-2</v>
      </c>
      <c r="BX393" s="10">
        <f t="shared" si="98"/>
        <v>3.2848422342531103E-2</v>
      </c>
      <c r="BY393" s="10">
        <f t="shared" si="98"/>
        <v>3.2848422342531103E-2</v>
      </c>
      <c r="BZ393" s="10">
        <f t="shared" si="98"/>
        <v>3.2848422342531103E-2</v>
      </c>
      <c r="CA393" s="10">
        <f t="shared" si="98"/>
        <v>3.2848422342531103E-2</v>
      </c>
      <c r="CB393" s="10">
        <f t="shared" si="98"/>
        <v>3.2848422342531103E-2</v>
      </c>
      <c r="CC393" s="10">
        <f t="shared" si="98"/>
        <v>3.2848422342531103E-2</v>
      </c>
      <c r="CD393" s="10">
        <f t="shared" si="98"/>
        <v>3.2848422342531103E-2</v>
      </c>
      <c r="CE393" s="10">
        <f t="shared" si="98"/>
        <v>3.2848422342531103E-2</v>
      </c>
      <c r="CF393" s="10">
        <f t="shared" si="98"/>
        <v>3.2848422342531103E-2</v>
      </c>
      <c r="CG393" s="10">
        <f t="shared" si="98"/>
        <v>3.2848422342531103E-2</v>
      </c>
      <c r="CH393" s="10">
        <f t="shared" si="98"/>
        <v>3.2848422342531103E-2</v>
      </c>
    </row>
    <row r="394" spans="1:86" x14ac:dyDescent="0.2">
      <c r="A394" t="s">
        <v>379</v>
      </c>
      <c r="B394" s="14">
        <f>'CTZ 311225'!C387</f>
        <v>3.2850588894119702E-2</v>
      </c>
      <c r="C394" s="2">
        <f>'solvencii lab'!C382</f>
        <v>3.3252458183849497E-2</v>
      </c>
      <c r="D394" s="2">
        <f>'solvencii lab'!D382</f>
        <v>3.1735540800298098E-2</v>
      </c>
      <c r="E394" s="2">
        <f>'solvencii lab'!E382</f>
        <v>3.4825039132643898E-2</v>
      </c>
      <c r="F394" s="2">
        <f>'solvencii lab'!F382</f>
        <v>3.49282826601253E-2</v>
      </c>
      <c r="G394" s="2">
        <f>'solvencii lab'!G382</f>
        <v>3.5031616377924499E-2</v>
      </c>
      <c r="H394" s="2">
        <f>'solvencii lab'!H382</f>
        <v>3.5135064762227698E-2</v>
      </c>
      <c r="I394" s="2">
        <f>'solvencii lab'!I382</f>
        <v>3.52386050124429E-2</v>
      </c>
      <c r="J394" s="2">
        <f>'solvencii lab'!J382</f>
        <v>3.5342261770570697E-2</v>
      </c>
      <c r="K394" s="2">
        <f>'solvencii lab'!K382</f>
        <v>3.5446012085880101E-2</v>
      </c>
      <c r="L394" s="2">
        <f>'solvencii lab'!L382</f>
        <v>3.5549880769486501E-2</v>
      </c>
      <c r="M394" s="2">
        <f>'solvencii lab'!M382</f>
        <v>3.5653844717557802E-2</v>
      </c>
      <c r="N394" s="2">
        <f>'solvencii lab'!N382</f>
        <v>3.5757928913644203E-2</v>
      </c>
      <c r="O394" s="2">
        <f>'solvencii lab'!O382</f>
        <v>3.5590644753310502E-2</v>
      </c>
      <c r="P394" s="2">
        <f>'solvencii lab'!P382</f>
        <v>3.5422736455970702E-2</v>
      </c>
      <c r="Q394" s="2">
        <f>'solvencii lab'!Q382</f>
        <v>3.52558099498494E-2</v>
      </c>
      <c r="R394" s="2">
        <f>'solvencii lab'!R382</f>
        <v>3.50890605762057E-2</v>
      </c>
      <c r="S394" s="2">
        <f>'solvencii lab'!S382</f>
        <v>3.49216870925479E-2</v>
      </c>
      <c r="T394" s="2">
        <f>'solvencii lab'!T382</f>
        <v>3.4755290326459097E-2</v>
      </c>
      <c r="U394" s="2">
        <f>'solvencii lab'!U382</f>
        <v>3.4589068201141097E-2</v>
      </c>
      <c r="V394" s="2">
        <f>'solvencii lab'!V382</f>
        <v>3.4422222007915101E-2</v>
      </c>
      <c r="W394" s="2">
        <f>'solvencii lab'!W382</f>
        <v>3.4256347545250802E-2</v>
      </c>
      <c r="X394" s="2">
        <f>'solvencii lab'!X382</f>
        <v>3.4090645281716403E-2</v>
      </c>
      <c r="Y394" s="2">
        <f>'solvencii lab'!Y382</f>
        <v>3.3924319006840301E-2</v>
      </c>
      <c r="Z394" s="2">
        <f>'solvencii lab'!Z382</f>
        <v>3.3758959560075498E-2</v>
      </c>
      <c r="AA394" s="2">
        <f>'solvencii lab'!AA382</f>
        <v>3.3754199420986397E-2</v>
      </c>
      <c r="AB394" s="2">
        <f>'solvencii lab'!AB382</f>
        <v>3.3749452028912698E-2</v>
      </c>
      <c r="AC394" s="2">
        <f>'solvencii lab'!AC382</f>
        <v>3.3744694560789303E-2</v>
      </c>
      <c r="AD394" s="2">
        <f>'solvencii lab'!AD382</f>
        <v>3.3739938431152298E-2</v>
      </c>
      <c r="AE394" s="2">
        <f>'solvencii lab'!AE382</f>
        <v>3.3735195041707501E-2</v>
      </c>
      <c r="AF394" s="2">
        <f>'solvencii lab'!AF382</f>
        <v>3.37304415886297E-2</v>
      </c>
      <c r="AG394" s="2">
        <f>'solvencii lab'!AG382</f>
        <v>3.3725689476835803E-2</v>
      </c>
      <c r="AH394" s="2">
        <f>'solvencii lab'!AH382</f>
        <v>3.3720950098382801E-2</v>
      </c>
      <c r="AI394" s="2">
        <f>'solvencii lab'!AI382</f>
        <v>3.3716200668726298E-2</v>
      </c>
      <c r="AJ394" s="2">
        <f>'solvencii lab'!AJ382</f>
        <v>3.37114525831421E-2</v>
      </c>
      <c r="AK394" s="2">
        <f>'solvencii lab'!AK382</f>
        <v>3.37067172240193E-2</v>
      </c>
      <c r="AL394" s="7">
        <f t="shared" si="86"/>
        <v>3.2850588894119702E-2</v>
      </c>
      <c r="AM394" s="10">
        <f t="shared" si="87"/>
        <v>3.2850588894119702E-2</v>
      </c>
      <c r="AN394" s="10">
        <f t="shared" si="98"/>
        <v>3.2850588894119702E-2</v>
      </c>
      <c r="AO394" s="10">
        <f t="shared" si="98"/>
        <v>3.2850588894119702E-2</v>
      </c>
      <c r="AP394" s="10">
        <f t="shared" si="98"/>
        <v>3.2850588894119702E-2</v>
      </c>
      <c r="AQ394" s="10">
        <f t="shared" si="98"/>
        <v>3.2850588894119702E-2</v>
      </c>
      <c r="AR394" s="10">
        <f t="shared" si="98"/>
        <v>3.2850588894119702E-2</v>
      </c>
      <c r="AS394" s="10">
        <f t="shared" si="98"/>
        <v>3.2850588894119702E-2</v>
      </c>
      <c r="AT394" s="10">
        <f t="shared" si="98"/>
        <v>3.2850588894119702E-2</v>
      </c>
      <c r="AU394" s="10">
        <f t="shared" si="98"/>
        <v>3.2850588894119702E-2</v>
      </c>
      <c r="AV394" s="10">
        <f t="shared" si="98"/>
        <v>3.2850588894119702E-2</v>
      </c>
      <c r="AW394" s="10">
        <f t="shared" si="98"/>
        <v>3.2850588894119702E-2</v>
      </c>
      <c r="AX394" s="10">
        <f t="shared" si="98"/>
        <v>3.2850588894119702E-2</v>
      </c>
      <c r="AY394" s="10">
        <f t="shared" si="98"/>
        <v>3.2850588894119702E-2</v>
      </c>
      <c r="AZ394" s="10">
        <f t="shared" si="98"/>
        <v>3.2850588894119702E-2</v>
      </c>
      <c r="BA394" s="10">
        <f t="shared" si="98"/>
        <v>3.2850588894119702E-2</v>
      </c>
      <c r="BB394" s="10">
        <f t="shared" si="98"/>
        <v>3.2850588894119702E-2</v>
      </c>
      <c r="BC394" s="10">
        <f t="shared" si="98"/>
        <v>3.2850588894119702E-2</v>
      </c>
      <c r="BD394" s="10">
        <f t="shared" si="98"/>
        <v>3.2850588894119702E-2</v>
      </c>
      <c r="BE394" s="10">
        <f t="shared" si="98"/>
        <v>3.2850588894119702E-2</v>
      </c>
      <c r="BF394" s="10">
        <f t="shared" si="98"/>
        <v>3.2850588894119702E-2</v>
      </c>
      <c r="BG394" s="10">
        <f t="shared" si="98"/>
        <v>3.2850588894119702E-2</v>
      </c>
      <c r="BH394" s="10">
        <f t="shared" si="98"/>
        <v>3.2850588894119702E-2</v>
      </c>
      <c r="BI394" s="10">
        <f t="shared" si="98"/>
        <v>3.2850588894119702E-2</v>
      </c>
      <c r="BJ394" s="10">
        <f t="shared" si="98"/>
        <v>3.2850588894119702E-2</v>
      </c>
      <c r="BK394" s="10">
        <f t="shared" si="98"/>
        <v>3.2850588894119702E-2</v>
      </c>
      <c r="BL394" s="10">
        <f t="shared" si="98"/>
        <v>3.2850588894119702E-2</v>
      </c>
      <c r="BM394" s="10">
        <f t="shared" si="98"/>
        <v>3.2850588894119702E-2</v>
      </c>
      <c r="BN394" s="10">
        <f t="shared" si="98"/>
        <v>3.2850588894119702E-2</v>
      </c>
      <c r="BO394" s="10">
        <f t="shared" si="98"/>
        <v>3.2850588894119702E-2</v>
      </c>
      <c r="BP394" s="10">
        <f t="shared" si="98"/>
        <v>3.2850588894119702E-2</v>
      </c>
      <c r="BQ394" s="10">
        <f t="shared" si="98"/>
        <v>3.2850588894119702E-2</v>
      </c>
      <c r="BR394" s="10">
        <f t="shared" si="98"/>
        <v>3.2850588894119702E-2</v>
      </c>
      <c r="BS394" s="10">
        <f t="shared" si="98"/>
        <v>3.2850588894119702E-2</v>
      </c>
      <c r="BT394" s="10">
        <f t="shared" si="98"/>
        <v>3.2850588894119702E-2</v>
      </c>
      <c r="BU394" s="10">
        <f t="shared" si="98"/>
        <v>3.2850588894119702E-2</v>
      </c>
      <c r="BV394" s="10">
        <f t="shared" si="98"/>
        <v>3.2850588894119702E-2</v>
      </c>
      <c r="BW394" s="10">
        <f t="shared" si="98"/>
        <v>3.2850588894119702E-2</v>
      </c>
      <c r="BX394" s="10">
        <f t="shared" si="98"/>
        <v>3.2850588894119702E-2</v>
      </c>
      <c r="BY394" s="10">
        <f t="shared" si="98"/>
        <v>3.2850588894119702E-2</v>
      </c>
      <c r="BZ394" s="10">
        <f t="shared" si="98"/>
        <v>3.2850588894119702E-2</v>
      </c>
      <c r="CA394" s="10">
        <f t="shared" si="98"/>
        <v>3.2850588894119702E-2</v>
      </c>
      <c r="CB394" s="10">
        <f t="shared" si="98"/>
        <v>3.2850588894119702E-2</v>
      </c>
      <c r="CC394" s="10">
        <f t="shared" si="98"/>
        <v>3.2850588894119702E-2</v>
      </c>
      <c r="CD394" s="10">
        <f t="shared" si="98"/>
        <v>3.2850588894119702E-2</v>
      </c>
      <c r="CE394" s="10">
        <f t="shared" si="98"/>
        <v>3.2850588894119702E-2</v>
      </c>
      <c r="CF394" s="10">
        <f t="shared" si="98"/>
        <v>3.2850588894119702E-2</v>
      </c>
      <c r="CG394" s="10">
        <f t="shared" si="98"/>
        <v>3.2850588894119702E-2</v>
      </c>
      <c r="CH394" s="10">
        <f t="shared" si="98"/>
        <v>3.2850588894119702E-2</v>
      </c>
    </row>
    <row r="395" spans="1:86" x14ac:dyDescent="0.2">
      <c r="A395" t="s">
        <v>380</v>
      </c>
      <c r="B395" s="14">
        <f>'CTZ 311225'!C388</f>
        <v>3.2852731392060498E-2</v>
      </c>
      <c r="C395" s="2">
        <f>'solvencii lab'!C383</f>
        <v>3.3255092127791402E-2</v>
      </c>
      <c r="D395" s="2">
        <f>'solvencii lab'!D383</f>
        <v>3.1740746803364098E-2</v>
      </c>
      <c r="E395" s="2">
        <f>'solvencii lab'!E383</f>
        <v>3.48250599111459E-2</v>
      </c>
      <c r="F395" s="2">
        <f>'solvencii lab'!F383</f>
        <v>3.4928184040805499E-2</v>
      </c>
      <c r="G395" s="2">
        <f>'solvencii lab'!G383</f>
        <v>3.5031398754596002E-2</v>
      </c>
      <c r="H395" s="2">
        <f>'solvencii lab'!H383</f>
        <v>3.5134728634418799E-2</v>
      </c>
      <c r="I395" s="2">
        <f>'solvencii lab'!I383</f>
        <v>3.5238150778384901E-2</v>
      </c>
      <c r="J395" s="2">
        <f>'solvencii lab'!J383</f>
        <v>3.5341689935287399E-2</v>
      </c>
      <c r="K395" s="2">
        <f>'solvencii lab'!K383</f>
        <v>3.5445323052141403E-2</v>
      </c>
      <c r="L395" s="2">
        <f>'solvencii lab'!L383</f>
        <v>3.5549075047939603E-2</v>
      </c>
      <c r="M395" s="2">
        <f>'solvencii lab'!M383</f>
        <v>3.5652922715633403E-2</v>
      </c>
      <c r="N395" s="2">
        <f>'solvencii lab'!N383</f>
        <v>3.5756891147746599E-2</v>
      </c>
      <c r="O395" s="2">
        <f>'solvencii lab'!O383</f>
        <v>3.5589865530150901E-2</v>
      </c>
      <c r="P395" s="2">
        <f>'solvencii lab'!P383</f>
        <v>3.5422217366528799E-2</v>
      </c>
      <c r="Q395" s="2">
        <f>'solvencii lab'!Q383</f>
        <v>3.5255550092117602E-2</v>
      </c>
      <c r="R395" s="2">
        <f>'solvencii lab'!R383</f>
        <v>3.5089060288391302E-2</v>
      </c>
      <c r="S395" s="2">
        <f>'solvencii lab'!S383</f>
        <v>3.4921947959624097E-2</v>
      </c>
      <c r="T395" s="2">
        <f>'solvencii lab'!T383</f>
        <v>3.4755811430755998E-2</v>
      </c>
      <c r="U395" s="2">
        <f>'solvencii lab'!U383</f>
        <v>3.45898498702297E-2</v>
      </c>
      <c r="V395" s="2">
        <f>'solvencii lab'!V383</f>
        <v>3.4423265820952398E-2</v>
      </c>
      <c r="W395" s="2">
        <f>'solvencii lab'!W383</f>
        <v>3.4257652569396897E-2</v>
      </c>
      <c r="X395" s="2">
        <f>'solvencii lab'!X383</f>
        <v>3.4092211834241E-2</v>
      </c>
      <c r="Y395" s="2">
        <f>'solvencii lab'!Y383</f>
        <v>3.3926148661266302E-2</v>
      </c>
      <c r="Z395" s="2">
        <f>'solvencii lab'!Z383</f>
        <v>3.3761051368869498E-2</v>
      </c>
      <c r="AA395" s="2">
        <f>'solvencii lab'!AA383</f>
        <v>3.37562713919346E-2</v>
      </c>
      <c r="AB395" s="2">
        <f>'solvencii lab'!AB383</f>
        <v>3.3751504199416901E-2</v>
      </c>
      <c r="AC395" s="2">
        <f>'solvencii lab'!AC383</f>
        <v>3.3746726873040901E-2</v>
      </c>
      <c r="AD395" s="2">
        <f>'solvencii lab'!AD383</f>
        <v>3.3741950874911497E-2</v>
      </c>
      <c r="AE395" s="2">
        <f>'solvencii lab'!AE383</f>
        <v>3.3737187654401202E-2</v>
      </c>
      <c r="AF395" s="2">
        <f>'solvencii lab'!AF383</f>
        <v>3.3732414312327201E-2</v>
      </c>
      <c r="AG395" s="2">
        <f>'solvencii lab'!AG383</f>
        <v>3.3727642301248598E-2</v>
      </c>
      <c r="AH395" s="2">
        <f>'solvencii lab'!AH383</f>
        <v>3.3722883060963403E-2</v>
      </c>
      <c r="AI395" s="2">
        <f>'solvencii lab'!AI383</f>
        <v>3.3718113711420999E-2</v>
      </c>
      <c r="AJ395" s="2">
        <f>'solvencii lab'!AJ383</f>
        <v>3.3713345695614003E-2</v>
      </c>
      <c r="AK395" s="2">
        <f>'solvencii lab'!AK383</f>
        <v>3.3708590443746397E-2</v>
      </c>
      <c r="AL395" s="7">
        <f t="shared" si="86"/>
        <v>3.2852731392060498E-2</v>
      </c>
      <c r="AM395" s="10">
        <f t="shared" si="87"/>
        <v>3.2852731392060498E-2</v>
      </c>
      <c r="AN395" s="10">
        <f t="shared" si="98"/>
        <v>3.2852731392060498E-2</v>
      </c>
      <c r="AO395" s="10">
        <f t="shared" si="98"/>
        <v>3.2852731392060498E-2</v>
      </c>
      <c r="AP395" s="10">
        <f t="shared" si="98"/>
        <v>3.2852731392060498E-2</v>
      </c>
      <c r="AQ395" s="10">
        <f t="shared" si="98"/>
        <v>3.2852731392060498E-2</v>
      </c>
      <c r="AR395" s="10">
        <f t="shared" si="98"/>
        <v>3.2852731392060498E-2</v>
      </c>
      <c r="AS395" s="10">
        <f t="shared" si="98"/>
        <v>3.2852731392060498E-2</v>
      </c>
      <c r="AT395" s="10">
        <f t="shared" si="98"/>
        <v>3.2852731392060498E-2</v>
      </c>
      <c r="AU395" s="10">
        <f t="shared" si="98"/>
        <v>3.2852731392060498E-2</v>
      </c>
      <c r="AV395" s="10">
        <f t="shared" si="98"/>
        <v>3.2852731392060498E-2</v>
      </c>
      <c r="AW395" s="10">
        <f t="shared" si="98"/>
        <v>3.2852731392060498E-2</v>
      </c>
      <c r="AX395" s="10">
        <f t="shared" si="98"/>
        <v>3.2852731392060498E-2</v>
      </c>
      <c r="AY395" s="10">
        <f t="shared" si="98"/>
        <v>3.2852731392060498E-2</v>
      </c>
      <c r="AZ395" s="10">
        <f t="shared" si="98"/>
        <v>3.2852731392060498E-2</v>
      </c>
      <c r="BA395" s="10">
        <f t="shared" si="98"/>
        <v>3.2852731392060498E-2</v>
      </c>
      <c r="BB395" s="10">
        <f t="shared" si="98"/>
        <v>3.2852731392060498E-2</v>
      </c>
      <c r="BC395" s="10">
        <f t="shared" si="98"/>
        <v>3.2852731392060498E-2</v>
      </c>
      <c r="BD395" s="10">
        <f t="shared" si="98"/>
        <v>3.2852731392060498E-2</v>
      </c>
      <c r="BE395" s="10">
        <f t="shared" si="98"/>
        <v>3.2852731392060498E-2</v>
      </c>
      <c r="BF395" s="10">
        <f t="shared" si="98"/>
        <v>3.2852731392060498E-2</v>
      </c>
      <c r="BG395" s="10">
        <f t="shared" si="98"/>
        <v>3.2852731392060498E-2</v>
      </c>
      <c r="BH395" s="10">
        <f t="shared" si="98"/>
        <v>3.2852731392060498E-2</v>
      </c>
      <c r="BI395" s="10">
        <f t="shared" si="98"/>
        <v>3.2852731392060498E-2</v>
      </c>
      <c r="BJ395" s="10">
        <f t="shared" si="98"/>
        <v>3.2852731392060498E-2</v>
      </c>
      <c r="BK395" s="10">
        <f t="shared" si="98"/>
        <v>3.2852731392060498E-2</v>
      </c>
      <c r="BL395" s="10">
        <f t="shared" si="98"/>
        <v>3.2852731392060498E-2</v>
      </c>
      <c r="BM395" s="10">
        <f t="shared" si="98"/>
        <v>3.2852731392060498E-2</v>
      </c>
      <c r="BN395" s="10">
        <f t="shared" si="98"/>
        <v>3.2852731392060498E-2</v>
      </c>
      <c r="BO395" s="10">
        <f t="shared" si="98"/>
        <v>3.2852731392060498E-2</v>
      </c>
      <c r="BP395" s="10">
        <f t="shared" si="98"/>
        <v>3.2852731392060498E-2</v>
      </c>
      <c r="BQ395" s="10">
        <f t="shared" si="98"/>
        <v>3.2852731392060498E-2</v>
      </c>
      <c r="BR395" s="10">
        <f t="shared" si="98"/>
        <v>3.2852731392060498E-2</v>
      </c>
      <c r="BS395" s="10">
        <f t="shared" si="98"/>
        <v>3.2852731392060498E-2</v>
      </c>
      <c r="BT395" s="10">
        <f t="shared" si="98"/>
        <v>3.2852731392060498E-2</v>
      </c>
      <c r="BU395" s="10">
        <f t="shared" si="98"/>
        <v>3.2852731392060498E-2</v>
      </c>
      <c r="BV395" s="10">
        <f t="shared" si="98"/>
        <v>3.2852731392060498E-2</v>
      </c>
      <c r="BW395" s="10">
        <f t="shared" si="98"/>
        <v>3.2852731392060498E-2</v>
      </c>
      <c r="BX395" s="10">
        <f t="shared" si="98"/>
        <v>3.2852731392060498E-2</v>
      </c>
      <c r="BY395" s="10">
        <f t="shared" si="98"/>
        <v>3.2852731392060498E-2</v>
      </c>
      <c r="BZ395" s="10">
        <f t="shared" si="98"/>
        <v>3.2852731392060498E-2</v>
      </c>
      <c r="CA395" s="10">
        <f t="shared" si="98"/>
        <v>3.2852731392060498E-2</v>
      </c>
      <c r="CB395" s="10">
        <f t="shared" si="98"/>
        <v>3.2852731392060498E-2</v>
      </c>
      <c r="CC395" s="10">
        <f t="shared" si="98"/>
        <v>3.2852731392060498E-2</v>
      </c>
      <c r="CD395" s="10">
        <f t="shared" si="98"/>
        <v>3.2852731392060498E-2</v>
      </c>
      <c r="CE395" s="10">
        <f t="shared" si="98"/>
        <v>3.2852731392060498E-2</v>
      </c>
      <c r="CF395" s="10">
        <f t="shared" si="98"/>
        <v>3.2852731392060498E-2</v>
      </c>
      <c r="CG395" s="10">
        <f t="shared" si="98"/>
        <v>3.2852731392060498E-2</v>
      </c>
      <c r="CH395" s="10">
        <f t="shared" si="98"/>
        <v>3.2852731392060498E-2</v>
      </c>
    </row>
    <row r="396" spans="1:86" x14ac:dyDescent="0.2">
      <c r="A396" t="s">
        <v>381</v>
      </c>
      <c r="B396" s="14">
        <f>'CTZ 311225'!C389</f>
        <v>3.2854850115500801E-2</v>
      </c>
      <c r="C396" s="2">
        <f>'solvencii lab'!C384</f>
        <v>3.3257692504603302E-2</v>
      </c>
      <c r="D396" s="2">
        <f>'solvencii lab'!D384</f>
        <v>3.1745914157791301E-2</v>
      </c>
      <c r="E396" s="2">
        <f>'solvencii lab'!E384</f>
        <v>3.4825051905862998E-2</v>
      </c>
      <c r="F396" s="2">
        <f>'solvencii lab'!F384</f>
        <v>3.4928056380042198E-2</v>
      </c>
      <c r="G396" s="2">
        <f>'solvencii lab'!G384</f>
        <v>3.5031151827714199E-2</v>
      </c>
      <c r="H396" s="2">
        <f>'solvencii lab'!H384</f>
        <v>3.51343629349758E-2</v>
      </c>
      <c r="I396" s="2">
        <f>'solvencii lab'!I384</f>
        <v>3.5237666700125E-2</v>
      </c>
      <c r="J396" s="2">
        <f>'solvencii lab'!J384</f>
        <v>3.5341087977215503E-2</v>
      </c>
      <c r="K396" s="2">
        <f>'solvencii lab'!K384</f>
        <v>3.5444603612502602E-2</v>
      </c>
      <c r="L396" s="2">
        <f>'solvencii lab'!L384</f>
        <v>3.5548238631315503E-2</v>
      </c>
      <c r="M396" s="2">
        <f>'solvencii lab'!M384</f>
        <v>3.5651969724891298E-2</v>
      </c>
      <c r="N396" s="2">
        <f>'solvencii lab'!N384</f>
        <v>3.5755822093175703E-2</v>
      </c>
      <c r="O396" s="2">
        <f>'solvencii lab'!O384</f>
        <v>3.5589054705359002E-2</v>
      </c>
      <c r="P396" s="2">
        <f>'solvencii lab'!P384</f>
        <v>3.5421666356159197E-2</v>
      </c>
      <c r="Q396" s="2">
        <f>'solvencii lab'!Q384</f>
        <v>3.5255257990908201E-2</v>
      </c>
      <c r="R396" s="2">
        <f>'solvencii lab'!R384</f>
        <v>3.5089027429805901E-2</v>
      </c>
      <c r="S396" s="2">
        <f>'solvencii lab'!S384</f>
        <v>3.4922175922311498E-2</v>
      </c>
      <c r="T396" s="2">
        <f>'solvencii lab'!T384</f>
        <v>3.4756299293939599E-2</v>
      </c>
      <c r="U396" s="2">
        <f>'solvencii lab'!U384</f>
        <v>3.4590597956816398E-2</v>
      </c>
      <c r="V396" s="2">
        <f>'solvencii lab'!V384</f>
        <v>3.4424275703785798E-2</v>
      </c>
      <c r="W396" s="2">
        <f>'solvencii lab'!W384</f>
        <v>3.4258923312677499E-2</v>
      </c>
      <c r="X396" s="2">
        <f>'solvencii lab'!X384</f>
        <v>3.4093743750650898E-2</v>
      </c>
      <c r="Y396" s="2">
        <f>'solvencii lab'!Y384</f>
        <v>3.39279433180266E-2</v>
      </c>
      <c r="Z396" s="2">
        <f>'solvencii lab'!Z384</f>
        <v>3.3763107815630598E-2</v>
      </c>
      <c r="AA396" s="2">
        <f>'solvencii lab'!AA384</f>
        <v>3.3758308293966303E-2</v>
      </c>
      <c r="AB396" s="2">
        <f>'solvencii lab'!AB384</f>
        <v>3.37535215935744E-2</v>
      </c>
      <c r="AC396" s="2">
        <f>'solvencii lab'!AC384</f>
        <v>3.3748724702375103E-2</v>
      </c>
      <c r="AD396" s="2">
        <f>'solvencii lab'!AD384</f>
        <v>3.3743929129339302E-2</v>
      </c>
      <c r="AE396" s="2">
        <f>'solvencii lab'!AE384</f>
        <v>3.3739146370802303E-2</v>
      </c>
      <c r="AF396" s="2">
        <f>'solvencii lab'!AF384</f>
        <v>3.3734353433632201E-2</v>
      </c>
      <c r="AG396" s="2">
        <f>'solvencii lab'!AG384</f>
        <v>3.3729561817326698E-2</v>
      </c>
      <c r="AH396" s="2">
        <f>'solvencii lab'!AH384</f>
        <v>3.3724783008718798E-2</v>
      </c>
      <c r="AI396" s="2">
        <f>'solvencii lab'!AI384</f>
        <v>3.3719994033663797E-2</v>
      </c>
      <c r="AJ396" s="2">
        <f>'solvencii lab'!AJ384</f>
        <v>3.3715206382164999E-2</v>
      </c>
      <c r="AK396" s="2">
        <f>'solvencii lab'!AK384</f>
        <v>3.3710431531534801E-2</v>
      </c>
      <c r="AL396" s="7">
        <f t="shared" si="86"/>
        <v>3.2854850115500801E-2</v>
      </c>
      <c r="AM396" s="10">
        <f t="shared" si="87"/>
        <v>3.2854850115500801E-2</v>
      </c>
      <c r="AN396" s="10">
        <f t="shared" si="98"/>
        <v>3.2854850115500801E-2</v>
      </c>
      <c r="AO396" s="10">
        <f t="shared" si="98"/>
        <v>3.2854850115500801E-2</v>
      </c>
      <c r="AP396" s="10">
        <f t="shared" si="98"/>
        <v>3.2854850115500801E-2</v>
      </c>
      <c r="AQ396" s="10">
        <f t="shared" si="98"/>
        <v>3.2854850115500801E-2</v>
      </c>
      <c r="AR396" s="10">
        <f t="shared" si="98"/>
        <v>3.2854850115500801E-2</v>
      </c>
      <c r="AS396" s="10">
        <f t="shared" si="98"/>
        <v>3.2854850115500801E-2</v>
      </c>
      <c r="AT396" s="10">
        <f t="shared" si="98"/>
        <v>3.2854850115500801E-2</v>
      </c>
      <c r="AU396" s="10">
        <f t="shared" si="98"/>
        <v>3.2854850115500801E-2</v>
      </c>
      <c r="AV396" s="10">
        <f t="shared" si="98"/>
        <v>3.2854850115500801E-2</v>
      </c>
      <c r="AW396" s="10">
        <f t="shared" si="98"/>
        <v>3.2854850115500801E-2</v>
      </c>
      <c r="AX396" s="10">
        <f t="shared" si="98"/>
        <v>3.2854850115500801E-2</v>
      </c>
      <c r="AY396" s="10">
        <f t="shared" si="98"/>
        <v>3.2854850115500801E-2</v>
      </c>
      <c r="AZ396" s="10">
        <f t="shared" si="98"/>
        <v>3.2854850115500801E-2</v>
      </c>
      <c r="BA396" s="10">
        <f t="shared" si="98"/>
        <v>3.2854850115500801E-2</v>
      </c>
      <c r="BB396" s="10">
        <f t="shared" si="98"/>
        <v>3.2854850115500801E-2</v>
      </c>
      <c r="BC396" s="10">
        <f t="shared" si="98"/>
        <v>3.2854850115500801E-2</v>
      </c>
      <c r="BD396" s="10">
        <f t="shared" si="98"/>
        <v>3.2854850115500801E-2</v>
      </c>
      <c r="BE396" s="10">
        <f t="shared" si="98"/>
        <v>3.2854850115500801E-2</v>
      </c>
      <c r="BF396" s="10">
        <f t="shared" si="98"/>
        <v>3.2854850115500801E-2</v>
      </c>
      <c r="BG396" s="10">
        <f t="shared" si="98"/>
        <v>3.2854850115500801E-2</v>
      </c>
      <c r="BH396" s="10">
        <f t="shared" si="98"/>
        <v>3.2854850115500801E-2</v>
      </c>
      <c r="BI396" s="10">
        <f t="shared" si="98"/>
        <v>3.2854850115500801E-2</v>
      </c>
      <c r="BJ396" s="10">
        <f t="shared" si="98"/>
        <v>3.2854850115500801E-2</v>
      </c>
      <c r="BK396" s="10">
        <f t="shared" si="98"/>
        <v>3.2854850115500801E-2</v>
      </c>
      <c r="BL396" s="10">
        <f t="shared" si="98"/>
        <v>3.2854850115500801E-2</v>
      </c>
      <c r="BM396" s="10">
        <f t="shared" si="98"/>
        <v>3.2854850115500801E-2</v>
      </c>
      <c r="BN396" s="10">
        <f t="shared" si="98"/>
        <v>3.2854850115500801E-2</v>
      </c>
      <c r="BO396" s="10">
        <f t="shared" si="98"/>
        <v>3.2854850115500801E-2</v>
      </c>
      <c r="BP396" s="10">
        <f t="shared" si="98"/>
        <v>3.2854850115500801E-2</v>
      </c>
      <c r="BQ396" s="10">
        <f t="shared" si="98"/>
        <v>3.2854850115500801E-2</v>
      </c>
      <c r="BR396" s="10">
        <f t="shared" si="98"/>
        <v>3.2854850115500801E-2</v>
      </c>
      <c r="BS396" s="10">
        <f t="shared" si="98"/>
        <v>3.2854850115500801E-2</v>
      </c>
      <c r="BT396" s="10">
        <f t="shared" si="98"/>
        <v>3.2854850115500801E-2</v>
      </c>
      <c r="BU396" s="10">
        <f t="shared" si="98"/>
        <v>3.2854850115500801E-2</v>
      </c>
      <c r="BV396" s="10">
        <f t="shared" si="98"/>
        <v>3.2854850115500801E-2</v>
      </c>
      <c r="BW396" s="10">
        <f t="shared" si="98"/>
        <v>3.2854850115500801E-2</v>
      </c>
      <c r="BX396" s="10">
        <f t="shared" si="98"/>
        <v>3.2854850115500801E-2</v>
      </c>
      <c r="BY396" s="10">
        <f t="shared" si="98"/>
        <v>3.2854850115500801E-2</v>
      </c>
      <c r="BZ396" s="10">
        <f t="shared" si="98"/>
        <v>3.2854850115500801E-2</v>
      </c>
      <c r="CA396" s="10">
        <f t="shared" si="98"/>
        <v>3.2854850115500801E-2</v>
      </c>
      <c r="CB396" s="10">
        <f t="shared" si="98"/>
        <v>3.2854850115500801E-2</v>
      </c>
      <c r="CC396" s="10">
        <f t="shared" si="98"/>
        <v>3.2854850115500801E-2</v>
      </c>
      <c r="CD396" s="10">
        <f t="shared" si="98"/>
        <v>3.2854850115500801E-2</v>
      </c>
      <c r="CE396" s="10">
        <f t="shared" si="98"/>
        <v>3.2854850115500801E-2</v>
      </c>
      <c r="CF396" s="10">
        <f t="shared" si="98"/>
        <v>3.2854850115500801E-2</v>
      </c>
      <c r="CG396" s="10">
        <f t="shared" si="98"/>
        <v>3.2854850115500801E-2</v>
      </c>
      <c r="CH396" s="10">
        <f t="shared" si="98"/>
        <v>3.2854850115500801E-2</v>
      </c>
    </row>
    <row r="397" spans="1:86" x14ac:dyDescent="0.2">
      <c r="A397" t="s">
        <v>382</v>
      </c>
      <c r="B397" s="14">
        <f>'CTZ 311225'!C390</f>
        <v>3.2856945340040002E-2</v>
      </c>
      <c r="C397" s="2">
        <f>'solvencii lab'!C385</f>
        <v>3.3260259693767398E-2</v>
      </c>
      <c r="D397" s="2">
        <f>'solvencii lab'!D385</f>
        <v>3.1751043234294202E-2</v>
      </c>
      <c r="E397" s="2">
        <f>'solvencii lab'!E385</f>
        <v>3.4825015508859601E-2</v>
      </c>
      <c r="F397" s="2">
        <f>'solvencii lab'!F385</f>
        <v>3.4927900076785701E-2</v>
      </c>
      <c r="G397" s="2">
        <f>'solvencii lab'!G385</f>
        <v>3.5030876003147901E-2</v>
      </c>
      <c r="H397" s="2">
        <f>'solvencii lab'!H385</f>
        <v>3.5133968076734801E-2</v>
      </c>
      <c r="I397" s="2">
        <f>'solvencii lab'!I385</f>
        <v>3.5237153197497699E-2</v>
      </c>
      <c r="J397" s="2">
        <f>'solvencii lab'!J385</f>
        <v>3.53404563232377E-2</v>
      </c>
      <c r="K397" s="2">
        <f>'solvencii lab'!K385</f>
        <v>3.5443854200926099E-2</v>
      </c>
      <c r="L397" s="2">
        <f>'solvencii lab'!L385</f>
        <v>3.5547371960704198E-2</v>
      </c>
      <c r="M397" s="2">
        <f>'solvencii lab'!M385</f>
        <v>3.5650986193582299E-2</v>
      </c>
      <c r="N397" s="2">
        <f>'solvencii lab'!N385</f>
        <v>3.5754722205391699E-2</v>
      </c>
      <c r="O397" s="2">
        <f>'solvencii lab'!O385</f>
        <v>3.55882127312485E-2</v>
      </c>
      <c r="P397" s="2">
        <f>'solvencii lab'!P385</f>
        <v>3.54210838740458E-2</v>
      </c>
      <c r="Q397" s="2">
        <f>'solvencii lab'!Q385</f>
        <v>3.52549340923222E-2</v>
      </c>
      <c r="R397" s="2">
        <f>'solvencii lab'!R385</f>
        <v>3.50889624434991E-2</v>
      </c>
      <c r="S397" s="2">
        <f>'solvencii lab'!S385</f>
        <v>3.49223714206243E-2</v>
      </c>
      <c r="T397" s="2">
        <f>'solvencii lab'!T385</f>
        <v>3.4756754353036698E-2</v>
      </c>
      <c r="U397" s="2">
        <f>'solvencii lab'!U385</f>
        <v>3.4591312894970798E-2</v>
      </c>
      <c r="V397" s="2">
        <f>'solvencii lab'!V385</f>
        <v>3.4425252087545398E-2</v>
      </c>
      <c r="W397" s="2">
        <f>'solvencii lab'!W385</f>
        <v>3.4260160203328498E-2</v>
      </c>
      <c r="X397" s="2">
        <f>'solvencii lab'!X385</f>
        <v>3.4095241456320702E-2</v>
      </c>
      <c r="Y397" s="2">
        <f>'solvencii lab'!Y385</f>
        <v>3.3929703399651498E-2</v>
      </c>
      <c r="Z397" s="2">
        <f>'solvencii lab'!Z385</f>
        <v>3.3765129320090202E-2</v>
      </c>
      <c r="AA397" s="2">
        <f>'solvencii lab'!AA385</f>
        <v>3.3760310543459397E-2</v>
      </c>
      <c r="AB397" s="2">
        <f>'solvencii lab'!AB385</f>
        <v>3.37555046244142E-2</v>
      </c>
      <c r="AC397" s="2">
        <f>'solvencii lab'!AC385</f>
        <v>3.3750688458461901E-2</v>
      </c>
      <c r="AD397" s="2">
        <f>'solvencii lab'!AD385</f>
        <v>3.3745873600744498E-2</v>
      </c>
      <c r="AE397" s="2">
        <f>'solvencii lab'!AE385</f>
        <v>3.3741071593863498E-2</v>
      </c>
      <c r="AF397" s="2">
        <f>'solvencii lab'!AF385</f>
        <v>3.3736259352130801E-2</v>
      </c>
      <c r="AG397" s="2">
        <f>'solvencii lab'!AG385</f>
        <v>3.3731448421286898E-2</v>
      </c>
      <c r="AH397" s="2">
        <f>'solvencii lab'!AH385</f>
        <v>3.3726650334502097E-2</v>
      </c>
      <c r="AI397" s="2">
        <f>'solvencii lab'!AI385</f>
        <v>3.3721842024933002E-2</v>
      </c>
      <c r="AJ397" s="2">
        <f>'solvencii lab'!AJ385</f>
        <v>3.3717035028896197E-2</v>
      </c>
      <c r="AK397" s="2">
        <f>'solvencii lab'!AK385</f>
        <v>3.37122408701147E-2</v>
      </c>
      <c r="AL397" s="7">
        <f t="shared" si="86"/>
        <v>3.2856945340040002E-2</v>
      </c>
      <c r="AM397" s="10">
        <f t="shared" si="87"/>
        <v>3.2856945340040002E-2</v>
      </c>
      <c r="AN397" s="10">
        <f t="shared" si="98"/>
        <v>3.2856945340040002E-2</v>
      </c>
      <c r="AO397" s="10">
        <f t="shared" si="98"/>
        <v>3.2856945340040002E-2</v>
      </c>
      <c r="AP397" s="10">
        <f t="shared" si="98"/>
        <v>3.2856945340040002E-2</v>
      </c>
      <c r="AQ397" s="10">
        <f t="shared" si="98"/>
        <v>3.2856945340040002E-2</v>
      </c>
      <c r="AR397" s="10">
        <f t="shared" si="98"/>
        <v>3.2856945340040002E-2</v>
      </c>
      <c r="AS397" s="10">
        <f t="shared" si="98"/>
        <v>3.2856945340040002E-2</v>
      </c>
      <c r="AT397" s="10">
        <f t="shared" si="98"/>
        <v>3.2856945340040002E-2</v>
      </c>
      <c r="AU397" s="10">
        <f t="shared" si="98"/>
        <v>3.2856945340040002E-2</v>
      </c>
      <c r="AV397" s="10">
        <f t="shared" si="98"/>
        <v>3.2856945340040002E-2</v>
      </c>
      <c r="AW397" s="10">
        <f t="shared" si="98"/>
        <v>3.2856945340040002E-2</v>
      </c>
      <c r="AX397" s="10">
        <f t="shared" si="98"/>
        <v>3.2856945340040002E-2</v>
      </c>
      <c r="AY397" s="10">
        <f t="shared" si="98"/>
        <v>3.2856945340040002E-2</v>
      </c>
      <c r="AZ397" s="10">
        <f t="shared" si="98"/>
        <v>3.2856945340040002E-2</v>
      </c>
      <c r="BA397" s="10">
        <f t="shared" si="98"/>
        <v>3.2856945340040002E-2</v>
      </c>
      <c r="BB397" s="10">
        <f t="shared" si="98"/>
        <v>3.2856945340040002E-2</v>
      </c>
      <c r="BC397" s="10">
        <f t="shared" si="98"/>
        <v>3.2856945340040002E-2</v>
      </c>
      <c r="BD397" s="10">
        <f t="shared" si="98"/>
        <v>3.2856945340040002E-2</v>
      </c>
      <c r="BE397" s="10">
        <f t="shared" si="98"/>
        <v>3.2856945340040002E-2</v>
      </c>
      <c r="BF397" s="10">
        <f t="shared" si="98"/>
        <v>3.2856945340040002E-2</v>
      </c>
      <c r="BG397" s="10">
        <f t="shared" si="98"/>
        <v>3.2856945340040002E-2</v>
      </c>
      <c r="BH397" s="10">
        <f t="shared" si="98"/>
        <v>3.2856945340040002E-2</v>
      </c>
      <c r="BI397" s="10">
        <f t="shared" si="98"/>
        <v>3.2856945340040002E-2</v>
      </c>
      <c r="BJ397" s="10">
        <f t="shared" si="98"/>
        <v>3.2856945340040002E-2</v>
      </c>
      <c r="BK397" s="10">
        <f t="shared" si="98"/>
        <v>3.2856945340040002E-2</v>
      </c>
      <c r="BL397" s="10">
        <f t="shared" si="98"/>
        <v>3.2856945340040002E-2</v>
      </c>
      <c r="BM397" s="10">
        <f t="shared" si="98"/>
        <v>3.2856945340040002E-2</v>
      </c>
      <c r="BN397" s="10">
        <f t="shared" si="98"/>
        <v>3.2856945340040002E-2</v>
      </c>
      <c r="BO397" s="10">
        <f t="shared" si="98"/>
        <v>3.2856945340040002E-2</v>
      </c>
      <c r="BP397" s="10">
        <f t="shared" si="98"/>
        <v>3.2856945340040002E-2</v>
      </c>
      <c r="BQ397" s="10">
        <f t="shared" si="98"/>
        <v>3.2856945340040002E-2</v>
      </c>
      <c r="BR397" s="10">
        <f t="shared" si="98"/>
        <v>3.2856945340040002E-2</v>
      </c>
      <c r="BS397" s="10">
        <f t="shared" si="98"/>
        <v>3.2856945340040002E-2</v>
      </c>
      <c r="BT397" s="10">
        <f t="shared" si="98"/>
        <v>3.2856945340040002E-2</v>
      </c>
      <c r="BU397" s="10">
        <f t="shared" si="98"/>
        <v>3.2856945340040002E-2</v>
      </c>
      <c r="BV397" s="10">
        <f t="shared" si="98"/>
        <v>3.2856945340040002E-2</v>
      </c>
      <c r="BW397" s="10">
        <f t="shared" si="98"/>
        <v>3.2856945340040002E-2</v>
      </c>
      <c r="BX397" s="10">
        <f t="shared" si="98"/>
        <v>3.2856945340040002E-2</v>
      </c>
      <c r="BY397" s="10">
        <f t="shared" si="98"/>
        <v>3.2856945340040002E-2</v>
      </c>
      <c r="BZ397" s="10">
        <f t="shared" si="98"/>
        <v>3.2856945340040002E-2</v>
      </c>
      <c r="CA397" s="10">
        <f t="shared" si="98"/>
        <v>3.2856945340040002E-2</v>
      </c>
      <c r="CB397" s="10">
        <f t="shared" si="98"/>
        <v>3.2856945340040002E-2</v>
      </c>
      <c r="CC397" s="10">
        <f t="shared" si="98"/>
        <v>3.2856945340040002E-2</v>
      </c>
      <c r="CD397" s="10">
        <f t="shared" si="98"/>
        <v>3.2856945340040002E-2</v>
      </c>
      <c r="CE397" s="10">
        <f t="shared" si="98"/>
        <v>3.2856945340040002E-2</v>
      </c>
      <c r="CF397" s="10">
        <f t="shared" si="98"/>
        <v>3.2856945340040002E-2</v>
      </c>
      <c r="CG397" s="10">
        <f t="shared" si="98"/>
        <v>3.2856945340040002E-2</v>
      </c>
      <c r="CH397" s="10">
        <f t="shared" si="98"/>
        <v>3.2856945340040002E-2</v>
      </c>
    </row>
    <row r="398" spans="1:86" x14ac:dyDescent="0.2">
      <c r="A398" t="s">
        <v>383</v>
      </c>
      <c r="B398" s="14">
        <f>'CTZ 311225'!C391</f>
        <v>3.2859017337782202E-2</v>
      </c>
      <c r="C398" s="2">
        <f>'solvencii lab'!C386</f>
        <v>3.3262794070151903E-2</v>
      </c>
      <c r="D398" s="2">
        <f>'solvencii lab'!D386</f>
        <v>3.1756134399329297E-2</v>
      </c>
      <c r="E398" s="2">
        <f>'solvencii lab'!E386</f>
        <v>3.4824951107199797E-2</v>
      </c>
      <c r="F398" s="2">
        <f>'solvencii lab'!F386</f>
        <v>3.4927715524891198E-2</v>
      </c>
      <c r="G398" s="2">
        <f>'solvencii lab'!G386</f>
        <v>3.5030571681574599E-2</v>
      </c>
      <c r="H398" s="2">
        <f>'solvencii lab'!H386</f>
        <v>3.5133544467244898E-2</v>
      </c>
      <c r="I398" s="2">
        <f>'solvencii lab'!I386</f>
        <v>3.5236610684955302E-2</v>
      </c>
      <c r="J398" s="2">
        <f>'solvencii lab'!J386</f>
        <v>3.5339795394757602E-2</v>
      </c>
      <c r="K398" s="2">
        <f>'solvencii lab'!K386</f>
        <v>3.5443075245799198E-2</v>
      </c>
      <c r="L398" s="2">
        <f>'solvencii lab'!L386</f>
        <v>3.5546475471525299E-2</v>
      </c>
      <c r="M398" s="2">
        <f>'solvencii lab'!M386</f>
        <v>3.5649972564189197E-2</v>
      </c>
      <c r="N398" s="2">
        <f>'solvencii lab'!N386</f>
        <v>3.5753591933989699E-2</v>
      </c>
      <c r="O398" s="2">
        <f>'solvencii lab'!O386</f>
        <v>3.5587340054326497E-2</v>
      </c>
      <c r="P398" s="2">
        <f>'solvencii lab'!P386</f>
        <v>3.5420470363624203E-2</v>
      </c>
      <c r="Q398" s="2">
        <f>'solvencii lab'!Q386</f>
        <v>3.5254578836770398E-2</v>
      </c>
      <c r="R398" s="2">
        <f>'solvencii lab'!R386</f>
        <v>3.5088865766887301E-2</v>
      </c>
      <c r="S398" s="2">
        <f>'solvencii lab'!S386</f>
        <v>3.4922534889003598E-2</v>
      </c>
      <c r="T398" s="2">
        <f>'solvencii lab'!T386</f>
        <v>3.47571770395569E-2</v>
      </c>
      <c r="U398" s="2">
        <f>'solvencii lab'!U386</f>
        <v>3.4591995113303999E-2</v>
      </c>
      <c r="V398" s="2">
        <f>'solvencii lab'!V386</f>
        <v>3.4426195397961601E-2</v>
      </c>
      <c r="W398" s="2">
        <f>'solvencii lab'!W386</f>
        <v>3.4261363664244503E-2</v>
      </c>
      <c r="X398" s="2">
        <f>'solvencii lab'!X386</f>
        <v>3.4096705371340102E-2</v>
      </c>
      <c r="Y398" s="2">
        <f>'solvencii lab'!Y386</f>
        <v>3.3931429323445603E-2</v>
      </c>
      <c r="Z398" s="2">
        <f>'solvencii lab'!Z386</f>
        <v>3.3767116296811298E-2</v>
      </c>
      <c r="AA398" s="2">
        <f>'solvencii lab'!AA386</f>
        <v>3.3762278551663298E-2</v>
      </c>
      <c r="AB398" s="2">
        <f>'solvencii lab'!AB386</f>
        <v>3.37574536998781E-2</v>
      </c>
      <c r="AC398" s="2">
        <f>'solvencii lab'!AC386</f>
        <v>3.3752618545924401E-2</v>
      </c>
      <c r="AD398" s="2">
        <f>'solvencii lab'!AD386</f>
        <v>3.3747784690429002E-2</v>
      </c>
      <c r="AE398" s="2">
        <f>'solvencii lab'!AE386</f>
        <v>3.3742963721570401E-2</v>
      </c>
      <c r="AF398" s="2">
        <f>'solvencii lab'!AF386</f>
        <v>3.3738132462482799E-2</v>
      </c>
      <c r="AG398" s="2">
        <f>'solvencii lab'!AG386</f>
        <v>3.3733302504459703E-2</v>
      </c>
      <c r="AH398" s="2">
        <f>'solvencii lab'!AH386</f>
        <v>3.3728485426320599E-2</v>
      </c>
      <c r="AI398" s="2">
        <f>'solvencii lab'!AI386</f>
        <v>3.3723658069901803E-2</v>
      </c>
      <c r="AJ398" s="2">
        <f>'solvencii lab'!AJ386</f>
        <v>3.3718832017144797E-2</v>
      </c>
      <c r="AK398" s="2">
        <f>'solvencii lab'!AK386</f>
        <v>3.3714018837491998E-2</v>
      </c>
      <c r="AL398" s="7">
        <f t="shared" si="86"/>
        <v>3.2859017337782202E-2</v>
      </c>
      <c r="AM398" s="10">
        <f t="shared" si="87"/>
        <v>3.2859017337782202E-2</v>
      </c>
      <c r="AN398" s="10">
        <f t="shared" si="98"/>
        <v>3.2859017337782202E-2</v>
      </c>
      <c r="AO398" s="10">
        <f t="shared" si="98"/>
        <v>3.2859017337782202E-2</v>
      </c>
      <c r="AP398" s="10">
        <f t="shared" si="98"/>
        <v>3.2859017337782202E-2</v>
      </c>
      <c r="AQ398" s="10">
        <f t="shared" si="98"/>
        <v>3.2859017337782202E-2</v>
      </c>
      <c r="AR398" s="10">
        <f t="shared" si="98"/>
        <v>3.2859017337782202E-2</v>
      </c>
      <c r="AS398" s="10">
        <f t="shared" ref="AN398:CH403" si="99">$AL398</f>
        <v>3.2859017337782202E-2</v>
      </c>
      <c r="AT398" s="10">
        <f t="shared" si="99"/>
        <v>3.2859017337782202E-2</v>
      </c>
      <c r="AU398" s="10">
        <f t="shared" si="99"/>
        <v>3.2859017337782202E-2</v>
      </c>
      <c r="AV398" s="10">
        <f t="shared" si="99"/>
        <v>3.2859017337782202E-2</v>
      </c>
      <c r="AW398" s="10">
        <f t="shared" si="99"/>
        <v>3.2859017337782202E-2</v>
      </c>
      <c r="AX398" s="10">
        <f t="shared" si="99"/>
        <v>3.2859017337782202E-2</v>
      </c>
      <c r="AY398" s="10">
        <f t="shared" si="99"/>
        <v>3.2859017337782202E-2</v>
      </c>
      <c r="AZ398" s="10">
        <f t="shared" si="99"/>
        <v>3.2859017337782202E-2</v>
      </c>
      <c r="BA398" s="10">
        <f t="shared" si="99"/>
        <v>3.2859017337782202E-2</v>
      </c>
      <c r="BB398" s="10">
        <f t="shared" si="99"/>
        <v>3.2859017337782202E-2</v>
      </c>
      <c r="BC398" s="10">
        <f t="shared" si="99"/>
        <v>3.2859017337782202E-2</v>
      </c>
      <c r="BD398" s="10">
        <f t="shared" si="99"/>
        <v>3.2859017337782202E-2</v>
      </c>
      <c r="BE398" s="10">
        <f t="shared" si="99"/>
        <v>3.2859017337782202E-2</v>
      </c>
      <c r="BF398" s="10">
        <f t="shared" si="99"/>
        <v>3.2859017337782202E-2</v>
      </c>
      <c r="BG398" s="10">
        <f t="shared" si="99"/>
        <v>3.2859017337782202E-2</v>
      </c>
      <c r="BH398" s="10">
        <f t="shared" si="99"/>
        <v>3.2859017337782202E-2</v>
      </c>
      <c r="BI398" s="10">
        <f t="shared" si="99"/>
        <v>3.2859017337782202E-2</v>
      </c>
      <c r="BJ398" s="10">
        <f t="shared" si="99"/>
        <v>3.2859017337782202E-2</v>
      </c>
      <c r="BK398" s="10">
        <f t="shared" si="99"/>
        <v>3.2859017337782202E-2</v>
      </c>
      <c r="BL398" s="10">
        <f t="shared" si="99"/>
        <v>3.2859017337782202E-2</v>
      </c>
      <c r="BM398" s="10">
        <f t="shared" si="99"/>
        <v>3.2859017337782202E-2</v>
      </c>
      <c r="BN398" s="10">
        <f t="shared" si="99"/>
        <v>3.2859017337782202E-2</v>
      </c>
      <c r="BO398" s="10">
        <f t="shared" si="99"/>
        <v>3.2859017337782202E-2</v>
      </c>
      <c r="BP398" s="10">
        <f t="shared" si="99"/>
        <v>3.2859017337782202E-2</v>
      </c>
      <c r="BQ398" s="10">
        <f t="shared" si="99"/>
        <v>3.2859017337782202E-2</v>
      </c>
      <c r="BR398" s="10">
        <f t="shared" si="99"/>
        <v>3.2859017337782202E-2</v>
      </c>
      <c r="BS398" s="10">
        <f t="shared" si="99"/>
        <v>3.2859017337782202E-2</v>
      </c>
      <c r="BT398" s="10">
        <f t="shared" si="99"/>
        <v>3.2859017337782202E-2</v>
      </c>
      <c r="BU398" s="10">
        <f t="shared" si="99"/>
        <v>3.2859017337782202E-2</v>
      </c>
      <c r="BV398" s="10">
        <f t="shared" si="99"/>
        <v>3.2859017337782202E-2</v>
      </c>
      <c r="BW398" s="10">
        <f t="shared" si="99"/>
        <v>3.2859017337782202E-2</v>
      </c>
      <c r="BX398" s="10">
        <f t="shared" si="99"/>
        <v>3.2859017337782202E-2</v>
      </c>
      <c r="BY398" s="10">
        <f t="shared" si="99"/>
        <v>3.2859017337782202E-2</v>
      </c>
      <c r="BZ398" s="10">
        <f t="shared" si="99"/>
        <v>3.2859017337782202E-2</v>
      </c>
      <c r="CA398" s="10">
        <f t="shared" si="99"/>
        <v>3.2859017337782202E-2</v>
      </c>
      <c r="CB398" s="10">
        <f t="shared" si="99"/>
        <v>3.2859017337782202E-2</v>
      </c>
      <c r="CC398" s="10">
        <f t="shared" si="99"/>
        <v>3.2859017337782202E-2</v>
      </c>
      <c r="CD398" s="10">
        <f t="shared" si="99"/>
        <v>3.2859017337782202E-2</v>
      </c>
      <c r="CE398" s="10">
        <f t="shared" si="99"/>
        <v>3.2859017337782202E-2</v>
      </c>
      <c r="CF398" s="10">
        <f t="shared" si="99"/>
        <v>3.2859017337782202E-2</v>
      </c>
      <c r="CG398" s="10">
        <f t="shared" si="99"/>
        <v>3.2859017337782202E-2</v>
      </c>
      <c r="CH398" s="10">
        <f t="shared" si="99"/>
        <v>3.2859017337782202E-2</v>
      </c>
    </row>
    <row r="399" spans="1:86" x14ac:dyDescent="0.2">
      <c r="A399" t="s">
        <v>384</v>
      </c>
      <c r="B399" s="14">
        <f>'CTZ 311225'!C392</f>
        <v>3.2861066377383098E-2</v>
      </c>
      <c r="C399" s="2">
        <f>'solvencii lab'!C387</f>
        <v>3.32652960040744E-2</v>
      </c>
      <c r="D399" s="2">
        <f>'solvencii lab'!D387</f>
        <v>3.1761188015153499E-2</v>
      </c>
      <c r="E399" s="2">
        <f>'solvencii lab'!E387</f>
        <v>3.4824859083016198E-2</v>
      </c>
      <c r="F399" s="2">
        <f>'solvencii lab'!F387</f>
        <v>3.4927503113188499E-2</v>
      </c>
      <c r="G399" s="2">
        <f>'solvencii lab'!G387</f>
        <v>3.5030239258553003E-2</v>
      </c>
      <c r="H399" s="2">
        <f>'solvencii lab'!H387</f>
        <v>3.51330925088413E-2</v>
      </c>
      <c r="I399" s="2">
        <f>'solvencii lab'!I387</f>
        <v>3.5236039571641502E-2</v>
      </c>
      <c r="J399" s="2">
        <f>'solvencii lab'!J387</f>
        <v>3.5339105607775798E-2</v>
      </c>
      <c r="K399" s="2">
        <f>'solvencii lab'!K387</f>
        <v>3.5442267170010297E-2</v>
      </c>
      <c r="L399" s="2">
        <f>'solvencii lab'!L387</f>
        <v>3.5545549593603898E-2</v>
      </c>
      <c r="M399" s="2">
        <f>'solvencii lab'!M387</f>
        <v>3.5648929273505603E-2</v>
      </c>
      <c r="N399" s="2">
        <f>'solvencii lab'!N387</f>
        <v>3.5752431722780198E-2</v>
      </c>
      <c r="O399" s="2">
        <f>'solvencii lab'!O387</f>
        <v>3.5586437115372398E-2</v>
      </c>
      <c r="P399" s="2">
        <f>'solvencii lab'!P387</f>
        <v>3.5419826262660097E-2</v>
      </c>
      <c r="Q399" s="2">
        <f>'solvencii lab'!Q387</f>
        <v>3.5254192659050297E-2</v>
      </c>
      <c r="R399" s="2">
        <f>'solvencii lab'!R387</f>
        <v>3.5088737831832903E-2</v>
      </c>
      <c r="S399" s="2">
        <f>'solvencii lab'!S387</f>
        <v>3.4922666756392197E-2</v>
      </c>
      <c r="T399" s="2">
        <f>'solvencii lab'!T387</f>
        <v>3.4757567779570599E-2</v>
      </c>
      <c r="U399" s="2">
        <f>'solvencii lab'!U387</f>
        <v>3.4592645035044403E-2</v>
      </c>
      <c r="V399" s="2">
        <f>'solvencii lab'!V387</f>
        <v>3.4427106055438597E-2</v>
      </c>
      <c r="W399" s="2">
        <f>'solvencii lab'!W387</f>
        <v>3.4262534113051503E-2</v>
      </c>
      <c r="X399" s="2">
        <f>'solvencii lab'!X387</f>
        <v>3.4098135910588002E-2</v>
      </c>
      <c r="Y399" s="2">
        <f>'solvencii lab'!Y387</f>
        <v>3.39331215015585E-2</v>
      </c>
      <c r="Z399" s="2">
        <f>'solvencii lab'!Z387</f>
        <v>3.3769069155260102E-2</v>
      </c>
      <c r="AA399" s="2">
        <f>'solvencii lab'!AA387</f>
        <v>3.3764212724769697E-2</v>
      </c>
      <c r="AB399" s="2">
        <f>'solvencii lab'!AB387</f>
        <v>3.3759369222889003E-2</v>
      </c>
      <c r="AC399" s="2">
        <f>'solvencii lab'!AC387</f>
        <v>3.3754515364407198E-2</v>
      </c>
      <c r="AD399" s="2">
        <f>'solvencii lab'!AD387</f>
        <v>3.3749662794755497E-2</v>
      </c>
      <c r="AE399" s="2">
        <f>'solvencii lab'!AE387</f>
        <v>3.3744823147010702E-2</v>
      </c>
      <c r="AF399" s="2">
        <f>'solvencii lab'!AF387</f>
        <v>3.3739973154488498E-2</v>
      </c>
      <c r="AG399" s="2">
        <f>'solvencii lab'!AG387</f>
        <v>3.3735124453357197E-2</v>
      </c>
      <c r="AH399" s="2">
        <f>'solvencii lab'!AH387</f>
        <v>3.3730288667402901E-2</v>
      </c>
      <c r="AI399" s="2">
        <f>'solvencii lab'!AI387</f>
        <v>3.3725442548505097E-2</v>
      </c>
      <c r="AJ399" s="2">
        <f>'solvencii lab'!AJ387</f>
        <v>3.3720597723548802E-2</v>
      </c>
      <c r="AK399" s="2">
        <f>'solvencii lab'!AK387</f>
        <v>3.3715765807013298E-2</v>
      </c>
      <c r="AL399" s="7">
        <f t="shared" si="86"/>
        <v>3.2861066377383098E-2</v>
      </c>
      <c r="AM399" s="10">
        <f t="shared" si="87"/>
        <v>3.2861066377383098E-2</v>
      </c>
      <c r="AN399" s="10">
        <f t="shared" si="99"/>
        <v>3.2861066377383098E-2</v>
      </c>
      <c r="AO399" s="10">
        <f t="shared" si="99"/>
        <v>3.2861066377383098E-2</v>
      </c>
      <c r="AP399" s="10">
        <f t="shared" si="99"/>
        <v>3.2861066377383098E-2</v>
      </c>
      <c r="AQ399" s="10">
        <f t="shared" si="99"/>
        <v>3.2861066377383098E-2</v>
      </c>
      <c r="AR399" s="10">
        <f t="shared" si="99"/>
        <v>3.2861066377383098E-2</v>
      </c>
      <c r="AS399" s="10">
        <f t="shared" si="99"/>
        <v>3.2861066377383098E-2</v>
      </c>
      <c r="AT399" s="10">
        <f t="shared" si="99"/>
        <v>3.2861066377383098E-2</v>
      </c>
      <c r="AU399" s="10">
        <f t="shared" si="99"/>
        <v>3.2861066377383098E-2</v>
      </c>
      <c r="AV399" s="10">
        <f t="shared" si="99"/>
        <v>3.2861066377383098E-2</v>
      </c>
      <c r="AW399" s="10">
        <f t="shared" si="99"/>
        <v>3.2861066377383098E-2</v>
      </c>
      <c r="AX399" s="10">
        <f t="shared" si="99"/>
        <v>3.2861066377383098E-2</v>
      </c>
      <c r="AY399" s="10">
        <f t="shared" si="99"/>
        <v>3.2861066377383098E-2</v>
      </c>
      <c r="AZ399" s="10">
        <f t="shared" si="99"/>
        <v>3.2861066377383098E-2</v>
      </c>
      <c r="BA399" s="10">
        <f t="shared" si="99"/>
        <v>3.2861066377383098E-2</v>
      </c>
      <c r="BB399" s="10">
        <f t="shared" si="99"/>
        <v>3.2861066377383098E-2</v>
      </c>
      <c r="BC399" s="10">
        <f t="shared" si="99"/>
        <v>3.2861066377383098E-2</v>
      </c>
      <c r="BD399" s="10">
        <f t="shared" si="99"/>
        <v>3.2861066377383098E-2</v>
      </c>
      <c r="BE399" s="10">
        <f t="shared" si="99"/>
        <v>3.2861066377383098E-2</v>
      </c>
      <c r="BF399" s="10">
        <f t="shared" si="99"/>
        <v>3.2861066377383098E-2</v>
      </c>
      <c r="BG399" s="10">
        <f t="shared" si="99"/>
        <v>3.2861066377383098E-2</v>
      </c>
      <c r="BH399" s="10">
        <f t="shared" si="99"/>
        <v>3.2861066377383098E-2</v>
      </c>
      <c r="BI399" s="10">
        <f t="shared" si="99"/>
        <v>3.2861066377383098E-2</v>
      </c>
      <c r="BJ399" s="10">
        <f t="shared" si="99"/>
        <v>3.2861066377383098E-2</v>
      </c>
      <c r="BK399" s="10">
        <f t="shared" si="99"/>
        <v>3.2861066377383098E-2</v>
      </c>
      <c r="BL399" s="10">
        <f t="shared" si="99"/>
        <v>3.2861066377383098E-2</v>
      </c>
      <c r="BM399" s="10">
        <f t="shared" si="99"/>
        <v>3.2861066377383098E-2</v>
      </c>
      <c r="BN399" s="10">
        <f t="shared" si="99"/>
        <v>3.2861066377383098E-2</v>
      </c>
      <c r="BO399" s="10">
        <f t="shared" si="99"/>
        <v>3.2861066377383098E-2</v>
      </c>
      <c r="BP399" s="10">
        <f t="shared" si="99"/>
        <v>3.2861066377383098E-2</v>
      </c>
      <c r="BQ399" s="10">
        <f t="shared" si="99"/>
        <v>3.2861066377383098E-2</v>
      </c>
      <c r="BR399" s="10">
        <f t="shared" si="99"/>
        <v>3.2861066377383098E-2</v>
      </c>
      <c r="BS399" s="10">
        <f t="shared" si="99"/>
        <v>3.2861066377383098E-2</v>
      </c>
      <c r="BT399" s="10">
        <f t="shared" si="99"/>
        <v>3.2861066377383098E-2</v>
      </c>
      <c r="BU399" s="10">
        <f t="shared" si="99"/>
        <v>3.2861066377383098E-2</v>
      </c>
      <c r="BV399" s="10">
        <f t="shared" si="99"/>
        <v>3.2861066377383098E-2</v>
      </c>
      <c r="BW399" s="10">
        <f t="shared" si="99"/>
        <v>3.2861066377383098E-2</v>
      </c>
      <c r="BX399" s="10">
        <f t="shared" si="99"/>
        <v>3.2861066377383098E-2</v>
      </c>
      <c r="BY399" s="10">
        <f t="shared" si="99"/>
        <v>3.2861066377383098E-2</v>
      </c>
      <c r="BZ399" s="10">
        <f t="shared" si="99"/>
        <v>3.2861066377383098E-2</v>
      </c>
      <c r="CA399" s="10">
        <f t="shared" si="99"/>
        <v>3.2861066377383098E-2</v>
      </c>
      <c r="CB399" s="10">
        <f t="shared" si="99"/>
        <v>3.2861066377383098E-2</v>
      </c>
      <c r="CC399" s="10">
        <f t="shared" si="99"/>
        <v>3.2861066377383098E-2</v>
      </c>
      <c r="CD399" s="10">
        <f t="shared" si="99"/>
        <v>3.2861066377383098E-2</v>
      </c>
      <c r="CE399" s="10">
        <f t="shared" si="99"/>
        <v>3.2861066377383098E-2</v>
      </c>
      <c r="CF399" s="10">
        <f t="shared" si="99"/>
        <v>3.2861066377383098E-2</v>
      </c>
      <c r="CG399" s="10">
        <f t="shared" si="99"/>
        <v>3.2861066377383098E-2</v>
      </c>
      <c r="CH399" s="10">
        <f t="shared" si="99"/>
        <v>3.2861066377383098E-2</v>
      </c>
    </row>
    <row r="400" spans="1:86" x14ac:dyDescent="0.2">
      <c r="A400" t="s">
        <v>385</v>
      </c>
      <c r="B400" s="14">
        <f>'CTZ 311225'!C393</f>
        <v>3.2863092724101803E-2</v>
      </c>
      <c r="C400" s="2">
        <f>'solvencii lab'!C388</f>
        <v>3.3267765861363499E-2</v>
      </c>
      <c r="D400" s="2">
        <f>'solvencii lab'!D388</f>
        <v>3.1766204439880298E-2</v>
      </c>
      <c r="E400" s="2">
        <f>'solvencii lab'!E388</f>
        <v>3.4824739813579898E-2</v>
      </c>
      <c r="F400" s="2">
        <f>'solvencii lab'!F388</f>
        <v>3.4927263225552799E-2</v>
      </c>
      <c r="G400" s="2">
        <f>'solvencii lab'!G388</f>
        <v>3.5029879124593703E-2</v>
      </c>
      <c r="H400" s="2">
        <f>'solvencii lab'!H388</f>
        <v>3.5132612598718103E-2</v>
      </c>
      <c r="I400" s="2">
        <f>'solvencii lab'!I388</f>
        <v>3.5235440261465599E-2</v>
      </c>
      <c r="J400" s="2">
        <f>'solvencii lab'!J388</f>
        <v>3.5338387372964603E-2</v>
      </c>
      <c r="K400" s="2">
        <f>'solvencii lab'!K388</f>
        <v>3.5441430391026797E-2</v>
      </c>
      <c r="L400" s="2">
        <f>'solvencii lab'!L388</f>
        <v>3.5544594751249999E-2</v>
      </c>
      <c r="M400" s="2">
        <f>'solvencii lab'!M388</f>
        <v>3.5647856752715402E-2</v>
      </c>
      <c r="N400" s="2">
        <f>'solvencii lab'!N388</f>
        <v>3.5751242009869101E-2</v>
      </c>
      <c r="O400" s="2">
        <f>'solvencii lab'!O388</f>
        <v>3.5585504349518099E-2</v>
      </c>
      <c r="P400" s="2">
        <f>'solvencii lab'!P388</f>
        <v>3.5419152003329103E-2</v>
      </c>
      <c r="Q400" s="2">
        <f>'solvencii lab'!Q388</f>
        <v>3.5253775988426099E-2</v>
      </c>
      <c r="R400" s="2">
        <f>'solvencii lab'!R388</f>
        <v>3.5088579064719502E-2</v>
      </c>
      <c r="S400" s="2">
        <f>'solvencii lab'!S388</f>
        <v>3.4922767446312099E-2</v>
      </c>
      <c r="T400" s="2">
        <f>'solvencii lab'!T388</f>
        <v>3.4757926993782502E-2</v>
      </c>
      <c r="U400" s="2">
        <f>'solvencii lab'!U388</f>
        <v>3.45932630781116E-2</v>
      </c>
      <c r="V400" s="2">
        <f>'solvencii lab'!V388</f>
        <v>3.4427984475129403E-2</v>
      </c>
      <c r="W400" s="2">
        <f>'solvencii lab'!W388</f>
        <v>3.4263671962179297E-2</v>
      </c>
      <c r="X400" s="2">
        <f>'solvencii lab'!X388</f>
        <v>3.4099533483803603E-2</v>
      </c>
      <c r="Y400" s="2">
        <f>'solvencii lab'!Y388</f>
        <v>3.3934780341057201E-2</v>
      </c>
      <c r="Z400" s="2">
        <f>'solvencii lab'!Z388</f>
        <v>3.3770988299874398E-2</v>
      </c>
      <c r="AA400" s="2">
        <f>'solvencii lab'!AA388</f>
        <v>3.3766113463982797E-2</v>
      </c>
      <c r="AB400" s="2">
        <f>'solvencii lab'!AB388</f>
        <v>3.3761251591421598E-2</v>
      </c>
      <c r="AC400" s="2">
        <f>'solvencii lab'!AC388</f>
        <v>3.3756379308644599E-2</v>
      </c>
      <c r="AD400" s="2">
        <f>'solvencii lab'!AD388</f>
        <v>3.3751508305217101E-2</v>
      </c>
      <c r="AE400" s="2">
        <f>'solvencii lab'!AE388</f>
        <v>3.3746650258440203E-2</v>
      </c>
      <c r="AF400" s="2">
        <f>'solvencii lab'!AF388</f>
        <v>3.3741781813157297E-2</v>
      </c>
      <c r="AG400" s="2">
        <f>'solvencii lab'!AG388</f>
        <v>3.3736914649738999E-2</v>
      </c>
      <c r="AH400" s="2">
        <f>'solvencii lab'!AH388</f>
        <v>3.3732060436264297E-2</v>
      </c>
      <c r="AI400" s="2">
        <f>'solvencii lab'!AI388</f>
        <v>3.3727195836003698E-2</v>
      </c>
      <c r="AJ400" s="2">
        <f>'solvencii lab'!AJ388</f>
        <v>3.3722332520112301E-2</v>
      </c>
      <c r="AK400" s="2">
        <f>'solvencii lab'!AK388</f>
        <v>3.3717482147431498E-2</v>
      </c>
      <c r="AL400" s="7">
        <f t="shared" ref="AL400:AL463" si="100">B400</f>
        <v>3.2863092724101803E-2</v>
      </c>
      <c r="AM400" s="10">
        <f t="shared" ref="AM400:BB463" si="101">$AL400</f>
        <v>3.2863092724101803E-2</v>
      </c>
      <c r="AN400" s="10">
        <f t="shared" si="101"/>
        <v>3.2863092724101803E-2</v>
      </c>
      <c r="AO400" s="10">
        <f t="shared" si="101"/>
        <v>3.2863092724101803E-2</v>
      </c>
      <c r="AP400" s="10">
        <f t="shared" si="101"/>
        <v>3.2863092724101803E-2</v>
      </c>
      <c r="AQ400" s="10">
        <f t="shared" si="101"/>
        <v>3.2863092724101803E-2</v>
      </c>
      <c r="AR400" s="10">
        <f t="shared" si="101"/>
        <v>3.2863092724101803E-2</v>
      </c>
      <c r="AS400" s="10">
        <f t="shared" si="101"/>
        <v>3.2863092724101803E-2</v>
      </c>
      <c r="AT400" s="10">
        <f t="shared" si="101"/>
        <v>3.2863092724101803E-2</v>
      </c>
      <c r="AU400" s="10">
        <f t="shared" si="101"/>
        <v>3.2863092724101803E-2</v>
      </c>
      <c r="AV400" s="10">
        <f t="shared" si="101"/>
        <v>3.2863092724101803E-2</v>
      </c>
      <c r="AW400" s="10">
        <f t="shared" si="101"/>
        <v>3.2863092724101803E-2</v>
      </c>
      <c r="AX400" s="10">
        <f t="shared" si="101"/>
        <v>3.2863092724101803E-2</v>
      </c>
      <c r="AY400" s="10">
        <f t="shared" si="101"/>
        <v>3.2863092724101803E-2</v>
      </c>
      <c r="AZ400" s="10">
        <f t="shared" si="101"/>
        <v>3.2863092724101803E-2</v>
      </c>
      <c r="BA400" s="10">
        <f t="shared" si="101"/>
        <v>3.2863092724101803E-2</v>
      </c>
      <c r="BB400" s="10">
        <f t="shared" si="101"/>
        <v>3.2863092724101803E-2</v>
      </c>
      <c r="BC400" s="10">
        <f t="shared" si="99"/>
        <v>3.2863092724101803E-2</v>
      </c>
      <c r="BD400" s="10">
        <f t="shared" si="99"/>
        <v>3.2863092724101803E-2</v>
      </c>
      <c r="BE400" s="10">
        <f t="shared" si="99"/>
        <v>3.2863092724101803E-2</v>
      </c>
      <c r="BF400" s="10">
        <f t="shared" si="99"/>
        <v>3.2863092724101803E-2</v>
      </c>
      <c r="BG400" s="10">
        <f t="shared" si="99"/>
        <v>3.2863092724101803E-2</v>
      </c>
      <c r="BH400" s="10">
        <f t="shared" si="99"/>
        <v>3.2863092724101803E-2</v>
      </c>
      <c r="BI400" s="10">
        <f t="shared" si="99"/>
        <v>3.2863092724101803E-2</v>
      </c>
      <c r="BJ400" s="10">
        <f t="shared" si="99"/>
        <v>3.2863092724101803E-2</v>
      </c>
      <c r="BK400" s="10">
        <f t="shared" si="99"/>
        <v>3.2863092724101803E-2</v>
      </c>
      <c r="BL400" s="10">
        <f t="shared" si="99"/>
        <v>3.2863092724101803E-2</v>
      </c>
      <c r="BM400" s="10">
        <f t="shared" si="99"/>
        <v>3.2863092724101803E-2</v>
      </c>
      <c r="BN400" s="10">
        <f t="shared" si="99"/>
        <v>3.2863092724101803E-2</v>
      </c>
      <c r="BO400" s="10">
        <f t="shared" si="99"/>
        <v>3.2863092724101803E-2</v>
      </c>
      <c r="BP400" s="10">
        <f t="shared" si="99"/>
        <v>3.2863092724101803E-2</v>
      </c>
      <c r="BQ400" s="10">
        <f t="shared" si="99"/>
        <v>3.2863092724101803E-2</v>
      </c>
      <c r="BR400" s="10">
        <f t="shared" si="99"/>
        <v>3.2863092724101803E-2</v>
      </c>
      <c r="BS400" s="10">
        <f t="shared" si="99"/>
        <v>3.2863092724101803E-2</v>
      </c>
      <c r="BT400" s="10">
        <f t="shared" si="99"/>
        <v>3.2863092724101803E-2</v>
      </c>
      <c r="BU400" s="10">
        <f t="shared" si="99"/>
        <v>3.2863092724101803E-2</v>
      </c>
      <c r="BV400" s="10">
        <f t="shared" si="99"/>
        <v>3.2863092724101803E-2</v>
      </c>
      <c r="BW400" s="10">
        <f t="shared" si="99"/>
        <v>3.2863092724101803E-2</v>
      </c>
      <c r="BX400" s="10">
        <f t="shared" si="99"/>
        <v>3.2863092724101803E-2</v>
      </c>
      <c r="BY400" s="10">
        <f t="shared" si="99"/>
        <v>3.2863092724101803E-2</v>
      </c>
      <c r="BZ400" s="10">
        <f t="shared" si="99"/>
        <v>3.2863092724101803E-2</v>
      </c>
      <c r="CA400" s="10">
        <f t="shared" si="99"/>
        <v>3.2863092724101803E-2</v>
      </c>
      <c r="CB400" s="10">
        <f t="shared" si="99"/>
        <v>3.2863092724101803E-2</v>
      </c>
      <c r="CC400" s="10">
        <f t="shared" si="99"/>
        <v>3.2863092724101803E-2</v>
      </c>
      <c r="CD400" s="10">
        <f t="shared" si="99"/>
        <v>3.2863092724101803E-2</v>
      </c>
      <c r="CE400" s="10">
        <f t="shared" si="99"/>
        <v>3.2863092724101803E-2</v>
      </c>
      <c r="CF400" s="10">
        <f t="shared" si="99"/>
        <v>3.2863092724101803E-2</v>
      </c>
      <c r="CG400" s="10">
        <f t="shared" si="99"/>
        <v>3.2863092724101803E-2</v>
      </c>
      <c r="CH400" s="10">
        <f t="shared" si="99"/>
        <v>3.2863092724101803E-2</v>
      </c>
    </row>
    <row r="401" spans="1:86" x14ac:dyDescent="0.2">
      <c r="A401" t="s">
        <v>386</v>
      </c>
      <c r="B401" s="14">
        <f>'CTZ 311225'!C394</f>
        <v>3.28650966398462E-2</v>
      </c>
      <c r="C401" s="2">
        <f>'solvencii lab'!C389</f>
        <v>3.3270204003421802E-2</v>
      </c>
      <c r="D401" s="2">
        <f>'solvencii lab'!D389</f>
        <v>3.1771184027535398E-2</v>
      </c>
      <c r="E401" s="2">
        <f>'solvencii lab'!E389</f>
        <v>3.4824593671365298E-2</v>
      </c>
      <c r="F401" s="2">
        <f>'solvencii lab'!F389</f>
        <v>3.4926996240971203E-2</v>
      </c>
      <c r="G401" s="2">
        <f>'solvencii lab'!G389</f>
        <v>3.50294916652285E-2</v>
      </c>
      <c r="H401" s="2">
        <f>'solvencii lab'!H389</f>
        <v>3.5132105128999197E-2</v>
      </c>
      <c r="I401" s="2">
        <f>'solvencii lab'!I389</f>
        <v>3.5234813153174303E-2</v>
      </c>
      <c r="J401" s="2">
        <f>'solvencii lab'!J389</f>
        <v>3.5337641095742001E-2</v>
      </c>
      <c r="K401" s="2">
        <f>'solvencii lab'!K389</f>
        <v>3.5440565320968599E-2</v>
      </c>
      <c r="L401" s="2">
        <f>'solvencii lab'!L389</f>
        <v>3.5543611363333297E-2</v>
      </c>
      <c r="M401" s="2">
        <f>'solvencii lab'!M389</f>
        <v>3.5646755427469902E-2</v>
      </c>
      <c r="N401" s="2">
        <f>'solvencii lab'!N389</f>
        <v>3.5750023227736502E-2</v>
      </c>
      <c r="O401" s="2">
        <f>'solvencii lab'!O389</f>
        <v>3.5584542186325598E-2</v>
      </c>
      <c r="P401" s="2">
        <f>'solvencii lab'!P389</f>
        <v>3.5418448012291402E-2</v>
      </c>
      <c r="Q401" s="2">
        <f>'solvencii lab'!Q389</f>
        <v>3.52533292487031E-2</v>
      </c>
      <c r="R401" s="2">
        <f>'solvencii lab'!R389</f>
        <v>3.5088389886528397E-2</v>
      </c>
      <c r="S401" s="2">
        <f>'solvencii lab'!S389</f>
        <v>3.4922837376938798E-2</v>
      </c>
      <c r="T401" s="2">
        <f>'solvencii lab'!T389</f>
        <v>3.4758255097607098E-2</v>
      </c>
      <c r="U401" s="2">
        <f>'solvencii lab'!U389</f>
        <v>3.45938496551896E-2</v>
      </c>
      <c r="V401" s="2">
        <f>'solvencii lab'!V389</f>
        <v>3.4428831067005998E-2</v>
      </c>
      <c r="W401" s="2">
        <f>'solvencii lab'!W389</f>
        <v>3.42647776189339E-2</v>
      </c>
      <c r="X401" s="2">
        <f>'solvencii lab'!X389</f>
        <v>3.4100898495656701E-2</v>
      </c>
      <c r="Y401" s="2">
        <f>'solvencii lab'!Y389</f>
        <v>3.3936406243994403E-2</v>
      </c>
      <c r="Z401" s="2">
        <f>'solvencii lab'!Z389</f>
        <v>3.3772874130134599E-2</v>
      </c>
      <c r="AA401" s="2">
        <f>'solvencii lab'!AA389</f>
        <v>3.37679811655862E-2</v>
      </c>
      <c r="AB401" s="2">
        <f>'solvencii lab'!AB389</f>
        <v>3.3763101198568998E-2</v>
      </c>
      <c r="AC401" s="2">
        <f>'solvencii lab'!AC389</f>
        <v>3.3758210768529397E-2</v>
      </c>
      <c r="AD401" s="2">
        <f>'solvencii lab'!AD389</f>
        <v>3.3753321608502598E-2</v>
      </c>
      <c r="AE401" s="2">
        <f>'solvencii lab'!AE389</f>
        <v>3.3748445439349503E-2</v>
      </c>
      <c r="AF401" s="2">
        <f>'solvencii lab'!AF389</f>
        <v>3.3743558818772001E-2</v>
      </c>
      <c r="AG401" s="2">
        <f>'solvencii lab'!AG389</f>
        <v>3.3738673470677202E-2</v>
      </c>
      <c r="AH401" s="2">
        <f>'solvencii lab'!AH389</f>
        <v>3.37338011067718E-2</v>
      </c>
      <c r="AI401" s="2">
        <f>'solvencii lab'!AI389</f>
        <v>3.3728918303049103E-2</v>
      </c>
      <c r="AJ401" s="2">
        <f>'solvencii lab'!AJ389</f>
        <v>3.3724036774269203E-2</v>
      </c>
      <c r="AK401" s="2">
        <f>'solvencii lab'!AK389</f>
        <v>3.3719168222967798E-2</v>
      </c>
      <c r="AL401" s="7">
        <f t="shared" si="100"/>
        <v>3.28650966398462E-2</v>
      </c>
      <c r="AM401" s="10">
        <f t="shared" si="101"/>
        <v>3.28650966398462E-2</v>
      </c>
      <c r="AN401" s="10">
        <f t="shared" si="99"/>
        <v>3.28650966398462E-2</v>
      </c>
      <c r="AO401" s="10">
        <f t="shared" si="99"/>
        <v>3.28650966398462E-2</v>
      </c>
      <c r="AP401" s="10">
        <f t="shared" si="99"/>
        <v>3.28650966398462E-2</v>
      </c>
      <c r="AQ401" s="10">
        <f t="shared" si="99"/>
        <v>3.28650966398462E-2</v>
      </c>
      <c r="AR401" s="10">
        <f t="shared" si="99"/>
        <v>3.28650966398462E-2</v>
      </c>
      <c r="AS401" s="10">
        <f t="shared" si="99"/>
        <v>3.28650966398462E-2</v>
      </c>
      <c r="AT401" s="10">
        <f t="shared" si="99"/>
        <v>3.28650966398462E-2</v>
      </c>
      <c r="AU401" s="10">
        <f t="shared" si="99"/>
        <v>3.28650966398462E-2</v>
      </c>
      <c r="AV401" s="10">
        <f t="shared" si="99"/>
        <v>3.28650966398462E-2</v>
      </c>
      <c r="AW401" s="10">
        <f t="shared" si="99"/>
        <v>3.28650966398462E-2</v>
      </c>
      <c r="AX401" s="10">
        <f t="shared" si="99"/>
        <v>3.28650966398462E-2</v>
      </c>
      <c r="AY401" s="10">
        <f t="shared" si="99"/>
        <v>3.28650966398462E-2</v>
      </c>
      <c r="AZ401" s="10">
        <f t="shared" si="99"/>
        <v>3.28650966398462E-2</v>
      </c>
      <c r="BA401" s="10">
        <f t="shared" si="99"/>
        <v>3.28650966398462E-2</v>
      </c>
      <c r="BB401" s="10">
        <f t="shared" si="99"/>
        <v>3.28650966398462E-2</v>
      </c>
      <c r="BC401" s="10">
        <f t="shared" si="99"/>
        <v>3.28650966398462E-2</v>
      </c>
      <c r="BD401" s="10">
        <f t="shared" si="99"/>
        <v>3.28650966398462E-2</v>
      </c>
      <c r="BE401" s="10">
        <f t="shared" si="99"/>
        <v>3.28650966398462E-2</v>
      </c>
      <c r="BF401" s="10">
        <f t="shared" si="99"/>
        <v>3.28650966398462E-2</v>
      </c>
      <c r="BG401" s="10">
        <f t="shared" si="99"/>
        <v>3.28650966398462E-2</v>
      </c>
      <c r="BH401" s="10">
        <f t="shared" si="99"/>
        <v>3.28650966398462E-2</v>
      </c>
      <c r="BI401" s="10">
        <f t="shared" si="99"/>
        <v>3.28650966398462E-2</v>
      </c>
      <c r="BJ401" s="10">
        <f t="shared" si="99"/>
        <v>3.28650966398462E-2</v>
      </c>
      <c r="BK401" s="10">
        <f t="shared" si="99"/>
        <v>3.28650966398462E-2</v>
      </c>
      <c r="BL401" s="10">
        <f t="shared" si="99"/>
        <v>3.28650966398462E-2</v>
      </c>
      <c r="BM401" s="10">
        <f t="shared" si="99"/>
        <v>3.28650966398462E-2</v>
      </c>
      <c r="BN401" s="10">
        <f t="shared" si="99"/>
        <v>3.28650966398462E-2</v>
      </c>
      <c r="BO401" s="10">
        <f t="shared" si="99"/>
        <v>3.28650966398462E-2</v>
      </c>
      <c r="BP401" s="10">
        <f t="shared" si="99"/>
        <v>3.28650966398462E-2</v>
      </c>
      <c r="BQ401" s="10">
        <f t="shared" si="99"/>
        <v>3.28650966398462E-2</v>
      </c>
      <c r="BR401" s="10">
        <f t="shared" si="99"/>
        <v>3.28650966398462E-2</v>
      </c>
      <c r="BS401" s="10">
        <f t="shared" si="99"/>
        <v>3.28650966398462E-2</v>
      </c>
      <c r="BT401" s="10">
        <f t="shared" si="99"/>
        <v>3.28650966398462E-2</v>
      </c>
      <c r="BU401" s="10">
        <f t="shared" si="99"/>
        <v>3.28650966398462E-2</v>
      </c>
      <c r="BV401" s="10">
        <f t="shared" si="99"/>
        <v>3.28650966398462E-2</v>
      </c>
      <c r="BW401" s="10">
        <f t="shared" si="99"/>
        <v>3.28650966398462E-2</v>
      </c>
      <c r="BX401" s="10">
        <f t="shared" si="99"/>
        <v>3.28650966398462E-2</v>
      </c>
      <c r="BY401" s="10">
        <f t="shared" si="99"/>
        <v>3.28650966398462E-2</v>
      </c>
      <c r="BZ401" s="10">
        <f t="shared" si="99"/>
        <v>3.28650966398462E-2</v>
      </c>
      <c r="CA401" s="10">
        <f t="shared" si="99"/>
        <v>3.28650966398462E-2</v>
      </c>
      <c r="CB401" s="10">
        <f t="shared" si="99"/>
        <v>3.28650966398462E-2</v>
      </c>
      <c r="CC401" s="10">
        <f t="shared" si="99"/>
        <v>3.28650966398462E-2</v>
      </c>
      <c r="CD401" s="10">
        <f t="shared" si="99"/>
        <v>3.28650966398462E-2</v>
      </c>
      <c r="CE401" s="10">
        <f t="shared" si="99"/>
        <v>3.28650966398462E-2</v>
      </c>
      <c r="CF401" s="10">
        <f t="shared" si="99"/>
        <v>3.28650966398462E-2</v>
      </c>
      <c r="CG401" s="10">
        <f t="shared" si="99"/>
        <v>3.28650966398462E-2</v>
      </c>
      <c r="CH401" s="10">
        <f t="shared" si="99"/>
        <v>3.28650966398462E-2</v>
      </c>
    </row>
    <row r="402" spans="1:86" x14ac:dyDescent="0.2">
      <c r="A402" t="s">
        <v>387</v>
      </c>
      <c r="B402" s="14">
        <f>'CTZ 311225'!C395</f>
        <v>3.2867078383222302E-2</v>
      </c>
      <c r="C402" s="2">
        <f>'solvencii lab'!C390</f>
        <v>3.3272610787284197E-2</v>
      </c>
      <c r="D402" s="2">
        <f>'solvencii lab'!D390</f>
        <v>3.17761271281118E-2</v>
      </c>
      <c r="E402" s="2">
        <f>'solvencii lab'!E390</f>
        <v>3.4824421024118798E-2</v>
      </c>
      <c r="F402" s="2">
        <f>'solvencii lab'!F390</f>
        <v>3.4926702533612797E-2</v>
      </c>
      <c r="G402" s="2">
        <f>'solvencii lab'!G390</f>
        <v>3.5029077261079497E-2</v>
      </c>
      <c r="H402" s="2">
        <f>'solvencii lab'!H390</f>
        <v>3.5131570486807803E-2</v>
      </c>
      <c r="I402" s="2">
        <f>'solvencii lab'!I390</f>
        <v>3.5234158640423403E-2</v>
      </c>
      <c r="J402" s="2">
        <f>'solvencii lab'!J390</f>
        <v>3.5336867176343198E-2</v>
      </c>
      <c r="K402" s="2">
        <f>'solvencii lab'!K390</f>
        <v>3.5439672366681801E-2</v>
      </c>
      <c r="L402" s="2">
        <f>'solvencii lab'!L390</f>
        <v>3.5542599843358703E-2</v>
      </c>
      <c r="M402" s="2">
        <f>'solvencii lab'!M390</f>
        <v>3.56456257179633E-2</v>
      </c>
      <c r="N402" s="2">
        <f>'solvencii lab'!N390</f>
        <v>3.5748775803314099E-2</v>
      </c>
      <c r="O402" s="2">
        <f>'solvencii lab'!O390</f>
        <v>3.5583551049862702E-2</v>
      </c>
      <c r="P402" s="2">
        <f>'solvencii lab'!P390</f>
        <v>3.5417714710769703E-2</v>
      </c>
      <c r="Q402" s="2">
        <f>'solvencii lab'!Q390</f>
        <v>3.5252852858303298E-2</v>
      </c>
      <c r="R402" s="2">
        <f>'solvencii lab'!R390</f>
        <v>3.5088170712912203E-2</v>
      </c>
      <c r="S402" s="2">
        <f>'solvencii lab'!S390</f>
        <v>3.49228769611735E-2</v>
      </c>
      <c r="T402" s="2">
        <f>'solvencii lab'!T390</f>
        <v>3.4758552501239E-2</v>
      </c>
      <c r="U402" s="2">
        <f>'solvencii lab'!U390</f>
        <v>3.4594405173798699E-2</v>
      </c>
      <c r="V402" s="2">
        <f>'solvencii lab'!V390</f>
        <v>3.4429646235932497E-2</v>
      </c>
      <c r="W402" s="2">
        <f>'solvencii lab'!W390</f>
        <v>3.4265851485566198E-2</v>
      </c>
      <c r="X402" s="2">
        <f>'solvencii lab'!X390</f>
        <v>3.4102231345817198E-2</v>
      </c>
      <c r="Y402" s="2">
        <f>'solvencii lab'!Y390</f>
        <v>3.3937999607478002E-2</v>
      </c>
      <c r="Z402" s="2">
        <f>'solvencii lab'!Z390</f>
        <v>3.3774727040630302E-2</v>
      </c>
      <c r="AA402" s="2">
        <f>'solvencii lab'!AA390</f>
        <v>3.3769816221011599E-2</v>
      </c>
      <c r="AB402" s="2">
        <f>'solvencii lab'!AB390</f>
        <v>3.3764918432610001E-2</v>
      </c>
      <c r="AC402" s="2">
        <f>'solvencii lab'!AC390</f>
        <v>3.3760010129177502E-2</v>
      </c>
      <c r="AD402" s="2">
        <f>'solvencii lab'!AD390</f>
        <v>3.3755103086563203E-2</v>
      </c>
      <c r="AE402" s="2">
        <f>'solvencii lab'!AE390</f>
        <v>3.3750209068530199E-2</v>
      </c>
      <c r="AF402" s="2">
        <f>'solvencii lab'!AF390</f>
        <v>3.3745304546953701E-2</v>
      </c>
      <c r="AG402" s="2">
        <f>'solvencii lab'!AG390</f>
        <v>3.3740401288621297E-2</v>
      </c>
      <c r="AH402" s="2">
        <f>'solvencii lab'!AH390</f>
        <v>3.37355110482076E-2</v>
      </c>
      <c r="AI402" s="2">
        <f>'solvencii lab'!AI390</f>
        <v>3.3730610315746597E-2</v>
      </c>
      <c r="AJ402" s="2">
        <f>'solvencii lab'!AJ390</f>
        <v>3.3725710848944997E-2</v>
      </c>
      <c r="AK402" s="2">
        <f>'solvencii lab'!AK390</f>
        <v>3.3720824393373698E-2</v>
      </c>
      <c r="AL402" s="7">
        <f t="shared" si="100"/>
        <v>3.2867078383222302E-2</v>
      </c>
      <c r="AM402" s="10">
        <f t="shared" si="101"/>
        <v>3.2867078383222302E-2</v>
      </c>
      <c r="AN402" s="10">
        <f t="shared" si="99"/>
        <v>3.2867078383222302E-2</v>
      </c>
      <c r="AO402" s="10">
        <f t="shared" si="99"/>
        <v>3.2867078383222302E-2</v>
      </c>
      <c r="AP402" s="10">
        <f t="shared" si="99"/>
        <v>3.2867078383222302E-2</v>
      </c>
      <c r="AQ402" s="10">
        <f t="shared" si="99"/>
        <v>3.2867078383222302E-2</v>
      </c>
      <c r="AR402" s="10">
        <f t="shared" si="99"/>
        <v>3.2867078383222302E-2</v>
      </c>
      <c r="AS402" s="10">
        <f t="shared" si="99"/>
        <v>3.2867078383222302E-2</v>
      </c>
      <c r="AT402" s="10">
        <f t="shared" si="99"/>
        <v>3.2867078383222302E-2</v>
      </c>
      <c r="AU402" s="10">
        <f t="shared" si="99"/>
        <v>3.2867078383222302E-2</v>
      </c>
      <c r="AV402" s="10">
        <f t="shared" si="99"/>
        <v>3.2867078383222302E-2</v>
      </c>
      <c r="AW402" s="10">
        <f t="shared" si="99"/>
        <v>3.2867078383222302E-2</v>
      </c>
      <c r="AX402" s="10">
        <f t="shared" si="99"/>
        <v>3.2867078383222302E-2</v>
      </c>
      <c r="AY402" s="10">
        <f t="shared" si="99"/>
        <v>3.2867078383222302E-2</v>
      </c>
      <c r="AZ402" s="10">
        <f t="shared" si="99"/>
        <v>3.2867078383222302E-2</v>
      </c>
      <c r="BA402" s="10">
        <f t="shared" si="99"/>
        <v>3.2867078383222302E-2</v>
      </c>
      <c r="BB402" s="10">
        <f t="shared" si="99"/>
        <v>3.2867078383222302E-2</v>
      </c>
      <c r="BC402" s="10">
        <f t="shared" si="99"/>
        <v>3.2867078383222302E-2</v>
      </c>
      <c r="BD402" s="10">
        <f t="shared" si="99"/>
        <v>3.2867078383222302E-2</v>
      </c>
      <c r="BE402" s="10">
        <f t="shared" si="99"/>
        <v>3.2867078383222302E-2</v>
      </c>
      <c r="BF402" s="10">
        <f t="shared" si="99"/>
        <v>3.2867078383222302E-2</v>
      </c>
      <c r="BG402" s="10">
        <f t="shared" si="99"/>
        <v>3.2867078383222302E-2</v>
      </c>
      <c r="BH402" s="10">
        <f t="shared" si="99"/>
        <v>3.2867078383222302E-2</v>
      </c>
      <c r="BI402" s="10">
        <f t="shared" si="99"/>
        <v>3.2867078383222302E-2</v>
      </c>
      <c r="BJ402" s="10">
        <f t="shared" si="99"/>
        <v>3.2867078383222302E-2</v>
      </c>
      <c r="BK402" s="10">
        <f t="shared" si="99"/>
        <v>3.2867078383222302E-2</v>
      </c>
      <c r="BL402" s="10">
        <f t="shared" si="99"/>
        <v>3.2867078383222302E-2</v>
      </c>
      <c r="BM402" s="10">
        <f t="shared" si="99"/>
        <v>3.2867078383222302E-2</v>
      </c>
      <c r="BN402" s="10">
        <f t="shared" si="99"/>
        <v>3.2867078383222302E-2</v>
      </c>
      <c r="BO402" s="10">
        <f t="shared" si="99"/>
        <v>3.2867078383222302E-2</v>
      </c>
      <c r="BP402" s="10">
        <f t="shared" si="99"/>
        <v>3.2867078383222302E-2</v>
      </c>
      <c r="BQ402" s="10">
        <f t="shared" si="99"/>
        <v>3.2867078383222302E-2</v>
      </c>
      <c r="BR402" s="10">
        <f t="shared" si="99"/>
        <v>3.2867078383222302E-2</v>
      </c>
      <c r="BS402" s="10">
        <f t="shared" si="99"/>
        <v>3.2867078383222302E-2</v>
      </c>
      <c r="BT402" s="10">
        <f t="shared" si="99"/>
        <v>3.2867078383222302E-2</v>
      </c>
      <c r="BU402" s="10">
        <f t="shared" si="99"/>
        <v>3.2867078383222302E-2</v>
      </c>
      <c r="BV402" s="10">
        <f t="shared" si="99"/>
        <v>3.2867078383222302E-2</v>
      </c>
      <c r="BW402" s="10">
        <f t="shared" si="99"/>
        <v>3.2867078383222302E-2</v>
      </c>
      <c r="BX402" s="10">
        <f t="shared" si="99"/>
        <v>3.2867078383222302E-2</v>
      </c>
      <c r="BY402" s="10">
        <f t="shared" si="99"/>
        <v>3.2867078383222302E-2</v>
      </c>
      <c r="BZ402" s="10">
        <f t="shared" si="99"/>
        <v>3.2867078383222302E-2</v>
      </c>
      <c r="CA402" s="10">
        <f t="shared" si="99"/>
        <v>3.2867078383222302E-2</v>
      </c>
      <c r="CB402" s="10">
        <f t="shared" si="99"/>
        <v>3.2867078383222302E-2</v>
      </c>
      <c r="CC402" s="10">
        <f t="shared" si="99"/>
        <v>3.2867078383222302E-2</v>
      </c>
      <c r="CD402" s="10">
        <f t="shared" si="99"/>
        <v>3.2867078383222302E-2</v>
      </c>
      <c r="CE402" s="10">
        <f t="shared" si="99"/>
        <v>3.2867078383222302E-2</v>
      </c>
      <c r="CF402" s="10">
        <f t="shared" si="99"/>
        <v>3.2867078383222302E-2</v>
      </c>
      <c r="CG402" s="10">
        <f t="shared" si="99"/>
        <v>3.2867078383222302E-2</v>
      </c>
      <c r="CH402" s="10">
        <f t="shared" si="99"/>
        <v>3.2867078383222302E-2</v>
      </c>
    </row>
    <row r="403" spans="1:86" x14ac:dyDescent="0.2">
      <c r="A403" t="s">
        <v>388</v>
      </c>
      <c r="B403" s="14">
        <f>'CTZ 311225'!C396</f>
        <v>3.2869038209579302E-2</v>
      </c>
      <c r="C403" s="2">
        <f>'solvencii lab'!C391</f>
        <v>3.32749865656791E-2</v>
      </c>
      <c r="D403" s="2">
        <f>'solvencii lab'!D391</f>
        <v>3.17810340876232E-2</v>
      </c>
      <c r="E403" s="2">
        <f>'solvencii lab'!E391</f>
        <v>3.48242222349213E-2</v>
      </c>
      <c r="F403" s="2">
        <f>'solvencii lab'!F391</f>
        <v>3.4926382472892002E-2</v>
      </c>
      <c r="G403" s="2">
        <f>'solvencii lab'!G391</f>
        <v>3.5028636287926802E-2</v>
      </c>
      <c r="H403" s="2">
        <f>'solvencii lab'!H391</f>
        <v>3.5131009054335499E-2</v>
      </c>
      <c r="I403" s="2">
        <f>'solvencii lab'!I391</f>
        <v>3.5233477111847399E-2</v>
      </c>
      <c r="J403" s="2">
        <f>'solvencii lab'!J391</f>
        <v>3.5336066009892197E-2</v>
      </c>
      <c r="K403" s="2">
        <f>'solvencii lab'!K391</f>
        <v>3.5438751929812003E-2</v>
      </c>
      <c r="L403" s="2">
        <f>'solvencii lab'!L391</f>
        <v>3.5541560599539203E-2</v>
      </c>
      <c r="M403" s="2">
        <f>'solvencii lab'!M391</f>
        <v>3.5644468039008601E-2</v>
      </c>
      <c r="N403" s="2">
        <f>'solvencii lab'!N391</f>
        <v>3.5747500158061302E-2</v>
      </c>
      <c r="O403" s="2">
        <f>'solvencii lab'!O391</f>
        <v>3.5582531358779597E-2</v>
      </c>
      <c r="P403" s="2">
        <f>'solvencii lab'!P391</f>
        <v>3.54169525146232E-2</v>
      </c>
      <c r="Q403" s="2">
        <f>'solvencii lab'!Q391</f>
        <v>3.5252347230339202E-2</v>
      </c>
      <c r="R403" s="2">
        <f>'solvencii lab'!R391</f>
        <v>3.5087921954268797E-2</v>
      </c>
      <c r="S403" s="2">
        <f>'solvencii lab'!S391</f>
        <v>3.4922886606717198E-2</v>
      </c>
      <c r="T403" s="2">
        <f>'solvencii lab'!T391</f>
        <v>3.4758819609727001E-2</v>
      </c>
      <c r="U403" s="2">
        <f>'solvencii lab'!U391</f>
        <v>3.4594930036365899E-2</v>
      </c>
      <c r="V403" s="2">
        <f>'solvencii lab'!V391</f>
        <v>3.4430430381733497E-2</v>
      </c>
      <c r="W403" s="2">
        <f>'solvencii lab'!W391</f>
        <v>3.4266893959342397E-2</v>
      </c>
      <c r="X403" s="2">
        <f>'solvencii lab'!X391</f>
        <v>3.4103532429023899E-2</v>
      </c>
      <c r="Y403" s="2">
        <f>'solvencii lab'!Y391</f>
        <v>3.3939560823738502E-2</v>
      </c>
      <c r="Z403" s="2">
        <f>'solvencii lab'!Z391</f>
        <v>3.3776547421126603E-2</v>
      </c>
      <c r="AA403" s="2">
        <f>'solvencii lab'!AA391</f>
        <v>3.3771619016903898E-2</v>
      </c>
      <c r="AB403" s="2">
        <f>'solvencii lab'!AB391</f>
        <v>3.3766703677074503E-2</v>
      </c>
      <c r="AC403" s="2">
        <f>'solvencii lab'!AC391</f>
        <v>3.3761777770993699E-2</v>
      </c>
      <c r="AD403" s="2">
        <f>'solvencii lab'!AD391</f>
        <v>3.3756853116676297E-2</v>
      </c>
      <c r="AE403" s="2">
        <f>'solvencii lab'!AE391</f>
        <v>3.3751941520137697E-2</v>
      </c>
      <c r="AF403" s="2">
        <f>'solvencii lab'!AF391</f>
        <v>3.3747019368726303E-2</v>
      </c>
      <c r="AG403" s="2">
        <f>'solvencii lab'!AG391</f>
        <v>3.3742098471460001E-2</v>
      </c>
      <c r="AH403" s="2">
        <f>'solvencii lab'!AH391</f>
        <v>3.3737190625331599E-2</v>
      </c>
      <c r="AI403" s="2">
        <f>'solvencii lab'!AI391</f>
        <v>3.3732272235717398E-2</v>
      </c>
      <c r="AJ403" s="2">
        <f>'solvencii lab'!AJ391</f>
        <v>3.3727355102619497E-2</v>
      </c>
      <c r="AK403" s="2">
        <f>'solvencii lab'!AK391</f>
        <v>3.37224510139928E-2</v>
      </c>
      <c r="AL403" s="7">
        <f t="shared" si="100"/>
        <v>3.2869038209579302E-2</v>
      </c>
      <c r="AM403" s="10">
        <f t="shared" si="101"/>
        <v>3.2869038209579302E-2</v>
      </c>
      <c r="AN403" s="10">
        <f t="shared" si="99"/>
        <v>3.2869038209579302E-2</v>
      </c>
      <c r="AO403" s="10">
        <f t="shared" si="99"/>
        <v>3.2869038209579302E-2</v>
      </c>
      <c r="AP403" s="10">
        <f t="shared" si="99"/>
        <v>3.2869038209579302E-2</v>
      </c>
      <c r="AQ403" s="10">
        <f t="shared" si="99"/>
        <v>3.2869038209579302E-2</v>
      </c>
      <c r="AR403" s="10">
        <f t="shared" si="99"/>
        <v>3.2869038209579302E-2</v>
      </c>
      <c r="AS403" s="10">
        <f t="shared" si="99"/>
        <v>3.2869038209579302E-2</v>
      </c>
      <c r="AT403" s="10">
        <f t="shared" si="99"/>
        <v>3.2869038209579302E-2</v>
      </c>
      <c r="AU403" s="10">
        <f t="shared" si="99"/>
        <v>3.2869038209579302E-2</v>
      </c>
      <c r="AV403" s="10">
        <f t="shared" si="99"/>
        <v>3.2869038209579302E-2</v>
      </c>
      <c r="AW403" s="10">
        <f t="shared" si="99"/>
        <v>3.2869038209579302E-2</v>
      </c>
      <c r="AX403" s="10">
        <f t="shared" si="99"/>
        <v>3.2869038209579302E-2</v>
      </c>
      <c r="AY403" s="10">
        <f t="shared" si="99"/>
        <v>3.2869038209579302E-2</v>
      </c>
      <c r="AZ403" s="10">
        <f t="shared" si="99"/>
        <v>3.2869038209579302E-2</v>
      </c>
      <c r="BA403" s="10">
        <f t="shared" si="99"/>
        <v>3.2869038209579302E-2</v>
      </c>
      <c r="BB403" s="10">
        <f t="shared" si="99"/>
        <v>3.2869038209579302E-2</v>
      </c>
      <c r="BC403" s="10">
        <f t="shared" si="99"/>
        <v>3.2869038209579302E-2</v>
      </c>
      <c r="BD403" s="10">
        <f t="shared" si="99"/>
        <v>3.2869038209579302E-2</v>
      </c>
      <c r="BE403" s="10">
        <f t="shared" si="99"/>
        <v>3.2869038209579302E-2</v>
      </c>
      <c r="BF403" s="10">
        <f t="shared" si="99"/>
        <v>3.2869038209579302E-2</v>
      </c>
      <c r="BG403" s="10">
        <f t="shared" si="99"/>
        <v>3.2869038209579302E-2</v>
      </c>
      <c r="BH403" s="10">
        <f t="shared" si="99"/>
        <v>3.2869038209579302E-2</v>
      </c>
      <c r="BI403" s="10">
        <f t="shared" si="99"/>
        <v>3.2869038209579302E-2</v>
      </c>
      <c r="BJ403" s="10">
        <f t="shared" si="99"/>
        <v>3.2869038209579302E-2</v>
      </c>
      <c r="BK403" s="10">
        <f t="shared" si="99"/>
        <v>3.2869038209579302E-2</v>
      </c>
      <c r="BL403" s="10">
        <f t="shared" si="99"/>
        <v>3.2869038209579302E-2</v>
      </c>
      <c r="BM403" s="10">
        <f t="shared" si="99"/>
        <v>3.2869038209579302E-2</v>
      </c>
      <c r="BN403" s="10">
        <f t="shared" si="99"/>
        <v>3.2869038209579302E-2</v>
      </c>
      <c r="BO403" s="10">
        <f t="shared" si="99"/>
        <v>3.2869038209579302E-2</v>
      </c>
      <c r="BP403" s="10">
        <f t="shared" si="99"/>
        <v>3.2869038209579302E-2</v>
      </c>
      <c r="BQ403" s="10">
        <f t="shared" si="99"/>
        <v>3.2869038209579302E-2</v>
      </c>
      <c r="BR403" s="10">
        <f t="shared" si="99"/>
        <v>3.2869038209579302E-2</v>
      </c>
      <c r="BS403" s="10">
        <f t="shared" si="99"/>
        <v>3.2869038209579302E-2</v>
      </c>
      <c r="BT403" s="10">
        <f t="shared" si="99"/>
        <v>3.2869038209579302E-2</v>
      </c>
      <c r="BU403" s="10">
        <f t="shared" si="99"/>
        <v>3.2869038209579302E-2</v>
      </c>
      <c r="BV403" s="10">
        <f t="shared" si="99"/>
        <v>3.2869038209579302E-2</v>
      </c>
      <c r="BW403" s="10">
        <f t="shared" si="99"/>
        <v>3.2869038209579302E-2</v>
      </c>
      <c r="BX403" s="10">
        <f t="shared" si="99"/>
        <v>3.2869038209579302E-2</v>
      </c>
      <c r="BY403" s="10">
        <f t="shared" si="99"/>
        <v>3.2869038209579302E-2</v>
      </c>
      <c r="BZ403" s="10">
        <f t="shared" si="99"/>
        <v>3.2869038209579302E-2</v>
      </c>
      <c r="CA403" s="10">
        <f t="shared" si="99"/>
        <v>3.2869038209579302E-2</v>
      </c>
      <c r="CB403" s="10">
        <f t="shared" ref="AN403:CH409" si="102">$AL403</f>
        <v>3.2869038209579302E-2</v>
      </c>
      <c r="CC403" s="10">
        <f t="shared" si="102"/>
        <v>3.2869038209579302E-2</v>
      </c>
      <c r="CD403" s="10">
        <f t="shared" si="102"/>
        <v>3.2869038209579302E-2</v>
      </c>
      <c r="CE403" s="10">
        <f t="shared" si="102"/>
        <v>3.2869038209579302E-2</v>
      </c>
      <c r="CF403" s="10">
        <f t="shared" si="102"/>
        <v>3.2869038209579302E-2</v>
      </c>
      <c r="CG403" s="10">
        <f t="shared" si="102"/>
        <v>3.2869038209579302E-2</v>
      </c>
      <c r="CH403" s="10">
        <f t="shared" si="102"/>
        <v>3.2869038209579302E-2</v>
      </c>
    </row>
    <row r="404" spans="1:86" x14ac:dyDescent="0.2">
      <c r="A404" t="s">
        <v>389</v>
      </c>
      <c r="B404" s="14">
        <f>'CTZ 311225'!C397</f>
        <v>3.2870976371056397E-2</v>
      </c>
      <c r="C404" s="2">
        <f>'solvencii lab'!C392</f>
        <v>3.3277331687086603E-2</v>
      </c>
      <c r="D404" s="2">
        <f>'solvencii lab'!D392</f>
        <v>3.1785905248158101E-2</v>
      </c>
      <c r="E404" s="2">
        <f>'solvencii lab'!E392</f>
        <v>3.48239976622544E-2</v>
      </c>
      <c r="F404" s="2">
        <f>'solvencii lab'!F392</f>
        <v>3.4926036423536401E-2</v>
      </c>
      <c r="G404" s="2">
        <f>'solvencii lab'!G392</f>
        <v>3.5028169116773901E-2</v>
      </c>
      <c r="H404" s="2">
        <f>'solvencii lab'!H392</f>
        <v>3.51304212089096E-2</v>
      </c>
      <c r="I404" s="2">
        <f>'solvencii lab'!I392</f>
        <v>3.5232768951128E-2</v>
      </c>
      <c r="J404" s="2">
        <f>'solvencii lab'!J392</f>
        <v>3.5335237986472597E-2</v>
      </c>
      <c r="K404" s="2">
        <f>'solvencii lab'!K392</f>
        <v>3.54378044068746E-2</v>
      </c>
      <c r="L404" s="2">
        <f>'solvencii lab'!L392</f>
        <v>3.5540494034870203E-2</v>
      </c>
      <c r="M404" s="2">
        <f>'solvencii lab'!M392</f>
        <v>3.5643282800110303E-2</v>
      </c>
      <c r="N404" s="2">
        <f>'solvencii lab'!N392</f>
        <v>3.5746196708039898E-2</v>
      </c>
      <c r="O404" s="2">
        <f>'solvencii lab'!O392</f>
        <v>3.5581483526382698E-2</v>
      </c>
      <c r="P404" s="2">
        <f>'solvencii lab'!P392</f>
        <v>3.5416161834420597E-2</v>
      </c>
      <c r="Q404" s="2">
        <f>'solvencii lab'!Q392</f>
        <v>3.5251812772686401E-2</v>
      </c>
      <c r="R404" s="2">
        <f>'solvencii lab'!R392</f>
        <v>3.5087644015811603E-2</v>
      </c>
      <c r="S404" s="2">
        <f>'solvencii lab'!S392</f>
        <v>3.4922866716140699E-2</v>
      </c>
      <c r="T404" s="2">
        <f>'solvencii lab'!T392</f>
        <v>3.47590568230422E-2</v>
      </c>
      <c r="U404" s="2">
        <f>'solvencii lab'!U392</f>
        <v>3.45954246402944E-2</v>
      </c>
      <c r="V404" s="2">
        <f>'solvencii lab'!V392</f>
        <v>3.4431183899263397E-2</v>
      </c>
      <c r="W404" s="2">
        <f>'solvencii lab'!W392</f>
        <v>3.4267905432611302E-2</v>
      </c>
      <c r="X404" s="2">
        <f>'solvencii lab'!X392</f>
        <v>3.4104802135151102E-2</v>
      </c>
      <c r="Y404" s="2">
        <f>'solvencii lab'!Y392</f>
        <v>3.3941090280195499E-2</v>
      </c>
      <c r="Z404" s="2">
        <f>'solvencii lab'!Z392</f>
        <v>3.3778335656630999E-2</v>
      </c>
      <c r="AA404" s="2">
        <f>'solvencii lab'!AA392</f>
        <v>3.3773389935187498E-2</v>
      </c>
      <c r="AB404" s="2">
        <f>'solvencii lab'!AB392</f>
        <v>3.3768457310808499E-2</v>
      </c>
      <c r="AC404" s="2">
        <f>'solvencii lab'!AC392</f>
        <v>3.3763514069736301E-2</v>
      </c>
      <c r="AD404" s="2">
        <f>'solvencii lab'!AD392</f>
        <v>3.3758572071510097E-2</v>
      </c>
      <c r="AE404" s="2">
        <f>'solvencii lab'!AE392</f>
        <v>3.3753643163755002E-2</v>
      </c>
      <c r="AF404" s="2">
        <f>'solvencii lab'!AF392</f>
        <v>3.3748703650577597E-2</v>
      </c>
      <c r="AG404" s="2">
        <f>'solvencii lab'!AG392</f>
        <v>3.3743765382584903E-2</v>
      </c>
      <c r="AH404" s="2">
        <f>'solvencii lab'!AH392</f>
        <v>3.3738840198443303E-2</v>
      </c>
      <c r="AI404" s="2">
        <f>'solvencii lab'!AI392</f>
        <v>3.3733904420158702E-2</v>
      </c>
      <c r="AJ404" s="2">
        <f>'solvencii lab'!AJ392</f>
        <v>3.3728969889386499E-2</v>
      </c>
      <c r="AK404" s="2">
        <f>'solvencii lab'!AK392</f>
        <v>3.3724048435819803E-2</v>
      </c>
      <c r="AL404" s="7">
        <f t="shared" si="100"/>
        <v>3.2870976371056397E-2</v>
      </c>
      <c r="AM404" s="10">
        <f t="shared" si="101"/>
        <v>3.2870976371056397E-2</v>
      </c>
      <c r="AN404" s="10">
        <f t="shared" si="102"/>
        <v>3.2870976371056397E-2</v>
      </c>
      <c r="AO404" s="10">
        <f t="shared" si="102"/>
        <v>3.2870976371056397E-2</v>
      </c>
      <c r="AP404" s="10">
        <f t="shared" si="102"/>
        <v>3.2870976371056397E-2</v>
      </c>
      <c r="AQ404" s="10">
        <f t="shared" si="102"/>
        <v>3.2870976371056397E-2</v>
      </c>
      <c r="AR404" s="10">
        <f t="shared" si="102"/>
        <v>3.2870976371056397E-2</v>
      </c>
      <c r="AS404" s="10">
        <f t="shared" si="102"/>
        <v>3.2870976371056397E-2</v>
      </c>
      <c r="AT404" s="10">
        <f t="shared" si="102"/>
        <v>3.2870976371056397E-2</v>
      </c>
      <c r="AU404" s="10">
        <f t="shared" si="102"/>
        <v>3.2870976371056397E-2</v>
      </c>
      <c r="AV404" s="10">
        <f t="shared" si="102"/>
        <v>3.2870976371056397E-2</v>
      </c>
      <c r="AW404" s="10">
        <f t="shared" si="102"/>
        <v>3.2870976371056397E-2</v>
      </c>
      <c r="AX404" s="10">
        <f t="shared" si="102"/>
        <v>3.2870976371056397E-2</v>
      </c>
      <c r="AY404" s="10">
        <f t="shared" si="102"/>
        <v>3.2870976371056397E-2</v>
      </c>
      <c r="AZ404" s="10">
        <f t="shared" si="102"/>
        <v>3.2870976371056397E-2</v>
      </c>
      <c r="BA404" s="10">
        <f t="shared" si="102"/>
        <v>3.2870976371056397E-2</v>
      </c>
      <c r="BB404" s="10">
        <f t="shared" si="102"/>
        <v>3.2870976371056397E-2</v>
      </c>
      <c r="BC404" s="10">
        <f t="shared" si="102"/>
        <v>3.2870976371056397E-2</v>
      </c>
      <c r="BD404" s="10">
        <f t="shared" si="102"/>
        <v>3.2870976371056397E-2</v>
      </c>
      <c r="BE404" s="10">
        <f t="shared" si="102"/>
        <v>3.2870976371056397E-2</v>
      </c>
      <c r="BF404" s="10">
        <f t="shared" si="102"/>
        <v>3.2870976371056397E-2</v>
      </c>
      <c r="BG404" s="10">
        <f t="shared" si="102"/>
        <v>3.2870976371056397E-2</v>
      </c>
      <c r="BH404" s="10">
        <f t="shared" si="102"/>
        <v>3.2870976371056397E-2</v>
      </c>
      <c r="BI404" s="10">
        <f t="shared" si="102"/>
        <v>3.2870976371056397E-2</v>
      </c>
      <c r="BJ404" s="10">
        <f t="shared" si="102"/>
        <v>3.2870976371056397E-2</v>
      </c>
      <c r="BK404" s="10">
        <f t="shared" si="102"/>
        <v>3.2870976371056397E-2</v>
      </c>
      <c r="BL404" s="10">
        <f t="shared" si="102"/>
        <v>3.2870976371056397E-2</v>
      </c>
      <c r="BM404" s="10">
        <f t="shared" si="102"/>
        <v>3.2870976371056397E-2</v>
      </c>
      <c r="BN404" s="10">
        <f t="shared" si="102"/>
        <v>3.2870976371056397E-2</v>
      </c>
      <c r="BO404" s="10">
        <f t="shared" si="102"/>
        <v>3.2870976371056397E-2</v>
      </c>
      <c r="BP404" s="10">
        <f t="shared" si="102"/>
        <v>3.2870976371056397E-2</v>
      </c>
      <c r="BQ404" s="10">
        <f t="shared" si="102"/>
        <v>3.2870976371056397E-2</v>
      </c>
      <c r="BR404" s="10">
        <f t="shared" si="102"/>
        <v>3.2870976371056397E-2</v>
      </c>
      <c r="BS404" s="10">
        <f t="shared" si="102"/>
        <v>3.2870976371056397E-2</v>
      </c>
      <c r="BT404" s="10">
        <f t="shared" si="102"/>
        <v>3.2870976371056397E-2</v>
      </c>
      <c r="BU404" s="10">
        <f t="shared" si="102"/>
        <v>3.2870976371056397E-2</v>
      </c>
      <c r="BV404" s="10">
        <f t="shared" si="102"/>
        <v>3.2870976371056397E-2</v>
      </c>
      <c r="BW404" s="10">
        <f t="shared" si="102"/>
        <v>3.2870976371056397E-2</v>
      </c>
      <c r="BX404" s="10">
        <f t="shared" si="102"/>
        <v>3.2870976371056397E-2</v>
      </c>
      <c r="BY404" s="10">
        <f t="shared" si="102"/>
        <v>3.2870976371056397E-2</v>
      </c>
      <c r="BZ404" s="10">
        <f t="shared" si="102"/>
        <v>3.2870976371056397E-2</v>
      </c>
      <c r="CA404" s="10">
        <f t="shared" si="102"/>
        <v>3.2870976371056397E-2</v>
      </c>
      <c r="CB404" s="10">
        <f t="shared" si="102"/>
        <v>3.2870976371056397E-2</v>
      </c>
      <c r="CC404" s="10">
        <f t="shared" si="102"/>
        <v>3.2870976371056397E-2</v>
      </c>
      <c r="CD404" s="10">
        <f t="shared" si="102"/>
        <v>3.2870976371056397E-2</v>
      </c>
      <c r="CE404" s="10">
        <f t="shared" si="102"/>
        <v>3.2870976371056397E-2</v>
      </c>
      <c r="CF404" s="10">
        <f t="shared" si="102"/>
        <v>3.2870976371056397E-2</v>
      </c>
      <c r="CG404" s="10">
        <f t="shared" si="102"/>
        <v>3.2870976371056397E-2</v>
      </c>
      <c r="CH404" s="10">
        <f t="shared" si="102"/>
        <v>3.2870976371056397E-2</v>
      </c>
    </row>
    <row r="405" spans="1:86" x14ac:dyDescent="0.2">
      <c r="A405" t="s">
        <v>390</v>
      </c>
      <c r="B405" s="14">
        <f>'CTZ 311225'!C398</f>
        <v>3.2872893116627097E-2</v>
      </c>
      <c r="C405" s="2">
        <f>'solvencii lab'!C393</f>
        <v>3.3279646495794901E-2</v>
      </c>
      <c r="D405" s="2">
        <f>'solvencii lab'!D393</f>
        <v>3.1790740947930898E-2</v>
      </c>
      <c r="E405" s="2">
        <f>'solvencii lab'!E393</f>
        <v>3.4823747660062097E-2</v>
      </c>
      <c r="F405" s="2">
        <f>'solvencii lab'!F393</f>
        <v>3.4925664745649003E-2</v>
      </c>
      <c r="G405" s="2">
        <f>'solvencii lab'!G393</f>
        <v>3.5027676113914899E-2</v>
      </c>
      <c r="H405" s="2">
        <f>'solvencii lab'!H393</f>
        <v>3.51298073230603E-2</v>
      </c>
      <c r="I405" s="2">
        <f>'solvencii lab'!I393</f>
        <v>3.5232034537062903E-2</v>
      </c>
      <c r="J405" s="2">
        <f>'solvencii lab'!J393</f>
        <v>3.5334383491195602E-2</v>
      </c>
      <c r="K405" s="2">
        <f>'solvencii lab'!K393</f>
        <v>3.5436830189325703E-2</v>
      </c>
      <c r="L405" s="2">
        <f>'solvencii lab'!L393</f>
        <v>3.5539400547198702E-2</v>
      </c>
      <c r="M405" s="2">
        <f>'solvencii lab'!M393</f>
        <v>3.5642070405538198E-2</v>
      </c>
      <c r="N405" s="2">
        <f>'solvencii lab'!N393</f>
        <v>3.5744865863988201E-2</v>
      </c>
      <c r="O405" s="2">
        <f>'solvencii lab'!O393</f>
        <v>3.55804079607073E-2</v>
      </c>
      <c r="P405" s="2">
        <f>'solvencii lab'!P393</f>
        <v>3.5415343075513001E-2</v>
      </c>
      <c r="Q405" s="2">
        <f>'solvencii lab'!Q393</f>
        <v>3.5251249888055697E-2</v>
      </c>
      <c r="R405" s="2">
        <f>'solvencii lab'!R393</f>
        <v>3.5087337297642497E-2</v>
      </c>
      <c r="S405" s="2">
        <f>'solvencii lab'!S393</f>
        <v>3.4922817686954898E-2</v>
      </c>
      <c r="T405" s="2">
        <f>'solvencii lab'!T393</f>
        <v>3.4759264536149401E-2</v>
      </c>
      <c r="U405" s="2">
        <f>'solvencii lab'!U393</f>
        <v>3.4595889378033103E-2</v>
      </c>
      <c r="V405" s="2">
        <f>'solvencii lab'!V393</f>
        <v>3.44319071784744E-2</v>
      </c>
      <c r="W405" s="2">
        <f>'solvencii lab'!W393</f>
        <v>3.4268886292871698E-2</v>
      </c>
      <c r="X405" s="2">
        <f>'solvencii lab'!X393</f>
        <v>3.4106040849275397E-2</v>
      </c>
      <c r="Y405" s="2">
        <f>'solvencii lab'!Y393</f>
        <v>3.3942588359522498E-2</v>
      </c>
      <c r="Z405" s="2">
        <f>'solvencii lab'!Z393</f>
        <v>3.3780092127457098E-2</v>
      </c>
      <c r="AA405" s="2">
        <f>'solvencii lab'!AA393</f>
        <v>3.37751293531292E-2</v>
      </c>
      <c r="AB405" s="2">
        <f>'solvencii lab'!AB393</f>
        <v>3.3770179708037397E-2</v>
      </c>
      <c r="AC405" s="2">
        <f>'solvencii lab'!AC393</f>
        <v>3.3765219396579803E-2</v>
      </c>
      <c r="AD405" s="2">
        <f>'solvencii lab'!AD393</f>
        <v>3.3760260319185498E-2</v>
      </c>
      <c r="AE405" s="2">
        <f>'solvencii lab'!AE393</f>
        <v>3.37553143644546E-2</v>
      </c>
      <c r="AF405" s="2">
        <f>'solvencii lab'!AF393</f>
        <v>3.3750357754523001E-2</v>
      </c>
      <c r="AG405" s="2">
        <f>'solvencii lab'!AG393</f>
        <v>3.3745402380950397E-2</v>
      </c>
      <c r="AH405" s="2">
        <f>'solvencii lab'!AH393</f>
        <v>3.3740460123442097E-2</v>
      </c>
      <c r="AI405" s="2">
        <f>'solvencii lab'!AI393</f>
        <v>3.3735507221905797E-2</v>
      </c>
      <c r="AJ405" s="2">
        <f>'solvencii lab'!AJ393</f>
        <v>3.3730555559013699E-2</v>
      </c>
      <c r="AK405" s="2">
        <f>'solvencii lab'!AK393</f>
        <v>3.3725617005560801E-2</v>
      </c>
      <c r="AL405" s="7">
        <f t="shared" si="100"/>
        <v>3.2872893116627097E-2</v>
      </c>
      <c r="AM405" s="10">
        <f t="shared" si="101"/>
        <v>3.2872893116627097E-2</v>
      </c>
      <c r="AN405" s="10">
        <f t="shared" si="102"/>
        <v>3.2872893116627097E-2</v>
      </c>
      <c r="AO405" s="10">
        <f t="shared" si="102"/>
        <v>3.2872893116627097E-2</v>
      </c>
      <c r="AP405" s="10">
        <f t="shared" si="102"/>
        <v>3.2872893116627097E-2</v>
      </c>
      <c r="AQ405" s="10">
        <f t="shared" si="102"/>
        <v>3.2872893116627097E-2</v>
      </c>
      <c r="AR405" s="10">
        <f t="shared" si="102"/>
        <v>3.2872893116627097E-2</v>
      </c>
      <c r="AS405" s="10">
        <f t="shared" si="102"/>
        <v>3.2872893116627097E-2</v>
      </c>
      <c r="AT405" s="10">
        <f t="shared" si="102"/>
        <v>3.2872893116627097E-2</v>
      </c>
      <c r="AU405" s="10">
        <f t="shared" si="102"/>
        <v>3.2872893116627097E-2</v>
      </c>
      <c r="AV405" s="10">
        <f t="shared" si="102"/>
        <v>3.2872893116627097E-2</v>
      </c>
      <c r="AW405" s="10">
        <f t="shared" si="102"/>
        <v>3.2872893116627097E-2</v>
      </c>
      <c r="AX405" s="10">
        <f t="shared" si="102"/>
        <v>3.2872893116627097E-2</v>
      </c>
      <c r="AY405" s="10">
        <f t="shared" si="102"/>
        <v>3.2872893116627097E-2</v>
      </c>
      <c r="AZ405" s="10">
        <f t="shared" si="102"/>
        <v>3.2872893116627097E-2</v>
      </c>
      <c r="BA405" s="10">
        <f t="shared" si="102"/>
        <v>3.2872893116627097E-2</v>
      </c>
      <c r="BB405" s="10">
        <f t="shared" si="102"/>
        <v>3.2872893116627097E-2</v>
      </c>
      <c r="BC405" s="10">
        <f t="shared" si="102"/>
        <v>3.2872893116627097E-2</v>
      </c>
      <c r="BD405" s="10">
        <f t="shared" si="102"/>
        <v>3.2872893116627097E-2</v>
      </c>
      <c r="BE405" s="10">
        <f t="shared" si="102"/>
        <v>3.2872893116627097E-2</v>
      </c>
      <c r="BF405" s="10">
        <f t="shared" si="102"/>
        <v>3.2872893116627097E-2</v>
      </c>
      <c r="BG405" s="10">
        <f t="shared" si="102"/>
        <v>3.2872893116627097E-2</v>
      </c>
      <c r="BH405" s="10">
        <f t="shared" si="102"/>
        <v>3.2872893116627097E-2</v>
      </c>
      <c r="BI405" s="10">
        <f t="shared" si="102"/>
        <v>3.2872893116627097E-2</v>
      </c>
      <c r="BJ405" s="10">
        <f t="shared" si="102"/>
        <v>3.2872893116627097E-2</v>
      </c>
      <c r="BK405" s="10">
        <f t="shared" si="102"/>
        <v>3.2872893116627097E-2</v>
      </c>
      <c r="BL405" s="10">
        <f t="shared" si="102"/>
        <v>3.2872893116627097E-2</v>
      </c>
      <c r="BM405" s="10">
        <f t="shared" si="102"/>
        <v>3.2872893116627097E-2</v>
      </c>
      <c r="BN405" s="10">
        <f t="shared" si="102"/>
        <v>3.2872893116627097E-2</v>
      </c>
      <c r="BO405" s="10">
        <f t="shared" si="102"/>
        <v>3.2872893116627097E-2</v>
      </c>
      <c r="BP405" s="10">
        <f t="shared" si="102"/>
        <v>3.2872893116627097E-2</v>
      </c>
      <c r="BQ405" s="10">
        <f t="shared" si="102"/>
        <v>3.2872893116627097E-2</v>
      </c>
      <c r="BR405" s="10">
        <f t="shared" si="102"/>
        <v>3.2872893116627097E-2</v>
      </c>
      <c r="BS405" s="10">
        <f t="shared" si="102"/>
        <v>3.2872893116627097E-2</v>
      </c>
      <c r="BT405" s="10">
        <f t="shared" si="102"/>
        <v>3.2872893116627097E-2</v>
      </c>
      <c r="BU405" s="10">
        <f t="shared" si="102"/>
        <v>3.2872893116627097E-2</v>
      </c>
      <c r="BV405" s="10">
        <f t="shared" si="102"/>
        <v>3.2872893116627097E-2</v>
      </c>
      <c r="BW405" s="10">
        <f t="shared" si="102"/>
        <v>3.2872893116627097E-2</v>
      </c>
      <c r="BX405" s="10">
        <f t="shared" si="102"/>
        <v>3.2872893116627097E-2</v>
      </c>
      <c r="BY405" s="10">
        <f t="shared" si="102"/>
        <v>3.2872893116627097E-2</v>
      </c>
      <c r="BZ405" s="10">
        <f t="shared" si="102"/>
        <v>3.2872893116627097E-2</v>
      </c>
      <c r="CA405" s="10">
        <f t="shared" si="102"/>
        <v>3.2872893116627097E-2</v>
      </c>
      <c r="CB405" s="10">
        <f t="shared" si="102"/>
        <v>3.2872893116627097E-2</v>
      </c>
      <c r="CC405" s="10">
        <f t="shared" si="102"/>
        <v>3.2872893116627097E-2</v>
      </c>
      <c r="CD405" s="10">
        <f t="shared" si="102"/>
        <v>3.2872893116627097E-2</v>
      </c>
      <c r="CE405" s="10">
        <f t="shared" si="102"/>
        <v>3.2872893116627097E-2</v>
      </c>
      <c r="CF405" s="10">
        <f t="shared" si="102"/>
        <v>3.2872893116627097E-2</v>
      </c>
      <c r="CG405" s="10">
        <f t="shared" si="102"/>
        <v>3.2872893116627097E-2</v>
      </c>
      <c r="CH405" s="10">
        <f t="shared" si="102"/>
        <v>3.2872893116627097E-2</v>
      </c>
    </row>
    <row r="406" spans="1:86" x14ac:dyDescent="0.2">
      <c r="A406" t="s">
        <v>391</v>
      </c>
      <c r="B406" s="14">
        <f>'CTZ 311225'!C399</f>
        <v>3.2874788692144302E-2</v>
      </c>
      <c r="C406" s="2">
        <f>'solvencii lab'!C394</f>
        <v>3.3281931331959003E-2</v>
      </c>
      <c r="D406" s="2">
        <f>'solvencii lab'!D394</f>
        <v>3.1795541521334202E-2</v>
      </c>
      <c r="E406" s="2">
        <f>'solvencii lab'!E394</f>
        <v>3.4823472577813999E-2</v>
      </c>
      <c r="F406" s="2">
        <f>'solvencii lab'!F394</f>
        <v>3.49252677947735E-2</v>
      </c>
      <c r="G406" s="2">
        <f>'solvencii lab'!G394</f>
        <v>3.5027157640997703E-2</v>
      </c>
      <c r="H406" s="2">
        <f>'solvencii lab'!H394</f>
        <v>3.5129167764586099E-2</v>
      </c>
      <c r="I406" s="2">
        <f>'solvencii lab'!I394</f>
        <v>3.5231274243632198E-2</v>
      </c>
      <c r="J406" s="2">
        <f>'solvencii lab'!J394</f>
        <v>3.5333502904268899E-2</v>
      </c>
      <c r="K406" s="2">
        <f>'solvencii lab'!K394</f>
        <v>3.5435829663631402E-2</v>
      </c>
      <c r="L406" s="2">
        <f>'solvencii lab'!L394</f>
        <v>3.5538280529295099E-2</v>
      </c>
      <c r="M406" s="2">
        <f>'solvencii lab'!M394</f>
        <v>3.5640831254398299E-2</v>
      </c>
      <c r="N406" s="2">
        <f>'solvencii lab'!N394</f>
        <v>3.57435080313937E-2</v>
      </c>
      <c r="O406" s="2">
        <f>'solvencii lab'!O394</f>
        <v>3.5579305064589999E-2</v>
      </c>
      <c r="P406" s="2">
        <f>'solvencii lab'!P394</f>
        <v>3.5414496638104399E-2</v>
      </c>
      <c r="Q406" s="2">
        <f>'solvencii lab'!Q394</f>
        <v>3.5250658974063299E-2</v>
      </c>
      <c r="R406" s="2">
        <f>'solvencii lab'!R394</f>
        <v>3.5087002194819701E-2</v>
      </c>
      <c r="S406" s="2">
        <f>'solvencii lab'!S394</f>
        <v>3.4922739911680198E-2</v>
      </c>
      <c r="T406" s="2">
        <f>'solvencii lab'!T394</f>
        <v>3.4759443139073198E-2</v>
      </c>
      <c r="U406" s="2">
        <f>'solvencii lab'!U394</f>
        <v>3.4596324637143197E-2</v>
      </c>
      <c r="V406" s="2">
        <f>'solvencii lab'!V394</f>
        <v>3.4432600604482999E-2</v>
      </c>
      <c r="W406" s="2">
        <f>'solvencii lab'!W394</f>
        <v>3.42698369228382E-2</v>
      </c>
      <c r="X406" s="2">
        <f>'solvencii lab'!X394</f>
        <v>3.4107248951740401E-2</v>
      </c>
      <c r="Y406" s="2">
        <f>'solvencii lab'!Y394</f>
        <v>3.3944055439712302E-2</v>
      </c>
      <c r="Z406" s="2">
        <f>'solvencii lab'!Z394</f>
        <v>3.3781817209288703E-2</v>
      </c>
      <c r="AA406" s="2">
        <f>'solvencii lab'!AA394</f>
        <v>3.3776837643402197E-2</v>
      </c>
      <c r="AB406" s="2">
        <f>'solvencii lab'!AB394</f>
        <v>3.3771871238429098E-2</v>
      </c>
      <c r="AC406" s="2">
        <f>'solvencii lab'!AC394</f>
        <v>3.3766894118177002E-2</v>
      </c>
      <c r="AD406" s="2">
        <f>'solvencii lab'!AD394</f>
        <v>3.3761918223338599E-2</v>
      </c>
      <c r="AE406" s="2">
        <f>'solvencii lab'!AE394</f>
        <v>3.3756955482860701E-2</v>
      </c>
      <c r="AF406" s="2">
        <f>'solvencii lab'!AF394</f>
        <v>3.3751982038164402E-2</v>
      </c>
      <c r="AG406" s="2">
        <f>'solvencii lab'!AG394</f>
        <v>3.3747009821135397E-2</v>
      </c>
      <c r="AH406" s="2">
        <f>'solvencii lab'!AH394</f>
        <v>3.3742050751887701E-2</v>
      </c>
      <c r="AI406" s="2">
        <f>'solvencii lab'!AI394</f>
        <v>3.3737080989490097E-2</v>
      </c>
      <c r="AJ406" s="2">
        <f>'solvencii lab'!AJ394</f>
        <v>3.3732112457002202E-2</v>
      </c>
      <c r="AK406" s="2">
        <f>'solvencii lab'!AK394</f>
        <v>3.3727157065691397E-2</v>
      </c>
      <c r="AL406" s="7">
        <f t="shared" si="100"/>
        <v>3.2874788692144302E-2</v>
      </c>
      <c r="AM406" s="10">
        <f t="shared" si="101"/>
        <v>3.2874788692144302E-2</v>
      </c>
      <c r="AN406" s="10">
        <f t="shared" si="102"/>
        <v>3.2874788692144302E-2</v>
      </c>
      <c r="AO406" s="10">
        <f t="shared" si="102"/>
        <v>3.2874788692144302E-2</v>
      </c>
      <c r="AP406" s="10">
        <f t="shared" si="102"/>
        <v>3.2874788692144302E-2</v>
      </c>
      <c r="AQ406" s="10">
        <f t="shared" si="102"/>
        <v>3.2874788692144302E-2</v>
      </c>
      <c r="AR406" s="10">
        <f t="shared" si="102"/>
        <v>3.2874788692144302E-2</v>
      </c>
      <c r="AS406" s="10">
        <f t="shared" si="102"/>
        <v>3.2874788692144302E-2</v>
      </c>
      <c r="AT406" s="10">
        <f t="shared" si="102"/>
        <v>3.2874788692144302E-2</v>
      </c>
      <c r="AU406" s="10">
        <f t="shared" si="102"/>
        <v>3.2874788692144302E-2</v>
      </c>
      <c r="AV406" s="10">
        <f t="shared" si="102"/>
        <v>3.2874788692144302E-2</v>
      </c>
      <c r="AW406" s="10">
        <f t="shared" si="102"/>
        <v>3.2874788692144302E-2</v>
      </c>
      <c r="AX406" s="10">
        <f t="shared" si="102"/>
        <v>3.2874788692144302E-2</v>
      </c>
      <c r="AY406" s="10">
        <f t="shared" si="102"/>
        <v>3.2874788692144302E-2</v>
      </c>
      <c r="AZ406" s="10">
        <f t="shared" si="102"/>
        <v>3.2874788692144302E-2</v>
      </c>
      <c r="BA406" s="10">
        <f t="shared" si="102"/>
        <v>3.2874788692144302E-2</v>
      </c>
      <c r="BB406" s="10">
        <f t="shared" si="102"/>
        <v>3.2874788692144302E-2</v>
      </c>
      <c r="BC406" s="10">
        <f t="shared" si="102"/>
        <v>3.2874788692144302E-2</v>
      </c>
      <c r="BD406" s="10">
        <f t="shared" si="102"/>
        <v>3.2874788692144302E-2</v>
      </c>
      <c r="BE406" s="10">
        <f t="shared" si="102"/>
        <v>3.2874788692144302E-2</v>
      </c>
      <c r="BF406" s="10">
        <f t="shared" si="102"/>
        <v>3.2874788692144302E-2</v>
      </c>
      <c r="BG406" s="10">
        <f t="shared" si="102"/>
        <v>3.2874788692144302E-2</v>
      </c>
      <c r="BH406" s="10">
        <f t="shared" si="102"/>
        <v>3.2874788692144302E-2</v>
      </c>
      <c r="BI406" s="10">
        <f t="shared" si="102"/>
        <v>3.2874788692144302E-2</v>
      </c>
      <c r="BJ406" s="10">
        <f t="shared" si="102"/>
        <v>3.2874788692144302E-2</v>
      </c>
      <c r="BK406" s="10">
        <f t="shared" si="102"/>
        <v>3.2874788692144302E-2</v>
      </c>
      <c r="BL406" s="10">
        <f t="shared" si="102"/>
        <v>3.2874788692144302E-2</v>
      </c>
      <c r="BM406" s="10">
        <f t="shared" si="102"/>
        <v>3.2874788692144302E-2</v>
      </c>
      <c r="BN406" s="10">
        <f t="shared" si="102"/>
        <v>3.2874788692144302E-2</v>
      </c>
      <c r="BO406" s="10">
        <f t="shared" si="102"/>
        <v>3.2874788692144302E-2</v>
      </c>
      <c r="BP406" s="10">
        <f t="shared" si="102"/>
        <v>3.2874788692144302E-2</v>
      </c>
      <c r="BQ406" s="10">
        <f t="shared" si="102"/>
        <v>3.2874788692144302E-2</v>
      </c>
      <c r="BR406" s="10">
        <f t="shared" si="102"/>
        <v>3.2874788692144302E-2</v>
      </c>
      <c r="BS406" s="10">
        <f t="shared" si="102"/>
        <v>3.2874788692144302E-2</v>
      </c>
      <c r="BT406" s="10">
        <f t="shared" si="102"/>
        <v>3.2874788692144302E-2</v>
      </c>
      <c r="BU406" s="10">
        <f t="shared" si="102"/>
        <v>3.2874788692144302E-2</v>
      </c>
      <c r="BV406" s="10">
        <f t="shared" si="102"/>
        <v>3.2874788692144302E-2</v>
      </c>
      <c r="BW406" s="10">
        <f t="shared" si="102"/>
        <v>3.2874788692144302E-2</v>
      </c>
      <c r="BX406" s="10">
        <f t="shared" si="102"/>
        <v>3.2874788692144302E-2</v>
      </c>
      <c r="BY406" s="10">
        <f t="shared" si="102"/>
        <v>3.2874788692144302E-2</v>
      </c>
      <c r="BZ406" s="10">
        <f t="shared" si="102"/>
        <v>3.2874788692144302E-2</v>
      </c>
      <c r="CA406" s="10">
        <f t="shared" si="102"/>
        <v>3.2874788692144302E-2</v>
      </c>
      <c r="CB406" s="10">
        <f t="shared" si="102"/>
        <v>3.2874788692144302E-2</v>
      </c>
      <c r="CC406" s="10">
        <f t="shared" si="102"/>
        <v>3.2874788692144302E-2</v>
      </c>
      <c r="CD406" s="10">
        <f t="shared" si="102"/>
        <v>3.2874788692144302E-2</v>
      </c>
      <c r="CE406" s="10">
        <f t="shared" si="102"/>
        <v>3.2874788692144302E-2</v>
      </c>
      <c r="CF406" s="10">
        <f t="shared" si="102"/>
        <v>3.2874788692144302E-2</v>
      </c>
      <c r="CG406" s="10">
        <f t="shared" si="102"/>
        <v>3.2874788692144302E-2</v>
      </c>
      <c r="CH406" s="10">
        <f t="shared" si="102"/>
        <v>3.2874788692144302E-2</v>
      </c>
    </row>
    <row r="407" spans="1:86" x14ac:dyDescent="0.2">
      <c r="A407" t="s">
        <v>392</v>
      </c>
      <c r="B407" s="14">
        <f>'CTZ 311225'!C400</f>
        <v>3.2876663340383402E-2</v>
      </c>
      <c r="C407" s="2">
        <f>'solvencii lab'!C395</f>
        <v>3.3284186531654603E-2</v>
      </c>
      <c r="D407" s="2">
        <f>'solvencii lab'!D395</f>
        <v>3.1800307298988903E-2</v>
      </c>
      <c r="E407" s="2">
        <f>'solvencii lab'!E395</f>
        <v>3.4823172760565201E-2</v>
      </c>
      <c r="F407" s="2">
        <f>'solvencii lab'!F395</f>
        <v>3.49248459219548E-2</v>
      </c>
      <c r="G407" s="2">
        <f>'solvencii lab'!G395</f>
        <v>3.5026614055087203E-2</v>
      </c>
      <c r="H407" s="2">
        <f>'solvencii lab'!H395</f>
        <v>3.5128502896618799E-2</v>
      </c>
      <c r="I407" s="2">
        <f>'solvencii lab'!I395</f>
        <v>3.5230488440064003E-2</v>
      </c>
      <c r="J407" s="2">
        <f>'solvencii lab'!J395</f>
        <v>3.5332596601063297E-2</v>
      </c>
      <c r="K407" s="2">
        <f>'solvencii lab'!K395</f>
        <v>3.5434803211335401E-2</v>
      </c>
      <c r="L407" s="2">
        <f>'solvencii lab'!L395</f>
        <v>3.55371343689228E-2</v>
      </c>
      <c r="M407" s="2">
        <f>'solvencii lab'!M395</f>
        <v>3.5639565740703101E-2</v>
      </c>
      <c r="N407" s="2">
        <f>'solvencii lab'!N395</f>
        <v>3.5742123610564801E-2</v>
      </c>
      <c r="O407" s="2">
        <f>'solvencii lab'!O395</f>
        <v>3.5578175235740001E-2</v>
      </c>
      <c r="P407" s="2">
        <f>'solvencii lab'!P395</f>
        <v>3.5413622917323397E-2</v>
      </c>
      <c r="Q407" s="2">
        <f>'solvencii lab'!Q395</f>
        <v>3.5250040423299302E-2</v>
      </c>
      <c r="R407" s="2">
        <f>'solvencii lab'!R395</f>
        <v>3.5086639097427798E-2</v>
      </c>
      <c r="S407" s="2">
        <f>'solvencii lab'!S395</f>
        <v>3.4922633777913797E-2</v>
      </c>
      <c r="T407" s="2">
        <f>'solvencii lab'!T395</f>
        <v>3.4759593016967197E-2</v>
      </c>
      <c r="U407" s="2">
        <f>'solvencii lab'!U395</f>
        <v>3.4596730800364503E-2</v>
      </c>
      <c r="V407" s="2">
        <f>'solvencii lab'!V395</f>
        <v>3.44332645576357E-2</v>
      </c>
      <c r="W407" s="2">
        <f>'solvencii lab'!W395</f>
        <v>3.4270757700506298E-2</v>
      </c>
      <c r="X407" s="2">
        <f>'solvencii lab'!X395</f>
        <v>3.4108426818221398E-2</v>
      </c>
      <c r="Y407" s="2">
        <f>'solvencii lab'!Y395</f>
        <v>3.3945491894139701E-2</v>
      </c>
      <c r="Z407" s="2">
        <f>'solvencii lab'!Z395</f>
        <v>3.3783511273242001E-2</v>
      </c>
      <c r="AA407" s="2">
        <f>'solvencii lab'!AA395</f>
        <v>3.3778515174148302E-2</v>
      </c>
      <c r="AB407" s="2">
        <f>'solvencii lab'!AB395</f>
        <v>3.3773532267155702E-2</v>
      </c>
      <c r="AC407" s="2">
        <f>'solvencii lab'!AC395</f>
        <v>3.37685385967205E-2</v>
      </c>
      <c r="AD407" s="2">
        <f>'solvencii lab'!AD395</f>
        <v>3.3763546143180397E-2</v>
      </c>
      <c r="AE407" s="2">
        <f>'solvencii lab'!AE395</f>
        <v>3.3758566875207799E-2</v>
      </c>
      <c r="AF407" s="2">
        <f>'solvencii lab'!AF395</f>
        <v>3.3753576854751E-2</v>
      </c>
      <c r="AG407" s="2">
        <f>'solvencii lab'!AG395</f>
        <v>3.3748588053400697E-2</v>
      </c>
      <c r="AH407" s="2">
        <f>'solvencii lab'!AH395</f>
        <v>3.3743612431058799E-2</v>
      </c>
      <c r="AI407" s="2">
        <f>'solvencii lab'!AI395</f>
        <v>3.3738626067197401E-2</v>
      </c>
      <c r="AJ407" s="2">
        <f>'solvencii lab'!AJ395</f>
        <v>3.3733640924643302E-2</v>
      </c>
      <c r="AK407" s="2">
        <f>'solvencii lab'!AK395</f>
        <v>3.3728668954513298E-2</v>
      </c>
      <c r="AL407" s="7">
        <f t="shared" si="100"/>
        <v>3.2876663340383402E-2</v>
      </c>
      <c r="AM407" s="10">
        <f t="shared" si="101"/>
        <v>3.2876663340383402E-2</v>
      </c>
      <c r="AN407" s="10">
        <f t="shared" si="102"/>
        <v>3.2876663340383402E-2</v>
      </c>
      <c r="AO407" s="10">
        <f t="shared" si="102"/>
        <v>3.2876663340383402E-2</v>
      </c>
      <c r="AP407" s="10">
        <f t="shared" si="102"/>
        <v>3.2876663340383402E-2</v>
      </c>
      <c r="AQ407" s="10">
        <f t="shared" si="102"/>
        <v>3.2876663340383402E-2</v>
      </c>
      <c r="AR407" s="10">
        <f t="shared" si="102"/>
        <v>3.2876663340383402E-2</v>
      </c>
      <c r="AS407" s="10">
        <f t="shared" si="102"/>
        <v>3.2876663340383402E-2</v>
      </c>
      <c r="AT407" s="10">
        <f t="shared" si="102"/>
        <v>3.2876663340383402E-2</v>
      </c>
      <c r="AU407" s="10">
        <f t="shared" si="102"/>
        <v>3.2876663340383402E-2</v>
      </c>
      <c r="AV407" s="10">
        <f t="shared" si="102"/>
        <v>3.2876663340383402E-2</v>
      </c>
      <c r="AW407" s="10">
        <f t="shared" si="102"/>
        <v>3.2876663340383402E-2</v>
      </c>
      <c r="AX407" s="10">
        <f t="shared" si="102"/>
        <v>3.2876663340383402E-2</v>
      </c>
      <c r="AY407" s="10">
        <f t="shared" si="102"/>
        <v>3.2876663340383402E-2</v>
      </c>
      <c r="AZ407" s="10">
        <f t="shared" si="102"/>
        <v>3.2876663340383402E-2</v>
      </c>
      <c r="BA407" s="10">
        <f t="shared" si="102"/>
        <v>3.2876663340383402E-2</v>
      </c>
      <c r="BB407" s="10">
        <f t="shared" si="102"/>
        <v>3.2876663340383402E-2</v>
      </c>
      <c r="BC407" s="10">
        <f t="shared" si="102"/>
        <v>3.2876663340383402E-2</v>
      </c>
      <c r="BD407" s="10">
        <f t="shared" si="102"/>
        <v>3.2876663340383402E-2</v>
      </c>
      <c r="BE407" s="10">
        <f t="shared" si="102"/>
        <v>3.2876663340383402E-2</v>
      </c>
      <c r="BF407" s="10">
        <f t="shared" si="102"/>
        <v>3.2876663340383402E-2</v>
      </c>
      <c r="BG407" s="10">
        <f t="shared" si="102"/>
        <v>3.2876663340383402E-2</v>
      </c>
      <c r="BH407" s="10">
        <f t="shared" si="102"/>
        <v>3.2876663340383402E-2</v>
      </c>
      <c r="BI407" s="10">
        <f t="shared" si="102"/>
        <v>3.2876663340383402E-2</v>
      </c>
      <c r="BJ407" s="10">
        <f t="shared" si="102"/>
        <v>3.2876663340383402E-2</v>
      </c>
      <c r="BK407" s="10">
        <f t="shared" si="102"/>
        <v>3.2876663340383402E-2</v>
      </c>
      <c r="BL407" s="10">
        <f t="shared" si="102"/>
        <v>3.2876663340383402E-2</v>
      </c>
      <c r="BM407" s="10">
        <f t="shared" si="102"/>
        <v>3.2876663340383402E-2</v>
      </c>
      <c r="BN407" s="10">
        <f t="shared" si="102"/>
        <v>3.2876663340383402E-2</v>
      </c>
      <c r="BO407" s="10">
        <f t="shared" si="102"/>
        <v>3.2876663340383402E-2</v>
      </c>
      <c r="BP407" s="10">
        <f t="shared" si="102"/>
        <v>3.2876663340383402E-2</v>
      </c>
      <c r="BQ407" s="10">
        <f t="shared" si="102"/>
        <v>3.2876663340383402E-2</v>
      </c>
      <c r="BR407" s="10">
        <f t="shared" si="102"/>
        <v>3.2876663340383402E-2</v>
      </c>
      <c r="BS407" s="10">
        <f t="shared" si="102"/>
        <v>3.2876663340383402E-2</v>
      </c>
      <c r="BT407" s="10">
        <f t="shared" si="102"/>
        <v>3.2876663340383402E-2</v>
      </c>
      <c r="BU407" s="10">
        <f t="shared" si="102"/>
        <v>3.2876663340383402E-2</v>
      </c>
      <c r="BV407" s="10">
        <f t="shared" si="102"/>
        <v>3.2876663340383402E-2</v>
      </c>
      <c r="BW407" s="10">
        <f t="shared" si="102"/>
        <v>3.2876663340383402E-2</v>
      </c>
      <c r="BX407" s="10">
        <f t="shared" si="102"/>
        <v>3.2876663340383402E-2</v>
      </c>
      <c r="BY407" s="10">
        <f t="shared" si="102"/>
        <v>3.2876663340383402E-2</v>
      </c>
      <c r="BZ407" s="10">
        <f t="shared" si="102"/>
        <v>3.2876663340383402E-2</v>
      </c>
      <c r="CA407" s="10">
        <f t="shared" si="102"/>
        <v>3.2876663340383402E-2</v>
      </c>
      <c r="CB407" s="10">
        <f t="shared" si="102"/>
        <v>3.2876663340383402E-2</v>
      </c>
      <c r="CC407" s="10">
        <f t="shared" si="102"/>
        <v>3.2876663340383402E-2</v>
      </c>
      <c r="CD407" s="10">
        <f t="shared" si="102"/>
        <v>3.2876663340383402E-2</v>
      </c>
      <c r="CE407" s="10">
        <f t="shared" si="102"/>
        <v>3.2876663340383402E-2</v>
      </c>
      <c r="CF407" s="10">
        <f t="shared" si="102"/>
        <v>3.2876663340383402E-2</v>
      </c>
      <c r="CG407" s="10">
        <f t="shared" si="102"/>
        <v>3.2876663340383402E-2</v>
      </c>
      <c r="CH407" s="10">
        <f t="shared" si="102"/>
        <v>3.2876663340383402E-2</v>
      </c>
    </row>
    <row r="408" spans="1:86" x14ac:dyDescent="0.2">
      <c r="A408" t="s">
        <v>393</v>
      </c>
      <c r="B408" s="14">
        <f>'CTZ 311225'!C401</f>
        <v>3.2878517301084799E-2</v>
      </c>
      <c r="C408" s="2">
        <f>'solvencii lab'!C396</f>
        <v>3.3286412426934302E-2</v>
      </c>
      <c r="D408" s="2">
        <f>'solvencii lab'!D396</f>
        <v>3.1805038607794801E-2</v>
      </c>
      <c r="E408" s="2">
        <f>'solvencii lab'!E396</f>
        <v>3.4822848549017599E-2</v>
      </c>
      <c r="F408" s="2">
        <f>'solvencii lab'!F396</f>
        <v>3.4924399473801097E-2</v>
      </c>
      <c r="G408" s="2">
        <f>'solvencii lab'!G396</f>
        <v>3.5026045708729199E-2</v>
      </c>
      <c r="H408" s="2">
        <f>'solvencii lab'!H396</f>
        <v>3.51278130776859E-2</v>
      </c>
      <c r="I408" s="2">
        <f>'solvencii lab'!I396</f>
        <v>3.5229677490899301E-2</v>
      </c>
      <c r="J408" s="2">
        <f>'solvencii lab'!J396</f>
        <v>3.5331664952178203E-2</v>
      </c>
      <c r="K408" s="2">
        <f>'solvencii lab'!K396</f>
        <v>3.5433751209126202E-2</v>
      </c>
      <c r="L408" s="2">
        <f>'solvencii lab'!L396</f>
        <v>3.5535962448904598E-2</v>
      </c>
      <c r="M408" s="2">
        <f>'solvencii lab'!M396</f>
        <v>3.56382742534413E-2</v>
      </c>
      <c r="N408" s="2">
        <f>'solvencii lab'!N396</f>
        <v>3.5740712996701299E-2</v>
      </c>
      <c r="O408" s="2">
        <f>'solvencii lab'!O396</f>
        <v>3.5577018866807399E-2</v>
      </c>
      <c r="P408" s="2">
        <f>'solvencii lab'!P396</f>
        <v>3.5412722303289998E-2</v>
      </c>
      <c r="Q408" s="2">
        <f>'solvencii lab'!Q396</f>
        <v>3.5249394623397802E-2</v>
      </c>
      <c r="R408" s="2">
        <f>'solvencii lab'!R396</f>
        <v>3.5086248390644399E-2</v>
      </c>
      <c r="S408" s="2">
        <f>'solvencii lab'!S396</f>
        <v>3.4922499668397201E-2</v>
      </c>
      <c r="T408" s="2">
        <f>'solvencii lab'!T396</f>
        <v>3.4759714550178698E-2</v>
      </c>
      <c r="U408" s="2">
        <f>'solvencii lab'!U396</f>
        <v>3.4597108245681699E-2</v>
      </c>
      <c r="V408" s="2">
        <f>'solvencii lab'!V396</f>
        <v>3.44338994135737E-2</v>
      </c>
      <c r="W408" s="2">
        <f>'solvencii lab'!W396</f>
        <v>3.4271648999216302E-2</v>
      </c>
      <c r="X408" s="2">
        <f>'solvencii lab'!X396</f>
        <v>3.4109574819788102E-2</v>
      </c>
      <c r="Y408" s="2">
        <f>'solvencii lab'!Y396</f>
        <v>3.3946898091624399E-2</v>
      </c>
      <c r="Z408" s="2">
        <f>'solvencii lab'!Z396</f>
        <v>3.3785174685928301E-2</v>
      </c>
      <c r="AA408" s="2">
        <f>'solvencii lab'!AA396</f>
        <v>3.3780162309038998E-2</v>
      </c>
      <c r="AB408" s="2">
        <f>'solvencii lab'!AB396</f>
        <v>3.3775163154953401E-2</v>
      </c>
      <c r="AC408" s="2">
        <f>'solvencii lab'!AC396</f>
        <v>3.3770153190003198E-2</v>
      </c>
      <c r="AD408" s="2">
        <f>'solvencii lab'!AD396</f>
        <v>3.3765144433557798E-2</v>
      </c>
      <c r="AE408" s="2">
        <f>'solvencii lab'!AE396</f>
        <v>3.3760148893401801E-2</v>
      </c>
      <c r="AF408" s="2">
        <f>'solvencii lab'!AF396</f>
        <v>3.3755142553237798E-2</v>
      </c>
      <c r="AG408" s="2">
        <f>'solvencii lab'!AG396</f>
        <v>3.3750137423749202E-2</v>
      </c>
      <c r="AH408" s="2">
        <f>'solvencii lab'!AH396</f>
        <v>3.3745145504009803E-2</v>
      </c>
      <c r="AI408" s="2">
        <f>'solvencii lab'!AI396</f>
        <v>3.3740142795126001E-2</v>
      </c>
      <c r="AJ408" s="2">
        <f>'solvencii lab'!AJ396</f>
        <v>3.3735141299076503E-2</v>
      </c>
      <c r="AK408" s="2">
        <f>'solvencii lab'!AK396</f>
        <v>3.3730153006211697E-2</v>
      </c>
      <c r="AL408" s="7">
        <f t="shared" si="100"/>
        <v>3.2878517301084799E-2</v>
      </c>
      <c r="AM408" s="10">
        <f t="shared" si="101"/>
        <v>3.2878517301084799E-2</v>
      </c>
      <c r="AN408" s="10">
        <f t="shared" si="102"/>
        <v>3.2878517301084799E-2</v>
      </c>
      <c r="AO408" s="10">
        <f t="shared" si="102"/>
        <v>3.2878517301084799E-2</v>
      </c>
      <c r="AP408" s="10">
        <f t="shared" si="102"/>
        <v>3.2878517301084799E-2</v>
      </c>
      <c r="AQ408" s="10">
        <f t="shared" si="102"/>
        <v>3.2878517301084799E-2</v>
      </c>
      <c r="AR408" s="10">
        <f t="shared" si="102"/>
        <v>3.2878517301084799E-2</v>
      </c>
      <c r="AS408" s="10">
        <f t="shared" si="102"/>
        <v>3.2878517301084799E-2</v>
      </c>
      <c r="AT408" s="10">
        <f t="shared" si="102"/>
        <v>3.2878517301084799E-2</v>
      </c>
      <c r="AU408" s="10">
        <f t="shared" si="102"/>
        <v>3.2878517301084799E-2</v>
      </c>
      <c r="AV408" s="10">
        <f t="shared" si="102"/>
        <v>3.2878517301084799E-2</v>
      </c>
      <c r="AW408" s="10">
        <f t="shared" si="102"/>
        <v>3.2878517301084799E-2</v>
      </c>
      <c r="AX408" s="10">
        <f t="shared" si="102"/>
        <v>3.2878517301084799E-2</v>
      </c>
      <c r="AY408" s="10">
        <f t="shared" si="102"/>
        <v>3.2878517301084799E-2</v>
      </c>
      <c r="AZ408" s="10">
        <f t="shared" si="102"/>
        <v>3.2878517301084799E-2</v>
      </c>
      <c r="BA408" s="10">
        <f t="shared" si="102"/>
        <v>3.2878517301084799E-2</v>
      </c>
      <c r="BB408" s="10">
        <f t="shared" si="102"/>
        <v>3.2878517301084799E-2</v>
      </c>
      <c r="BC408" s="10">
        <f t="shared" si="102"/>
        <v>3.2878517301084799E-2</v>
      </c>
      <c r="BD408" s="10">
        <f t="shared" si="102"/>
        <v>3.2878517301084799E-2</v>
      </c>
      <c r="BE408" s="10">
        <f t="shared" si="102"/>
        <v>3.2878517301084799E-2</v>
      </c>
      <c r="BF408" s="10">
        <f t="shared" si="102"/>
        <v>3.2878517301084799E-2</v>
      </c>
      <c r="BG408" s="10">
        <f t="shared" si="102"/>
        <v>3.2878517301084799E-2</v>
      </c>
      <c r="BH408" s="10">
        <f t="shared" si="102"/>
        <v>3.2878517301084799E-2</v>
      </c>
      <c r="BI408" s="10">
        <f t="shared" si="102"/>
        <v>3.2878517301084799E-2</v>
      </c>
      <c r="BJ408" s="10">
        <f t="shared" si="102"/>
        <v>3.2878517301084799E-2</v>
      </c>
      <c r="BK408" s="10">
        <f t="shared" si="102"/>
        <v>3.2878517301084799E-2</v>
      </c>
      <c r="BL408" s="10">
        <f t="shared" si="102"/>
        <v>3.2878517301084799E-2</v>
      </c>
      <c r="BM408" s="10">
        <f t="shared" si="102"/>
        <v>3.2878517301084799E-2</v>
      </c>
      <c r="BN408" s="10">
        <f t="shared" si="102"/>
        <v>3.2878517301084799E-2</v>
      </c>
      <c r="BO408" s="10">
        <f t="shared" si="102"/>
        <v>3.2878517301084799E-2</v>
      </c>
      <c r="BP408" s="10">
        <f t="shared" si="102"/>
        <v>3.2878517301084799E-2</v>
      </c>
      <c r="BQ408" s="10">
        <f t="shared" si="102"/>
        <v>3.2878517301084799E-2</v>
      </c>
      <c r="BR408" s="10">
        <f t="shared" si="102"/>
        <v>3.2878517301084799E-2</v>
      </c>
      <c r="BS408" s="10">
        <f t="shared" si="102"/>
        <v>3.2878517301084799E-2</v>
      </c>
      <c r="BT408" s="10">
        <f t="shared" si="102"/>
        <v>3.2878517301084799E-2</v>
      </c>
      <c r="BU408" s="10">
        <f t="shared" si="102"/>
        <v>3.2878517301084799E-2</v>
      </c>
      <c r="BV408" s="10">
        <f t="shared" si="102"/>
        <v>3.2878517301084799E-2</v>
      </c>
      <c r="BW408" s="10">
        <f t="shared" si="102"/>
        <v>3.2878517301084799E-2</v>
      </c>
      <c r="BX408" s="10">
        <f t="shared" si="102"/>
        <v>3.2878517301084799E-2</v>
      </c>
      <c r="BY408" s="10">
        <f t="shared" si="102"/>
        <v>3.2878517301084799E-2</v>
      </c>
      <c r="BZ408" s="10">
        <f t="shared" si="102"/>
        <v>3.2878517301084799E-2</v>
      </c>
      <c r="CA408" s="10">
        <f t="shared" si="102"/>
        <v>3.2878517301084799E-2</v>
      </c>
      <c r="CB408" s="10">
        <f t="shared" si="102"/>
        <v>3.2878517301084799E-2</v>
      </c>
      <c r="CC408" s="10">
        <f t="shared" si="102"/>
        <v>3.2878517301084799E-2</v>
      </c>
      <c r="CD408" s="10">
        <f t="shared" si="102"/>
        <v>3.2878517301084799E-2</v>
      </c>
      <c r="CE408" s="10">
        <f t="shared" si="102"/>
        <v>3.2878517301084799E-2</v>
      </c>
      <c r="CF408" s="10">
        <f t="shared" si="102"/>
        <v>3.2878517301084799E-2</v>
      </c>
      <c r="CG408" s="10">
        <f t="shared" si="102"/>
        <v>3.2878517301084799E-2</v>
      </c>
      <c r="CH408" s="10">
        <f t="shared" si="102"/>
        <v>3.2878517301084799E-2</v>
      </c>
    </row>
    <row r="409" spans="1:86" x14ac:dyDescent="0.2">
      <c r="A409" t="s">
        <v>394</v>
      </c>
      <c r="B409" s="14">
        <f>'CTZ 311225'!C402</f>
        <v>3.2880350810997799E-2</v>
      </c>
      <c r="C409" s="2">
        <f>'solvencii lab'!C397</f>
        <v>3.3288609345881702E-2</v>
      </c>
      <c r="D409" s="2">
        <f>'solvencii lab'!D397</f>
        <v>3.1809735770979002E-2</v>
      </c>
      <c r="E409" s="2">
        <f>'solvencii lab'!E397</f>
        <v>3.48225002795787E-2</v>
      </c>
      <c r="F409" s="2">
        <f>'solvencii lab'!F397</f>
        <v>3.4923928792544898E-2</v>
      </c>
      <c r="G409" s="2">
        <f>'solvencii lab'!G397</f>
        <v>3.5025452950010902E-2</v>
      </c>
      <c r="H409" s="2">
        <f>'solvencii lab'!H397</f>
        <v>3.5127098661774797E-2</v>
      </c>
      <c r="I409" s="2">
        <f>'solvencii lab'!I397</f>
        <v>3.52288417560555E-2</v>
      </c>
      <c r="J409" s="2">
        <f>'solvencii lab'!J397</f>
        <v>3.53307083235068E-2</v>
      </c>
      <c r="K409" s="2">
        <f>'solvencii lab'!K397</f>
        <v>3.5432674028903703E-2</v>
      </c>
      <c r="L409" s="2">
        <f>'solvencii lab'!L397</f>
        <v>3.5534765147191699E-2</v>
      </c>
      <c r="M409" s="2">
        <f>'solvencii lab'!M397</f>
        <v>3.5636957176645501E-2</v>
      </c>
      <c r="N409" s="2">
        <f>'solvencii lab'!N397</f>
        <v>3.57392765799633E-2</v>
      </c>
      <c r="O409" s="2">
        <f>'solvencii lab'!O397</f>
        <v>3.5575836345453402E-2</v>
      </c>
      <c r="P409" s="2">
        <f>'solvencii lab'!P397</f>
        <v>3.5411795181185597E-2</v>
      </c>
      <c r="Q409" s="2">
        <f>'solvencii lab'!Q397</f>
        <v>3.5248721957102901E-2</v>
      </c>
      <c r="R409" s="2">
        <f>'solvencii lab'!R397</f>
        <v>3.50858304548076E-2</v>
      </c>
      <c r="S409" s="2">
        <f>'solvencii lab'!S397</f>
        <v>3.4922337961081198E-2</v>
      </c>
      <c r="T409" s="2">
        <f>'solvencii lab'!T397</f>
        <v>3.4759808114314499E-2</v>
      </c>
      <c r="U409" s="2">
        <f>'solvencii lab'!U397</f>
        <v>3.4597457346388E-2</v>
      </c>
      <c r="V409" s="2">
        <f>'solvencii lab'!V397</f>
        <v>3.4434505543296801E-2</v>
      </c>
      <c r="W409" s="2">
        <f>'solvencii lab'!W397</f>
        <v>3.4272511187715703E-2</v>
      </c>
      <c r="X409" s="2">
        <f>'solvencii lab'!X397</f>
        <v>3.4110693322967497E-2</v>
      </c>
      <c r="Y409" s="2">
        <f>'solvencii lab'!Y397</f>
        <v>3.3948274396492201E-2</v>
      </c>
      <c r="Z409" s="2">
        <f>'solvencii lab'!Z397</f>
        <v>3.3786807809513798E-2</v>
      </c>
      <c r="AA409" s="2">
        <f>'solvencii lab'!AA397</f>
        <v>3.3781779407335399E-2</v>
      </c>
      <c r="AB409" s="2">
        <f>'solvencii lab'!AB397</f>
        <v>3.37767642581836E-2</v>
      </c>
      <c r="AC409" s="2">
        <f>'solvencii lab'!AC397</f>
        <v>3.3771738251477001E-2</v>
      </c>
      <c r="AD409" s="2">
        <f>'solvencii lab'!AD397</f>
        <v>3.37667134450114E-2</v>
      </c>
      <c r="AE409" s="2">
        <f>'solvencii lab'!AE397</f>
        <v>3.3761701885076802E-2</v>
      </c>
      <c r="AF409" s="2">
        <f>'solvencii lab'!AF397</f>
        <v>3.3756679478344098E-2</v>
      </c>
      <c r="AG409" s="2">
        <f>'solvencii lab'!AG397</f>
        <v>3.3751658273982001E-2</v>
      </c>
      <c r="AH409" s="2">
        <f>'solvencii lab'!AH397</f>
        <v>3.37466503096302E-2</v>
      </c>
      <c r="AI409" s="2">
        <f>'solvencii lab'!AI397</f>
        <v>3.3741631509242698E-2</v>
      </c>
      <c r="AJ409" s="2">
        <f>'solvencii lab'!AJ397</f>
        <v>3.3736613913344302E-2</v>
      </c>
      <c r="AK409" s="2">
        <f>'solvencii lab'!AK397</f>
        <v>3.3731609550910799E-2</v>
      </c>
      <c r="AL409" s="7">
        <f t="shared" si="100"/>
        <v>3.2880350810997799E-2</v>
      </c>
      <c r="AM409" s="10">
        <f t="shared" si="101"/>
        <v>3.2880350810997799E-2</v>
      </c>
      <c r="AN409" s="10">
        <f t="shared" si="102"/>
        <v>3.2880350810997799E-2</v>
      </c>
      <c r="AO409" s="10">
        <f t="shared" si="102"/>
        <v>3.2880350810997799E-2</v>
      </c>
      <c r="AP409" s="10">
        <f t="shared" si="102"/>
        <v>3.2880350810997799E-2</v>
      </c>
      <c r="AQ409" s="10">
        <f t="shared" si="102"/>
        <v>3.2880350810997799E-2</v>
      </c>
      <c r="AR409" s="10">
        <f t="shared" si="102"/>
        <v>3.2880350810997799E-2</v>
      </c>
      <c r="AS409" s="10">
        <f t="shared" si="102"/>
        <v>3.2880350810997799E-2</v>
      </c>
      <c r="AT409" s="10">
        <f t="shared" si="102"/>
        <v>3.2880350810997799E-2</v>
      </c>
      <c r="AU409" s="10">
        <f t="shared" si="102"/>
        <v>3.2880350810997799E-2</v>
      </c>
      <c r="AV409" s="10">
        <f t="shared" si="102"/>
        <v>3.2880350810997799E-2</v>
      </c>
      <c r="AW409" s="10">
        <f t="shared" si="102"/>
        <v>3.2880350810997799E-2</v>
      </c>
      <c r="AX409" s="10">
        <f t="shared" si="102"/>
        <v>3.2880350810997799E-2</v>
      </c>
      <c r="AY409" s="10">
        <f t="shared" si="102"/>
        <v>3.2880350810997799E-2</v>
      </c>
      <c r="AZ409" s="10">
        <f t="shared" si="102"/>
        <v>3.2880350810997799E-2</v>
      </c>
      <c r="BA409" s="10">
        <f t="shared" ref="AN409:CH414" si="103">$AL409</f>
        <v>3.2880350810997799E-2</v>
      </c>
      <c r="BB409" s="10">
        <f t="shared" si="103"/>
        <v>3.2880350810997799E-2</v>
      </c>
      <c r="BC409" s="10">
        <f t="shared" si="103"/>
        <v>3.2880350810997799E-2</v>
      </c>
      <c r="BD409" s="10">
        <f t="shared" si="103"/>
        <v>3.2880350810997799E-2</v>
      </c>
      <c r="BE409" s="10">
        <f t="shared" si="103"/>
        <v>3.2880350810997799E-2</v>
      </c>
      <c r="BF409" s="10">
        <f t="shared" si="103"/>
        <v>3.2880350810997799E-2</v>
      </c>
      <c r="BG409" s="10">
        <f t="shared" si="103"/>
        <v>3.2880350810997799E-2</v>
      </c>
      <c r="BH409" s="10">
        <f t="shared" si="103"/>
        <v>3.2880350810997799E-2</v>
      </c>
      <c r="BI409" s="10">
        <f t="shared" si="103"/>
        <v>3.2880350810997799E-2</v>
      </c>
      <c r="BJ409" s="10">
        <f t="shared" si="103"/>
        <v>3.2880350810997799E-2</v>
      </c>
      <c r="BK409" s="10">
        <f t="shared" si="103"/>
        <v>3.2880350810997799E-2</v>
      </c>
      <c r="BL409" s="10">
        <f t="shared" si="103"/>
        <v>3.2880350810997799E-2</v>
      </c>
      <c r="BM409" s="10">
        <f t="shared" si="103"/>
        <v>3.2880350810997799E-2</v>
      </c>
      <c r="BN409" s="10">
        <f t="shared" si="103"/>
        <v>3.2880350810997799E-2</v>
      </c>
      <c r="BO409" s="10">
        <f t="shared" si="103"/>
        <v>3.2880350810997799E-2</v>
      </c>
      <c r="BP409" s="10">
        <f t="shared" si="103"/>
        <v>3.2880350810997799E-2</v>
      </c>
      <c r="BQ409" s="10">
        <f t="shared" si="103"/>
        <v>3.2880350810997799E-2</v>
      </c>
      <c r="BR409" s="10">
        <f t="shared" si="103"/>
        <v>3.2880350810997799E-2</v>
      </c>
      <c r="BS409" s="10">
        <f t="shared" si="103"/>
        <v>3.2880350810997799E-2</v>
      </c>
      <c r="BT409" s="10">
        <f t="shared" si="103"/>
        <v>3.2880350810997799E-2</v>
      </c>
      <c r="BU409" s="10">
        <f t="shared" si="103"/>
        <v>3.2880350810997799E-2</v>
      </c>
      <c r="BV409" s="10">
        <f t="shared" si="103"/>
        <v>3.2880350810997799E-2</v>
      </c>
      <c r="BW409" s="10">
        <f t="shared" si="103"/>
        <v>3.2880350810997799E-2</v>
      </c>
      <c r="BX409" s="10">
        <f t="shared" si="103"/>
        <v>3.2880350810997799E-2</v>
      </c>
      <c r="BY409" s="10">
        <f t="shared" si="103"/>
        <v>3.2880350810997799E-2</v>
      </c>
      <c r="BZ409" s="10">
        <f t="shared" si="103"/>
        <v>3.2880350810997799E-2</v>
      </c>
      <c r="CA409" s="10">
        <f t="shared" si="103"/>
        <v>3.2880350810997799E-2</v>
      </c>
      <c r="CB409" s="10">
        <f t="shared" si="103"/>
        <v>3.2880350810997799E-2</v>
      </c>
      <c r="CC409" s="10">
        <f t="shared" si="103"/>
        <v>3.2880350810997799E-2</v>
      </c>
      <c r="CD409" s="10">
        <f t="shared" si="103"/>
        <v>3.2880350810997799E-2</v>
      </c>
      <c r="CE409" s="10">
        <f t="shared" si="103"/>
        <v>3.2880350810997799E-2</v>
      </c>
      <c r="CF409" s="10">
        <f t="shared" si="103"/>
        <v>3.2880350810997799E-2</v>
      </c>
      <c r="CG409" s="10">
        <f t="shared" si="103"/>
        <v>3.2880350810997799E-2</v>
      </c>
      <c r="CH409" s="10">
        <f t="shared" si="103"/>
        <v>3.2880350810997799E-2</v>
      </c>
    </row>
    <row r="410" spans="1:86" x14ac:dyDescent="0.2">
      <c r="A410" t="s">
        <v>395</v>
      </c>
      <c r="B410" s="14">
        <f>'CTZ 311225'!C403</f>
        <v>3.2882164103920503E-2</v>
      </c>
      <c r="C410" s="2">
        <f>'solvencii lab'!C398</f>
        <v>3.3290777612664302E-2</v>
      </c>
      <c r="D410" s="2">
        <f>'solvencii lab'!D398</f>
        <v>3.1814399108144903E-2</v>
      </c>
      <c r="E410" s="2">
        <f>'solvencii lab'!E398</f>
        <v>3.4822128284419801E-2</v>
      </c>
      <c r="F410" s="2">
        <f>'solvencii lab'!F398</f>
        <v>3.4923434216101099E-2</v>
      </c>
      <c r="G410" s="2">
        <f>'solvencii lab'!G398</f>
        <v>3.5024836122621299E-2</v>
      </c>
      <c r="H410" s="2">
        <f>'solvencii lab'!H398</f>
        <v>3.5126359998393898E-2</v>
      </c>
      <c r="I410" s="2">
        <f>'solvencii lab'!I398</f>
        <v>3.5227981590890398E-2</v>
      </c>
      <c r="J410" s="2">
        <f>'solvencii lab'!J398</f>
        <v>3.5329727076300797E-2</v>
      </c>
      <c r="K410" s="2">
        <f>'solvencii lab'!K398</f>
        <v>3.5431572037843501E-2</v>
      </c>
      <c r="L410" s="2">
        <f>'solvencii lab'!L398</f>
        <v>3.5533542836929201E-2</v>
      </c>
      <c r="M410" s="2">
        <f>'solvencii lab'!M398</f>
        <v>3.5635614889460702E-2</v>
      </c>
      <c r="N410" s="2">
        <f>'solvencii lab'!N398</f>
        <v>3.5737814745539803E-2</v>
      </c>
      <c r="O410" s="2">
        <f>'solvencii lab'!O398</f>
        <v>3.5574628054417301E-2</v>
      </c>
      <c r="P410" s="2">
        <f>'solvencii lab'!P398</f>
        <v>3.5410841931318798E-2</v>
      </c>
      <c r="Q410" s="2">
        <f>'solvencii lab'!Q398</f>
        <v>3.52480228023348E-2</v>
      </c>
      <c r="R410" s="2">
        <f>'solvencii lab'!R398</f>
        <v>3.5085385665480397E-2</v>
      </c>
      <c r="S410" s="2">
        <f>'solvencii lab'!S398</f>
        <v>3.4922149029191697E-2</v>
      </c>
      <c r="T410" s="2">
        <f>'solvencii lab'!T398</f>
        <v>3.4759874080305002E-2</v>
      </c>
      <c r="U410" s="2">
        <f>'solvencii lab'!U398</f>
        <v>3.4597778471148803E-2</v>
      </c>
      <c r="V410" s="2">
        <f>'solvencii lab'!V398</f>
        <v>3.4435083313225798E-2</v>
      </c>
      <c r="W410" s="2">
        <f>'solvencii lab'!W398</f>
        <v>3.4273344630222302E-2</v>
      </c>
      <c r="X410" s="2">
        <f>'solvencii lab'!X398</f>
        <v>3.4111782689804297E-2</v>
      </c>
      <c r="Y410" s="2">
        <f>'solvencii lab'!Y398</f>
        <v>3.3949621168635799E-2</v>
      </c>
      <c r="Z410" s="2">
        <f>'solvencii lab'!Z398</f>
        <v>3.3788411001779602E-2</v>
      </c>
      <c r="AA410" s="2">
        <f>'solvencii lab'!AA398</f>
        <v>3.3783366823948197E-2</v>
      </c>
      <c r="AB410" s="2">
        <f>'solvencii lab'!AB398</f>
        <v>3.37783359288912E-2</v>
      </c>
      <c r="AC410" s="2">
        <f>'solvencii lab'!AC398</f>
        <v>3.3773294130312097E-2</v>
      </c>
      <c r="AD410" s="2">
        <f>'solvencii lab'!AD398</f>
        <v>3.37682535238348E-2</v>
      </c>
      <c r="AE410" s="2">
        <f>'solvencii lab'!AE398</f>
        <v>3.3763226193654197E-2</v>
      </c>
      <c r="AF410" s="2">
        <f>'solvencii lab'!AF398</f>
        <v>3.37581879706099E-2</v>
      </c>
      <c r="AG410" s="2">
        <f>'solvencii lab'!AG398</f>
        <v>3.3753150941756502E-2</v>
      </c>
      <c r="AH410" s="2">
        <f>'solvencii lab'!AH398</f>
        <v>3.3748127182697998E-2</v>
      </c>
      <c r="AI410" s="2">
        <f>'solvencii lab'!AI398</f>
        <v>3.3743092541439201E-2</v>
      </c>
      <c r="AJ410" s="2">
        <f>'solvencii lab'!AJ398</f>
        <v>3.3738059096449301E-2</v>
      </c>
      <c r="AK410" s="2">
        <f>'solvencii lab'!AK398</f>
        <v>3.3733038914727599E-2</v>
      </c>
      <c r="AL410" s="7">
        <f t="shared" si="100"/>
        <v>3.2882164103920503E-2</v>
      </c>
      <c r="AM410" s="10">
        <f t="shared" si="101"/>
        <v>3.2882164103920503E-2</v>
      </c>
      <c r="AN410" s="10">
        <f t="shared" si="103"/>
        <v>3.2882164103920503E-2</v>
      </c>
      <c r="AO410" s="10">
        <f t="shared" si="103"/>
        <v>3.2882164103920503E-2</v>
      </c>
      <c r="AP410" s="10">
        <f t="shared" si="103"/>
        <v>3.2882164103920503E-2</v>
      </c>
      <c r="AQ410" s="10">
        <f t="shared" si="103"/>
        <v>3.2882164103920503E-2</v>
      </c>
      <c r="AR410" s="10">
        <f t="shared" si="103"/>
        <v>3.2882164103920503E-2</v>
      </c>
      <c r="AS410" s="10">
        <f t="shared" si="103"/>
        <v>3.2882164103920503E-2</v>
      </c>
      <c r="AT410" s="10">
        <f t="shared" si="103"/>
        <v>3.2882164103920503E-2</v>
      </c>
      <c r="AU410" s="10">
        <f t="shared" si="103"/>
        <v>3.2882164103920503E-2</v>
      </c>
      <c r="AV410" s="10">
        <f t="shared" si="103"/>
        <v>3.2882164103920503E-2</v>
      </c>
      <c r="AW410" s="10">
        <f t="shared" si="103"/>
        <v>3.2882164103920503E-2</v>
      </c>
      <c r="AX410" s="10">
        <f t="shared" si="103"/>
        <v>3.2882164103920503E-2</v>
      </c>
      <c r="AY410" s="10">
        <f t="shared" si="103"/>
        <v>3.2882164103920503E-2</v>
      </c>
      <c r="AZ410" s="10">
        <f t="shared" si="103"/>
        <v>3.2882164103920503E-2</v>
      </c>
      <c r="BA410" s="10">
        <f t="shared" si="103"/>
        <v>3.2882164103920503E-2</v>
      </c>
      <c r="BB410" s="10">
        <f t="shared" si="103"/>
        <v>3.2882164103920503E-2</v>
      </c>
      <c r="BC410" s="10">
        <f t="shared" si="103"/>
        <v>3.2882164103920503E-2</v>
      </c>
      <c r="BD410" s="10">
        <f t="shared" si="103"/>
        <v>3.2882164103920503E-2</v>
      </c>
      <c r="BE410" s="10">
        <f t="shared" si="103"/>
        <v>3.2882164103920503E-2</v>
      </c>
      <c r="BF410" s="10">
        <f t="shared" si="103"/>
        <v>3.2882164103920503E-2</v>
      </c>
      <c r="BG410" s="10">
        <f t="shared" si="103"/>
        <v>3.2882164103920503E-2</v>
      </c>
      <c r="BH410" s="10">
        <f t="shared" si="103"/>
        <v>3.2882164103920503E-2</v>
      </c>
      <c r="BI410" s="10">
        <f t="shared" si="103"/>
        <v>3.2882164103920503E-2</v>
      </c>
      <c r="BJ410" s="10">
        <f t="shared" si="103"/>
        <v>3.2882164103920503E-2</v>
      </c>
      <c r="BK410" s="10">
        <f t="shared" si="103"/>
        <v>3.2882164103920503E-2</v>
      </c>
      <c r="BL410" s="10">
        <f t="shared" si="103"/>
        <v>3.2882164103920503E-2</v>
      </c>
      <c r="BM410" s="10">
        <f t="shared" si="103"/>
        <v>3.2882164103920503E-2</v>
      </c>
      <c r="BN410" s="10">
        <f t="shared" si="103"/>
        <v>3.2882164103920503E-2</v>
      </c>
      <c r="BO410" s="10">
        <f t="shared" si="103"/>
        <v>3.2882164103920503E-2</v>
      </c>
      <c r="BP410" s="10">
        <f t="shared" si="103"/>
        <v>3.2882164103920503E-2</v>
      </c>
      <c r="BQ410" s="10">
        <f t="shared" si="103"/>
        <v>3.2882164103920503E-2</v>
      </c>
      <c r="BR410" s="10">
        <f t="shared" si="103"/>
        <v>3.2882164103920503E-2</v>
      </c>
      <c r="BS410" s="10">
        <f t="shared" si="103"/>
        <v>3.2882164103920503E-2</v>
      </c>
      <c r="BT410" s="10">
        <f t="shared" si="103"/>
        <v>3.2882164103920503E-2</v>
      </c>
      <c r="BU410" s="10">
        <f t="shared" si="103"/>
        <v>3.2882164103920503E-2</v>
      </c>
      <c r="BV410" s="10">
        <f t="shared" si="103"/>
        <v>3.2882164103920503E-2</v>
      </c>
      <c r="BW410" s="10">
        <f t="shared" si="103"/>
        <v>3.2882164103920503E-2</v>
      </c>
      <c r="BX410" s="10">
        <f t="shared" si="103"/>
        <v>3.2882164103920503E-2</v>
      </c>
      <c r="BY410" s="10">
        <f t="shared" si="103"/>
        <v>3.2882164103920503E-2</v>
      </c>
      <c r="BZ410" s="10">
        <f t="shared" si="103"/>
        <v>3.2882164103920503E-2</v>
      </c>
      <c r="CA410" s="10">
        <f t="shared" si="103"/>
        <v>3.2882164103920503E-2</v>
      </c>
      <c r="CB410" s="10">
        <f t="shared" si="103"/>
        <v>3.2882164103920503E-2</v>
      </c>
      <c r="CC410" s="10">
        <f t="shared" si="103"/>
        <v>3.2882164103920503E-2</v>
      </c>
      <c r="CD410" s="10">
        <f t="shared" si="103"/>
        <v>3.2882164103920503E-2</v>
      </c>
      <c r="CE410" s="10">
        <f t="shared" si="103"/>
        <v>3.2882164103920503E-2</v>
      </c>
      <c r="CF410" s="10">
        <f t="shared" si="103"/>
        <v>3.2882164103920503E-2</v>
      </c>
      <c r="CG410" s="10">
        <f t="shared" si="103"/>
        <v>3.2882164103920503E-2</v>
      </c>
      <c r="CH410" s="10">
        <f t="shared" si="103"/>
        <v>3.2882164103920503E-2</v>
      </c>
    </row>
    <row r="411" spans="1:86" x14ac:dyDescent="0.2">
      <c r="A411" t="s">
        <v>396</v>
      </c>
      <c r="B411" s="14">
        <f>'CTZ 311225'!C404</f>
        <v>3.2883957410742001E-2</v>
      </c>
      <c r="C411" s="2">
        <f>'solvencii lab'!C399</f>
        <v>3.3292917547585503E-2</v>
      </c>
      <c r="D411" s="2">
        <f>'solvencii lab'!D399</f>
        <v>3.1819028935319203E-2</v>
      </c>
      <c r="E411" s="2">
        <f>'solvencii lab'!E399</f>
        <v>3.4821732891534098E-2</v>
      </c>
      <c r="F411" s="2">
        <f>'solvencii lab'!F399</f>
        <v>3.4922916078126802E-2</v>
      </c>
      <c r="G411" s="2">
        <f>'solvencii lab'!G399</f>
        <v>3.5024195565911798E-2</v>
      </c>
      <c r="H411" s="2">
        <f>'solvencii lab'!H399</f>
        <v>3.5125597432632702E-2</v>
      </c>
      <c r="I411" s="2">
        <f>'solvencii lab'!I399</f>
        <v>3.5227097346262497E-2</v>
      </c>
      <c r="J411" s="2">
        <f>'solvencii lab'!J399</f>
        <v>3.5328721567231901E-2</v>
      </c>
      <c r="K411" s="2">
        <f>'solvencii lab'!K399</f>
        <v>3.5430445598460598E-2</v>
      </c>
      <c r="L411" s="2">
        <f>'solvencii lab'!L399</f>
        <v>3.5532295886520703E-2</v>
      </c>
      <c r="M411" s="2">
        <f>'solvencii lab'!M399</f>
        <v>3.5634247766208799E-2</v>
      </c>
      <c r="N411" s="2">
        <f>'solvencii lab'!N399</f>
        <v>3.5736327873716597E-2</v>
      </c>
      <c r="O411" s="2">
        <f>'solvencii lab'!O399</f>
        <v>3.5573394371583397E-2</v>
      </c>
      <c r="P411" s="2">
        <f>'solvencii lab'!P399</f>
        <v>3.5409862929191599E-2</v>
      </c>
      <c r="Q411" s="2">
        <f>'solvencii lab'!Q399</f>
        <v>3.5247297532255903E-2</v>
      </c>
      <c r="R411" s="2">
        <f>'solvencii lab'!R399</f>
        <v>3.5084914393516797E-2</v>
      </c>
      <c r="S411" s="2">
        <f>'solvencii lab'!S399</f>
        <v>3.49219332412933E-2</v>
      </c>
      <c r="T411" s="2">
        <f>'solvencii lab'!T399</f>
        <v>3.4759912814466797E-2</v>
      </c>
      <c r="U411" s="2">
        <f>'solvencii lab'!U399</f>
        <v>3.4598071984064602E-2</v>
      </c>
      <c r="V411" s="2">
        <f>'solvencii lab'!V399</f>
        <v>3.44356330852639E-2</v>
      </c>
      <c r="W411" s="2">
        <f>'solvencii lab'!W399</f>
        <v>3.4274149686483998E-2</v>
      </c>
      <c r="X411" s="2">
        <f>'solvencii lab'!X399</f>
        <v>3.41128432779218E-2</v>
      </c>
      <c r="Y411" s="2">
        <f>'solvencii lab'!Y399</f>
        <v>3.3950938763573899E-2</v>
      </c>
      <c r="Z411" s="2">
        <f>'solvencii lab'!Z399</f>
        <v>3.3789984616181101E-2</v>
      </c>
      <c r="AA411" s="2">
        <f>'solvencii lab'!AA399</f>
        <v>3.3784924909495903E-2</v>
      </c>
      <c r="AB411" s="2">
        <f>'solvencii lab'!AB399</f>
        <v>3.3779878514862402E-2</v>
      </c>
      <c r="AC411" s="2">
        <f>'solvencii lab'!AC399</f>
        <v>3.3774821171454097E-2</v>
      </c>
      <c r="AD411" s="2">
        <f>'solvencii lab'!AD399</f>
        <v>3.3769765012129999E-2</v>
      </c>
      <c r="AE411" s="2">
        <f>'solvencii lab'!AE399</f>
        <v>3.3764722158398298E-2</v>
      </c>
      <c r="AF411" s="2">
        <f>'solvencii lab'!AF399</f>
        <v>3.37596683664525E-2</v>
      </c>
      <c r="AG411" s="2">
        <f>'solvencii lab'!AG399</f>
        <v>3.3754615760640698E-2</v>
      </c>
      <c r="AH411" s="2">
        <f>'solvencii lab'!AH399</f>
        <v>3.3749576453937502E-2</v>
      </c>
      <c r="AI411" s="2">
        <f>'solvencii lab'!AI399</f>
        <v>3.3744526219585902E-2</v>
      </c>
      <c r="AJ411" s="2">
        <f>'solvencii lab'!AJ399</f>
        <v>3.3739477173406703E-2</v>
      </c>
      <c r="AK411" s="2">
        <f>'solvencii lab'!AK399</f>
        <v>3.3734441419827697E-2</v>
      </c>
      <c r="AL411" s="7">
        <f t="shared" si="100"/>
        <v>3.2883957410742001E-2</v>
      </c>
      <c r="AM411" s="10">
        <f t="shared" si="101"/>
        <v>3.2883957410742001E-2</v>
      </c>
      <c r="AN411" s="10">
        <f t="shared" si="103"/>
        <v>3.2883957410742001E-2</v>
      </c>
      <c r="AO411" s="10">
        <f t="shared" si="103"/>
        <v>3.2883957410742001E-2</v>
      </c>
      <c r="AP411" s="10">
        <f t="shared" si="103"/>
        <v>3.2883957410742001E-2</v>
      </c>
      <c r="AQ411" s="10">
        <f t="shared" si="103"/>
        <v>3.2883957410742001E-2</v>
      </c>
      <c r="AR411" s="10">
        <f t="shared" si="103"/>
        <v>3.2883957410742001E-2</v>
      </c>
      <c r="AS411" s="10">
        <f t="shared" si="103"/>
        <v>3.2883957410742001E-2</v>
      </c>
      <c r="AT411" s="10">
        <f t="shared" si="103"/>
        <v>3.2883957410742001E-2</v>
      </c>
      <c r="AU411" s="10">
        <f t="shared" si="103"/>
        <v>3.2883957410742001E-2</v>
      </c>
      <c r="AV411" s="10">
        <f t="shared" si="103"/>
        <v>3.2883957410742001E-2</v>
      </c>
      <c r="AW411" s="10">
        <f t="shared" si="103"/>
        <v>3.2883957410742001E-2</v>
      </c>
      <c r="AX411" s="10">
        <f t="shared" si="103"/>
        <v>3.2883957410742001E-2</v>
      </c>
      <c r="AY411" s="10">
        <f t="shared" si="103"/>
        <v>3.2883957410742001E-2</v>
      </c>
      <c r="AZ411" s="10">
        <f t="shared" si="103"/>
        <v>3.2883957410742001E-2</v>
      </c>
      <c r="BA411" s="10">
        <f t="shared" si="103"/>
        <v>3.2883957410742001E-2</v>
      </c>
      <c r="BB411" s="10">
        <f t="shared" si="103"/>
        <v>3.2883957410742001E-2</v>
      </c>
      <c r="BC411" s="10">
        <f t="shared" si="103"/>
        <v>3.2883957410742001E-2</v>
      </c>
      <c r="BD411" s="10">
        <f t="shared" si="103"/>
        <v>3.2883957410742001E-2</v>
      </c>
      <c r="BE411" s="10">
        <f t="shared" si="103"/>
        <v>3.2883957410742001E-2</v>
      </c>
      <c r="BF411" s="10">
        <f t="shared" si="103"/>
        <v>3.2883957410742001E-2</v>
      </c>
      <c r="BG411" s="10">
        <f t="shared" si="103"/>
        <v>3.2883957410742001E-2</v>
      </c>
      <c r="BH411" s="10">
        <f t="shared" si="103"/>
        <v>3.2883957410742001E-2</v>
      </c>
      <c r="BI411" s="10">
        <f t="shared" si="103"/>
        <v>3.2883957410742001E-2</v>
      </c>
      <c r="BJ411" s="10">
        <f t="shared" si="103"/>
        <v>3.2883957410742001E-2</v>
      </c>
      <c r="BK411" s="10">
        <f t="shared" si="103"/>
        <v>3.2883957410742001E-2</v>
      </c>
      <c r="BL411" s="10">
        <f t="shared" si="103"/>
        <v>3.2883957410742001E-2</v>
      </c>
      <c r="BM411" s="10">
        <f t="shared" si="103"/>
        <v>3.2883957410742001E-2</v>
      </c>
      <c r="BN411" s="10">
        <f t="shared" si="103"/>
        <v>3.2883957410742001E-2</v>
      </c>
      <c r="BO411" s="10">
        <f t="shared" si="103"/>
        <v>3.2883957410742001E-2</v>
      </c>
      <c r="BP411" s="10">
        <f t="shared" si="103"/>
        <v>3.2883957410742001E-2</v>
      </c>
      <c r="BQ411" s="10">
        <f t="shared" si="103"/>
        <v>3.2883957410742001E-2</v>
      </c>
      <c r="BR411" s="10">
        <f t="shared" si="103"/>
        <v>3.2883957410742001E-2</v>
      </c>
      <c r="BS411" s="10">
        <f t="shared" si="103"/>
        <v>3.2883957410742001E-2</v>
      </c>
      <c r="BT411" s="10">
        <f t="shared" si="103"/>
        <v>3.2883957410742001E-2</v>
      </c>
      <c r="BU411" s="10">
        <f t="shared" si="103"/>
        <v>3.2883957410742001E-2</v>
      </c>
      <c r="BV411" s="10">
        <f t="shared" si="103"/>
        <v>3.2883957410742001E-2</v>
      </c>
      <c r="BW411" s="10">
        <f t="shared" si="103"/>
        <v>3.2883957410742001E-2</v>
      </c>
      <c r="BX411" s="10">
        <f t="shared" si="103"/>
        <v>3.2883957410742001E-2</v>
      </c>
      <c r="BY411" s="10">
        <f t="shared" si="103"/>
        <v>3.2883957410742001E-2</v>
      </c>
      <c r="BZ411" s="10">
        <f t="shared" si="103"/>
        <v>3.2883957410742001E-2</v>
      </c>
      <c r="CA411" s="10">
        <f t="shared" si="103"/>
        <v>3.2883957410742001E-2</v>
      </c>
      <c r="CB411" s="10">
        <f t="shared" si="103"/>
        <v>3.2883957410742001E-2</v>
      </c>
      <c r="CC411" s="10">
        <f t="shared" si="103"/>
        <v>3.2883957410742001E-2</v>
      </c>
      <c r="CD411" s="10">
        <f t="shared" si="103"/>
        <v>3.2883957410742001E-2</v>
      </c>
      <c r="CE411" s="10">
        <f t="shared" si="103"/>
        <v>3.2883957410742001E-2</v>
      </c>
      <c r="CF411" s="10">
        <f t="shared" si="103"/>
        <v>3.2883957410742001E-2</v>
      </c>
      <c r="CG411" s="10">
        <f t="shared" si="103"/>
        <v>3.2883957410742001E-2</v>
      </c>
      <c r="CH411" s="10">
        <f t="shared" si="103"/>
        <v>3.2883957410742001E-2</v>
      </c>
    </row>
    <row r="412" spans="1:86" x14ac:dyDescent="0.2">
      <c r="A412" t="s">
        <v>397</v>
      </c>
      <c r="B412" s="14">
        <f>'CTZ 311225'!C405</f>
        <v>3.2885730959480997E-2</v>
      </c>
      <c r="C412" s="2">
        <f>'solvencii lab'!C400</f>
        <v>3.3295029467138103E-2</v>
      </c>
      <c r="D412" s="2">
        <f>'solvencii lab'!D400</f>
        <v>3.18236255649995E-2</v>
      </c>
      <c r="E412" s="2">
        <f>'solvencii lab'!E400</f>
        <v>3.4821314424792103E-2</v>
      </c>
      <c r="F412" s="2">
        <f>'solvencii lab'!F400</f>
        <v>3.4922374708078199E-2</v>
      </c>
      <c r="G412" s="2">
        <f>'solvencii lab'!G400</f>
        <v>3.5023531614954001E-2</v>
      </c>
      <c r="H412" s="2">
        <f>'solvencii lab'!H400</f>
        <v>3.51248113052227E-2</v>
      </c>
      <c r="I412" s="2">
        <f>'solvencii lab'!I400</f>
        <v>3.5226189368592099E-2</v>
      </c>
      <c r="J412" s="2">
        <f>'solvencii lab'!J400</f>
        <v>3.5327692148454798E-2</v>
      </c>
      <c r="K412" s="2">
        <f>'solvencii lab'!K400</f>
        <v>3.5429295068673997E-2</v>
      </c>
      <c r="L412" s="2">
        <f>'solvencii lab'!L400</f>
        <v>3.5531024659692899E-2</v>
      </c>
      <c r="M412" s="2">
        <f>'solvencii lab'!M400</f>
        <v>3.5632856176454897E-2</v>
      </c>
      <c r="N412" s="2">
        <f>'solvencii lab'!N400</f>
        <v>3.57348163399418E-2</v>
      </c>
      <c r="O412" s="2">
        <f>'solvencii lab'!O400</f>
        <v>3.5572135670045801E-2</v>
      </c>
      <c r="P412" s="2">
        <f>'solvencii lab'!P400</f>
        <v>3.5408858545564699E-2</v>
      </c>
      <c r="Q412" s="2">
        <f>'solvencii lab'!Q400</f>
        <v>3.5246546515335098E-2</v>
      </c>
      <c r="R412" s="2">
        <f>'solvencii lab'!R400</f>
        <v>3.50844170051232E-2</v>
      </c>
      <c r="S412" s="2">
        <f>'solvencii lab'!S400</f>
        <v>3.4921690961351198E-2</v>
      </c>
      <c r="T412" s="2">
        <f>'solvencii lab'!T400</f>
        <v>3.4759924678566097E-2</v>
      </c>
      <c r="U412" s="2">
        <f>'solvencii lab'!U400</f>
        <v>3.4598338244731401E-2</v>
      </c>
      <c r="V412" s="2">
        <f>'solvencii lab'!V400</f>
        <v>3.4436155216858798E-2</v>
      </c>
      <c r="W412" s="2">
        <f>'solvencii lab'!W400</f>
        <v>3.42749267118398E-2</v>
      </c>
      <c r="X412" s="2">
        <f>'solvencii lab'!X400</f>
        <v>3.41138754405809E-2</v>
      </c>
      <c r="Y412" s="2">
        <f>'solvencii lab'!Y400</f>
        <v>3.3952227532510801E-2</v>
      </c>
      <c r="Z412" s="2">
        <f>'solvencii lab'!Z400</f>
        <v>3.3791529001904998E-2</v>
      </c>
      <c r="AA412" s="2">
        <f>'solvencii lab'!AA400</f>
        <v>3.3786454010362003E-2</v>
      </c>
      <c r="AB412" s="2">
        <f>'solvencii lab'!AB400</f>
        <v>3.3781392359682097E-2</v>
      </c>
      <c r="AC412" s="2">
        <f>'solvencii lab'!AC400</f>
        <v>3.3776319715679903E-2</v>
      </c>
      <c r="AD412" s="2">
        <f>'solvencii lab'!AD400</f>
        <v>3.37712482478651E-2</v>
      </c>
      <c r="AE412" s="2">
        <f>'solvencii lab'!AE400</f>
        <v>3.37661901144721E-2</v>
      </c>
      <c r="AF412" s="2">
        <f>'solvencii lab'!AF400</f>
        <v>3.3761120998221497E-2</v>
      </c>
      <c r="AG412" s="2">
        <f>'solvencii lab'!AG400</f>
        <v>3.3756053060168802E-2</v>
      </c>
      <c r="AH412" s="2">
        <f>'solvencii lab'!AH400</f>
        <v>3.3750998450071901E-2</v>
      </c>
      <c r="AI412" s="2">
        <f>'solvencii lab'!AI400</f>
        <v>3.37459328675868E-2</v>
      </c>
      <c r="AJ412" s="2">
        <f>'solvencii lab'!AJ400</f>
        <v>3.37408684652988E-2</v>
      </c>
      <c r="AK412" s="2">
        <f>'solvencii lab'!AK400</f>
        <v>3.3735817384475897E-2</v>
      </c>
      <c r="AL412" s="7">
        <f t="shared" si="100"/>
        <v>3.2885730959480997E-2</v>
      </c>
      <c r="AM412" s="10">
        <f t="shared" si="101"/>
        <v>3.2885730959480997E-2</v>
      </c>
      <c r="AN412" s="10">
        <f t="shared" si="103"/>
        <v>3.2885730959480997E-2</v>
      </c>
      <c r="AO412" s="10">
        <f t="shared" si="103"/>
        <v>3.2885730959480997E-2</v>
      </c>
      <c r="AP412" s="10">
        <f t="shared" si="103"/>
        <v>3.2885730959480997E-2</v>
      </c>
      <c r="AQ412" s="10">
        <f t="shared" si="103"/>
        <v>3.2885730959480997E-2</v>
      </c>
      <c r="AR412" s="10">
        <f t="shared" si="103"/>
        <v>3.2885730959480997E-2</v>
      </c>
      <c r="AS412" s="10">
        <f t="shared" si="103"/>
        <v>3.2885730959480997E-2</v>
      </c>
      <c r="AT412" s="10">
        <f t="shared" si="103"/>
        <v>3.2885730959480997E-2</v>
      </c>
      <c r="AU412" s="10">
        <f t="shared" si="103"/>
        <v>3.2885730959480997E-2</v>
      </c>
      <c r="AV412" s="10">
        <f t="shared" si="103"/>
        <v>3.2885730959480997E-2</v>
      </c>
      <c r="AW412" s="10">
        <f t="shared" si="103"/>
        <v>3.2885730959480997E-2</v>
      </c>
      <c r="AX412" s="10">
        <f t="shared" si="103"/>
        <v>3.2885730959480997E-2</v>
      </c>
      <c r="AY412" s="10">
        <f t="shared" si="103"/>
        <v>3.2885730959480997E-2</v>
      </c>
      <c r="AZ412" s="10">
        <f t="shared" si="103"/>
        <v>3.2885730959480997E-2</v>
      </c>
      <c r="BA412" s="10">
        <f t="shared" si="103"/>
        <v>3.2885730959480997E-2</v>
      </c>
      <c r="BB412" s="10">
        <f t="shared" si="103"/>
        <v>3.2885730959480997E-2</v>
      </c>
      <c r="BC412" s="10">
        <f t="shared" si="103"/>
        <v>3.2885730959480997E-2</v>
      </c>
      <c r="BD412" s="10">
        <f t="shared" si="103"/>
        <v>3.2885730959480997E-2</v>
      </c>
      <c r="BE412" s="10">
        <f t="shared" si="103"/>
        <v>3.2885730959480997E-2</v>
      </c>
      <c r="BF412" s="10">
        <f t="shared" si="103"/>
        <v>3.2885730959480997E-2</v>
      </c>
      <c r="BG412" s="10">
        <f t="shared" si="103"/>
        <v>3.2885730959480997E-2</v>
      </c>
      <c r="BH412" s="10">
        <f t="shared" si="103"/>
        <v>3.2885730959480997E-2</v>
      </c>
      <c r="BI412" s="10">
        <f t="shared" si="103"/>
        <v>3.2885730959480997E-2</v>
      </c>
      <c r="BJ412" s="10">
        <f t="shared" si="103"/>
        <v>3.2885730959480997E-2</v>
      </c>
      <c r="BK412" s="10">
        <f t="shared" si="103"/>
        <v>3.2885730959480997E-2</v>
      </c>
      <c r="BL412" s="10">
        <f t="shared" si="103"/>
        <v>3.2885730959480997E-2</v>
      </c>
      <c r="BM412" s="10">
        <f t="shared" si="103"/>
        <v>3.2885730959480997E-2</v>
      </c>
      <c r="BN412" s="10">
        <f t="shared" si="103"/>
        <v>3.2885730959480997E-2</v>
      </c>
      <c r="BO412" s="10">
        <f t="shared" si="103"/>
        <v>3.2885730959480997E-2</v>
      </c>
      <c r="BP412" s="10">
        <f t="shared" si="103"/>
        <v>3.2885730959480997E-2</v>
      </c>
      <c r="BQ412" s="10">
        <f t="shared" si="103"/>
        <v>3.2885730959480997E-2</v>
      </c>
      <c r="BR412" s="10">
        <f t="shared" si="103"/>
        <v>3.2885730959480997E-2</v>
      </c>
      <c r="BS412" s="10">
        <f t="shared" si="103"/>
        <v>3.2885730959480997E-2</v>
      </c>
      <c r="BT412" s="10">
        <f t="shared" si="103"/>
        <v>3.2885730959480997E-2</v>
      </c>
      <c r="BU412" s="10">
        <f t="shared" si="103"/>
        <v>3.2885730959480997E-2</v>
      </c>
      <c r="BV412" s="10">
        <f t="shared" si="103"/>
        <v>3.2885730959480997E-2</v>
      </c>
      <c r="BW412" s="10">
        <f t="shared" si="103"/>
        <v>3.2885730959480997E-2</v>
      </c>
      <c r="BX412" s="10">
        <f t="shared" si="103"/>
        <v>3.2885730959480997E-2</v>
      </c>
      <c r="BY412" s="10">
        <f t="shared" si="103"/>
        <v>3.2885730959480997E-2</v>
      </c>
      <c r="BZ412" s="10">
        <f t="shared" si="103"/>
        <v>3.2885730959480997E-2</v>
      </c>
      <c r="CA412" s="10">
        <f t="shared" si="103"/>
        <v>3.2885730959480997E-2</v>
      </c>
      <c r="CB412" s="10">
        <f t="shared" si="103"/>
        <v>3.2885730959480997E-2</v>
      </c>
      <c r="CC412" s="10">
        <f t="shared" si="103"/>
        <v>3.2885730959480997E-2</v>
      </c>
      <c r="CD412" s="10">
        <f t="shared" si="103"/>
        <v>3.2885730959480997E-2</v>
      </c>
      <c r="CE412" s="10">
        <f t="shared" si="103"/>
        <v>3.2885730959480997E-2</v>
      </c>
      <c r="CF412" s="10">
        <f t="shared" si="103"/>
        <v>3.2885730959480997E-2</v>
      </c>
      <c r="CG412" s="10">
        <f t="shared" si="103"/>
        <v>3.2885730959480997E-2</v>
      </c>
      <c r="CH412" s="10">
        <f t="shared" si="103"/>
        <v>3.2885730959480997E-2</v>
      </c>
    </row>
    <row r="413" spans="1:86" x14ac:dyDescent="0.2">
      <c r="A413" t="s">
        <v>398</v>
      </c>
      <c r="B413" s="14">
        <f>'CTZ 311225'!C406</f>
        <v>3.2887484975328E-2</v>
      </c>
      <c r="C413" s="2">
        <f>'solvencii lab'!C401</f>
        <v>3.3297113684052498E-2</v>
      </c>
      <c r="D413" s="2">
        <f>'solvencii lab'!D401</f>
        <v>3.1828189306199697E-2</v>
      </c>
      <c r="E413" s="2">
        <f>'solvencii lab'!E401</f>
        <v>3.4820873203998903E-2</v>
      </c>
      <c r="F413" s="2">
        <f>'solvencii lab'!F401</f>
        <v>3.4921810431267998E-2</v>
      </c>
      <c r="G413" s="2">
        <f>'solvencii lab'!G401</f>
        <v>3.5022844600597999E-2</v>
      </c>
      <c r="H413" s="2">
        <f>'solvencii lab'!H401</f>
        <v>3.5124001952595102E-2</v>
      </c>
      <c r="I413" s="2">
        <f>'solvencii lab'!I401</f>
        <v>3.5225257999922599E-2</v>
      </c>
      <c r="J413" s="2">
        <f>'solvencii lab'!J401</f>
        <v>3.5326639167667803E-2</v>
      </c>
      <c r="K413" s="2">
        <f>'solvencii lab'!K401</f>
        <v>3.5428120801867101E-2</v>
      </c>
      <c r="L413" s="2">
        <f>'solvencii lab'!L401</f>
        <v>3.5529729515558897E-2</v>
      </c>
      <c r="M413" s="2">
        <f>'solvencii lab'!M401</f>
        <v>3.5631440485071698E-2</v>
      </c>
      <c r="N413" s="2">
        <f>'solvencii lab'!N401</f>
        <v>3.5733280514890803E-2</v>
      </c>
      <c r="O413" s="2">
        <f>'solvencii lab'!O401</f>
        <v>3.5570852318174098E-2</v>
      </c>
      <c r="P413" s="2">
        <f>'solvencii lab'!P401</f>
        <v>3.5407829146520499E-2</v>
      </c>
      <c r="Q413" s="2">
        <f>'solvencii lab'!Q401</f>
        <v>3.5245770115409802E-2</v>
      </c>
      <c r="R413" s="2">
        <f>'solvencii lab'!R401</f>
        <v>3.5083893861923302E-2</v>
      </c>
      <c r="S413" s="2">
        <f>'solvencii lab'!S401</f>
        <v>3.4921422548795003E-2</v>
      </c>
      <c r="T413" s="2">
        <f>'solvencii lab'!T401</f>
        <v>3.4759910029878299E-2</v>
      </c>
      <c r="U413" s="2">
        <f>'solvencii lab'!U401</f>
        <v>3.4598577608302199E-2</v>
      </c>
      <c r="V413" s="2">
        <f>'solvencii lab'!V401</f>
        <v>3.44366500610611E-2</v>
      </c>
      <c r="W413" s="2">
        <f>'solvencii lab'!W401</f>
        <v>3.4275676057279103E-2</v>
      </c>
      <c r="X413" s="2">
        <f>'solvencii lab'!X401</f>
        <v>3.4114879526739798E-2</v>
      </c>
      <c r="Y413" s="2">
        <f>'solvencii lab'!Y401</f>
        <v>3.3953487822393401E-2</v>
      </c>
      <c r="Z413" s="2">
        <f>'solvencii lab'!Z401</f>
        <v>3.3793044503928199E-2</v>
      </c>
      <c r="AA413" s="2">
        <f>'solvencii lab'!AA401</f>
        <v>3.3787954468752199E-2</v>
      </c>
      <c r="AB413" s="2">
        <f>'solvencii lab'!AB401</f>
        <v>3.3782877802790399E-2</v>
      </c>
      <c r="AC413" s="2">
        <f>'solvencii lab'!AC401</f>
        <v>3.3777790099655397E-2</v>
      </c>
      <c r="AD413" s="2">
        <f>'solvencii lab'!AD401</f>
        <v>3.3772703564929098E-2</v>
      </c>
      <c r="AE413" s="2">
        <f>'solvencii lab'!AE401</f>
        <v>3.3767630392992999E-2</v>
      </c>
      <c r="AF413" s="2">
        <f>'solvencii lab'!AF401</f>
        <v>3.3762546194253798E-2</v>
      </c>
      <c r="AG413" s="2">
        <f>'solvencii lab'!AG401</f>
        <v>3.3757463165895202E-2</v>
      </c>
      <c r="AH413" s="2">
        <f>'solvencii lab'!AH401</f>
        <v>3.3752393493877902E-2</v>
      </c>
      <c r="AI413" s="2">
        <f>'solvencii lab'!AI401</f>
        <v>3.3747312805432403E-2</v>
      </c>
      <c r="AJ413" s="2">
        <f>'solvencii lab'!AJ401</f>
        <v>3.3742233289327503E-2</v>
      </c>
      <c r="AK413" s="2">
        <f>'solvencii lab'!AK401</f>
        <v>3.3737167123091001E-2</v>
      </c>
      <c r="AL413" s="7">
        <f t="shared" si="100"/>
        <v>3.2887484975328E-2</v>
      </c>
      <c r="AM413" s="10">
        <f t="shared" si="101"/>
        <v>3.2887484975328E-2</v>
      </c>
      <c r="AN413" s="10">
        <f t="shared" si="103"/>
        <v>3.2887484975328E-2</v>
      </c>
      <c r="AO413" s="10">
        <f t="shared" si="103"/>
        <v>3.2887484975328E-2</v>
      </c>
      <c r="AP413" s="10">
        <f t="shared" si="103"/>
        <v>3.2887484975328E-2</v>
      </c>
      <c r="AQ413" s="10">
        <f t="shared" si="103"/>
        <v>3.2887484975328E-2</v>
      </c>
      <c r="AR413" s="10">
        <f t="shared" si="103"/>
        <v>3.2887484975328E-2</v>
      </c>
      <c r="AS413" s="10">
        <f t="shared" si="103"/>
        <v>3.2887484975328E-2</v>
      </c>
      <c r="AT413" s="10">
        <f t="shared" si="103"/>
        <v>3.2887484975328E-2</v>
      </c>
      <c r="AU413" s="10">
        <f t="shared" si="103"/>
        <v>3.2887484975328E-2</v>
      </c>
      <c r="AV413" s="10">
        <f t="shared" si="103"/>
        <v>3.2887484975328E-2</v>
      </c>
      <c r="AW413" s="10">
        <f t="shared" si="103"/>
        <v>3.2887484975328E-2</v>
      </c>
      <c r="AX413" s="10">
        <f t="shared" si="103"/>
        <v>3.2887484975328E-2</v>
      </c>
      <c r="AY413" s="10">
        <f t="shared" si="103"/>
        <v>3.2887484975328E-2</v>
      </c>
      <c r="AZ413" s="10">
        <f t="shared" si="103"/>
        <v>3.2887484975328E-2</v>
      </c>
      <c r="BA413" s="10">
        <f t="shared" si="103"/>
        <v>3.2887484975328E-2</v>
      </c>
      <c r="BB413" s="10">
        <f t="shared" si="103"/>
        <v>3.2887484975328E-2</v>
      </c>
      <c r="BC413" s="10">
        <f t="shared" si="103"/>
        <v>3.2887484975328E-2</v>
      </c>
      <c r="BD413" s="10">
        <f t="shared" si="103"/>
        <v>3.2887484975328E-2</v>
      </c>
      <c r="BE413" s="10">
        <f t="shared" si="103"/>
        <v>3.2887484975328E-2</v>
      </c>
      <c r="BF413" s="10">
        <f t="shared" si="103"/>
        <v>3.2887484975328E-2</v>
      </c>
      <c r="BG413" s="10">
        <f t="shared" si="103"/>
        <v>3.2887484975328E-2</v>
      </c>
      <c r="BH413" s="10">
        <f t="shared" si="103"/>
        <v>3.2887484975328E-2</v>
      </c>
      <c r="BI413" s="10">
        <f t="shared" si="103"/>
        <v>3.2887484975328E-2</v>
      </c>
      <c r="BJ413" s="10">
        <f t="shared" si="103"/>
        <v>3.2887484975328E-2</v>
      </c>
      <c r="BK413" s="10">
        <f t="shared" si="103"/>
        <v>3.2887484975328E-2</v>
      </c>
      <c r="BL413" s="10">
        <f t="shared" si="103"/>
        <v>3.2887484975328E-2</v>
      </c>
      <c r="BM413" s="10">
        <f t="shared" si="103"/>
        <v>3.2887484975328E-2</v>
      </c>
      <c r="BN413" s="10">
        <f t="shared" si="103"/>
        <v>3.2887484975328E-2</v>
      </c>
      <c r="BO413" s="10">
        <f t="shared" si="103"/>
        <v>3.2887484975328E-2</v>
      </c>
      <c r="BP413" s="10">
        <f t="shared" si="103"/>
        <v>3.2887484975328E-2</v>
      </c>
      <c r="BQ413" s="10">
        <f t="shared" si="103"/>
        <v>3.2887484975328E-2</v>
      </c>
      <c r="BR413" s="10">
        <f t="shared" si="103"/>
        <v>3.2887484975328E-2</v>
      </c>
      <c r="BS413" s="10">
        <f t="shared" si="103"/>
        <v>3.2887484975328E-2</v>
      </c>
      <c r="BT413" s="10">
        <f t="shared" si="103"/>
        <v>3.2887484975328E-2</v>
      </c>
      <c r="BU413" s="10">
        <f t="shared" si="103"/>
        <v>3.2887484975328E-2</v>
      </c>
      <c r="BV413" s="10">
        <f t="shared" si="103"/>
        <v>3.2887484975328E-2</v>
      </c>
      <c r="BW413" s="10">
        <f t="shared" si="103"/>
        <v>3.2887484975328E-2</v>
      </c>
      <c r="BX413" s="10">
        <f t="shared" si="103"/>
        <v>3.2887484975328E-2</v>
      </c>
      <c r="BY413" s="10">
        <f t="shared" si="103"/>
        <v>3.2887484975328E-2</v>
      </c>
      <c r="BZ413" s="10">
        <f t="shared" si="103"/>
        <v>3.2887484975328E-2</v>
      </c>
      <c r="CA413" s="10">
        <f t="shared" si="103"/>
        <v>3.2887484975328E-2</v>
      </c>
      <c r="CB413" s="10">
        <f t="shared" si="103"/>
        <v>3.2887484975328E-2</v>
      </c>
      <c r="CC413" s="10">
        <f t="shared" si="103"/>
        <v>3.2887484975328E-2</v>
      </c>
      <c r="CD413" s="10">
        <f t="shared" si="103"/>
        <v>3.2887484975328E-2</v>
      </c>
      <c r="CE413" s="10">
        <f t="shared" si="103"/>
        <v>3.2887484975328E-2</v>
      </c>
      <c r="CF413" s="10">
        <f t="shared" si="103"/>
        <v>3.2887484975328E-2</v>
      </c>
      <c r="CG413" s="10">
        <f t="shared" si="103"/>
        <v>3.2887484975328E-2</v>
      </c>
      <c r="CH413" s="10">
        <f t="shared" si="103"/>
        <v>3.2887484975328E-2</v>
      </c>
    </row>
    <row r="414" spans="1:86" x14ac:dyDescent="0.2">
      <c r="A414" t="s">
        <v>399</v>
      </c>
      <c r="B414" s="14">
        <f>'CTZ 311225'!C407</f>
        <v>3.2889219680682001E-2</v>
      </c>
      <c r="C414" s="2">
        <f>'solvencii lab'!C402</f>
        <v>3.32991705073497E-2</v>
      </c>
      <c r="D414" s="2">
        <f>'solvencii lab'!D402</f>
        <v>3.1832720464496297E-2</v>
      </c>
      <c r="E414" s="2">
        <f>'solvencii lab'!E402</f>
        <v>3.48204095449475E-2</v>
      </c>
      <c r="F414" s="2">
        <f>'solvencii lab'!F402</f>
        <v>3.4921223568920898E-2</v>
      </c>
      <c r="G414" s="2">
        <f>'solvencii lab'!G402</f>
        <v>3.50221348495292E-2</v>
      </c>
      <c r="H414" s="2">
        <f>'solvencii lab'!H402</f>
        <v>3.5123169706940197E-2</v>
      </c>
      <c r="I414" s="2">
        <f>'solvencii lab'!I402</f>
        <v>3.5224303577977699E-2</v>
      </c>
      <c r="J414" s="2">
        <f>'solvencii lab'!J402</f>
        <v>3.5325562968173199E-2</v>
      </c>
      <c r="K414" s="2">
        <f>'solvencii lab'!K402</f>
        <v>3.5426923146949903E-2</v>
      </c>
      <c r="L414" s="2">
        <f>'solvencii lab'!L402</f>
        <v>3.5528410808680098E-2</v>
      </c>
      <c r="M414" s="2">
        <f>'solvencii lab'!M402</f>
        <v>3.5630001052301602E-2</v>
      </c>
      <c r="N414" s="2">
        <f>'solvencii lab'!N402</f>
        <v>3.5731720764532203E-2</v>
      </c>
      <c r="O414" s="2">
        <f>'solvencii lab'!O402</f>
        <v>3.5569544679676199E-2</v>
      </c>
      <c r="P414" s="2">
        <f>'solvencii lab'!P402</f>
        <v>3.5406775093527403E-2</v>
      </c>
      <c r="Q414" s="2">
        <f>'solvencii lab'!Q402</f>
        <v>3.5244968691749298E-2</v>
      </c>
      <c r="R414" s="2">
        <f>'solvencii lab'!R402</f>
        <v>3.50833453210182E-2</v>
      </c>
      <c r="S414" s="2">
        <f>'solvencii lab'!S402</f>
        <v>3.4921128358577497E-2</v>
      </c>
      <c r="T414" s="2">
        <f>'solvencii lab'!T402</f>
        <v>3.4759869221249601E-2</v>
      </c>
      <c r="U414" s="2">
        <f>'solvencii lab'!U402</f>
        <v>3.4598790425546699E-2</v>
      </c>
      <c r="V414" s="2">
        <f>'solvencii lab'!V402</f>
        <v>3.4437117966583802E-2</v>
      </c>
      <c r="W414" s="2">
        <f>'solvencii lab'!W402</f>
        <v>3.4276398069498802E-2</v>
      </c>
      <c r="X414" s="2">
        <f>'solvencii lab'!X402</f>
        <v>3.4115855881109797E-2</v>
      </c>
      <c r="Y414" s="2">
        <f>'solvencii lab'!Y402</f>
        <v>3.3954719975968398E-2</v>
      </c>
      <c r="Z414" s="2">
        <f>'solvencii lab'!Z402</f>
        <v>3.3794531463072097E-2</v>
      </c>
      <c r="AA414" s="2">
        <f>'solvencii lab'!AA402</f>
        <v>3.37894266227503E-2</v>
      </c>
      <c r="AB414" s="2">
        <f>'solvencii lab'!AB402</f>
        <v>3.3784335179537203E-2</v>
      </c>
      <c r="AC414" s="2">
        <f>'solvencii lab'!AC402</f>
        <v>3.37792326559887E-2</v>
      </c>
      <c r="AD414" s="2">
        <f>'solvencii lab'!AD402</f>
        <v>3.3774131293186703E-2</v>
      </c>
      <c r="AE414" s="2">
        <f>'solvencii lab'!AE402</f>
        <v>3.3769043321086198E-2</v>
      </c>
      <c r="AF414" s="2">
        <f>'solvencii lab'!AF402</f>
        <v>3.3763944278926997E-2</v>
      </c>
      <c r="AG414" s="2">
        <f>'solvencii lab'!AG402</f>
        <v>3.3758846399447803E-2</v>
      </c>
      <c r="AH414" s="2">
        <f>'solvencii lab'!AH402</f>
        <v>3.3753761904238698E-2</v>
      </c>
      <c r="AI414" s="2">
        <f>'solvencii lab'!AI402</f>
        <v>3.3748666349251603E-2</v>
      </c>
      <c r="AJ414" s="2">
        <f>'solvencii lab'!AJ402</f>
        <v>3.37435719588665E-2</v>
      </c>
      <c r="AK414" s="2">
        <f>'solvencii lab'!AK402</f>
        <v>3.3738490946295802E-2</v>
      </c>
      <c r="AL414" s="7">
        <f t="shared" si="100"/>
        <v>3.2889219680682001E-2</v>
      </c>
      <c r="AM414" s="10">
        <f t="shared" si="101"/>
        <v>3.2889219680682001E-2</v>
      </c>
      <c r="AN414" s="10">
        <f t="shared" si="103"/>
        <v>3.2889219680682001E-2</v>
      </c>
      <c r="AO414" s="10">
        <f t="shared" si="103"/>
        <v>3.2889219680682001E-2</v>
      </c>
      <c r="AP414" s="10">
        <f t="shared" si="103"/>
        <v>3.2889219680682001E-2</v>
      </c>
      <c r="AQ414" s="10">
        <f t="shared" si="103"/>
        <v>3.2889219680682001E-2</v>
      </c>
      <c r="AR414" s="10">
        <f t="shared" si="103"/>
        <v>3.2889219680682001E-2</v>
      </c>
      <c r="AS414" s="10">
        <f t="shared" si="103"/>
        <v>3.2889219680682001E-2</v>
      </c>
      <c r="AT414" s="10">
        <f t="shared" si="103"/>
        <v>3.2889219680682001E-2</v>
      </c>
      <c r="AU414" s="10">
        <f t="shared" si="103"/>
        <v>3.2889219680682001E-2</v>
      </c>
      <c r="AV414" s="10">
        <f t="shared" si="103"/>
        <v>3.2889219680682001E-2</v>
      </c>
      <c r="AW414" s="10">
        <f t="shared" si="103"/>
        <v>3.2889219680682001E-2</v>
      </c>
      <c r="AX414" s="10">
        <f t="shared" si="103"/>
        <v>3.2889219680682001E-2</v>
      </c>
      <c r="AY414" s="10">
        <f t="shared" si="103"/>
        <v>3.2889219680682001E-2</v>
      </c>
      <c r="AZ414" s="10">
        <f t="shared" si="103"/>
        <v>3.2889219680682001E-2</v>
      </c>
      <c r="BA414" s="10">
        <f t="shared" si="103"/>
        <v>3.2889219680682001E-2</v>
      </c>
      <c r="BB414" s="10">
        <f t="shared" si="103"/>
        <v>3.2889219680682001E-2</v>
      </c>
      <c r="BC414" s="10">
        <f t="shared" si="103"/>
        <v>3.2889219680682001E-2</v>
      </c>
      <c r="BD414" s="10">
        <f t="shared" si="103"/>
        <v>3.2889219680682001E-2</v>
      </c>
      <c r="BE414" s="10">
        <f t="shared" si="103"/>
        <v>3.2889219680682001E-2</v>
      </c>
      <c r="BF414" s="10">
        <f t="shared" si="103"/>
        <v>3.2889219680682001E-2</v>
      </c>
      <c r="BG414" s="10">
        <f t="shared" si="103"/>
        <v>3.2889219680682001E-2</v>
      </c>
      <c r="BH414" s="10">
        <f t="shared" si="103"/>
        <v>3.2889219680682001E-2</v>
      </c>
      <c r="BI414" s="10">
        <f t="shared" si="103"/>
        <v>3.2889219680682001E-2</v>
      </c>
      <c r="BJ414" s="10">
        <f t="shared" si="103"/>
        <v>3.2889219680682001E-2</v>
      </c>
      <c r="BK414" s="10">
        <f t="shared" si="103"/>
        <v>3.2889219680682001E-2</v>
      </c>
      <c r="BL414" s="10">
        <f t="shared" si="103"/>
        <v>3.2889219680682001E-2</v>
      </c>
      <c r="BM414" s="10">
        <f t="shared" si="103"/>
        <v>3.2889219680682001E-2</v>
      </c>
      <c r="BN414" s="10">
        <f t="shared" si="103"/>
        <v>3.2889219680682001E-2</v>
      </c>
      <c r="BO414" s="10">
        <f t="shared" si="103"/>
        <v>3.2889219680682001E-2</v>
      </c>
      <c r="BP414" s="10">
        <f t="shared" si="103"/>
        <v>3.2889219680682001E-2</v>
      </c>
      <c r="BQ414" s="10">
        <f t="shared" si="103"/>
        <v>3.2889219680682001E-2</v>
      </c>
      <c r="BR414" s="10">
        <f t="shared" si="103"/>
        <v>3.2889219680682001E-2</v>
      </c>
      <c r="BS414" s="10">
        <f t="shared" si="103"/>
        <v>3.2889219680682001E-2</v>
      </c>
      <c r="BT414" s="10">
        <f t="shared" si="103"/>
        <v>3.2889219680682001E-2</v>
      </c>
      <c r="BU414" s="10">
        <f t="shared" ref="AN414:CH420" si="104">$AL414</f>
        <v>3.2889219680682001E-2</v>
      </c>
      <c r="BV414" s="10">
        <f t="shared" si="104"/>
        <v>3.2889219680682001E-2</v>
      </c>
      <c r="BW414" s="10">
        <f t="shared" si="104"/>
        <v>3.2889219680682001E-2</v>
      </c>
      <c r="BX414" s="10">
        <f t="shared" si="104"/>
        <v>3.2889219680682001E-2</v>
      </c>
      <c r="BY414" s="10">
        <f t="shared" si="104"/>
        <v>3.2889219680682001E-2</v>
      </c>
      <c r="BZ414" s="10">
        <f t="shared" si="104"/>
        <v>3.2889219680682001E-2</v>
      </c>
      <c r="CA414" s="10">
        <f t="shared" si="104"/>
        <v>3.2889219680682001E-2</v>
      </c>
      <c r="CB414" s="10">
        <f t="shared" si="104"/>
        <v>3.2889219680682001E-2</v>
      </c>
      <c r="CC414" s="10">
        <f t="shared" si="104"/>
        <v>3.2889219680682001E-2</v>
      </c>
      <c r="CD414" s="10">
        <f t="shared" si="104"/>
        <v>3.2889219680682001E-2</v>
      </c>
      <c r="CE414" s="10">
        <f t="shared" si="104"/>
        <v>3.2889219680682001E-2</v>
      </c>
      <c r="CF414" s="10">
        <f t="shared" si="104"/>
        <v>3.2889219680682001E-2</v>
      </c>
      <c r="CG414" s="10">
        <f t="shared" si="104"/>
        <v>3.2889219680682001E-2</v>
      </c>
      <c r="CH414" s="10">
        <f t="shared" si="104"/>
        <v>3.2889219680682001E-2</v>
      </c>
    </row>
    <row r="415" spans="1:86" x14ac:dyDescent="0.2">
      <c r="A415" t="s">
        <v>400</v>
      </c>
      <c r="B415" s="14">
        <f>'CTZ 311225'!C408</f>
        <v>3.2890935295191097E-2</v>
      </c>
      <c r="C415" s="2">
        <f>'solvencii lab'!C403</f>
        <v>3.3301200242388002E-2</v>
      </c>
      <c r="D415" s="2">
        <f>'solvencii lab'!D403</f>
        <v>3.1837219342072599E-2</v>
      </c>
      <c r="E415" s="2">
        <f>'solvencii lab'!E403</f>
        <v>3.4819923759473903E-2</v>
      </c>
      <c r="F415" s="2">
        <f>'solvencii lab'!F403</f>
        <v>3.4920614438228102E-2</v>
      </c>
      <c r="G415" s="2">
        <f>'solvencii lab'!G403</f>
        <v>3.5021402684324299E-2</v>
      </c>
      <c r="H415" s="2">
        <f>'solvencii lab'!H403</f>
        <v>3.51223148962631E-2</v>
      </c>
      <c r="I415" s="2">
        <f>'solvencii lab'!I403</f>
        <v>3.52233264362216E-2</v>
      </c>
      <c r="J415" s="2">
        <f>'solvencii lab'!J403</f>
        <v>3.53244638889358E-2</v>
      </c>
      <c r="K415" s="2">
        <f>'solvencii lab'!K403</f>
        <v>3.5425702448418299E-2</v>
      </c>
      <c r="L415" s="2">
        <f>'solvencii lab'!L403</f>
        <v>3.5527068889127301E-2</v>
      </c>
      <c r="M415" s="2">
        <f>'solvencii lab'!M403</f>
        <v>3.5628538233819701E-2</v>
      </c>
      <c r="N415" s="2">
        <f>'solvencii lab'!N403</f>
        <v>3.5730137450188798E-2</v>
      </c>
      <c r="O415" s="2">
        <f>'solvencii lab'!O403</f>
        <v>3.5568213113661602E-2</v>
      </c>
      <c r="P415" s="2">
        <f>'solvencii lab'!P403</f>
        <v>3.5405696743500303E-2</v>
      </c>
      <c r="Q415" s="2">
        <f>'solvencii lab'!Q403</f>
        <v>3.5244142599115902E-2</v>
      </c>
      <c r="R415" s="2">
        <f>'solvencii lab'!R403</f>
        <v>3.5082771735047397E-2</v>
      </c>
      <c r="S415" s="2">
        <f>'solvencii lab'!S403</f>
        <v>3.4920808741236403E-2</v>
      </c>
      <c r="T415" s="2">
        <f>'solvencii lab'!T403</f>
        <v>3.4759802601155902E-2</v>
      </c>
      <c r="U415" s="2">
        <f>'solvencii lab'!U403</f>
        <v>3.4598977042909103E-2</v>
      </c>
      <c r="V415" s="2">
        <f>'solvencii lab'!V403</f>
        <v>3.44375592778609E-2</v>
      </c>
      <c r="W415" s="2">
        <f>'solvencii lab'!W403</f>
        <v>3.4277093090961899E-2</v>
      </c>
      <c r="X415" s="2">
        <f>'solvencii lab'!X403</f>
        <v>3.4116804844213297E-2</v>
      </c>
      <c r="Y415" s="2">
        <f>'solvencii lab'!Y403</f>
        <v>3.39559243318385E-2</v>
      </c>
      <c r="Z415" s="2">
        <f>'solvencii lab'!Z403</f>
        <v>3.3795990216058898E-2</v>
      </c>
      <c r="AA415" s="2">
        <f>'solvencii lab'!AA403</f>
        <v>3.3790870806372303E-2</v>
      </c>
      <c r="AB415" s="2">
        <f>'solvencii lab'!AB403</f>
        <v>3.3785764821237803E-2</v>
      </c>
      <c r="AC415" s="2">
        <f>'solvencii lab'!AC403</f>
        <v>3.37806477132849E-2</v>
      </c>
      <c r="AD415" s="2">
        <f>'solvencii lab'!AD403</f>
        <v>3.3775531758530798E-2</v>
      </c>
      <c r="AE415" s="2">
        <f>'solvencii lab'!AE403</f>
        <v>3.3770429221938E-2</v>
      </c>
      <c r="AF415" s="2">
        <f>'solvencii lab'!AF403</f>
        <v>3.3765315572711702E-2</v>
      </c>
      <c r="AG415" s="2">
        <f>'solvencii lab'!AG403</f>
        <v>3.3760203078579902E-2</v>
      </c>
      <c r="AH415" s="2">
        <f>'solvencii lab'!AH403</f>
        <v>3.3755103996194302E-2</v>
      </c>
      <c r="AI415" s="2">
        <f>'solvencii lab'!AI403</f>
        <v>3.37499938113641E-2</v>
      </c>
      <c r="AJ415" s="2">
        <f>'solvencii lab'!AJ403</f>
        <v>3.3744884783512001E-2</v>
      </c>
      <c r="AK415" s="2">
        <f>'solvencii lab'!AK403</f>
        <v>3.37397891609676E-2</v>
      </c>
      <c r="AL415" s="7">
        <f t="shared" si="100"/>
        <v>3.2890935295191097E-2</v>
      </c>
      <c r="AM415" s="10">
        <f t="shared" si="101"/>
        <v>3.2890935295191097E-2</v>
      </c>
      <c r="AN415" s="10">
        <f t="shared" si="104"/>
        <v>3.2890935295191097E-2</v>
      </c>
      <c r="AO415" s="10">
        <f t="shared" si="104"/>
        <v>3.2890935295191097E-2</v>
      </c>
      <c r="AP415" s="10">
        <f t="shared" si="104"/>
        <v>3.2890935295191097E-2</v>
      </c>
      <c r="AQ415" s="10">
        <f t="shared" si="104"/>
        <v>3.2890935295191097E-2</v>
      </c>
      <c r="AR415" s="10">
        <f t="shared" si="104"/>
        <v>3.2890935295191097E-2</v>
      </c>
      <c r="AS415" s="10">
        <f t="shared" si="104"/>
        <v>3.2890935295191097E-2</v>
      </c>
      <c r="AT415" s="10">
        <f t="shared" si="104"/>
        <v>3.2890935295191097E-2</v>
      </c>
      <c r="AU415" s="10">
        <f t="shared" si="104"/>
        <v>3.2890935295191097E-2</v>
      </c>
      <c r="AV415" s="10">
        <f t="shared" si="104"/>
        <v>3.2890935295191097E-2</v>
      </c>
      <c r="AW415" s="10">
        <f t="shared" si="104"/>
        <v>3.2890935295191097E-2</v>
      </c>
      <c r="AX415" s="10">
        <f t="shared" si="104"/>
        <v>3.2890935295191097E-2</v>
      </c>
      <c r="AY415" s="10">
        <f t="shared" si="104"/>
        <v>3.2890935295191097E-2</v>
      </c>
      <c r="AZ415" s="10">
        <f t="shared" si="104"/>
        <v>3.2890935295191097E-2</v>
      </c>
      <c r="BA415" s="10">
        <f t="shared" si="104"/>
        <v>3.2890935295191097E-2</v>
      </c>
      <c r="BB415" s="10">
        <f t="shared" si="104"/>
        <v>3.2890935295191097E-2</v>
      </c>
      <c r="BC415" s="10">
        <f t="shared" si="104"/>
        <v>3.2890935295191097E-2</v>
      </c>
      <c r="BD415" s="10">
        <f t="shared" si="104"/>
        <v>3.2890935295191097E-2</v>
      </c>
      <c r="BE415" s="10">
        <f t="shared" si="104"/>
        <v>3.2890935295191097E-2</v>
      </c>
      <c r="BF415" s="10">
        <f t="shared" si="104"/>
        <v>3.2890935295191097E-2</v>
      </c>
      <c r="BG415" s="10">
        <f t="shared" si="104"/>
        <v>3.2890935295191097E-2</v>
      </c>
      <c r="BH415" s="10">
        <f t="shared" si="104"/>
        <v>3.2890935295191097E-2</v>
      </c>
      <c r="BI415" s="10">
        <f t="shared" si="104"/>
        <v>3.2890935295191097E-2</v>
      </c>
      <c r="BJ415" s="10">
        <f t="shared" si="104"/>
        <v>3.2890935295191097E-2</v>
      </c>
      <c r="BK415" s="10">
        <f t="shared" si="104"/>
        <v>3.2890935295191097E-2</v>
      </c>
      <c r="BL415" s="10">
        <f t="shared" si="104"/>
        <v>3.2890935295191097E-2</v>
      </c>
      <c r="BM415" s="10">
        <f t="shared" si="104"/>
        <v>3.2890935295191097E-2</v>
      </c>
      <c r="BN415" s="10">
        <f t="shared" si="104"/>
        <v>3.2890935295191097E-2</v>
      </c>
      <c r="BO415" s="10">
        <f t="shared" si="104"/>
        <v>3.2890935295191097E-2</v>
      </c>
      <c r="BP415" s="10">
        <f t="shared" si="104"/>
        <v>3.2890935295191097E-2</v>
      </c>
      <c r="BQ415" s="10">
        <f t="shared" si="104"/>
        <v>3.2890935295191097E-2</v>
      </c>
      <c r="BR415" s="10">
        <f t="shared" si="104"/>
        <v>3.2890935295191097E-2</v>
      </c>
      <c r="BS415" s="10">
        <f t="shared" si="104"/>
        <v>3.2890935295191097E-2</v>
      </c>
      <c r="BT415" s="10">
        <f t="shared" si="104"/>
        <v>3.2890935295191097E-2</v>
      </c>
      <c r="BU415" s="10">
        <f t="shared" si="104"/>
        <v>3.2890935295191097E-2</v>
      </c>
      <c r="BV415" s="10">
        <f t="shared" si="104"/>
        <v>3.2890935295191097E-2</v>
      </c>
      <c r="BW415" s="10">
        <f t="shared" si="104"/>
        <v>3.2890935295191097E-2</v>
      </c>
      <c r="BX415" s="10">
        <f t="shared" si="104"/>
        <v>3.2890935295191097E-2</v>
      </c>
      <c r="BY415" s="10">
        <f t="shared" si="104"/>
        <v>3.2890935295191097E-2</v>
      </c>
      <c r="BZ415" s="10">
        <f t="shared" si="104"/>
        <v>3.2890935295191097E-2</v>
      </c>
      <c r="CA415" s="10">
        <f t="shared" si="104"/>
        <v>3.2890935295191097E-2</v>
      </c>
      <c r="CB415" s="10">
        <f t="shared" si="104"/>
        <v>3.2890935295191097E-2</v>
      </c>
      <c r="CC415" s="10">
        <f t="shared" si="104"/>
        <v>3.2890935295191097E-2</v>
      </c>
      <c r="CD415" s="10">
        <f t="shared" si="104"/>
        <v>3.2890935295191097E-2</v>
      </c>
      <c r="CE415" s="10">
        <f t="shared" si="104"/>
        <v>3.2890935295191097E-2</v>
      </c>
      <c r="CF415" s="10">
        <f t="shared" si="104"/>
        <v>3.2890935295191097E-2</v>
      </c>
      <c r="CG415" s="10">
        <f t="shared" si="104"/>
        <v>3.2890935295191097E-2</v>
      </c>
      <c r="CH415" s="10">
        <f t="shared" si="104"/>
        <v>3.2890935295191097E-2</v>
      </c>
    </row>
    <row r="416" spans="1:86" x14ac:dyDescent="0.2">
      <c r="A416" t="s">
        <v>401</v>
      </c>
      <c r="B416" s="14">
        <f>'CTZ 311225'!C409</f>
        <v>3.2892632035788197E-2</v>
      </c>
      <c r="C416" s="2">
        <f>'solvencii lab'!C404</f>
        <v>3.33032031909141E-2</v>
      </c>
      <c r="D416" s="2">
        <f>'solvencii lab'!D404</f>
        <v>3.1841686237763199E-2</v>
      </c>
      <c r="E416" s="2">
        <f>'solvencii lab'!E404</f>
        <v>3.4819416155510201E-2</v>
      </c>
      <c r="F416" s="2">
        <f>'solvencii lab'!F404</f>
        <v>3.4919983352403199E-2</v>
      </c>
      <c r="G416" s="2">
        <f>'solvencii lab'!G404</f>
        <v>3.50206484235073E-2</v>
      </c>
      <c r="H416" s="2">
        <f>'solvencii lab'!H404</f>
        <v>3.5121437844441501E-2</v>
      </c>
      <c r="I416" s="2">
        <f>'solvencii lab'!I404</f>
        <v>3.5222326903913997E-2</v>
      </c>
      <c r="J416" s="2">
        <f>'solvencii lab'!J404</f>
        <v>3.5323342264642101E-2</v>
      </c>
      <c r="K416" s="2">
        <f>'solvencii lab'!K404</f>
        <v>3.5424459046414503E-2</v>
      </c>
      <c r="L416" s="2">
        <f>'solvencii lab'!L404</f>
        <v>3.5525704102541598E-2</v>
      </c>
      <c r="M416" s="2">
        <f>'solvencii lab'!M404</f>
        <v>3.5627052380795499E-2</v>
      </c>
      <c r="N416" s="2">
        <f>'solvencii lab'!N404</f>
        <v>3.5728530928601898E-2</v>
      </c>
      <c r="O416" s="2">
        <f>'solvencii lab'!O404</f>
        <v>3.5566857974702097E-2</v>
      </c>
      <c r="P416" s="2">
        <f>'solvencii lab'!P404</f>
        <v>3.5404594448863E-2</v>
      </c>
      <c r="Q416" s="2">
        <f>'solvencii lab'!Q404</f>
        <v>3.5243292187825397E-2</v>
      </c>
      <c r="R416" s="2">
        <f>'solvencii lab'!R404</f>
        <v>3.5082173452249198E-2</v>
      </c>
      <c r="S416" s="2">
        <f>'solvencii lab'!S404</f>
        <v>3.4920464042952702E-2</v>
      </c>
      <c r="T416" s="2">
        <f>'solvencii lab'!T404</f>
        <v>3.4759710513761498E-2</v>
      </c>
      <c r="U416" s="2">
        <f>'solvencii lab'!U404</f>
        <v>3.4599137802567098E-2</v>
      </c>
      <c r="V416" s="2">
        <f>'solvencii lab'!V404</f>
        <v>3.4437974335104198E-2</v>
      </c>
      <c r="W416" s="2">
        <f>'solvencii lab'!W404</f>
        <v>3.4277761459953801E-2</v>
      </c>
      <c r="X416" s="2">
        <f>'solvencii lab'!X404</f>
        <v>3.4117726752439001E-2</v>
      </c>
      <c r="Y416" s="2">
        <f>'solvencii lab'!Y404</f>
        <v>3.3957101224517602E-2</v>
      </c>
      <c r="Z416" s="2">
        <f>'solvencii lab'!Z404</f>
        <v>3.3797421095566202E-2</v>
      </c>
      <c r="AA416" s="2">
        <f>'solvencii lab'!AA404</f>
        <v>3.3792287349621898E-2</v>
      </c>
      <c r="AB416" s="2">
        <f>'solvencii lab'!AB404</f>
        <v>3.3787167055225401E-2</v>
      </c>
      <c r="AC416" s="2">
        <f>'solvencii lab'!AC404</f>
        <v>3.3782035596199703E-2</v>
      </c>
      <c r="AD416" s="2">
        <f>'solvencii lab'!AD404</f>
        <v>3.3776905282937697E-2</v>
      </c>
      <c r="AE416" s="2">
        <f>'solvencii lab'!AE404</f>
        <v>3.3771788414848902E-2</v>
      </c>
      <c r="AF416" s="2">
        <f>'solvencii lab'!AF404</f>
        <v>3.3766660392224798E-2</v>
      </c>
      <c r="AG416" s="2">
        <f>'solvencii lab'!AG404</f>
        <v>3.3761533517222699E-2</v>
      </c>
      <c r="AH416" s="2">
        <f>'solvencii lab'!AH404</f>
        <v>3.37564200809954E-2</v>
      </c>
      <c r="AI416" s="2">
        <f>'solvencii lab'!AI404</f>
        <v>3.37512955003305E-2</v>
      </c>
      <c r="AJ416" s="2">
        <f>'solvencii lab'!AJ404</f>
        <v>3.3746172069133801E-2</v>
      </c>
      <c r="AK416" s="2">
        <f>'solvencii lab'!AK404</f>
        <v>3.3741062070289797E-2</v>
      </c>
      <c r="AL416" s="7">
        <f t="shared" si="100"/>
        <v>3.2892632035788197E-2</v>
      </c>
      <c r="AM416" s="10">
        <f t="shared" si="101"/>
        <v>3.2892632035788197E-2</v>
      </c>
      <c r="AN416" s="10">
        <f t="shared" si="104"/>
        <v>3.2892632035788197E-2</v>
      </c>
      <c r="AO416" s="10">
        <f t="shared" si="104"/>
        <v>3.2892632035788197E-2</v>
      </c>
      <c r="AP416" s="10">
        <f t="shared" si="104"/>
        <v>3.2892632035788197E-2</v>
      </c>
      <c r="AQ416" s="10">
        <f t="shared" si="104"/>
        <v>3.2892632035788197E-2</v>
      </c>
      <c r="AR416" s="10">
        <f t="shared" si="104"/>
        <v>3.2892632035788197E-2</v>
      </c>
      <c r="AS416" s="10">
        <f t="shared" si="104"/>
        <v>3.2892632035788197E-2</v>
      </c>
      <c r="AT416" s="10">
        <f t="shared" si="104"/>
        <v>3.2892632035788197E-2</v>
      </c>
      <c r="AU416" s="10">
        <f t="shared" si="104"/>
        <v>3.2892632035788197E-2</v>
      </c>
      <c r="AV416" s="10">
        <f t="shared" si="104"/>
        <v>3.2892632035788197E-2</v>
      </c>
      <c r="AW416" s="10">
        <f t="shared" si="104"/>
        <v>3.2892632035788197E-2</v>
      </c>
      <c r="AX416" s="10">
        <f t="shared" si="104"/>
        <v>3.2892632035788197E-2</v>
      </c>
      <c r="AY416" s="10">
        <f t="shared" si="104"/>
        <v>3.2892632035788197E-2</v>
      </c>
      <c r="AZ416" s="10">
        <f t="shared" si="104"/>
        <v>3.2892632035788197E-2</v>
      </c>
      <c r="BA416" s="10">
        <f t="shared" si="104"/>
        <v>3.2892632035788197E-2</v>
      </c>
      <c r="BB416" s="10">
        <f t="shared" si="104"/>
        <v>3.2892632035788197E-2</v>
      </c>
      <c r="BC416" s="10">
        <f t="shared" si="104"/>
        <v>3.2892632035788197E-2</v>
      </c>
      <c r="BD416" s="10">
        <f t="shared" si="104"/>
        <v>3.2892632035788197E-2</v>
      </c>
      <c r="BE416" s="10">
        <f t="shared" si="104"/>
        <v>3.2892632035788197E-2</v>
      </c>
      <c r="BF416" s="10">
        <f t="shared" si="104"/>
        <v>3.2892632035788197E-2</v>
      </c>
      <c r="BG416" s="10">
        <f t="shared" si="104"/>
        <v>3.2892632035788197E-2</v>
      </c>
      <c r="BH416" s="10">
        <f t="shared" si="104"/>
        <v>3.2892632035788197E-2</v>
      </c>
      <c r="BI416" s="10">
        <f t="shared" si="104"/>
        <v>3.2892632035788197E-2</v>
      </c>
      <c r="BJ416" s="10">
        <f t="shared" si="104"/>
        <v>3.2892632035788197E-2</v>
      </c>
      <c r="BK416" s="10">
        <f t="shared" si="104"/>
        <v>3.2892632035788197E-2</v>
      </c>
      <c r="BL416" s="10">
        <f t="shared" si="104"/>
        <v>3.2892632035788197E-2</v>
      </c>
      <c r="BM416" s="10">
        <f t="shared" si="104"/>
        <v>3.2892632035788197E-2</v>
      </c>
      <c r="BN416" s="10">
        <f t="shared" si="104"/>
        <v>3.2892632035788197E-2</v>
      </c>
      <c r="BO416" s="10">
        <f t="shared" si="104"/>
        <v>3.2892632035788197E-2</v>
      </c>
      <c r="BP416" s="10">
        <f t="shared" si="104"/>
        <v>3.2892632035788197E-2</v>
      </c>
      <c r="BQ416" s="10">
        <f t="shared" si="104"/>
        <v>3.2892632035788197E-2</v>
      </c>
      <c r="BR416" s="10">
        <f t="shared" si="104"/>
        <v>3.2892632035788197E-2</v>
      </c>
      <c r="BS416" s="10">
        <f t="shared" si="104"/>
        <v>3.2892632035788197E-2</v>
      </c>
      <c r="BT416" s="10">
        <f t="shared" si="104"/>
        <v>3.2892632035788197E-2</v>
      </c>
      <c r="BU416" s="10">
        <f t="shared" si="104"/>
        <v>3.2892632035788197E-2</v>
      </c>
      <c r="BV416" s="10">
        <f t="shared" si="104"/>
        <v>3.2892632035788197E-2</v>
      </c>
      <c r="BW416" s="10">
        <f t="shared" si="104"/>
        <v>3.2892632035788197E-2</v>
      </c>
      <c r="BX416" s="10">
        <f t="shared" si="104"/>
        <v>3.2892632035788197E-2</v>
      </c>
      <c r="BY416" s="10">
        <f t="shared" si="104"/>
        <v>3.2892632035788197E-2</v>
      </c>
      <c r="BZ416" s="10">
        <f t="shared" si="104"/>
        <v>3.2892632035788197E-2</v>
      </c>
      <c r="CA416" s="10">
        <f t="shared" si="104"/>
        <v>3.2892632035788197E-2</v>
      </c>
      <c r="CB416" s="10">
        <f t="shared" si="104"/>
        <v>3.2892632035788197E-2</v>
      </c>
      <c r="CC416" s="10">
        <f t="shared" si="104"/>
        <v>3.2892632035788197E-2</v>
      </c>
      <c r="CD416" s="10">
        <f t="shared" si="104"/>
        <v>3.2892632035788197E-2</v>
      </c>
      <c r="CE416" s="10">
        <f t="shared" si="104"/>
        <v>3.2892632035788197E-2</v>
      </c>
      <c r="CF416" s="10">
        <f t="shared" si="104"/>
        <v>3.2892632035788197E-2</v>
      </c>
      <c r="CG416" s="10">
        <f t="shared" si="104"/>
        <v>3.2892632035788197E-2</v>
      </c>
      <c r="CH416" s="10">
        <f t="shared" si="104"/>
        <v>3.2892632035788197E-2</v>
      </c>
    </row>
    <row r="417" spans="1:86" x14ac:dyDescent="0.2">
      <c r="A417" t="s">
        <v>402</v>
      </c>
      <c r="B417" s="14">
        <f>'CTZ 311225'!C410</f>
        <v>3.2894310116729997E-2</v>
      </c>
      <c r="C417" s="2">
        <f>'solvencii lab'!C405</f>
        <v>3.3305179651108303E-2</v>
      </c>
      <c r="D417" s="2">
        <f>'solvencii lab'!D405</f>
        <v>3.1846121447097003E-2</v>
      </c>
      <c r="E417" s="2">
        <f>'solvencii lab'!E405</f>
        <v>3.4818887037136398E-2</v>
      </c>
      <c r="F417" s="2">
        <f>'solvencii lab'!F405</f>
        <v>3.4919330620733602E-2</v>
      </c>
      <c r="G417" s="2">
        <f>'solvencii lab'!G405</f>
        <v>3.5019872381602798E-2</v>
      </c>
      <c r="H417" s="2">
        <f>'solvencii lab'!H405</f>
        <v>3.5120538871279403E-2</v>
      </c>
      <c r="I417" s="2">
        <f>'solvencii lab'!I405</f>
        <v>3.5221305306168502E-2</v>
      </c>
      <c r="J417" s="2">
        <f>'solvencii lab'!J405</f>
        <v>3.5322198425756998E-2</v>
      </c>
      <c r="K417" s="2">
        <f>'solvencii lab'!K405</f>
        <v>3.5423193276784302E-2</v>
      </c>
      <c r="L417" s="2">
        <f>'solvencii lab'!L405</f>
        <v>3.55243167901928E-2</v>
      </c>
      <c r="M417" s="2">
        <f>'solvencii lab'!M405</f>
        <v>3.5625543839952797E-2</v>
      </c>
      <c r="N417" s="2">
        <f>'solvencii lab'!N405</f>
        <v>3.5726901551991798E-2</v>
      </c>
      <c r="O417" s="2">
        <f>'solvencii lab'!O405</f>
        <v>3.5565479612894101E-2</v>
      </c>
      <c r="P417" s="2">
        <f>'solvencii lab'!P405</f>
        <v>3.5403468557607398E-2</v>
      </c>
      <c r="Q417" s="2">
        <f>'solvencii lab'!Q405</f>
        <v>3.5242417803806401E-2</v>
      </c>
      <c r="R417" s="2">
        <f>'solvencii lab'!R405</f>
        <v>3.5081550816519202E-2</v>
      </c>
      <c r="S417" s="2">
        <f>'solvencii lab'!S405</f>
        <v>3.4920094605609402E-2</v>
      </c>
      <c r="T417" s="2">
        <f>'solvencii lab'!T405</f>
        <v>3.4759593298976099E-2</v>
      </c>
      <c r="U417" s="2">
        <f>'solvencii lab'!U405</f>
        <v>3.4599273042487701E-2</v>
      </c>
      <c r="V417" s="2">
        <f>'solvencii lab'!V405</f>
        <v>3.4438363474358802E-2</v>
      </c>
      <c r="W417" s="2">
        <f>'solvencii lab'!W405</f>
        <v>3.4278403510637601E-2</v>
      </c>
      <c r="X417" s="2">
        <f>'solvencii lab'!X405</f>
        <v>3.4118621938097698E-2</v>
      </c>
      <c r="Y417" s="2">
        <f>'solvencii lab'!Y405</f>
        <v>3.39582509844846E-2</v>
      </c>
      <c r="Z417" s="2">
        <f>'solvencii lab'!Z405</f>
        <v>3.3798824430280698E-2</v>
      </c>
      <c r="AA417" s="2">
        <f>'solvencii lab'!AA405</f>
        <v>3.3793676578542403E-2</v>
      </c>
      <c r="AB417" s="2">
        <f>'solvencii lab'!AB405</f>
        <v>3.37885422049055E-2</v>
      </c>
      <c r="AC417" s="2">
        <f>'solvencii lab'!AC405</f>
        <v>3.3783396625491402E-2</v>
      </c>
      <c r="AD417" s="2">
        <f>'solvencii lab'!AD405</f>
        <v>3.3778252184516598E-2</v>
      </c>
      <c r="AE417" s="2">
        <f>'solvencii lab'!AE405</f>
        <v>3.3773121215284301E-2</v>
      </c>
      <c r="AF417" s="2">
        <f>'solvencii lab'!AF405</f>
        <v>3.3767979050279603E-2</v>
      </c>
      <c r="AG417" s="2">
        <f>'solvencii lab'!AG405</f>
        <v>3.3762838025535397E-2</v>
      </c>
      <c r="AH417" s="2">
        <f>'solvencii lab'!AH405</f>
        <v>3.3757710466151197E-2</v>
      </c>
      <c r="AI417" s="2">
        <f>'solvencii lab'!AI405</f>
        <v>3.3752571721002302E-2</v>
      </c>
      <c r="AJ417" s="2">
        <f>'solvencii lab'!AJ405</f>
        <v>3.3747434117923497E-2</v>
      </c>
      <c r="AK417" s="2">
        <f>'solvencii lab'!AK405</f>
        <v>3.3742309973798998E-2</v>
      </c>
      <c r="AL417" s="7">
        <f t="shared" si="100"/>
        <v>3.2894310116729997E-2</v>
      </c>
      <c r="AM417" s="10">
        <f t="shared" si="101"/>
        <v>3.2894310116729997E-2</v>
      </c>
      <c r="AN417" s="10">
        <f t="shared" si="104"/>
        <v>3.2894310116729997E-2</v>
      </c>
      <c r="AO417" s="10">
        <f t="shared" si="104"/>
        <v>3.2894310116729997E-2</v>
      </c>
      <c r="AP417" s="10">
        <f t="shared" si="104"/>
        <v>3.2894310116729997E-2</v>
      </c>
      <c r="AQ417" s="10">
        <f t="shared" si="104"/>
        <v>3.2894310116729997E-2</v>
      </c>
      <c r="AR417" s="10">
        <f t="shared" si="104"/>
        <v>3.2894310116729997E-2</v>
      </c>
      <c r="AS417" s="10">
        <f t="shared" si="104"/>
        <v>3.2894310116729997E-2</v>
      </c>
      <c r="AT417" s="10">
        <f t="shared" si="104"/>
        <v>3.2894310116729997E-2</v>
      </c>
      <c r="AU417" s="10">
        <f t="shared" si="104"/>
        <v>3.2894310116729997E-2</v>
      </c>
      <c r="AV417" s="10">
        <f t="shared" si="104"/>
        <v>3.2894310116729997E-2</v>
      </c>
      <c r="AW417" s="10">
        <f t="shared" si="104"/>
        <v>3.2894310116729997E-2</v>
      </c>
      <c r="AX417" s="10">
        <f t="shared" si="104"/>
        <v>3.2894310116729997E-2</v>
      </c>
      <c r="AY417" s="10">
        <f t="shared" si="104"/>
        <v>3.2894310116729997E-2</v>
      </c>
      <c r="AZ417" s="10">
        <f t="shared" si="104"/>
        <v>3.2894310116729997E-2</v>
      </c>
      <c r="BA417" s="10">
        <f t="shared" si="104"/>
        <v>3.2894310116729997E-2</v>
      </c>
      <c r="BB417" s="10">
        <f t="shared" si="104"/>
        <v>3.2894310116729997E-2</v>
      </c>
      <c r="BC417" s="10">
        <f t="shared" si="104"/>
        <v>3.2894310116729997E-2</v>
      </c>
      <c r="BD417" s="10">
        <f t="shared" si="104"/>
        <v>3.2894310116729997E-2</v>
      </c>
      <c r="BE417" s="10">
        <f t="shared" si="104"/>
        <v>3.2894310116729997E-2</v>
      </c>
      <c r="BF417" s="10">
        <f t="shared" si="104"/>
        <v>3.2894310116729997E-2</v>
      </c>
      <c r="BG417" s="10">
        <f t="shared" si="104"/>
        <v>3.2894310116729997E-2</v>
      </c>
      <c r="BH417" s="10">
        <f t="shared" si="104"/>
        <v>3.2894310116729997E-2</v>
      </c>
      <c r="BI417" s="10">
        <f t="shared" si="104"/>
        <v>3.2894310116729997E-2</v>
      </c>
      <c r="BJ417" s="10">
        <f t="shared" si="104"/>
        <v>3.2894310116729997E-2</v>
      </c>
      <c r="BK417" s="10">
        <f t="shared" si="104"/>
        <v>3.2894310116729997E-2</v>
      </c>
      <c r="BL417" s="10">
        <f t="shared" si="104"/>
        <v>3.2894310116729997E-2</v>
      </c>
      <c r="BM417" s="10">
        <f t="shared" si="104"/>
        <v>3.2894310116729997E-2</v>
      </c>
      <c r="BN417" s="10">
        <f t="shared" si="104"/>
        <v>3.2894310116729997E-2</v>
      </c>
      <c r="BO417" s="10">
        <f t="shared" si="104"/>
        <v>3.2894310116729997E-2</v>
      </c>
      <c r="BP417" s="10">
        <f t="shared" si="104"/>
        <v>3.2894310116729997E-2</v>
      </c>
      <c r="BQ417" s="10">
        <f t="shared" si="104"/>
        <v>3.2894310116729997E-2</v>
      </c>
      <c r="BR417" s="10">
        <f t="shared" si="104"/>
        <v>3.2894310116729997E-2</v>
      </c>
      <c r="BS417" s="10">
        <f t="shared" si="104"/>
        <v>3.2894310116729997E-2</v>
      </c>
      <c r="BT417" s="10">
        <f t="shared" si="104"/>
        <v>3.2894310116729997E-2</v>
      </c>
      <c r="BU417" s="10">
        <f t="shared" si="104"/>
        <v>3.2894310116729997E-2</v>
      </c>
      <c r="BV417" s="10">
        <f t="shared" si="104"/>
        <v>3.2894310116729997E-2</v>
      </c>
      <c r="BW417" s="10">
        <f t="shared" si="104"/>
        <v>3.2894310116729997E-2</v>
      </c>
      <c r="BX417" s="10">
        <f t="shared" si="104"/>
        <v>3.2894310116729997E-2</v>
      </c>
      <c r="BY417" s="10">
        <f t="shared" si="104"/>
        <v>3.2894310116729997E-2</v>
      </c>
      <c r="BZ417" s="10">
        <f t="shared" si="104"/>
        <v>3.2894310116729997E-2</v>
      </c>
      <c r="CA417" s="10">
        <f t="shared" si="104"/>
        <v>3.2894310116729997E-2</v>
      </c>
      <c r="CB417" s="10">
        <f t="shared" si="104"/>
        <v>3.2894310116729997E-2</v>
      </c>
      <c r="CC417" s="10">
        <f t="shared" si="104"/>
        <v>3.2894310116729997E-2</v>
      </c>
      <c r="CD417" s="10">
        <f t="shared" si="104"/>
        <v>3.2894310116729997E-2</v>
      </c>
      <c r="CE417" s="10">
        <f t="shared" si="104"/>
        <v>3.2894310116729997E-2</v>
      </c>
      <c r="CF417" s="10">
        <f t="shared" si="104"/>
        <v>3.2894310116729997E-2</v>
      </c>
      <c r="CG417" s="10">
        <f t="shared" si="104"/>
        <v>3.2894310116729997E-2</v>
      </c>
      <c r="CH417" s="10">
        <f t="shared" si="104"/>
        <v>3.2894310116729997E-2</v>
      </c>
    </row>
    <row r="418" spans="1:86" x14ac:dyDescent="0.2">
      <c r="A418" t="s">
        <v>403</v>
      </c>
      <c r="B418" s="14">
        <f>'CTZ 311225'!C411</f>
        <v>3.2895969749632201E-2</v>
      </c>
      <c r="C418" s="2">
        <f>'solvencii lab'!C406</f>
        <v>3.3307129917634397E-2</v>
      </c>
      <c r="D418" s="2">
        <f>'solvencii lab'!D406</f>
        <v>3.1850525262340598E-2</v>
      </c>
      <c r="E418" s="2">
        <f>'solvencii lab'!E406</f>
        <v>3.4818336704632601E-2</v>
      </c>
      <c r="F418" s="2">
        <f>'solvencii lab'!F406</f>
        <v>3.4918656548634498E-2</v>
      </c>
      <c r="G418" s="2">
        <f>'solvencii lab'!G406</f>
        <v>3.5019074869190502E-2</v>
      </c>
      <c r="H418" s="2">
        <f>'solvencii lab'!H406</f>
        <v>3.5119618292563E-2</v>
      </c>
      <c r="I418" s="2">
        <f>'solvencii lab'!I406</f>
        <v>3.5220261964006502E-2</v>
      </c>
      <c r="J418" s="2">
        <f>'solvencii lab'!J406</f>
        <v>3.5321032698580598E-2</v>
      </c>
      <c r="K418" s="2">
        <f>'solvencii lab'!K406</f>
        <v>3.5421905471135898E-2</v>
      </c>
      <c r="L418" s="2">
        <f>'solvencii lab'!L406</f>
        <v>3.5522907289039E-2</v>
      </c>
      <c r="M418" s="2">
        <f>'solvencii lab'!M406</f>
        <v>3.5624012953628902E-2</v>
      </c>
      <c r="N418" s="2">
        <f>'solvencii lab'!N406</f>
        <v>3.5725249668118103E-2</v>
      </c>
      <c r="O418" s="2">
        <f>'solvencii lab'!O406</f>
        <v>3.5564078373916799E-2</v>
      </c>
      <c r="P418" s="2">
        <f>'solvencii lab'!P406</f>
        <v>3.5402319413353402E-2</v>
      </c>
      <c r="Q418" s="2">
        <f>'solvencii lab'!Q406</f>
        <v>3.5241519788658797E-2</v>
      </c>
      <c r="R418" s="2">
        <f>'solvencii lab'!R406</f>
        <v>3.5080904167467501E-2</v>
      </c>
      <c r="S418" s="2">
        <f>'solvencii lab'!S406</f>
        <v>3.4919700766847799E-2</v>
      </c>
      <c r="T418" s="2">
        <f>'solvencii lab'!T406</f>
        <v>3.4759451292512601E-2</v>
      </c>
      <c r="U418" s="2">
        <f>'solvencii lab'!U406</f>
        <v>3.4599383096484498E-2</v>
      </c>
      <c r="V418" s="2">
        <f>'solvencii lab'!V406</f>
        <v>3.4438727027559901E-2</v>
      </c>
      <c r="W418" s="2">
        <f>'solvencii lab'!W406</f>
        <v>3.4279019573108797E-2</v>
      </c>
      <c r="X418" s="2">
        <f>'solvencii lab'!X406</f>
        <v>3.4119490729475697E-2</v>
      </c>
      <c r="Y418" s="2">
        <f>'solvencii lab'!Y406</f>
        <v>3.3959373938238203E-2</v>
      </c>
      <c r="Z418" s="2">
        <f>'solvencii lab'!Z406</f>
        <v>3.3800200544950899E-2</v>
      </c>
      <c r="AA418" s="2">
        <f>'solvencii lab'!AA406</f>
        <v>3.3795038815270302E-2</v>
      </c>
      <c r="AB418" s="2">
        <f>'solvencii lab'!AB406</f>
        <v>3.3789890589806103E-2</v>
      </c>
      <c r="AC418" s="2">
        <f>'solvencii lab'!AC406</f>
        <v>3.3784731118072502E-2</v>
      </c>
      <c r="AD418" s="2">
        <f>'solvencii lab'!AD406</f>
        <v>3.3779572777562897E-2</v>
      </c>
      <c r="AE418" s="2">
        <f>'solvencii lab'!AE406</f>
        <v>3.3774427934926098E-2</v>
      </c>
      <c r="AF418" s="2">
        <f>'solvencii lab'!AF406</f>
        <v>3.3769271855936499E-2</v>
      </c>
      <c r="AG418" s="2">
        <f>'solvencii lab'!AG406</f>
        <v>3.3764116909955601E-2</v>
      </c>
      <c r="AH418" s="2">
        <f>'solvencii lab'!AH406</f>
        <v>3.3758975455480698E-2</v>
      </c>
      <c r="AI418" s="2">
        <f>'solvencii lab'!AI406</f>
        <v>3.3753822774572097E-2</v>
      </c>
      <c r="AJ418" s="2">
        <f>'solvencii lab'!AJ406</f>
        <v>3.3748671228445298E-2</v>
      </c>
      <c r="AK418" s="2">
        <f>'solvencii lab'!AK406</f>
        <v>3.3743533167434503E-2</v>
      </c>
      <c r="AL418" s="7">
        <f t="shared" si="100"/>
        <v>3.2895969749632201E-2</v>
      </c>
      <c r="AM418" s="10">
        <f t="shared" si="101"/>
        <v>3.2895969749632201E-2</v>
      </c>
      <c r="AN418" s="10">
        <f t="shared" si="104"/>
        <v>3.2895969749632201E-2</v>
      </c>
      <c r="AO418" s="10">
        <f t="shared" si="104"/>
        <v>3.2895969749632201E-2</v>
      </c>
      <c r="AP418" s="10">
        <f t="shared" si="104"/>
        <v>3.2895969749632201E-2</v>
      </c>
      <c r="AQ418" s="10">
        <f t="shared" si="104"/>
        <v>3.2895969749632201E-2</v>
      </c>
      <c r="AR418" s="10">
        <f t="shared" si="104"/>
        <v>3.2895969749632201E-2</v>
      </c>
      <c r="AS418" s="10">
        <f t="shared" si="104"/>
        <v>3.2895969749632201E-2</v>
      </c>
      <c r="AT418" s="10">
        <f t="shared" si="104"/>
        <v>3.2895969749632201E-2</v>
      </c>
      <c r="AU418" s="10">
        <f t="shared" si="104"/>
        <v>3.2895969749632201E-2</v>
      </c>
      <c r="AV418" s="10">
        <f t="shared" si="104"/>
        <v>3.2895969749632201E-2</v>
      </c>
      <c r="AW418" s="10">
        <f t="shared" si="104"/>
        <v>3.2895969749632201E-2</v>
      </c>
      <c r="AX418" s="10">
        <f t="shared" si="104"/>
        <v>3.2895969749632201E-2</v>
      </c>
      <c r="AY418" s="10">
        <f t="shared" si="104"/>
        <v>3.2895969749632201E-2</v>
      </c>
      <c r="AZ418" s="10">
        <f t="shared" si="104"/>
        <v>3.2895969749632201E-2</v>
      </c>
      <c r="BA418" s="10">
        <f t="shared" si="104"/>
        <v>3.2895969749632201E-2</v>
      </c>
      <c r="BB418" s="10">
        <f t="shared" si="104"/>
        <v>3.2895969749632201E-2</v>
      </c>
      <c r="BC418" s="10">
        <f t="shared" si="104"/>
        <v>3.2895969749632201E-2</v>
      </c>
      <c r="BD418" s="10">
        <f t="shared" si="104"/>
        <v>3.2895969749632201E-2</v>
      </c>
      <c r="BE418" s="10">
        <f t="shared" si="104"/>
        <v>3.2895969749632201E-2</v>
      </c>
      <c r="BF418" s="10">
        <f t="shared" si="104"/>
        <v>3.2895969749632201E-2</v>
      </c>
      <c r="BG418" s="10">
        <f t="shared" si="104"/>
        <v>3.2895969749632201E-2</v>
      </c>
      <c r="BH418" s="10">
        <f t="shared" si="104"/>
        <v>3.2895969749632201E-2</v>
      </c>
      <c r="BI418" s="10">
        <f t="shared" si="104"/>
        <v>3.2895969749632201E-2</v>
      </c>
      <c r="BJ418" s="10">
        <f t="shared" si="104"/>
        <v>3.2895969749632201E-2</v>
      </c>
      <c r="BK418" s="10">
        <f t="shared" si="104"/>
        <v>3.2895969749632201E-2</v>
      </c>
      <c r="BL418" s="10">
        <f t="shared" si="104"/>
        <v>3.2895969749632201E-2</v>
      </c>
      <c r="BM418" s="10">
        <f t="shared" si="104"/>
        <v>3.2895969749632201E-2</v>
      </c>
      <c r="BN418" s="10">
        <f t="shared" si="104"/>
        <v>3.2895969749632201E-2</v>
      </c>
      <c r="BO418" s="10">
        <f t="shared" si="104"/>
        <v>3.2895969749632201E-2</v>
      </c>
      <c r="BP418" s="10">
        <f t="shared" si="104"/>
        <v>3.2895969749632201E-2</v>
      </c>
      <c r="BQ418" s="10">
        <f t="shared" si="104"/>
        <v>3.2895969749632201E-2</v>
      </c>
      <c r="BR418" s="10">
        <f t="shared" si="104"/>
        <v>3.2895969749632201E-2</v>
      </c>
      <c r="BS418" s="10">
        <f t="shared" si="104"/>
        <v>3.2895969749632201E-2</v>
      </c>
      <c r="BT418" s="10">
        <f t="shared" si="104"/>
        <v>3.2895969749632201E-2</v>
      </c>
      <c r="BU418" s="10">
        <f t="shared" si="104"/>
        <v>3.2895969749632201E-2</v>
      </c>
      <c r="BV418" s="10">
        <f t="shared" si="104"/>
        <v>3.2895969749632201E-2</v>
      </c>
      <c r="BW418" s="10">
        <f t="shared" si="104"/>
        <v>3.2895969749632201E-2</v>
      </c>
      <c r="BX418" s="10">
        <f t="shared" si="104"/>
        <v>3.2895969749632201E-2</v>
      </c>
      <c r="BY418" s="10">
        <f t="shared" si="104"/>
        <v>3.2895969749632201E-2</v>
      </c>
      <c r="BZ418" s="10">
        <f t="shared" si="104"/>
        <v>3.2895969749632201E-2</v>
      </c>
      <c r="CA418" s="10">
        <f t="shared" si="104"/>
        <v>3.2895969749632201E-2</v>
      </c>
      <c r="CB418" s="10">
        <f t="shared" si="104"/>
        <v>3.2895969749632201E-2</v>
      </c>
      <c r="CC418" s="10">
        <f t="shared" si="104"/>
        <v>3.2895969749632201E-2</v>
      </c>
      <c r="CD418" s="10">
        <f t="shared" si="104"/>
        <v>3.2895969749632201E-2</v>
      </c>
      <c r="CE418" s="10">
        <f t="shared" si="104"/>
        <v>3.2895969749632201E-2</v>
      </c>
      <c r="CF418" s="10">
        <f t="shared" si="104"/>
        <v>3.2895969749632201E-2</v>
      </c>
      <c r="CG418" s="10">
        <f t="shared" si="104"/>
        <v>3.2895969749632201E-2</v>
      </c>
      <c r="CH418" s="10">
        <f t="shared" si="104"/>
        <v>3.2895969749632201E-2</v>
      </c>
    </row>
    <row r="419" spans="1:86" x14ac:dyDescent="0.2">
      <c r="A419" t="s">
        <v>404</v>
      </c>
      <c r="B419" s="14">
        <f>'CTZ 311225'!C412</f>
        <v>3.2897611143507699E-2</v>
      </c>
      <c r="C419" s="2">
        <f>'solvencii lab'!C407</f>
        <v>3.3309054281683598E-2</v>
      </c>
      <c r="D419" s="2">
        <f>'solvencii lab'!D407</f>
        <v>3.1854897972540097E-2</v>
      </c>
      <c r="E419" s="2">
        <f>'solvencii lab'!E407</f>
        <v>3.4817765454529602E-2</v>
      </c>
      <c r="F419" s="2">
        <f>'solvencii lab'!F407</f>
        <v>3.4917961437700602E-2</v>
      </c>
      <c r="G419" s="2">
        <f>'solvencii lab'!G407</f>
        <v>3.5018256192956801E-2</v>
      </c>
      <c r="H419" s="2">
        <f>'solvencii lab'!H407</f>
        <v>3.5118676420113598E-2</v>
      </c>
      <c r="I419" s="2">
        <f>'solvencii lab'!I407</f>
        <v>3.5219197194413798E-2</v>
      </c>
      <c r="J419" s="2">
        <f>'solvencii lab'!J407</f>
        <v>3.5319845405304501E-2</v>
      </c>
      <c r="K419" s="2">
        <f>'solvencii lab'!K407</f>
        <v>3.5420595956895097E-2</v>
      </c>
      <c r="L419" s="2">
        <f>'solvencii lab'!L407</f>
        <v>3.5521475931783897E-2</v>
      </c>
      <c r="M419" s="2">
        <f>'solvencii lab'!M407</f>
        <v>3.5622460059833799E-2</v>
      </c>
      <c r="N419" s="2">
        <f>'solvencii lab'!N407</f>
        <v>3.5723575620340002E-2</v>
      </c>
      <c r="O419" s="2">
        <f>'solvencii lab'!O407</f>
        <v>3.5562654599092802E-2</v>
      </c>
      <c r="P419" s="2">
        <f>'solvencii lab'!P407</f>
        <v>3.5401147355407003E-2</v>
      </c>
      <c r="Q419" s="2">
        <f>'solvencii lab'!Q407</f>
        <v>3.5240598479712101E-2</v>
      </c>
      <c r="R419" s="2">
        <f>'solvencii lab'!R407</f>
        <v>3.5080233840477398E-2</v>
      </c>
      <c r="S419" s="2">
        <f>'solvencii lab'!S407</f>
        <v>3.4919282860125599E-2</v>
      </c>
      <c r="T419" s="2">
        <f>'solvencii lab'!T407</f>
        <v>3.4759284825941698E-2</v>
      </c>
      <c r="U419" s="2">
        <f>'solvencii lab'!U407</f>
        <v>3.4599468294271803E-2</v>
      </c>
      <c r="V419" s="2">
        <f>'solvencii lab'!V407</f>
        <v>3.4439065322586698E-2</v>
      </c>
      <c r="W419" s="2">
        <f>'solvencii lab'!W407</f>
        <v>3.4279609973450101E-2</v>
      </c>
      <c r="X419" s="2">
        <f>'solvencii lab'!X407</f>
        <v>3.41203334508886E-2</v>
      </c>
      <c r="Y419" s="2">
        <f>'solvencii lab'!Y407</f>
        <v>3.3960470408348202E-2</v>
      </c>
      <c r="Z419" s="2">
        <f>'solvencii lab'!Z407</f>
        <v>3.3801549760439101E-2</v>
      </c>
      <c r="AA419" s="2">
        <f>'solvencii lab'!AA407</f>
        <v>3.37963743780864E-2</v>
      </c>
      <c r="AB419" s="2">
        <f>'solvencii lab'!AB407</f>
        <v>3.3791212525631199E-2</v>
      </c>
      <c r="AC419" s="2">
        <f>'solvencii lab'!AC407</f>
        <v>3.3786039387061401E-2</v>
      </c>
      <c r="AD419" s="2">
        <f>'solvencii lab'!AD407</f>
        <v>3.3780867372607402E-2</v>
      </c>
      <c r="AE419" s="2">
        <f>'solvencii lab'!AE407</f>
        <v>3.3775708881722898E-2</v>
      </c>
      <c r="AF419" s="2">
        <f>'solvencii lab'!AF407</f>
        <v>3.3770539114553501E-2</v>
      </c>
      <c r="AG419" s="2">
        <f>'solvencii lab'!AG407</f>
        <v>3.3765370473248298E-2</v>
      </c>
      <c r="AH419" s="2">
        <f>'solvencii lab'!AH407</f>
        <v>3.3760215349161397E-2</v>
      </c>
      <c r="AI419" s="2">
        <f>'solvencii lab'!AI407</f>
        <v>3.3755048958621102E-2</v>
      </c>
      <c r="AJ419" s="2">
        <f>'solvencii lab'!AJ407</f>
        <v>3.3749883695681902E-2</v>
      </c>
      <c r="AK419" s="2">
        <f>'solvencii lab'!AK407</f>
        <v>3.3744731943586397E-2</v>
      </c>
      <c r="AL419" s="7">
        <f t="shared" si="100"/>
        <v>3.2897611143507699E-2</v>
      </c>
      <c r="AM419" s="10">
        <f t="shared" si="101"/>
        <v>3.2897611143507699E-2</v>
      </c>
      <c r="AN419" s="10">
        <f t="shared" si="104"/>
        <v>3.2897611143507699E-2</v>
      </c>
      <c r="AO419" s="10">
        <f t="shared" si="104"/>
        <v>3.2897611143507699E-2</v>
      </c>
      <c r="AP419" s="10">
        <f t="shared" si="104"/>
        <v>3.2897611143507699E-2</v>
      </c>
      <c r="AQ419" s="10">
        <f t="shared" si="104"/>
        <v>3.2897611143507699E-2</v>
      </c>
      <c r="AR419" s="10">
        <f t="shared" si="104"/>
        <v>3.2897611143507699E-2</v>
      </c>
      <c r="AS419" s="10">
        <f t="shared" si="104"/>
        <v>3.2897611143507699E-2</v>
      </c>
      <c r="AT419" s="10">
        <f t="shared" si="104"/>
        <v>3.2897611143507699E-2</v>
      </c>
      <c r="AU419" s="10">
        <f t="shared" si="104"/>
        <v>3.2897611143507699E-2</v>
      </c>
      <c r="AV419" s="10">
        <f t="shared" si="104"/>
        <v>3.2897611143507699E-2</v>
      </c>
      <c r="AW419" s="10">
        <f t="shared" si="104"/>
        <v>3.2897611143507699E-2</v>
      </c>
      <c r="AX419" s="10">
        <f t="shared" si="104"/>
        <v>3.2897611143507699E-2</v>
      </c>
      <c r="AY419" s="10">
        <f t="shared" si="104"/>
        <v>3.2897611143507699E-2</v>
      </c>
      <c r="AZ419" s="10">
        <f t="shared" si="104"/>
        <v>3.2897611143507699E-2</v>
      </c>
      <c r="BA419" s="10">
        <f t="shared" si="104"/>
        <v>3.2897611143507699E-2</v>
      </c>
      <c r="BB419" s="10">
        <f t="shared" si="104"/>
        <v>3.2897611143507699E-2</v>
      </c>
      <c r="BC419" s="10">
        <f t="shared" si="104"/>
        <v>3.2897611143507699E-2</v>
      </c>
      <c r="BD419" s="10">
        <f t="shared" si="104"/>
        <v>3.2897611143507699E-2</v>
      </c>
      <c r="BE419" s="10">
        <f t="shared" si="104"/>
        <v>3.2897611143507699E-2</v>
      </c>
      <c r="BF419" s="10">
        <f t="shared" si="104"/>
        <v>3.2897611143507699E-2</v>
      </c>
      <c r="BG419" s="10">
        <f t="shared" si="104"/>
        <v>3.2897611143507699E-2</v>
      </c>
      <c r="BH419" s="10">
        <f t="shared" si="104"/>
        <v>3.2897611143507699E-2</v>
      </c>
      <c r="BI419" s="10">
        <f t="shared" si="104"/>
        <v>3.2897611143507699E-2</v>
      </c>
      <c r="BJ419" s="10">
        <f t="shared" si="104"/>
        <v>3.2897611143507699E-2</v>
      </c>
      <c r="BK419" s="10">
        <f t="shared" si="104"/>
        <v>3.2897611143507699E-2</v>
      </c>
      <c r="BL419" s="10">
        <f t="shared" si="104"/>
        <v>3.2897611143507699E-2</v>
      </c>
      <c r="BM419" s="10">
        <f t="shared" si="104"/>
        <v>3.2897611143507699E-2</v>
      </c>
      <c r="BN419" s="10">
        <f t="shared" si="104"/>
        <v>3.2897611143507699E-2</v>
      </c>
      <c r="BO419" s="10">
        <f t="shared" si="104"/>
        <v>3.2897611143507699E-2</v>
      </c>
      <c r="BP419" s="10">
        <f t="shared" si="104"/>
        <v>3.2897611143507699E-2</v>
      </c>
      <c r="BQ419" s="10">
        <f t="shared" si="104"/>
        <v>3.2897611143507699E-2</v>
      </c>
      <c r="BR419" s="10">
        <f t="shared" si="104"/>
        <v>3.2897611143507699E-2</v>
      </c>
      <c r="BS419" s="10">
        <f t="shared" si="104"/>
        <v>3.2897611143507699E-2</v>
      </c>
      <c r="BT419" s="10">
        <f t="shared" si="104"/>
        <v>3.2897611143507699E-2</v>
      </c>
      <c r="BU419" s="10">
        <f t="shared" si="104"/>
        <v>3.2897611143507699E-2</v>
      </c>
      <c r="BV419" s="10">
        <f t="shared" si="104"/>
        <v>3.2897611143507699E-2</v>
      </c>
      <c r="BW419" s="10">
        <f t="shared" si="104"/>
        <v>3.2897611143507699E-2</v>
      </c>
      <c r="BX419" s="10">
        <f t="shared" si="104"/>
        <v>3.2897611143507699E-2</v>
      </c>
      <c r="BY419" s="10">
        <f t="shared" si="104"/>
        <v>3.2897611143507699E-2</v>
      </c>
      <c r="BZ419" s="10">
        <f t="shared" si="104"/>
        <v>3.2897611143507699E-2</v>
      </c>
      <c r="CA419" s="10">
        <f t="shared" si="104"/>
        <v>3.2897611143507699E-2</v>
      </c>
      <c r="CB419" s="10">
        <f t="shared" si="104"/>
        <v>3.2897611143507699E-2</v>
      </c>
      <c r="CC419" s="10">
        <f t="shared" si="104"/>
        <v>3.2897611143507699E-2</v>
      </c>
      <c r="CD419" s="10">
        <f t="shared" si="104"/>
        <v>3.2897611143507699E-2</v>
      </c>
      <c r="CE419" s="10">
        <f t="shared" si="104"/>
        <v>3.2897611143507699E-2</v>
      </c>
      <c r="CF419" s="10">
        <f t="shared" si="104"/>
        <v>3.2897611143507699E-2</v>
      </c>
      <c r="CG419" s="10">
        <f t="shared" si="104"/>
        <v>3.2897611143507699E-2</v>
      </c>
      <c r="CH419" s="10">
        <f t="shared" si="104"/>
        <v>3.2897611143507699E-2</v>
      </c>
    </row>
    <row r="420" spans="1:86" x14ac:dyDescent="0.2">
      <c r="A420" t="s">
        <v>405</v>
      </c>
      <c r="B420" s="14">
        <f>'CTZ 311225'!C413</f>
        <v>3.28992345048E-2</v>
      </c>
      <c r="C420" s="2">
        <f>'solvencii lab'!C408</f>
        <v>3.3310953031022203E-2</v>
      </c>
      <c r="D420" s="2">
        <f>'solvencii lab'!D408</f>
        <v>3.18592398635624E-2</v>
      </c>
      <c r="E420" s="2">
        <f>'solvencii lab'!E408</f>
        <v>3.4817173579658897E-2</v>
      </c>
      <c r="F420" s="2">
        <f>'solvencii lab'!F408</f>
        <v>3.49172455857562E-2</v>
      </c>
      <c r="G420" s="2">
        <f>'solvencii lab'!G408</f>
        <v>3.5017416655748201E-2</v>
      </c>
      <c r="H420" s="2">
        <f>'solvencii lab'!H408</f>
        <v>3.5117713561841402E-2</v>
      </c>
      <c r="I420" s="2">
        <f>'solvencii lab'!I408</f>
        <v>3.5218111310392403E-2</v>
      </c>
      <c r="J420" s="2">
        <f>'solvencii lab'!J408</f>
        <v>3.5318636864065001E-2</v>
      </c>
      <c r="K420" s="2">
        <f>'solvencii lab'!K408</f>
        <v>3.5419265057362502E-2</v>
      </c>
      <c r="L420" s="2">
        <f>'solvencii lab'!L408</f>
        <v>3.5520023046932997E-2</v>
      </c>
      <c r="M420" s="2">
        <f>'solvencii lab'!M408</f>
        <v>3.5620885492307901E-2</v>
      </c>
      <c r="N420" s="2">
        <f>'solvencii lab'!N408</f>
        <v>3.5721879747674302E-2</v>
      </c>
      <c r="O420" s="2">
        <f>'solvencii lab'!O408</f>
        <v>3.5561208625444402E-2</v>
      </c>
      <c r="P420" s="2">
        <f>'solvencii lab'!P408</f>
        <v>3.5399952718817303E-2</v>
      </c>
      <c r="Q420" s="2">
        <f>'solvencii lab'!Q408</f>
        <v>3.5239654210081899E-2</v>
      </c>
      <c r="R420" s="2">
        <f>'solvencii lab'!R408</f>
        <v>3.5079540166760202E-2</v>
      </c>
      <c r="S420" s="2">
        <f>'solvencii lab'!S408</f>
        <v>3.4918841214771602E-2</v>
      </c>
      <c r="T420" s="2">
        <f>'solvencii lab'!T408</f>
        <v>3.4759094226747903E-2</v>
      </c>
      <c r="U420" s="2">
        <f>'solvencii lab'!U408</f>
        <v>3.4599528961519903E-2</v>
      </c>
      <c r="V420" s="2">
        <f>'solvencii lab'!V408</f>
        <v>3.4439378683316799E-2</v>
      </c>
      <c r="W420" s="2">
        <f>'solvencii lab'!W408</f>
        <v>3.4280175033784201E-2</v>
      </c>
      <c r="X420" s="2">
        <f>'solvencii lab'!X408</f>
        <v>3.4121150422734101E-2</v>
      </c>
      <c r="Y420" s="2">
        <f>'solvencii lab'!Y408</f>
        <v>3.3961540713508501E-2</v>
      </c>
      <c r="Z420" s="2">
        <f>'solvencii lab'!Z408</f>
        <v>3.3802872393773699E-2</v>
      </c>
      <c r="AA420" s="2">
        <f>'solvencii lab'!AA408</f>
        <v>3.37976835814668E-2</v>
      </c>
      <c r="AB420" s="2">
        <f>'solvencii lab'!AB408</f>
        <v>3.3792508324309099E-2</v>
      </c>
      <c r="AC420" s="2">
        <f>'solvencii lab'!AC408</f>
        <v>3.3787321741831799E-2</v>
      </c>
      <c r="AD420" s="2">
        <f>'solvencii lab'!AD408</f>
        <v>3.3782136276467201E-2</v>
      </c>
      <c r="AE420" s="2">
        <f>'solvencii lab'!AE408</f>
        <v>3.3776964359938801E-2</v>
      </c>
      <c r="AF420" s="2">
        <f>'solvencii lab'!AF408</f>
        <v>3.3771781127834098E-2</v>
      </c>
      <c r="AG420" s="2">
        <f>'solvencii lab'!AG408</f>
        <v>3.3766599014555199E-2</v>
      </c>
      <c r="AH420" s="2">
        <f>'solvencii lab'!AH408</f>
        <v>3.3761430443776302E-2</v>
      </c>
      <c r="AI420" s="2">
        <f>'solvencii lab'!AI408</f>
        <v>3.37562505671666E-2</v>
      </c>
      <c r="AJ420" s="2">
        <f>'solvencii lab'!AJ408</f>
        <v>3.3751071811083798E-2</v>
      </c>
      <c r="AK420" s="2">
        <f>'solvencii lab'!AK408</f>
        <v>3.37459065911416E-2</v>
      </c>
      <c r="AL420" s="7">
        <f t="shared" si="100"/>
        <v>3.28992345048E-2</v>
      </c>
      <c r="AM420" s="10">
        <f t="shared" si="101"/>
        <v>3.28992345048E-2</v>
      </c>
      <c r="AN420" s="10">
        <f t="shared" si="104"/>
        <v>3.28992345048E-2</v>
      </c>
      <c r="AO420" s="10">
        <f t="shared" si="104"/>
        <v>3.28992345048E-2</v>
      </c>
      <c r="AP420" s="10">
        <f t="shared" si="104"/>
        <v>3.28992345048E-2</v>
      </c>
      <c r="AQ420" s="10">
        <f t="shared" si="104"/>
        <v>3.28992345048E-2</v>
      </c>
      <c r="AR420" s="10">
        <f t="shared" si="104"/>
        <v>3.28992345048E-2</v>
      </c>
      <c r="AS420" s="10">
        <f t="shared" si="104"/>
        <v>3.28992345048E-2</v>
      </c>
      <c r="AT420" s="10">
        <f t="shared" ref="AN420:CH425" si="105">$AL420</f>
        <v>3.28992345048E-2</v>
      </c>
      <c r="AU420" s="10">
        <f t="shared" si="105"/>
        <v>3.28992345048E-2</v>
      </c>
      <c r="AV420" s="10">
        <f t="shared" si="105"/>
        <v>3.28992345048E-2</v>
      </c>
      <c r="AW420" s="10">
        <f t="shared" si="105"/>
        <v>3.28992345048E-2</v>
      </c>
      <c r="AX420" s="10">
        <f t="shared" si="105"/>
        <v>3.28992345048E-2</v>
      </c>
      <c r="AY420" s="10">
        <f t="shared" si="105"/>
        <v>3.28992345048E-2</v>
      </c>
      <c r="AZ420" s="10">
        <f t="shared" si="105"/>
        <v>3.28992345048E-2</v>
      </c>
      <c r="BA420" s="10">
        <f t="shared" si="105"/>
        <v>3.28992345048E-2</v>
      </c>
      <c r="BB420" s="10">
        <f t="shared" si="105"/>
        <v>3.28992345048E-2</v>
      </c>
      <c r="BC420" s="10">
        <f t="shared" si="105"/>
        <v>3.28992345048E-2</v>
      </c>
      <c r="BD420" s="10">
        <f t="shared" si="105"/>
        <v>3.28992345048E-2</v>
      </c>
      <c r="BE420" s="10">
        <f t="shared" si="105"/>
        <v>3.28992345048E-2</v>
      </c>
      <c r="BF420" s="10">
        <f t="shared" si="105"/>
        <v>3.28992345048E-2</v>
      </c>
      <c r="BG420" s="10">
        <f t="shared" si="105"/>
        <v>3.28992345048E-2</v>
      </c>
      <c r="BH420" s="10">
        <f t="shared" si="105"/>
        <v>3.28992345048E-2</v>
      </c>
      <c r="BI420" s="10">
        <f t="shared" si="105"/>
        <v>3.28992345048E-2</v>
      </c>
      <c r="BJ420" s="10">
        <f t="shared" si="105"/>
        <v>3.28992345048E-2</v>
      </c>
      <c r="BK420" s="10">
        <f t="shared" si="105"/>
        <v>3.28992345048E-2</v>
      </c>
      <c r="BL420" s="10">
        <f t="shared" si="105"/>
        <v>3.28992345048E-2</v>
      </c>
      <c r="BM420" s="10">
        <f t="shared" si="105"/>
        <v>3.28992345048E-2</v>
      </c>
      <c r="BN420" s="10">
        <f t="shared" si="105"/>
        <v>3.28992345048E-2</v>
      </c>
      <c r="BO420" s="10">
        <f t="shared" si="105"/>
        <v>3.28992345048E-2</v>
      </c>
      <c r="BP420" s="10">
        <f t="shared" si="105"/>
        <v>3.28992345048E-2</v>
      </c>
      <c r="BQ420" s="10">
        <f t="shared" si="105"/>
        <v>3.28992345048E-2</v>
      </c>
      <c r="BR420" s="10">
        <f t="shared" si="105"/>
        <v>3.28992345048E-2</v>
      </c>
      <c r="BS420" s="10">
        <f t="shared" si="105"/>
        <v>3.28992345048E-2</v>
      </c>
      <c r="BT420" s="10">
        <f t="shared" si="105"/>
        <v>3.28992345048E-2</v>
      </c>
      <c r="BU420" s="10">
        <f t="shared" si="105"/>
        <v>3.28992345048E-2</v>
      </c>
      <c r="BV420" s="10">
        <f t="shared" si="105"/>
        <v>3.28992345048E-2</v>
      </c>
      <c r="BW420" s="10">
        <f t="shared" si="105"/>
        <v>3.28992345048E-2</v>
      </c>
      <c r="BX420" s="10">
        <f t="shared" si="105"/>
        <v>3.28992345048E-2</v>
      </c>
      <c r="BY420" s="10">
        <f t="shared" si="105"/>
        <v>3.28992345048E-2</v>
      </c>
      <c r="BZ420" s="10">
        <f t="shared" si="105"/>
        <v>3.28992345048E-2</v>
      </c>
      <c r="CA420" s="10">
        <f t="shared" si="105"/>
        <v>3.28992345048E-2</v>
      </c>
      <c r="CB420" s="10">
        <f t="shared" si="105"/>
        <v>3.28992345048E-2</v>
      </c>
      <c r="CC420" s="10">
        <f t="shared" si="105"/>
        <v>3.28992345048E-2</v>
      </c>
      <c r="CD420" s="10">
        <f t="shared" si="105"/>
        <v>3.28992345048E-2</v>
      </c>
      <c r="CE420" s="10">
        <f t="shared" si="105"/>
        <v>3.28992345048E-2</v>
      </c>
      <c r="CF420" s="10">
        <f t="shared" si="105"/>
        <v>3.28992345048E-2</v>
      </c>
      <c r="CG420" s="10">
        <f t="shared" si="105"/>
        <v>3.28992345048E-2</v>
      </c>
      <c r="CH420" s="10">
        <f t="shared" si="105"/>
        <v>3.28992345048E-2</v>
      </c>
    </row>
    <row r="421" spans="1:86" x14ac:dyDescent="0.2">
      <c r="A421" t="s">
        <v>406</v>
      </c>
      <c r="B421" s="14">
        <f>'CTZ 311225'!C414</f>
        <v>3.2900840037419103E-2</v>
      </c>
      <c r="C421" s="2">
        <f>'solvencii lab'!C409</f>
        <v>3.3312826450035499E-2</v>
      </c>
      <c r="D421" s="2">
        <f>'solvencii lab'!D409</f>
        <v>3.1863551218136603E-2</v>
      </c>
      <c r="E421" s="2">
        <f>'solvencii lab'!E409</f>
        <v>3.4816561369202602E-2</v>
      </c>
      <c r="F421" s="2">
        <f>'solvencii lab'!F409</f>
        <v>3.4916509286906802E-2</v>
      </c>
      <c r="G421" s="2">
        <f>'solvencii lab'!G409</f>
        <v>3.5016556556622197E-2</v>
      </c>
      <c r="H421" s="2">
        <f>'solvencii lab'!H409</f>
        <v>3.5116730021797098E-2</v>
      </c>
      <c r="I421" s="2">
        <f>'solvencii lab'!I409</f>
        <v>3.5217004621015402E-2</v>
      </c>
      <c r="J421" s="2">
        <f>'solvencii lab'!J409</f>
        <v>3.5317407388999203E-2</v>
      </c>
      <c r="K421" s="2">
        <f>'solvencii lab'!K409</f>
        <v>3.5417913091767103E-2</v>
      </c>
      <c r="L421" s="2">
        <f>'solvencii lab'!L409</f>
        <v>3.5518548958850302E-2</v>
      </c>
      <c r="M421" s="2">
        <f>'solvencii lab'!M409</f>
        <v>3.5619289580578001E-2</v>
      </c>
      <c r="N421" s="2">
        <f>'solvencii lab'!N409</f>
        <v>3.5720162384853503E-2</v>
      </c>
      <c r="O421" s="2">
        <f>'solvencii lab'!O409</f>
        <v>3.5559740785752601E-2</v>
      </c>
      <c r="P421" s="2">
        <f>'solvencii lab'!P409</f>
        <v>3.5398735834434002E-2</v>
      </c>
      <c r="Q421" s="2">
        <f>'solvencii lab'!Q409</f>
        <v>3.5238687308725501E-2</v>
      </c>
      <c r="R421" s="2">
        <f>'solvencii lab'!R409</f>
        <v>3.5078823473411798E-2</v>
      </c>
      <c r="S421" s="2">
        <f>'solvencii lab'!S409</f>
        <v>3.49183761560398E-2</v>
      </c>
      <c r="T421" s="2">
        <f>'solvencii lab'!T409</f>
        <v>3.4758879818383701E-2</v>
      </c>
      <c r="U421" s="2">
        <f>'solvencii lab'!U409</f>
        <v>3.4599565419908697E-2</v>
      </c>
      <c r="V421" s="2">
        <f>'solvencii lab'!V409</f>
        <v>3.44396674296778E-2</v>
      </c>
      <c r="W421" s="2">
        <f>'solvencii lab'!W409</f>
        <v>3.4280715072325801E-2</v>
      </c>
      <c r="X421" s="2">
        <f>'solvencii lab'!X409</f>
        <v>3.41219419615428E-2</v>
      </c>
      <c r="Y421" s="2">
        <f>'solvencii lab'!Y409</f>
        <v>3.3962585168588001E-2</v>
      </c>
      <c r="Z421" s="2">
        <f>'solvencii lab'!Z409</f>
        <v>3.3804168758198402E-2</v>
      </c>
      <c r="AA421" s="2">
        <f>'solvencii lab'!AA409</f>
        <v>3.37989667361333E-2</v>
      </c>
      <c r="AB421" s="2">
        <f>'solvencii lab'!AB409</f>
        <v>3.3793778294044702E-2</v>
      </c>
      <c r="AC421" s="2">
        <f>'solvencii lab'!AC409</f>
        <v>3.3788578488062201E-2</v>
      </c>
      <c r="AD421" s="2">
        <f>'solvencii lab'!AD409</f>
        <v>3.3783379792293497E-2</v>
      </c>
      <c r="AE421" s="2">
        <f>'solvencii lab'!AE409</f>
        <v>3.3778194670202197E-2</v>
      </c>
      <c r="AF421" s="2">
        <f>'solvencii lab'!AF409</f>
        <v>3.3772998193876302E-2</v>
      </c>
      <c r="AG421" s="2">
        <f>'solvencii lab'!AG409</f>
        <v>3.3767802829441897E-2</v>
      </c>
      <c r="AH421" s="2">
        <f>'solvencii lab'!AH409</f>
        <v>3.3762621032363299E-2</v>
      </c>
      <c r="AI421" s="2">
        <f>'solvencii lab'!AI409</f>
        <v>3.3757427890710602E-2</v>
      </c>
      <c r="AJ421" s="2">
        <f>'solvencii lab'!AJ409</f>
        <v>3.37522358626152E-2</v>
      </c>
      <c r="AK421" s="2">
        <f>'solvencii lab'!AK409</f>
        <v>3.3747057395531403E-2</v>
      </c>
      <c r="AL421" s="7">
        <f t="shared" si="100"/>
        <v>3.2900840037419103E-2</v>
      </c>
      <c r="AM421" s="10">
        <f t="shared" si="101"/>
        <v>3.2900840037419103E-2</v>
      </c>
      <c r="AN421" s="10">
        <f t="shared" si="105"/>
        <v>3.2900840037419103E-2</v>
      </c>
      <c r="AO421" s="10">
        <f t="shared" si="105"/>
        <v>3.2900840037419103E-2</v>
      </c>
      <c r="AP421" s="10">
        <f t="shared" si="105"/>
        <v>3.2900840037419103E-2</v>
      </c>
      <c r="AQ421" s="10">
        <f t="shared" si="105"/>
        <v>3.2900840037419103E-2</v>
      </c>
      <c r="AR421" s="10">
        <f t="shared" si="105"/>
        <v>3.2900840037419103E-2</v>
      </c>
      <c r="AS421" s="10">
        <f t="shared" si="105"/>
        <v>3.2900840037419103E-2</v>
      </c>
      <c r="AT421" s="10">
        <f t="shared" si="105"/>
        <v>3.2900840037419103E-2</v>
      </c>
      <c r="AU421" s="10">
        <f t="shared" si="105"/>
        <v>3.2900840037419103E-2</v>
      </c>
      <c r="AV421" s="10">
        <f t="shared" si="105"/>
        <v>3.2900840037419103E-2</v>
      </c>
      <c r="AW421" s="10">
        <f t="shared" si="105"/>
        <v>3.2900840037419103E-2</v>
      </c>
      <c r="AX421" s="10">
        <f t="shared" si="105"/>
        <v>3.2900840037419103E-2</v>
      </c>
      <c r="AY421" s="10">
        <f t="shared" si="105"/>
        <v>3.2900840037419103E-2</v>
      </c>
      <c r="AZ421" s="10">
        <f t="shared" si="105"/>
        <v>3.2900840037419103E-2</v>
      </c>
      <c r="BA421" s="10">
        <f t="shared" si="105"/>
        <v>3.2900840037419103E-2</v>
      </c>
      <c r="BB421" s="10">
        <f t="shared" si="105"/>
        <v>3.2900840037419103E-2</v>
      </c>
      <c r="BC421" s="10">
        <f t="shared" si="105"/>
        <v>3.2900840037419103E-2</v>
      </c>
      <c r="BD421" s="10">
        <f t="shared" si="105"/>
        <v>3.2900840037419103E-2</v>
      </c>
      <c r="BE421" s="10">
        <f t="shared" si="105"/>
        <v>3.2900840037419103E-2</v>
      </c>
      <c r="BF421" s="10">
        <f t="shared" si="105"/>
        <v>3.2900840037419103E-2</v>
      </c>
      <c r="BG421" s="10">
        <f t="shared" si="105"/>
        <v>3.2900840037419103E-2</v>
      </c>
      <c r="BH421" s="10">
        <f t="shared" si="105"/>
        <v>3.2900840037419103E-2</v>
      </c>
      <c r="BI421" s="10">
        <f t="shared" si="105"/>
        <v>3.2900840037419103E-2</v>
      </c>
      <c r="BJ421" s="10">
        <f t="shared" si="105"/>
        <v>3.2900840037419103E-2</v>
      </c>
      <c r="BK421" s="10">
        <f t="shared" si="105"/>
        <v>3.2900840037419103E-2</v>
      </c>
      <c r="BL421" s="10">
        <f t="shared" si="105"/>
        <v>3.2900840037419103E-2</v>
      </c>
      <c r="BM421" s="10">
        <f t="shared" si="105"/>
        <v>3.2900840037419103E-2</v>
      </c>
      <c r="BN421" s="10">
        <f t="shared" si="105"/>
        <v>3.2900840037419103E-2</v>
      </c>
      <c r="BO421" s="10">
        <f t="shared" si="105"/>
        <v>3.2900840037419103E-2</v>
      </c>
      <c r="BP421" s="10">
        <f t="shared" si="105"/>
        <v>3.2900840037419103E-2</v>
      </c>
      <c r="BQ421" s="10">
        <f t="shared" si="105"/>
        <v>3.2900840037419103E-2</v>
      </c>
      <c r="BR421" s="10">
        <f t="shared" si="105"/>
        <v>3.2900840037419103E-2</v>
      </c>
      <c r="BS421" s="10">
        <f t="shared" si="105"/>
        <v>3.2900840037419103E-2</v>
      </c>
      <c r="BT421" s="10">
        <f t="shared" si="105"/>
        <v>3.2900840037419103E-2</v>
      </c>
      <c r="BU421" s="10">
        <f t="shared" si="105"/>
        <v>3.2900840037419103E-2</v>
      </c>
      <c r="BV421" s="10">
        <f t="shared" si="105"/>
        <v>3.2900840037419103E-2</v>
      </c>
      <c r="BW421" s="10">
        <f t="shared" si="105"/>
        <v>3.2900840037419103E-2</v>
      </c>
      <c r="BX421" s="10">
        <f t="shared" si="105"/>
        <v>3.2900840037419103E-2</v>
      </c>
      <c r="BY421" s="10">
        <f t="shared" si="105"/>
        <v>3.2900840037419103E-2</v>
      </c>
      <c r="BZ421" s="10">
        <f t="shared" si="105"/>
        <v>3.2900840037419103E-2</v>
      </c>
      <c r="CA421" s="10">
        <f t="shared" si="105"/>
        <v>3.2900840037419103E-2</v>
      </c>
      <c r="CB421" s="10">
        <f t="shared" si="105"/>
        <v>3.2900840037419103E-2</v>
      </c>
      <c r="CC421" s="10">
        <f t="shared" si="105"/>
        <v>3.2900840037419103E-2</v>
      </c>
      <c r="CD421" s="10">
        <f t="shared" si="105"/>
        <v>3.2900840037419103E-2</v>
      </c>
      <c r="CE421" s="10">
        <f t="shared" si="105"/>
        <v>3.2900840037419103E-2</v>
      </c>
      <c r="CF421" s="10">
        <f t="shared" si="105"/>
        <v>3.2900840037419103E-2</v>
      </c>
      <c r="CG421" s="10">
        <f t="shared" si="105"/>
        <v>3.2900840037419103E-2</v>
      </c>
      <c r="CH421" s="10">
        <f t="shared" si="105"/>
        <v>3.2900840037419103E-2</v>
      </c>
    </row>
    <row r="422" spans="1:86" x14ac:dyDescent="0.2">
      <c r="A422" t="s">
        <v>407</v>
      </c>
      <c r="B422" s="14">
        <f>'CTZ 311225'!C415</f>
        <v>3.2902427942776903E-2</v>
      </c>
      <c r="C422" s="2">
        <f>'solvencii lab'!C410</f>
        <v>3.3314674819772697E-2</v>
      </c>
      <c r="D422" s="2">
        <f>'solvencii lab'!D410</f>
        <v>3.1867832315893997E-2</v>
      </c>
      <c r="E422" s="2">
        <f>'solvencii lab'!E410</f>
        <v>3.4815929108740797E-2</v>
      </c>
      <c r="F422" s="2">
        <f>'solvencii lab'!F410</f>
        <v>3.4915752831586801E-2</v>
      </c>
      <c r="G422" s="2">
        <f>'solvencii lab'!G410</f>
        <v>3.5015676190896398E-2</v>
      </c>
      <c r="H422" s="2">
        <f>'solvencii lab'!H410</f>
        <v>3.5115726100223003E-2</v>
      </c>
      <c r="I422" s="2">
        <f>'solvencii lab'!I410</f>
        <v>3.5215877431477902E-2</v>
      </c>
      <c r="J422" s="2">
        <f>'solvencii lab'!J410</f>
        <v>3.5316157290296399E-2</v>
      </c>
      <c r="K422" s="2">
        <f>'solvencii lab'!K410</f>
        <v>3.5416540375321701E-2</v>
      </c>
      <c r="L422" s="2">
        <f>'solvencii lab'!L410</f>
        <v>3.5517053987812901E-2</v>
      </c>
      <c r="M422" s="2">
        <f>'solvencii lab'!M410</f>
        <v>3.5617672650015003E-2</v>
      </c>
      <c r="N422" s="2">
        <f>'solvencii lab'!N410</f>
        <v>3.5718423862383102E-2</v>
      </c>
      <c r="O422" s="2">
        <f>'solvencii lab'!O410</f>
        <v>3.5558251408612303E-2</v>
      </c>
      <c r="P422" s="2">
        <f>'solvencii lab'!P410</f>
        <v>3.5397497028962999E-2</v>
      </c>
      <c r="Q422" s="2">
        <f>'solvencii lab'!Q410</f>
        <v>3.5237698100498399E-2</v>
      </c>
      <c r="R422" s="2">
        <f>'solvencii lab'!R410</f>
        <v>3.5078084083466299E-2</v>
      </c>
      <c r="S422" s="2">
        <f>'solvencii lab'!S410</f>
        <v>3.4917888005165397E-2</v>
      </c>
      <c r="T422" s="2">
        <f>'solvencii lab'!T410</f>
        <v>3.4758641920322499E-2</v>
      </c>
      <c r="U422" s="2">
        <f>'solvencii lab'!U410</f>
        <v>3.4599577987179497E-2</v>
      </c>
      <c r="V422" s="2">
        <f>'solvencii lab'!V410</f>
        <v>3.4439931877701703E-2</v>
      </c>
      <c r="W422" s="2">
        <f>'solvencii lab'!W410</f>
        <v>3.4281230403434101E-2</v>
      </c>
      <c r="X422" s="2">
        <f>'solvencii lab'!X410</f>
        <v>3.4122708380030398E-2</v>
      </c>
      <c r="Y422" s="2">
        <f>'solvencii lab'!Y410</f>
        <v>3.3963604084680403E-2</v>
      </c>
      <c r="Z422" s="2">
        <f>'solvencii lab'!Z410</f>
        <v>3.3805439163222699E-2</v>
      </c>
      <c r="AA422" s="2">
        <f>'solvencii lab'!AA410</f>
        <v>3.3800224149102803E-2</v>
      </c>
      <c r="AB422" s="2">
        <f>'solvencii lab'!AB410</f>
        <v>3.3795022739365702E-2</v>
      </c>
      <c r="AC422" s="2">
        <f>'solvencii lab'!AC410</f>
        <v>3.3789809927785103E-2</v>
      </c>
      <c r="AD422" s="2">
        <f>'solvencii lab'!AD410</f>
        <v>3.3784598219620501E-2</v>
      </c>
      <c r="AE422" s="2">
        <f>'solvencii lab'!AE410</f>
        <v>3.3779400109554103E-2</v>
      </c>
      <c r="AF422" s="2">
        <f>'solvencii lab'!AF410</f>
        <v>3.3774190607219701E-2</v>
      </c>
      <c r="AG422" s="2">
        <f>'solvencii lab'!AG410</f>
        <v>3.3768982209944502E-2</v>
      </c>
      <c r="AH422" s="2">
        <f>'solvencii lab'!AH410</f>
        <v>3.3763787404460198E-2</v>
      </c>
      <c r="AI422" s="2">
        <f>'solvencii lab'!AI410</f>
        <v>3.3758581216284597E-2</v>
      </c>
      <c r="AJ422" s="2">
        <f>'solvencii lab'!AJ410</f>
        <v>3.3753376134799201E-2</v>
      </c>
      <c r="AK422" s="2">
        <f>'solvencii lab'!AK410</f>
        <v>3.3748184638774797E-2</v>
      </c>
      <c r="AL422" s="7">
        <f t="shared" si="100"/>
        <v>3.2902427942776903E-2</v>
      </c>
      <c r="AM422" s="10">
        <f t="shared" si="101"/>
        <v>3.2902427942776903E-2</v>
      </c>
      <c r="AN422" s="10">
        <f t="shared" si="105"/>
        <v>3.2902427942776903E-2</v>
      </c>
      <c r="AO422" s="10">
        <f t="shared" si="105"/>
        <v>3.2902427942776903E-2</v>
      </c>
      <c r="AP422" s="10">
        <f t="shared" si="105"/>
        <v>3.2902427942776903E-2</v>
      </c>
      <c r="AQ422" s="10">
        <f t="shared" si="105"/>
        <v>3.2902427942776903E-2</v>
      </c>
      <c r="AR422" s="10">
        <f t="shared" si="105"/>
        <v>3.2902427942776903E-2</v>
      </c>
      <c r="AS422" s="10">
        <f t="shared" si="105"/>
        <v>3.2902427942776903E-2</v>
      </c>
      <c r="AT422" s="10">
        <f t="shared" si="105"/>
        <v>3.2902427942776903E-2</v>
      </c>
      <c r="AU422" s="10">
        <f t="shared" si="105"/>
        <v>3.2902427942776903E-2</v>
      </c>
      <c r="AV422" s="10">
        <f t="shared" si="105"/>
        <v>3.2902427942776903E-2</v>
      </c>
      <c r="AW422" s="10">
        <f t="shared" si="105"/>
        <v>3.2902427942776903E-2</v>
      </c>
      <c r="AX422" s="10">
        <f t="shared" si="105"/>
        <v>3.2902427942776903E-2</v>
      </c>
      <c r="AY422" s="10">
        <f t="shared" si="105"/>
        <v>3.2902427942776903E-2</v>
      </c>
      <c r="AZ422" s="10">
        <f t="shared" si="105"/>
        <v>3.2902427942776903E-2</v>
      </c>
      <c r="BA422" s="10">
        <f t="shared" si="105"/>
        <v>3.2902427942776903E-2</v>
      </c>
      <c r="BB422" s="10">
        <f t="shared" si="105"/>
        <v>3.2902427942776903E-2</v>
      </c>
      <c r="BC422" s="10">
        <f t="shared" si="105"/>
        <v>3.2902427942776903E-2</v>
      </c>
      <c r="BD422" s="10">
        <f t="shared" si="105"/>
        <v>3.2902427942776903E-2</v>
      </c>
      <c r="BE422" s="10">
        <f t="shared" si="105"/>
        <v>3.2902427942776903E-2</v>
      </c>
      <c r="BF422" s="10">
        <f t="shared" si="105"/>
        <v>3.2902427942776903E-2</v>
      </c>
      <c r="BG422" s="10">
        <f t="shared" si="105"/>
        <v>3.2902427942776903E-2</v>
      </c>
      <c r="BH422" s="10">
        <f t="shared" si="105"/>
        <v>3.2902427942776903E-2</v>
      </c>
      <c r="BI422" s="10">
        <f t="shared" si="105"/>
        <v>3.2902427942776903E-2</v>
      </c>
      <c r="BJ422" s="10">
        <f t="shared" si="105"/>
        <v>3.2902427942776903E-2</v>
      </c>
      <c r="BK422" s="10">
        <f t="shared" si="105"/>
        <v>3.2902427942776903E-2</v>
      </c>
      <c r="BL422" s="10">
        <f t="shared" si="105"/>
        <v>3.2902427942776903E-2</v>
      </c>
      <c r="BM422" s="10">
        <f t="shared" si="105"/>
        <v>3.2902427942776903E-2</v>
      </c>
      <c r="BN422" s="10">
        <f t="shared" si="105"/>
        <v>3.2902427942776903E-2</v>
      </c>
      <c r="BO422" s="10">
        <f t="shared" si="105"/>
        <v>3.2902427942776903E-2</v>
      </c>
      <c r="BP422" s="10">
        <f t="shared" si="105"/>
        <v>3.2902427942776903E-2</v>
      </c>
      <c r="BQ422" s="10">
        <f t="shared" si="105"/>
        <v>3.2902427942776903E-2</v>
      </c>
      <c r="BR422" s="10">
        <f t="shared" si="105"/>
        <v>3.2902427942776903E-2</v>
      </c>
      <c r="BS422" s="10">
        <f t="shared" si="105"/>
        <v>3.2902427942776903E-2</v>
      </c>
      <c r="BT422" s="10">
        <f t="shared" si="105"/>
        <v>3.2902427942776903E-2</v>
      </c>
      <c r="BU422" s="10">
        <f t="shared" si="105"/>
        <v>3.2902427942776903E-2</v>
      </c>
      <c r="BV422" s="10">
        <f t="shared" si="105"/>
        <v>3.2902427942776903E-2</v>
      </c>
      <c r="BW422" s="10">
        <f t="shared" si="105"/>
        <v>3.2902427942776903E-2</v>
      </c>
      <c r="BX422" s="10">
        <f t="shared" si="105"/>
        <v>3.2902427942776903E-2</v>
      </c>
      <c r="BY422" s="10">
        <f t="shared" si="105"/>
        <v>3.2902427942776903E-2</v>
      </c>
      <c r="BZ422" s="10">
        <f t="shared" si="105"/>
        <v>3.2902427942776903E-2</v>
      </c>
      <c r="CA422" s="10">
        <f t="shared" si="105"/>
        <v>3.2902427942776903E-2</v>
      </c>
      <c r="CB422" s="10">
        <f t="shared" si="105"/>
        <v>3.2902427942776903E-2</v>
      </c>
      <c r="CC422" s="10">
        <f t="shared" si="105"/>
        <v>3.2902427942776903E-2</v>
      </c>
      <c r="CD422" s="10">
        <f t="shared" si="105"/>
        <v>3.2902427942776903E-2</v>
      </c>
      <c r="CE422" s="10">
        <f t="shared" si="105"/>
        <v>3.2902427942776903E-2</v>
      </c>
      <c r="CF422" s="10">
        <f t="shared" si="105"/>
        <v>3.2902427942776903E-2</v>
      </c>
      <c r="CG422" s="10">
        <f t="shared" si="105"/>
        <v>3.2902427942776903E-2</v>
      </c>
      <c r="CH422" s="10">
        <f t="shared" si="105"/>
        <v>3.2902427942776903E-2</v>
      </c>
    </row>
    <row r="423" spans="1:86" x14ac:dyDescent="0.2">
      <c r="A423" t="s">
        <v>408</v>
      </c>
      <c r="B423" s="14">
        <f>'CTZ 311225'!C416</f>
        <v>3.2903998419819801E-2</v>
      </c>
      <c r="C423" s="2">
        <f>'solvencii lab'!C411</f>
        <v>3.3316498417990503E-2</v>
      </c>
      <c r="D423" s="2">
        <f>'solvencii lab'!D411</f>
        <v>3.1872083433407999E-2</v>
      </c>
      <c r="E423" s="2">
        <f>'solvencii lab'!E411</f>
        <v>3.4815277080301403E-2</v>
      </c>
      <c r="F423" s="2">
        <f>'solvencii lab'!F411</f>
        <v>3.4914976506610997E-2</v>
      </c>
      <c r="G423" s="2">
        <f>'solvencii lab'!G411</f>
        <v>3.5014775850200103E-2</v>
      </c>
      <c r="H423" s="2">
        <f>'solvencii lab'!H411</f>
        <v>3.5114702093603997E-2</v>
      </c>
      <c r="I423" s="2">
        <f>'solvencii lab'!I411</f>
        <v>3.5214730043149498E-2</v>
      </c>
      <c r="J423" s="2">
        <f>'solvencii lab'!J411</f>
        <v>3.5314886874252299E-2</v>
      </c>
      <c r="K423" s="2">
        <f>'solvencii lab'!K411</f>
        <v>3.5415147219275599E-2</v>
      </c>
      <c r="L423" s="2">
        <f>'solvencii lab'!L411</f>
        <v>3.5515538450065297E-2</v>
      </c>
      <c r="M423" s="2">
        <f>'solvencii lab'!M411</f>
        <v>3.5616035021887198E-2</v>
      </c>
      <c r="N423" s="2">
        <f>'solvencii lab'!N411</f>
        <v>3.5716664506596899E-2</v>
      </c>
      <c r="O423" s="2">
        <f>'solvencii lab'!O411</f>
        <v>3.5556740818488197E-2</v>
      </c>
      <c r="P423" s="2">
        <f>'solvencii lab'!P411</f>
        <v>3.5396236625019999E-2</v>
      </c>
      <c r="Q423" s="2">
        <f>'solvencii lab'!Q411</f>
        <v>3.5236686906207203E-2</v>
      </c>
      <c r="R423" s="2">
        <f>'solvencii lab'!R411</f>
        <v>3.5077322315950399E-2</v>
      </c>
      <c r="S423" s="2">
        <f>'solvencii lab'!S411</f>
        <v>3.4917377079416403E-2</v>
      </c>
      <c r="T423" s="2">
        <f>'solvencii lab'!T411</f>
        <v>3.4758380848111101E-2</v>
      </c>
      <c r="U423" s="2">
        <f>'solvencii lab'!U411</f>
        <v>3.45995669771881E-2</v>
      </c>
      <c r="V423" s="2">
        <f>'solvencii lab'!V411</f>
        <v>3.4440172339574103E-2</v>
      </c>
      <c r="W423" s="2">
        <f>'solvencii lab'!W411</f>
        <v>3.4281721337661997E-2</v>
      </c>
      <c r="X423" s="2">
        <f>'solvencii lab'!X411</f>
        <v>3.4123449987147801E-2</v>
      </c>
      <c r="Y423" s="2">
        <f>'solvencii lab'!Y411</f>
        <v>3.3964597769155301E-2</v>
      </c>
      <c r="Z423" s="2">
        <f>'solvencii lab'!Z411</f>
        <v>3.3806683914671301E-2</v>
      </c>
      <c r="AA423" s="2">
        <f>'solvencii lab'!AA411</f>
        <v>3.3801456123736501E-2</v>
      </c>
      <c r="AB423" s="2">
        <f>'solvencii lab'!AB411</f>
        <v>3.3796241961173701E-2</v>
      </c>
      <c r="AC423" s="2">
        <f>'solvencii lab'!AC411</f>
        <v>3.3791016359434101E-2</v>
      </c>
      <c r="AD423" s="2">
        <f>'solvencii lab'!AD411</f>
        <v>3.3785791854413702E-2</v>
      </c>
      <c r="AE423" s="2">
        <f>'solvencii lab'!AE411</f>
        <v>3.3780580971495E-2</v>
      </c>
      <c r="AF423" s="2">
        <f>'solvencii lab'!AF411</f>
        <v>3.3775358658892397E-2</v>
      </c>
      <c r="AG423" s="2">
        <f>'solvencii lab'!AG411</f>
        <v>3.3770137444617897E-2</v>
      </c>
      <c r="AH423" s="2">
        <f>'solvencii lab'!AH411</f>
        <v>3.3764929846151898E-2</v>
      </c>
      <c r="AI423" s="2">
        <f>'solvencii lab'!AI411</f>
        <v>3.3759710827496001E-2</v>
      </c>
      <c r="AJ423" s="2">
        <f>'solvencii lab'!AJ411</f>
        <v>3.3754492908764699E-2</v>
      </c>
      <c r="AK423" s="2">
        <f>'solvencii lab'!AK411</f>
        <v>3.37492885995265E-2</v>
      </c>
      <c r="AL423" s="7">
        <f t="shared" si="100"/>
        <v>3.2903998419819801E-2</v>
      </c>
      <c r="AM423" s="10">
        <f t="shared" si="101"/>
        <v>3.2903998419819801E-2</v>
      </c>
      <c r="AN423" s="10">
        <f t="shared" si="105"/>
        <v>3.2903998419819801E-2</v>
      </c>
      <c r="AO423" s="10">
        <f t="shared" si="105"/>
        <v>3.2903998419819801E-2</v>
      </c>
      <c r="AP423" s="10">
        <f t="shared" si="105"/>
        <v>3.2903998419819801E-2</v>
      </c>
      <c r="AQ423" s="10">
        <f t="shared" si="105"/>
        <v>3.2903998419819801E-2</v>
      </c>
      <c r="AR423" s="10">
        <f t="shared" si="105"/>
        <v>3.2903998419819801E-2</v>
      </c>
      <c r="AS423" s="10">
        <f t="shared" si="105"/>
        <v>3.2903998419819801E-2</v>
      </c>
      <c r="AT423" s="10">
        <f t="shared" si="105"/>
        <v>3.2903998419819801E-2</v>
      </c>
      <c r="AU423" s="10">
        <f t="shared" si="105"/>
        <v>3.2903998419819801E-2</v>
      </c>
      <c r="AV423" s="10">
        <f t="shared" si="105"/>
        <v>3.2903998419819801E-2</v>
      </c>
      <c r="AW423" s="10">
        <f t="shared" si="105"/>
        <v>3.2903998419819801E-2</v>
      </c>
      <c r="AX423" s="10">
        <f t="shared" si="105"/>
        <v>3.2903998419819801E-2</v>
      </c>
      <c r="AY423" s="10">
        <f t="shared" si="105"/>
        <v>3.2903998419819801E-2</v>
      </c>
      <c r="AZ423" s="10">
        <f t="shared" si="105"/>
        <v>3.2903998419819801E-2</v>
      </c>
      <c r="BA423" s="10">
        <f t="shared" si="105"/>
        <v>3.2903998419819801E-2</v>
      </c>
      <c r="BB423" s="10">
        <f t="shared" si="105"/>
        <v>3.2903998419819801E-2</v>
      </c>
      <c r="BC423" s="10">
        <f t="shared" si="105"/>
        <v>3.2903998419819801E-2</v>
      </c>
      <c r="BD423" s="10">
        <f t="shared" si="105"/>
        <v>3.2903998419819801E-2</v>
      </c>
      <c r="BE423" s="10">
        <f t="shared" si="105"/>
        <v>3.2903998419819801E-2</v>
      </c>
      <c r="BF423" s="10">
        <f t="shared" si="105"/>
        <v>3.2903998419819801E-2</v>
      </c>
      <c r="BG423" s="10">
        <f t="shared" si="105"/>
        <v>3.2903998419819801E-2</v>
      </c>
      <c r="BH423" s="10">
        <f t="shared" si="105"/>
        <v>3.2903998419819801E-2</v>
      </c>
      <c r="BI423" s="10">
        <f t="shared" si="105"/>
        <v>3.2903998419819801E-2</v>
      </c>
      <c r="BJ423" s="10">
        <f t="shared" si="105"/>
        <v>3.2903998419819801E-2</v>
      </c>
      <c r="BK423" s="10">
        <f t="shared" si="105"/>
        <v>3.2903998419819801E-2</v>
      </c>
      <c r="BL423" s="10">
        <f t="shared" si="105"/>
        <v>3.2903998419819801E-2</v>
      </c>
      <c r="BM423" s="10">
        <f t="shared" si="105"/>
        <v>3.2903998419819801E-2</v>
      </c>
      <c r="BN423" s="10">
        <f t="shared" si="105"/>
        <v>3.2903998419819801E-2</v>
      </c>
      <c r="BO423" s="10">
        <f t="shared" si="105"/>
        <v>3.2903998419819801E-2</v>
      </c>
      <c r="BP423" s="10">
        <f t="shared" si="105"/>
        <v>3.2903998419819801E-2</v>
      </c>
      <c r="BQ423" s="10">
        <f t="shared" si="105"/>
        <v>3.2903998419819801E-2</v>
      </c>
      <c r="BR423" s="10">
        <f t="shared" si="105"/>
        <v>3.2903998419819801E-2</v>
      </c>
      <c r="BS423" s="10">
        <f t="shared" si="105"/>
        <v>3.2903998419819801E-2</v>
      </c>
      <c r="BT423" s="10">
        <f t="shared" si="105"/>
        <v>3.2903998419819801E-2</v>
      </c>
      <c r="BU423" s="10">
        <f t="shared" si="105"/>
        <v>3.2903998419819801E-2</v>
      </c>
      <c r="BV423" s="10">
        <f t="shared" si="105"/>
        <v>3.2903998419819801E-2</v>
      </c>
      <c r="BW423" s="10">
        <f t="shared" si="105"/>
        <v>3.2903998419819801E-2</v>
      </c>
      <c r="BX423" s="10">
        <f t="shared" si="105"/>
        <v>3.2903998419819801E-2</v>
      </c>
      <c r="BY423" s="10">
        <f t="shared" si="105"/>
        <v>3.2903998419819801E-2</v>
      </c>
      <c r="BZ423" s="10">
        <f t="shared" si="105"/>
        <v>3.2903998419819801E-2</v>
      </c>
      <c r="CA423" s="10">
        <f t="shared" si="105"/>
        <v>3.2903998419819801E-2</v>
      </c>
      <c r="CB423" s="10">
        <f t="shared" si="105"/>
        <v>3.2903998419819801E-2</v>
      </c>
      <c r="CC423" s="10">
        <f t="shared" si="105"/>
        <v>3.2903998419819801E-2</v>
      </c>
      <c r="CD423" s="10">
        <f t="shared" si="105"/>
        <v>3.2903998419819801E-2</v>
      </c>
      <c r="CE423" s="10">
        <f t="shared" si="105"/>
        <v>3.2903998419819801E-2</v>
      </c>
      <c r="CF423" s="10">
        <f t="shared" si="105"/>
        <v>3.2903998419819801E-2</v>
      </c>
      <c r="CG423" s="10">
        <f t="shared" si="105"/>
        <v>3.2903998419819801E-2</v>
      </c>
      <c r="CH423" s="10">
        <f t="shared" si="105"/>
        <v>3.2903998419819801E-2</v>
      </c>
    </row>
    <row r="424" spans="1:86" x14ac:dyDescent="0.2">
      <c r="A424" t="s">
        <v>409</v>
      </c>
      <c r="B424" s="14">
        <f>'CTZ 311225'!C417</f>
        <v>3.2905551665062698E-2</v>
      </c>
      <c r="C424" s="2">
        <f>'solvencii lab'!C412</f>
        <v>3.3318297519195399E-2</v>
      </c>
      <c r="D424" s="2">
        <f>'solvencii lab'!D412</f>
        <v>3.1876304844233198E-2</v>
      </c>
      <c r="E424" s="2">
        <f>'solvencii lab'!E412</f>
        <v>3.4814605562404302E-2</v>
      </c>
      <c r="F424" s="2">
        <f>'solvencii lab'!F412</f>
        <v>3.49141805952193E-2</v>
      </c>
      <c r="G424" s="2">
        <f>'solvencii lab'!G412</f>
        <v>3.5013855822522297E-2</v>
      </c>
      <c r="H424" s="2">
        <f>'solvencii lab'!H412</f>
        <v>3.5113658294717798E-2</v>
      </c>
      <c r="I424" s="2">
        <f>'solvencii lab'!I412</f>
        <v>3.5213562753624902E-2</v>
      </c>
      <c r="J424" s="2">
        <f>'solvencii lab'!J412</f>
        <v>3.53135964433186E-2</v>
      </c>
      <c r="K424" s="2">
        <f>'solvencii lab'!K412</f>
        <v>3.5413733930967202E-2</v>
      </c>
      <c r="L424" s="2">
        <f>'solvencii lab'!L412</f>
        <v>3.5514002657873502E-2</v>
      </c>
      <c r="M424" s="2">
        <f>'solvencii lab'!M412</f>
        <v>3.5614377013416E-2</v>
      </c>
      <c r="N424" s="2">
        <f>'solvencii lab'!N412</f>
        <v>3.5714884639712799E-2</v>
      </c>
      <c r="O424" s="2">
        <f>'solvencii lab'!O412</f>
        <v>3.5555209335769597E-2</v>
      </c>
      <c r="P424" s="2">
        <f>'solvencii lab'!P412</f>
        <v>3.5394954941186899E-2</v>
      </c>
      <c r="Q424" s="2">
        <f>'solvencii lab'!Q412</f>
        <v>3.52356540426641E-2</v>
      </c>
      <c r="R424" s="2">
        <f>'solvencii lab'!R412</f>
        <v>3.5076538485936302E-2</v>
      </c>
      <c r="S424" s="2">
        <f>'solvencii lab'!S412</f>
        <v>3.4916843692145802E-2</v>
      </c>
      <c r="T424" s="2">
        <f>'solvencii lab'!T412</f>
        <v>3.4758096913422902E-2</v>
      </c>
      <c r="U424" s="2">
        <f>'solvencii lab'!U412</f>
        <v>3.4599532699956401E-2</v>
      </c>
      <c r="V424" s="2">
        <f>'solvencii lab'!V412</f>
        <v>3.4440389123686597E-2</v>
      </c>
      <c r="W424" s="2">
        <f>'solvencii lab'!W412</f>
        <v>3.4282188181808698E-2</v>
      </c>
      <c r="X424" s="2">
        <f>'solvencii lab'!X412</f>
        <v>3.4124167088129598E-2</v>
      </c>
      <c r="Y424" s="2">
        <f>'solvencii lab'!Y412</f>
        <v>3.3965566525705398E-2</v>
      </c>
      <c r="Z424" s="2">
        <f>'solvencii lab'!Z412</f>
        <v>3.3807903314731803E-2</v>
      </c>
      <c r="AA424" s="2">
        <f>'solvencii lab'!AA412</f>
        <v>3.3802662959785797E-2</v>
      </c>
      <c r="AB424" s="2">
        <f>'solvencii lab'!AB412</f>
        <v>3.3797436256789402E-2</v>
      </c>
      <c r="AC424" s="2">
        <f>'solvencii lab'!AC412</f>
        <v>3.3792198077891897E-2</v>
      </c>
      <c r="AD424" s="2">
        <f>'solvencii lab'!AD412</f>
        <v>3.3786960989115003E-2</v>
      </c>
      <c r="AE424" s="2">
        <f>'solvencii lab'!AE412</f>
        <v>3.3781737546031199E-2</v>
      </c>
      <c r="AF424" s="2">
        <f>'solvencii lab'!AF412</f>
        <v>3.3776502636457303E-2</v>
      </c>
      <c r="AG424" s="2">
        <f>'solvencii lab'!AG412</f>
        <v>3.37712688185796E-2</v>
      </c>
      <c r="AH424" s="2">
        <f>'solvencii lab'!AH412</f>
        <v>3.3766048640115197E-2</v>
      </c>
      <c r="AI424" s="2">
        <f>'solvencii lab'!AI412</f>
        <v>3.3760817004573299E-2</v>
      </c>
      <c r="AJ424" s="2">
        <f>'solvencii lab'!AJ412</f>
        <v>3.3755586462290002E-2</v>
      </c>
      <c r="AK424" s="2">
        <f>'solvencii lab'!AK412</f>
        <v>3.3750369553118199E-2</v>
      </c>
      <c r="AL424" s="7">
        <f t="shared" si="100"/>
        <v>3.2905551665062698E-2</v>
      </c>
      <c r="AM424" s="10">
        <f t="shared" si="101"/>
        <v>3.2905551665062698E-2</v>
      </c>
      <c r="AN424" s="10">
        <f t="shared" si="105"/>
        <v>3.2905551665062698E-2</v>
      </c>
      <c r="AO424" s="10">
        <f t="shared" si="105"/>
        <v>3.2905551665062698E-2</v>
      </c>
      <c r="AP424" s="10">
        <f t="shared" si="105"/>
        <v>3.2905551665062698E-2</v>
      </c>
      <c r="AQ424" s="10">
        <f t="shared" si="105"/>
        <v>3.2905551665062698E-2</v>
      </c>
      <c r="AR424" s="10">
        <f t="shared" si="105"/>
        <v>3.2905551665062698E-2</v>
      </c>
      <c r="AS424" s="10">
        <f t="shared" si="105"/>
        <v>3.2905551665062698E-2</v>
      </c>
      <c r="AT424" s="10">
        <f t="shared" si="105"/>
        <v>3.2905551665062698E-2</v>
      </c>
      <c r="AU424" s="10">
        <f t="shared" si="105"/>
        <v>3.2905551665062698E-2</v>
      </c>
      <c r="AV424" s="10">
        <f t="shared" si="105"/>
        <v>3.2905551665062698E-2</v>
      </c>
      <c r="AW424" s="10">
        <f t="shared" si="105"/>
        <v>3.2905551665062698E-2</v>
      </c>
      <c r="AX424" s="10">
        <f t="shared" si="105"/>
        <v>3.2905551665062698E-2</v>
      </c>
      <c r="AY424" s="10">
        <f t="shared" si="105"/>
        <v>3.2905551665062698E-2</v>
      </c>
      <c r="AZ424" s="10">
        <f t="shared" si="105"/>
        <v>3.2905551665062698E-2</v>
      </c>
      <c r="BA424" s="10">
        <f t="shared" si="105"/>
        <v>3.2905551665062698E-2</v>
      </c>
      <c r="BB424" s="10">
        <f t="shared" si="105"/>
        <v>3.2905551665062698E-2</v>
      </c>
      <c r="BC424" s="10">
        <f t="shared" si="105"/>
        <v>3.2905551665062698E-2</v>
      </c>
      <c r="BD424" s="10">
        <f t="shared" si="105"/>
        <v>3.2905551665062698E-2</v>
      </c>
      <c r="BE424" s="10">
        <f t="shared" si="105"/>
        <v>3.2905551665062698E-2</v>
      </c>
      <c r="BF424" s="10">
        <f t="shared" si="105"/>
        <v>3.2905551665062698E-2</v>
      </c>
      <c r="BG424" s="10">
        <f t="shared" si="105"/>
        <v>3.2905551665062698E-2</v>
      </c>
      <c r="BH424" s="10">
        <f t="shared" si="105"/>
        <v>3.2905551665062698E-2</v>
      </c>
      <c r="BI424" s="10">
        <f t="shared" si="105"/>
        <v>3.2905551665062698E-2</v>
      </c>
      <c r="BJ424" s="10">
        <f t="shared" si="105"/>
        <v>3.2905551665062698E-2</v>
      </c>
      <c r="BK424" s="10">
        <f t="shared" si="105"/>
        <v>3.2905551665062698E-2</v>
      </c>
      <c r="BL424" s="10">
        <f t="shared" si="105"/>
        <v>3.2905551665062698E-2</v>
      </c>
      <c r="BM424" s="10">
        <f t="shared" si="105"/>
        <v>3.2905551665062698E-2</v>
      </c>
      <c r="BN424" s="10">
        <f t="shared" si="105"/>
        <v>3.2905551665062698E-2</v>
      </c>
      <c r="BO424" s="10">
        <f t="shared" si="105"/>
        <v>3.2905551665062698E-2</v>
      </c>
      <c r="BP424" s="10">
        <f t="shared" si="105"/>
        <v>3.2905551665062698E-2</v>
      </c>
      <c r="BQ424" s="10">
        <f t="shared" si="105"/>
        <v>3.2905551665062698E-2</v>
      </c>
      <c r="BR424" s="10">
        <f t="shared" si="105"/>
        <v>3.2905551665062698E-2</v>
      </c>
      <c r="BS424" s="10">
        <f t="shared" si="105"/>
        <v>3.2905551665062698E-2</v>
      </c>
      <c r="BT424" s="10">
        <f t="shared" si="105"/>
        <v>3.2905551665062698E-2</v>
      </c>
      <c r="BU424" s="10">
        <f t="shared" si="105"/>
        <v>3.2905551665062698E-2</v>
      </c>
      <c r="BV424" s="10">
        <f t="shared" si="105"/>
        <v>3.2905551665062698E-2</v>
      </c>
      <c r="BW424" s="10">
        <f t="shared" si="105"/>
        <v>3.2905551665062698E-2</v>
      </c>
      <c r="BX424" s="10">
        <f t="shared" si="105"/>
        <v>3.2905551665062698E-2</v>
      </c>
      <c r="BY424" s="10">
        <f t="shared" si="105"/>
        <v>3.2905551665062698E-2</v>
      </c>
      <c r="BZ424" s="10">
        <f t="shared" si="105"/>
        <v>3.2905551665062698E-2</v>
      </c>
      <c r="CA424" s="10">
        <f t="shared" si="105"/>
        <v>3.2905551665062698E-2</v>
      </c>
      <c r="CB424" s="10">
        <f t="shared" si="105"/>
        <v>3.2905551665062698E-2</v>
      </c>
      <c r="CC424" s="10">
        <f t="shared" si="105"/>
        <v>3.2905551665062698E-2</v>
      </c>
      <c r="CD424" s="10">
        <f t="shared" si="105"/>
        <v>3.2905551665062698E-2</v>
      </c>
      <c r="CE424" s="10">
        <f t="shared" si="105"/>
        <v>3.2905551665062698E-2</v>
      </c>
      <c r="CF424" s="10">
        <f t="shared" si="105"/>
        <v>3.2905551665062698E-2</v>
      </c>
      <c r="CG424" s="10">
        <f t="shared" si="105"/>
        <v>3.2905551665062698E-2</v>
      </c>
      <c r="CH424" s="10">
        <f t="shared" si="105"/>
        <v>3.2905551665062698E-2</v>
      </c>
    </row>
    <row r="425" spans="1:86" x14ac:dyDescent="0.2">
      <c r="A425" t="s">
        <v>410</v>
      </c>
      <c r="B425" s="14">
        <f>'CTZ 311225'!C418</f>
        <v>3.2907087872621602E-2</v>
      </c>
      <c r="C425" s="2">
        <f>'solvencii lab'!C413</f>
        <v>3.3320072394687802E-2</v>
      </c>
      <c r="D425" s="2">
        <f>'solvencii lab'!D413</f>
        <v>3.18804968189427E-2</v>
      </c>
      <c r="E425" s="2">
        <f>'solvencii lab'!E413</f>
        <v>3.4813914830111203E-2</v>
      </c>
      <c r="F425" s="2">
        <f>'solvencii lab'!F413</f>
        <v>3.4913365377126901E-2</v>
      </c>
      <c r="G425" s="2">
        <f>'solvencii lab'!G413</f>
        <v>3.5012916392259202E-2</v>
      </c>
      <c r="H425" s="2">
        <f>'solvencii lab'!H413</f>
        <v>3.5112594992683099E-2</v>
      </c>
      <c r="I425" s="2">
        <f>'solvencii lab'!I413</f>
        <v>3.5212375856773503E-2</v>
      </c>
      <c r="J425" s="2">
        <f>'solvencii lab'!J413</f>
        <v>3.5312286296155897E-2</v>
      </c>
      <c r="K425" s="2">
        <f>'solvencii lab'!K413</f>
        <v>3.5412300813876002E-2</v>
      </c>
      <c r="L425" s="2">
        <f>'solvencii lab'!L413</f>
        <v>3.5512446919576397E-2</v>
      </c>
      <c r="M425" s="2">
        <f>'solvencii lab'!M413</f>
        <v>3.5612698937828702E-2</v>
      </c>
      <c r="N425" s="2">
        <f>'solvencii lab'!N413</f>
        <v>3.57130845798872E-2</v>
      </c>
      <c r="O425" s="2">
        <f>'solvencii lab'!O413</f>
        <v>3.5553657276823497E-2</v>
      </c>
      <c r="P425" s="2">
        <f>'solvencii lab'!P413</f>
        <v>3.5393652292063399E-2</v>
      </c>
      <c r="Q425" s="2">
        <f>'solvencii lab'!Q413</f>
        <v>3.5234599822738799E-2</v>
      </c>
      <c r="R425" s="2">
        <f>'solvencii lab'!R413</f>
        <v>3.5075732904593801E-2</v>
      </c>
      <c r="S425" s="2">
        <f>'solvencii lab'!S413</f>
        <v>3.4916288152845303E-2</v>
      </c>
      <c r="T425" s="2">
        <f>'solvencii lab'!T413</f>
        <v>3.4757790424106497E-2</v>
      </c>
      <c r="U425" s="2">
        <f>'solvencii lab'!U413</f>
        <v>3.4599475461720902E-2</v>
      </c>
      <c r="V425" s="2">
        <f>'solvencii lab'!V413</f>
        <v>3.44405825346858E-2</v>
      </c>
      <c r="W425" s="2">
        <f>'solvencii lab'!W413</f>
        <v>3.42826312389665E-2</v>
      </c>
      <c r="X425" s="2">
        <f>'solvencii lab'!X413</f>
        <v>3.41248599845436E-2</v>
      </c>
      <c r="Y425" s="2">
        <f>'solvencii lab'!Y413</f>
        <v>3.39665106543958E-2</v>
      </c>
      <c r="Z425" s="2">
        <f>'solvencii lab'!Z413</f>
        <v>3.3809097662002401E-2</v>
      </c>
      <c r="AA425" s="2">
        <f>'solvencii lab'!AA413</f>
        <v>3.3803844953442498E-2</v>
      </c>
      <c r="AB425" s="2">
        <f>'solvencii lab'!AB413</f>
        <v>3.3798605920001501E-2</v>
      </c>
      <c r="AC425" s="2">
        <f>'solvencii lab'!AC413</f>
        <v>3.3793355374536399E-2</v>
      </c>
      <c r="AD425" s="2">
        <f>'solvencii lab'!AD413</f>
        <v>3.37881059126907E-2</v>
      </c>
      <c r="AE425" s="2">
        <f>'solvencii lab'!AE413</f>
        <v>3.37828701197204E-2</v>
      </c>
      <c r="AF425" s="2">
        <f>'solvencii lab'!AF413</f>
        <v>3.37776228240576E-2</v>
      </c>
      <c r="AG425" s="2">
        <f>'solvencii lab'!AG413</f>
        <v>3.3772376613555498E-2</v>
      </c>
      <c r="AH425" s="2">
        <f>'solvencii lab'!AH413</f>
        <v>3.3767144065663002E-2</v>
      </c>
      <c r="AI425" s="2">
        <f>'solvencii lab'!AI413</f>
        <v>3.3761900024409597E-2</v>
      </c>
      <c r="AJ425" s="2">
        <f>'solvencii lab'!AJ413</f>
        <v>3.3756657069846402E-2</v>
      </c>
      <c r="AK425" s="2">
        <f>'solvencii lab'!AK413</f>
        <v>3.3751427771604399E-2</v>
      </c>
      <c r="AL425" s="7">
        <f t="shared" si="100"/>
        <v>3.2907087872621602E-2</v>
      </c>
      <c r="AM425" s="10">
        <f t="shared" si="101"/>
        <v>3.2907087872621602E-2</v>
      </c>
      <c r="AN425" s="10">
        <f t="shared" si="105"/>
        <v>3.2907087872621602E-2</v>
      </c>
      <c r="AO425" s="10">
        <f t="shared" si="105"/>
        <v>3.2907087872621602E-2</v>
      </c>
      <c r="AP425" s="10">
        <f t="shared" si="105"/>
        <v>3.2907087872621602E-2</v>
      </c>
      <c r="AQ425" s="10">
        <f t="shared" si="105"/>
        <v>3.2907087872621602E-2</v>
      </c>
      <c r="AR425" s="10">
        <f t="shared" si="105"/>
        <v>3.2907087872621602E-2</v>
      </c>
      <c r="AS425" s="10">
        <f t="shared" si="105"/>
        <v>3.2907087872621602E-2</v>
      </c>
      <c r="AT425" s="10">
        <f t="shared" si="105"/>
        <v>3.2907087872621602E-2</v>
      </c>
      <c r="AU425" s="10">
        <f t="shared" si="105"/>
        <v>3.2907087872621602E-2</v>
      </c>
      <c r="AV425" s="10">
        <f t="shared" si="105"/>
        <v>3.2907087872621602E-2</v>
      </c>
      <c r="AW425" s="10">
        <f t="shared" si="105"/>
        <v>3.2907087872621602E-2</v>
      </c>
      <c r="AX425" s="10">
        <f t="shared" si="105"/>
        <v>3.2907087872621602E-2</v>
      </c>
      <c r="AY425" s="10">
        <f t="shared" si="105"/>
        <v>3.2907087872621602E-2</v>
      </c>
      <c r="AZ425" s="10">
        <f t="shared" si="105"/>
        <v>3.2907087872621602E-2</v>
      </c>
      <c r="BA425" s="10">
        <f t="shared" si="105"/>
        <v>3.2907087872621602E-2</v>
      </c>
      <c r="BB425" s="10">
        <f t="shared" si="105"/>
        <v>3.2907087872621602E-2</v>
      </c>
      <c r="BC425" s="10">
        <f t="shared" si="105"/>
        <v>3.2907087872621602E-2</v>
      </c>
      <c r="BD425" s="10">
        <f t="shared" si="105"/>
        <v>3.2907087872621602E-2</v>
      </c>
      <c r="BE425" s="10">
        <f t="shared" si="105"/>
        <v>3.2907087872621602E-2</v>
      </c>
      <c r="BF425" s="10">
        <f t="shared" si="105"/>
        <v>3.2907087872621602E-2</v>
      </c>
      <c r="BG425" s="10">
        <f t="shared" si="105"/>
        <v>3.2907087872621602E-2</v>
      </c>
      <c r="BH425" s="10">
        <f t="shared" si="105"/>
        <v>3.2907087872621602E-2</v>
      </c>
      <c r="BI425" s="10">
        <f t="shared" si="105"/>
        <v>3.2907087872621602E-2</v>
      </c>
      <c r="BJ425" s="10">
        <f t="shared" si="105"/>
        <v>3.2907087872621602E-2</v>
      </c>
      <c r="BK425" s="10">
        <f t="shared" si="105"/>
        <v>3.2907087872621602E-2</v>
      </c>
      <c r="BL425" s="10">
        <f t="shared" si="105"/>
        <v>3.2907087872621602E-2</v>
      </c>
      <c r="BM425" s="10">
        <f t="shared" si="105"/>
        <v>3.2907087872621602E-2</v>
      </c>
      <c r="BN425" s="10">
        <f t="shared" ref="AN425:CH430" si="106">$AL425</f>
        <v>3.2907087872621602E-2</v>
      </c>
      <c r="BO425" s="10">
        <f t="shared" si="106"/>
        <v>3.2907087872621602E-2</v>
      </c>
      <c r="BP425" s="10">
        <f t="shared" si="106"/>
        <v>3.2907087872621602E-2</v>
      </c>
      <c r="BQ425" s="10">
        <f t="shared" si="106"/>
        <v>3.2907087872621602E-2</v>
      </c>
      <c r="BR425" s="10">
        <f t="shared" si="106"/>
        <v>3.2907087872621602E-2</v>
      </c>
      <c r="BS425" s="10">
        <f t="shared" si="106"/>
        <v>3.2907087872621602E-2</v>
      </c>
      <c r="BT425" s="10">
        <f t="shared" si="106"/>
        <v>3.2907087872621602E-2</v>
      </c>
      <c r="BU425" s="10">
        <f t="shared" si="106"/>
        <v>3.2907087872621602E-2</v>
      </c>
      <c r="BV425" s="10">
        <f t="shared" si="106"/>
        <v>3.2907087872621602E-2</v>
      </c>
      <c r="BW425" s="10">
        <f t="shared" si="106"/>
        <v>3.2907087872621602E-2</v>
      </c>
      <c r="BX425" s="10">
        <f t="shared" si="106"/>
        <v>3.2907087872621602E-2</v>
      </c>
      <c r="BY425" s="10">
        <f t="shared" si="106"/>
        <v>3.2907087872621602E-2</v>
      </c>
      <c r="BZ425" s="10">
        <f t="shared" si="106"/>
        <v>3.2907087872621602E-2</v>
      </c>
      <c r="CA425" s="10">
        <f t="shared" si="106"/>
        <v>3.2907087872621602E-2</v>
      </c>
      <c r="CB425" s="10">
        <f t="shared" si="106"/>
        <v>3.2907087872621602E-2</v>
      </c>
      <c r="CC425" s="10">
        <f t="shared" si="106"/>
        <v>3.2907087872621602E-2</v>
      </c>
      <c r="CD425" s="10">
        <f t="shared" si="106"/>
        <v>3.2907087872621602E-2</v>
      </c>
      <c r="CE425" s="10">
        <f t="shared" si="106"/>
        <v>3.2907087872621602E-2</v>
      </c>
      <c r="CF425" s="10">
        <f t="shared" si="106"/>
        <v>3.2907087872621602E-2</v>
      </c>
      <c r="CG425" s="10">
        <f t="shared" si="106"/>
        <v>3.2907087872621602E-2</v>
      </c>
      <c r="CH425" s="10">
        <f t="shared" si="106"/>
        <v>3.2907087872621602E-2</v>
      </c>
    </row>
    <row r="426" spans="1:86" x14ac:dyDescent="0.2">
      <c r="A426" t="s">
        <v>411</v>
      </c>
      <c r="B426" s="14">
        <f>'CTZ 311225'!C419</f>
        <v>3.2908607234247197E-2</v>
      </c>
      <c r="C426" s="2">
        <f>'solvencii lab'!C414</f>
        <v>3.3321823312601799E-2</v>
      </c>
      <c r="D426" s="2">
        <f>'solvencii lab'!D414</f>
        <v>3.1884659625168899E-2</v>
      </c>
      <c r="E426" s="2">
        <f>'solvencii lab'!E414</f>
        <v>3.4813205155068402E-2</v>
      </c>
      <c r="F426" s="2">
        <f>'solvencii lab'!F414</f>
        <v>3.4912531128569103E-2</v>
      </c>
      <c r="G426" s="2">
        <f>'solvencii lab'!G414</f>
        <v>3.5011957840263001E-2</v>
      </c>
      <c r="H426" s="2">
        <f>'solvencii lab'!H414</f>
        <v>3.5111512473008998E-2</v>
      </c>
      <c r="I426" s="2">
        <f>'solvencii lab'!I414</f>
        <v>3.5211169642788101E-2</v>
      </c>
      <c r="J426" s="2">
        <f>'solvencii lab'!J414</f>
        <v>3.5310956727682502E-2</v>
      </c>
      <c r="K426" s="2">
        <f>'solvencii lab'!K414</f>
        <v>3.5410848167673502E-2</v>
      </c>
      <c r="L426" s="2">
        <f>'solvencii lab'!L414</f>
        <v>3.5510871539639E-2</v>
      </c>
      <c r="M426" s="2">
        <f>'solvencii lab'!M414</f>
        <v>3.5611001104411899E-2</v>
      </c>
      <c r="N426" s="2">
        <f>'solvencii lab'!N414</f>
        <v>3.5711264641268899E-2</v>
      </c>
      <c r="O426" s="2">
        <f>'solvencii lab'!O414</f>
        <v>3.5552084954049601E-2</v>
      </c>
      <c r="P426" s="2">
        <f>'solvencii lab'!P414</f>
        <v>3.5392328988320197E-2</v>
      </c>
      <c r="Q426" s="2">
        <f>'solvencii lab'!Q414</f>
        <v>3.52335245554114E-2</v>
      </c>
      <c r="R426" s="2">
        <f>'solvencii lab'!R414</f>
        <v>3.50749058792416E-2</v>
      </c>
      <c r="S426" s="2">
        <f>'solvencii lab'!S414</f>
        <v>3.4915710767193103E-2</v>
      </c>
      <c r="T426" s="2">
        <f>'solvencii lab'!T414</f>
        <v>3.4757461684239203E-2</v>
      </c>
      <c r="U426" s="2">
        <f>'solvencii lab'!U414</f>
        <v>3.45993955649848E-2</v>
      </c>
      <c r="V426" s="2">
        <f>'solvencii lab'!V414</f>
        <v>3.44407528735226E-2</v>
      </c>
      <c r="W426" s="2">
        <f>'solvencii lab'!W414</f>
        <v>3.42830508085714E-2</v>
      </c>
      <c r="X426" s="2">
        <f>'solvencii lab'!X414</f>
        <v>3.4125528974339403E-2</v>
      </c>
      <c r="Y426" s="2">
        <f>'solvencii lab'!Y414</f>
        <v>3.3967430451711203E-2</v>
      </c>
      <c r="Z426" s="2">
        <f>'solvencii lab'!Z414</f>
        <v>3.3810267251539398E-2</v>
      </c>
      <c r="AA426" s="2">
        <f>'solvencii lab'!AA414</f>
        <v>3.3805002397383203E-2</v>
      </c>
      <c r="AB426" s="2">
        <f>'solvencii lab'!AB414</f>
        <v>3.3799751241111203E-2</v>
      </c>
      <c r="AC426" s="2">
        <f>'solvencii lab'!AC414</f>
        <v>3.3794488537286498E-2</v>
      </c>
      <c r="AD426" s="2">
        <f>'solvencii lab'!AD414</f>
        <v>3.3789226910675402E-2</v>
      </c>
      <c r="AE426" s="2">
        <f>'solvencii lab'!AE414</f>
        <v>3.3783978975718103E-2</v>
      </c>
      <c r="AF426" s="2">
        <f>'solvencii lab'!AF414</f>
        <v>3.3778719502460301E-2</v>
      </c>
      <c r="AG426" s="2">
        <f>'solvencii lab'!AG414</f>
        <v>3.3773461107924702E-2</v>
      </c>
      <c r="AH426" s="2">
        <f>'solvencii lab'!AH414</f>
        <v>3.3768216398789699E-2</v>
      </c>
      <c r="AI426" s="2">
        <f>'solvencii lab'!AI414</f>
        <v>3.3762960160607002E-2</v>
      </c>
      <c r="AJ426" s="2">
        <f>'solvencii lab'!AJ414</f>
        <v>3.3757705002642302E-2</v>
      </c>
      <c r="AK426" s="2">
        <f>'solvencii lab'!AK414</f>
        <v>3.3752463523803497E-2</v>
      </c>
      <c r="AL426" s="7">
        <f t="shared" si="100"/>
        <v>3.2908607234247197E-2</v>
      </c>
      <c r="AM426" s="10">
        <f t="shared" si="101"/>
        <v>3.2908607234247197E-2</v>
      </c>
      <c r="AN426" s="10">
        <f t="shared" si="106"/>
        <v>3.2908607234247197E-2</v>
      </c>
      <c r="AO426" s="10">
        <f t="shared" si="106"/>
        <v>3.2908607234247197E-2</v>
      </c>
      <c r="AP426" s="10">
        <f t="shared" si="106"/>
        <v>3.2908607234247197E-2</v>
      </c>
      <c r="AQ426" s="10">
        <f t="shared" si="106"/>
        <v>3.2908607234247197E-2</v>
      </c>
      <c r="AR426" s="10">
        <f t="shared" si="106"/>
        <v>3.2908607234247197E-2</v>
      </c>
      <c r="AS426" s="10">
        <f t="shared" si="106"/>
        <v>3.2908607234247197E-2</v>
      </c>
      <c r="AT426" s="10">
        <f t="shared" si="106"/>
        <v>3.2908607234247197E-2</v>
      </c>
      <c r="AU426" s="10">
        <f t="shared" si="106"/>
        <v>3.2908607234247197E-2</v>
      </c>
      <c r="AV426" s="10">
        <f t="shared" si="106"/>
        <v>3.2908607234247197E-2</v>
      </c>
      <c r="AW426" s="10">
        <f t="shared" si="106"/>
        <v>3.2908607234247197E-2</v>
      </c>
      <c r="AX426" s="10">
        <f t="shared" si="106"/>
        <v>3.2908607234247197E-2</v>
      </c>
      <c r="AY426" s="10">
        <f t="shared" si="106"/>
        <v>3.2908607234247197E-2</v>
      </c>
      <c r="AZ426" s="10">
        <f t="shared" si="106"/>
        <v>3.2908607234247197E-2</v>
      </c>
      <c r="BA426" s="10">
        <f t="shared" si="106"/>
        <v>3.2908607234247197E-2</v>
      </c>
      <c r="BB426" s="10">
        <f t="shared" si="106"/>
        <v>3.2908607234247197E-2</v>
      </c>
      <c r="BC426" s="10">
        <f t="shared" si="106"/>
        <v>3.2908607234247197E-2</v>
      </c>
      <c r="BD426" s="10">
        <f t="shared" si="106"/>
        <v>3.2908607234247197E-2</v>
      </c>
      <c r="BE426" s="10">
        <f t="shared" si="106"/>
        <v>3.2908607234247197E-2</v>
      </c>
      <c r="BF426" s="10">
        <f t="shared" si="106"/>
        <v>3.2908607234247197E-2</v>
      </c>
      <c r="BG426" s="10">
        <f t="shared" si="106"/>
        <v>3.2908607234247197E-2</v>
      </c>
      <c r="BH426" s="10">
        <f t="shared" si="106"/>
        <v>3.2908607234247197E-2</v>
      </c>
      <c r="BI426" s="10">
        <f t="shared" si="106"/>
        <v>3.2908607234247197E-2</v>
      </c>
      <c r="BJ426" s="10">
        <f t="shared" si="106"/>
        <v>3.2908607234247197E-2</v>
      </c>
      <c r="BK426" s="10">
        <f t="shared" si="106"/>
        <v>3.2908607234247197E-2</v>
      </c>
      <c r="BL426" s="10">
        <f t="shared" si="106"/>
        <v>3.2908607234247197E-2</v>
      </c>
      <c r="BM426" s="10">
        <f t="shared" si="106"/>
        <v>3.2908607234247197E-2</v>
      </c>
      <c r="BN426" s="10">
        <f t="shared" si="106"/>
        <v>3.2908607234247197E-2</v>
      </c>
      <c r="BO426" s="10">
        <f t="shared" si="106"/>
        <v>3.2908607234247197E-2</v>
      </c>
      <c r="BP426" s="10">
        <f t="shared" si="106"/>
        <v>3.2908607234247197E-2</v>
      </c>
      <c r="BQ426" s="10">
        <f t="shared" si="106"/>
        <v>3.2908607234247197E-2</v>
      </c>
      <c r="BR426" s="10">
        <f t="shared" si="106"/>
        <v>3.2908607234247197E-2</v>
      </c>
      <c r="BS426" s="10">
        <f t="shared" si="106"/>
        <v>3.2908607234247197E-2</v>
      </c>
      <c r="BT426" s="10">
        <f t="shared" si="106"/>
        <v>3.2908607234247197E-2</v>
      </c>
      <c r="BU426" s="10">
        <f t="shared" si="106"/>
        <v>3.2908607234247197E-2</v>
      </c>
      <c r="BV426" s="10">
        <f t="shared" si="106"/>
        <v>3.2908607234247197E-2</v>
      </c>
      <c r="BW426" s="10">
        <f t="shared" si="106"/>
        <v>3.2908607234247197E-2</v>
      </c>
      <c r="BX426" s="10">
        <f t="shared" si="106"/>
        <v>3.2908607234247197E-2</v>
      </c>
      <c r="BY426" s="10">
        <f t="shared" si="106"/>
        <v>3.2908607234247197E-2</v>
      </c>
      <c r="BZ426" s="10">
        <f t="shared" si="106"/>
        <v>3.2908607234247197E-2</v>
      </c>
      <c r="CA426" s="10">
        <f t="shared" si="106"/>
        <v>3.2908607234247197E-2</v>
      </c>
      <c r="CB426" s="10">
        <f t="shared" si="106"/>
        <v>3.2908607234247197E-2</v>
      </c>
      <c r="CC426" s="10">
        <f t="shared" si="106"/>
        <v>3.2908607234247197E-2</v>
      </c>
      <c r="CD426" s="10">
        <f t="shared" si="106"/>
        <v>3.2908607234247197E-2</v>
      </c>
      <c r="CE426" s="10">
        <f t="shared" si="106"/>
        <v>3.2908607234247197E-2</v>
      </c>
      <c r="CF426" s="10">
        <f t="shared" si="106"/>
        <v>3.2908607234247197E-2</v>
      </c>
      <c r="CG426" s="10">
        <f t="shared" si="106"/>
        <v>3.2908607234247197E-2</v>
      </c>
      <c r="CH426" s="10">
        <f t="shared" si="106"/>
        <v>3.2908607234247197E-2</v>
      </c>
    </row>
    <row r="427" spans="1:86" x14ac:dyDescent="0.2">
      <c r="A427" t="s">
        <v>412</v>
      </c>
      <c r="B427" s="14">
        <f>'CTZ 311225'!C420</f>
        <v>3.2910109939355302E-2</v>
      </c>
      <c r="C427" s="2">
        <f>'solvencii lab'!C415</f>
        <v>3.3323550537948103E-2</v>
      </c>
      <c r="D427" s="2">
        <f>'solvencii lab'!D415</f>
        <v>3.1888793527637502E-2</v>
      </c>
      <c r="E427" s="2">
        <f>'solvencii lab'!E415</f>
        <v>3.4812476805554798E-2</v>
      </c>
      <c r="F427" s="2">
        <f>'solvencii lab'!F415</f>
        <v>3.4911678122348799E-2</v>
      </c>
      <c r="G427" s="2">
        <f>'solvencii lab'!G415</f>
        <v>3.5010980443888499E-2</v>
      </c>
      <c r="H427" s="2">
        <f>'solvencii lab'!H415</f>
        <v>3.5110411017641799E-2</v>
      </c>
      <c r="I427" s="2">
        <f>'solvencii lab'!I415</f>
        <v>3.5209944398235798E-2</v>
      </c>
      <c r="J427" s="2">
        <f>'solvencii lab'!J415</f>
        <v>3.5309608029124397E-2</v>
      </c>
      <c r="K427" s="2">
        <f>'solvencii lab'!K415</f>
        <v>3.5409376288273203E-2</v>
      </c>
      <c r="L427" s="2">
        <f>'solvencii lab'!L415</f>
        <v>3.5509276818702598E-2</v>
      </c>
      <c r="M427" s="2">
        <f>'solvencii lab'!M415</f>
        <v>3.5609283818562598E-2</v>
      </c>
      <c r="N427" s="2">
        <f>'solvencii lab'!N415</f>
        <v>3.5709425134051002E-2</v>
      </c>
      <c r="O427" s="2">
        <f>'solvencii lab'!O415</f>
        <v>3.5550492675930002E-2</v>
      </c>
      <c r="P427" s="2">
        <f>'solvencii lab'!P415</f>
        <v>3.5390985336750599E-2</v>
      </c>
      <c r="Q427" s="2">
        <f>'solvencii lab'!Q415</f>
        <v>3.5232428545823397E-2</v>
      </c>
      <c r="R427" s="2">
        <f>'solvencii lab'!R415</f>
        <v>3.5074057713398499E-2</v>
      </c>
      <c r="S427" s="2">
        <f>'solvencii lab'!S415</f>
        <v>3.4915111837107299E-2</v>
      </c>
      <c r="T427" s="2">
        <f>'solvencii lab'!T415</f>
        <v>3.4757110994173099E-2</v>
      </c>
      <c r="U427" s="2">
        <f>'solvencii lab'!U415</f>
        <v>3.4599293308565399E-2</v>
      </c>
      <c r="V427" s="2">
        <f>'solvencii lab'!V415</f>
        <v>3.4440900437500803E-2</v>
      </c>
      <c r="W427" s="2">
        <f>'solvencii lab'!W415</f>
        <v>3.4283447186449399E-2</v>
      </c>
      <c r="X427" s="2">
        <f>'solvencii lab'!X415</f>
        <v>3.4126174351894502E-2</v>
      </c>
      <c r="Y427" s="2">
        <f>'solvencii lab'!Y415</f>
        <v>3.3968326210602903E-2</v>
      </c>
      <c r="Z427" s="2">
        <f>'solvencii lab'!Z415</f>
        <v>3.3811412374902698E-2</v>
      </c>
      <c r="AA427" s="2">
        <f>'solvencii lab'!AA415</f>
        <v>3.3806135580816098E-2</v>
      </c>
      <c r="AB427" s="2">
        <f>'solvencii lab'!AB415</f>
        <v>3.38008725069791E-2</v>
      </c>
      <c r="AC427" s="2">
        <f>'solvencii lab'!AC415</f>
        <v>3.3795597850647799E-2</v>
      </c>
      <c r="AD427" s="2">
        <f>'solvencii lab'!AD415</f>
        <v>3.3790324265218198E-2</v>
      </c>
      <c r="AE427" s="2">
        <f>'solvencii lab'!AE415</f>
        <v>3.3785064393820403E-2</v>
      </c>
      <c r="AF427" s="2">
        <f>'solvencii lab'!AF415</f>
        <v>3.3779792949102598E-2</v>
      </c>
      <c r="AG427" s="2">
        <f>'solvencii lab'!AG415</f>
        <v>3.37745225767625E-2</v>
      </c>
      <c r="AH427" s="2">
        <f>'solvencii lab'!AH415</f>
        <v>3.3769265912213901E-2</v>
      </c>
      <c r="AI427" s="2">
        <f>'solvencii lab'!AI415</f>
        <v>3.3763997683519502E-2</v>
      </c>
      <c r="AJ427" s="2">
        <f>'solvencii lab'!AJ415</f>
        <v>3.3758730528665702E-2</v>
      </c>
      <c r="AK427" s="2">
        <f>'solvencii lab'!AK415</f>
        <v>3.3753477075342E-2</v>
      </c>
      <c r="AL427" s="7">
        <f t="shared" si="100"/>
        <v>3.2910109939355302E-2</v>
      </c>
      <c r="AM427" s="10">
        <f t="shared" si="101"/>
        <v>3.2910109939355302E-2</v>
      </c>
      <c r="AN427" s="10">
        <f t="shared" si="106"/>
        <v>3.2910109939355302E-2</v>
      </c>
      <c r="AO427" s="10">
        <f t="shared" si="106"/>
        <v>3.2910109939355302E-2</v>
      </c>
      <c r="AP427" s="10">
        <f t="shared" si="106"/>
        <v>3.2910109939355302E-2</v>
      </c>
      <c r="AQ427" s="10">
        <f t="shared" si="106"/>
        <v>3.2910109939355302E-2</v>
      </c>
      <c r="AR427" s="10">
        <f t="shared" si="106"/>
        <v>3.2910109939355302E-2</v>
      </c>
      <c r="AS427" s="10">
        <f t="shared" si="106"/>
        <v>3.2910109939355302E-2</v>
      </c>
      <c r="AT427" s="10">
        <f t="shared" si="106"/>
        <v>3.2910109939355302E-2</v>
      </c>
      <c r="AU427" s="10">
        <f t="shared" si="106"/>
        <v>3.2910109939355302E-2</v>
      </c>
      <c r="AV427" s="10">
        <f t="shared" si="106"/>
        <v>3.2910109939355302E-2</v>
      </c>
      <c r="AW427" s="10">
        <f t="shared" si="106"/>
        <v>3.2910109939355302E-2</v>
      </c>
      <c r="AX427" s="10">
        <f t="shared" si="106"/>
        <v>3.2910109939355302E-2</v>
      </c>
      <c r="AY427" s="10">
        <f t="shared" si="106"/>
        <v>3.2910109939355302E-2</v>
      </c>
      <c r="AZ427" s="10">
        <f t="shared" si="106"/>
        <v>3.2910109939355302E-2</v>
      </c>
      <c r="BA427" s="10">
        <f t="shared" si="106"/>
        <v>3.2910109939355302E-2</v>
      </c>
      <c r="BB427" s="10">
        <f t="shared" si="106"/>
        <v>3.2910109939355302E-2</v>
      </c>
      <c r="BC427" s="10">
        <f t="shared" si="106"/>
        <v>3.2910109939355302E-2</v>
      </c>
      <c r="BD427" s="10">
        <f t="shared" si="106"/>
        <v>3.2910109939355302E-2</v>
      </c>
      <c r="BE427" s="10">
        <f t="shared" si="106"/>
        <v>3.2910109939355302E-2</v>
      </c>
      <c r="BF427" s="10">
        <f t="shared" si="106"/>
        <v>3.2910109939355302E-2</v>
      </c>
      <c r="BG427" s="10">
        <f t="shared" si="106"/>
        <v>3.2910109939355302E-2</v>
      </c>
      <c r="BH427" s="10">
        <f t="shared" si="106"/>
        <v>3.2910109939355302E-2</v>
      </c>
      <c r="BI427" s="10">
        <f t="shared" si="106"/>
        <v>3.2910109939355302E-2</v>
      </c>
      <c r="BJ427" s="10">
        <f t="shared" si="106"/>
        <v>3.2910109939355302E-2</v>
      </c>
      <c r="BK427" s="10">
        <f t="shared" si="106"/>
        <v>3.2910109939355302E-2</v>
      </c>
      <c r="BL427" s="10">
        <f t="shared" si="106"/>
        <v>3.2910109939355302E-2</v>
      </c>
      <c r="BM427" s="10">
        <f t="shared" si="106"/>
        <v>3.2910109939355302E-2</v>
      </c>
      <c r="BN427" s="10">
        <f t="shared" si="106"/>
        <v>3.2910109939355302E-2</v>
      </c>
      <c r="BO427" s="10">
        <f t="shared" si="106"/>
        <v>3.2910109939355302E-2</v>
      </c>
      <c r="BP427" s="10">
        <f t="shared" si="106"/>
        <v>3.2910109939355302E-2</v>
      </c>
      <c r="BQ427" s="10">
        <f t="shared" si="106"/>
        <v>3.2910109939355302E-2</v>
      </c>
      <c r="BR427" s="10">
        <f t="shared" si="106"/>
        <v>3.2910109939355302E-2</v>
      </c>
      <c r="BS427" s="10">
        <f t="shared" si="106"/>
        <v>3.2910109939355302E-2</v>
      </c>
      <c r="BT427" s="10">
        <f t="shared" si="106"/>
        <v>3.2910109939355302E-2</v>
      </c>
      <c r="BU427" s="10">
        <f t="shared" si="106"/>
        <v>3.2910109939355302E-2</v>
      </c>
      <c r="BV427" s="10">
        <f t="shared" si="106"/>
        <v>3.2910109939355302E-2</v>
      </c>
      <c r="BW427" s="10">
        <f t="shared" si="106"/>
        <v>3.2910109939355302E-2</v>
      </c>
      <c r="BX427" s="10">
        <f t="shared" si="106"/>
        <v>3.2910109939355302E-2</v>
      </c>
      <c r="BY427" s="10">
        <f t="shared" si="106"/>
        <v>3.2910109939355302E-2</v>
      </c>
      <c r="BZ427" s="10">
        <f t="shared" si="106"/>
        <v>3.2910109939355302E-2</v>
      </c>
      <c r="CA427" s="10">
        <f t="shared" si="106"/>
        <v>3.2910109939355302E-2</v>
      </c>
      <c r="CB427" s="10">
        <f t="shared" si="106"/>
        <v>3.2910109939355302E-2</v>
      </c>
      <c r="CC427" s="10">
        <f t="shared" si="106"/>
        <v>3.2910109939355302E-2</v>
      </c>
      <c r="CD427" s="10">
        <f t="shared" si="106"/>
        <v>3.2910109939355302E-2</v>
      </c>
      <c r="CE427" s="10">
        <f t="shared" si="106"/>
        <v>3.2910109939355302E-2</v>
      </c>
      <c r="CF427" s="10">
        <f t="shared" si="106"/>
        <v>3.2910109939355302E-2</v>
      </c>
      <c r="CG427" s="10">
        <f t="shared" si="106"/>
        <v>3.2910109939355302E-2</v>
      </c>
      <c r="CH427" s="10">
        <f t="shared" si="106"/>
        <v>3.2910109939355302E-2</v>
      </c>
    </row>
    <row r="428" spans="1:86" x14ac:dyDescent="0.2">
      <c r="A428" t="s">
        <v>413</v>
      </c>
      <c r="B428" s="14">
        <f>'CTZ 311225'!C421</f>
        <v>3.29115961750596E-2</v>
      </c>
      <c r="C428" s="2">
        <f>'solvencii lab'!C416</f>
        <v>3.3325254332652897E-2</v>
      </c>
      <c r="D428" s="2">
        <f>'solvencii lab'!D416</f>
        <v>3.1892898788207003E-2</v>
      </c>
      <c r="E428" s="2">
        <f>'solvencii lab'!E416</f>
        <v>3.4811730046523097E-2</v>
      </c>
      <c r="F428" s="2">
        <f>'solvencii lab'!F416</f>
        <v>3.4910806627879598E-2</v>
      </c>
      <c r="G428" s="2">
        <f>'solvencii lab'!G416</f>
        <v>3.5009984477037903E-2</v>
      </c>
      <c r="H428" s="2">
        <f>'solvencii lab'!H416</f>
        <v>3.5109290905012101E-2</v>
      </c>
      <c r="I428" s="2">
        <f>'solvencii lab'!I416</f>
        <v>3.5208700406102501E-2</v>
      </c>
      <c r="J428" s="2">
        <f>'solvencii lab'!J416</f>
        <v>3.5308240488063497E-2</v>
      </c>
      <c r="K428" s="2">
        <f>'solvencii lab'!K416</f>
        <v>3.5407885467880297E-2</v>
      </c>
      <c r="L428" s="2">
        <f>'solvencii lab'!L416</f>
        <v>3.5507663053635903E-2</v>
      </c>
      <c r="M428" s="2">
        <f>'solvencii lab'!M416</f>
        <v>3.5607547381840597E-2</v>
      </c>
      <c r="N428" s="2">
        <f>'solvencii lab'!N416</f>
        <v>3.5707566364524303E-2</v>
      </c>
      <c r="O428" s="2">
        <f>'solvencii lab'!O416</f>
        <v>3.5548880747083102E-2</v>
      </c>
      <c r="P428" s="2">
        <f>'solvencii lab'!P416</f>
        <v>3.5389621640321299E-2</v>
      </c>
      <c r="Q428" s="2">
        <f>'solvencii lab'!Q416</f>
        <v>3.5231312095327802E-2</v>
      </c>
      <c r="R428" s="2">
        <f>'solvencii lab'!R416</f>
        <v>3.50731887068325E-2</v>
      </c>
      <c r="S428" s="2">
        <f>'solvencii lab'!S416</f>
        <v>3.49144916607921E-2</v>
      </c>
      <c r="T428" s="2">
        <f>'solvencii lab'!T416</f>
        <v>3.4756738650586698E-2</v>
      </c>
      <c r="U428" s="2">
        <f>'solvencii lab'!U416</f>
        <v>3.4599168987643203E-2</v>
      </c>
      <c r="V428" s="2">
        <f>'solvencii lab'!V416</f>
        <v>3.4441025520324901E-2</v>
      </c>
      <c r="W428" s="2">
        <f>'solvencii lab'!W416</f>
        <v>3.4283820664865197E-2</v>
      </c>
      <c r="X428" s="2">
        <f>'solvencii lab'!X416</f>
        <v>3.4126796408062002E-2</v>
      </c>
      <c r="Y428" s="2">
        <f>'solvencii lab'!Y416</f>
        <v>3.3969198220534097E-2</v>
      </c>
      <c r="Z428" s="2">
        <f>'solvencii lab'!Z416</f>
        <v>3.3812533320201697E-2</v>
      </c>
      <c r="AA428" s="2">
        <f>'solvencii lab'!AA416</f>
        <v>3.3807244789525598E-2</v>
      </c>
      <c r="AB428" s="2">
        <f>'solvencii lab'!AB416</f>
        <v>3.3801970001068701E-2</v>
      </c>
      <c r="AC428" s="2">
        <f>'solvencii lab'!AC416</f>
        <v>3.3796683595755897E-2</v>
      </c>
      <c r="AD428" s="2">
        <f>'solvencii lab'!AD416</f>
        <v>3.37913982551254E-2</v>
      </c>
      <c r="AE428" s="2">
        <f>'solvencii lab'!AE416</f>
        <v>3.3786126650508598E-2</v>
      </c>
      <c r="AF428" s="2">
        <f>'solvencii lab'!AF416</f>
        <v>3.3780843438133E-2</v>
      </c>
      <c r="AG428" s="2">
        <f>'solvencii lab'!AG416</f>
        <v>3.3775561291883298E-2</v>
      </c>
      <c r="AH428" s="2">
        <f>'solvencii lab'!AH416</f>
        <v>3.3770292875419702E-2</v>
      </c>
      <c r="AI428" s="2">
        <f>'solvencii lab'!AI416</f>
        <v>3.3765012860294603E-2</v>
      </c>
      <c r="AJ428" s="2">
        <f>'solvencii lab'!AJ416</f>
        <v>3.3759733912725499E-2</v>
      </c>
      <c r="AK428" s="2">
        <f>'solvencii lab'!AK416</f>
        <v>3.3754468688694098E-2</v>
      </c>
      <c r="AL428" s="7">
        <f t="shared" si="100"/>
        <v>3.29115961750596E-2</v>
      </c>
      <c r="AM428" s="10">
        <f t="shared" si="101"/>
        <v>3.29115961750596E-2</v>
      </c>
      <c r="AN428" s="10">
        <f t="shared" si="106"/>
        <v>3.29115961750596E-2</v>
      </c>
      <c r="AO428" s="10">
        <f t="shared" si="106"/>
        <v>3.29115961750596E-2</v>
      </c>
      <c r="AP428" s="10">
        <f t="shared" si="106"/>
        <v>3.29115961750596E-2</v>
      </c>
      <c r="AQ428" s="10">
        <f t="shared" si="106"/>
        <v>3.29115961750596E-2</v>
      </c>
      <c r="AR428" s="10">
        <f t="shared" si="106"/>
        <v>3.29115961750596E-2</v>
      </c>
      <c r="AS428" s="10">
        <f t="shared" si="106"/>
        <v>3.29115961750596E-2</v>
      </c>
      <c r="AT428" s="10">
        <f t="shared" si="106"/>
        <v>3.29115961750596E-2</v>
      </c>
      <c r="AU428" s="10">
        <f t="shared" si="106"/>
        <v>3.29115961750596E-2</v>
      </c>
      <c r="AV428" s="10">
        <f t="shared" si="106"/>
        <v>3.29115961750596E-2</v>
      </c>
      <c r="AW428" s="10">
        <f t="shared" si="106"/>
        <v>3.29115961750596E-2</v>
      </c>
      <c r="AX428" s="10">
        <f t="shared" si="106"/>
        <v>3.29115961750596E-2</v>
      </c>
      <c r="AY428" s="10">
        <f t="shared" si="106"/>
        <v>3.29115961750596E-2</v>
      </c>
      <c r="AZ428" s="10">
        <f t="shared" si="106"/>
        <v>3.29115961750596E-2</v>
      </c>
      <c r="BA428" s="10">
        <f t="shared" si="106"/>
        <v>3.29115961750596E-2</v>
      </c>
      <c r="BB428" s="10">
        <f t="shared" si="106"/>
        <v>3.29115961750596E-2</v>
      </c>
      <c r="BC428" s="10">
        <f t="shared" si="106"/>
        <v>3.29115961750596E-2</v>
      </c>
      <c r="BD428" s="10">
        <f t="shared" si="106"/>
        <v>3.29115961750596E-2</v>
      </c>
      <c r="BE428" s="10">
        <f t="shared" si="106"/>
        <v>3.29115961750596E-2</v>
      </c>
      <c r="BF428" s="10">
        <f t="shared" si="106"/>
        <v>3.29115961750596E-2</v>
      </c>
      <c r="BG428" s="10">
        <f t="shared" si="106"/>
        <v>3.29115961750596E-2</v>
      </c>
      <c r="BH428" s="10">
        <f t="shared" si="106"/>
        <v>3.29115961750596E-2</v>
      </c>
      <c r="BI428" s="10">
        <f t="shared" si="106"/>
        <v>3.29115961750596E-2</v>
      </c>
      <c r="BJ428" s="10">
        <f t="shared" si="106"/>
        <v>3.29115961750596E-2</v>
      </c>
      <c r="BK428" s="10">
        <f t="shared" si="106"/>
        <v>3.29115961750596E-2</v>
      </c>
      <c r="BL428" s="10">
        <f t="shared" si="106"/>
        <v>3.29115961750596E-2</v>
      </c>
      <c r="BM428" s="10">
        <f t="shared" si="106"/>
        <v>3.29115961750596E-2</v>
      </c>
      <c r="BN428" s="10">
        <f t="shared" si="106"/>
        <v>3.29115961750596E-2</v>
      </c>
      <c r="BO428" s="10">
        <f t="shared" si="106"/>
        <v>3.29115961750596E-2</v>
      </c>
      <c r="BP428" s="10">
        <f t="shared" si="106"/>
        <v>3.29115961750596E-2</v>
      </c>
      <c r="BQ428" s="10">
        <f t="shared" si="106"/>
        <v>3.29115961750596E-2</v>
      </c>
      <c r="BR428" s="10">
        <f t="shared" si="106"/>
        <v>3.29115961750596E-2</v>
      </c>
      <c r="BS428" s="10">
        <f t="shared" si="106"/>
        <v>3.29115961750596E-2</v>
      </c>
      <c r="BT428" s="10">
        <f t="shared" si="106"/>
        <v>3.29115961750596E-2</v>
      </c>
      <c r="BU428" s="10">
        <f t="shared" si="106"/>
        <v>3.29115961750596E-2</v>
      </c>
      <c r="BV428" s="10">
        <f t="shared" si="106"/>
        <v>3.29115961750596E-2</v>
      </c>
      <c r="BW428" s="10">
        <f t="shared" si="106"/>
        <v>3.29115961750596E-2</v>
      </c>
      <c r="BX428" s="10">
        <f t="shared" si="106"/>
        <v>3.29115961750596E-2</v>
      </c>
      <c r="BY428" s="10">
        <f t="shared" si="106"/>
        <v>3.29115961750596E-2</v>
      </c>
      <c r="BZ428" s="10">
        <f t="shared" si="106"/>
        <v>3.29115961750596E-2</v>
      </c>
      <c r="CA428" s="10">
        <f t="shared" si="106"/>
        <v>3.29115961750596E-2</v>
      </c>
      <c r="CB428" s="10">
        <f t="shared" si="106"/>
        <v>3.29115961750596E-2</v>
      </c>
      <c r="CC428" s="10">
        <f t="shared" si="106"/>
        <v>3.29115961750596E-2</v>
      </c>
      <c r="CD428" s="10">
        <f t="shared" si="106"/>
        <v>3.29115961750596E-2</v>
      </c>
      <c r="CE428" s="10">
        <f t="shared" si="106"/>
        <v>3.29115961750596E-2</v>
      </c>
      <c r="CF428" s="10">
        <f t="shared" si="106"/>
        <v>3.29115961750596E-2</v>
      </c>
      <c r="CG428" s="10">
        <f t="shared" si="106"/>
        <v>3.29115961750596E-2</v>
      </c>
      <c r="CH428" s="10">
        <f t="shared" si="106"/>
        <v>3.29115961750596E-2</v>
      </c>
    </row>
    <row r="429" spans="1:86" x14ac:dyDescent="0.2">
      <c r="A429" t="s">
        <v>414</v>
      </c>
      <c r="B429" s="14">
        <f>'CTZ 311225'!C422</f>
        <v>3.2913066126200902E-2</v>
      </c>
      <c r="C429" s="2">
        <f>'solvencii lab'!C417</f>
        <v>3.3326934955600199E-2</v>
      </c>
      <c r="D429" s="2">
        <f>'solvencii lab'!D417</f>
        <v>3.18969756659035E-2</v>
      </c>
      <c r="E429" s="2">
        <f>'solvencii lab'!E417</f>
        <v>3.4810965139645898E-2</v>
      </c>
      <c r="F429" s="2">
        <f>'solvencii lab'!F417</f>
        <v>3.4909916911232797E-2</v>
      </c>
      <c r="G429" s="2">
        <f>'solvencii lab'!G417</f>
        <v>3.5008970210208698E-2</v>
      </c>
      <c r="H429" s="2">
        <f>'solvencii lab'!H417</f>
        <v>3.5108152410082E-2</v>
      </c>
      <c r="I429" s="2">
        <f>'solvencii lab'!I417</f>
        <v>3.5207437945843099E-2</v>
      </c>
      <c r="J429" s="2">
        <f>'solvencii lab'!J417</f>
        <v>3.53068543884862E-2</v>
      </c>
      <c r="K429" s="2">
        <f>'solvencii lab'!K417</f>
        <v>3.5406375995041303E-2</v>
      </c>
      <c r="L429" s="2">
        <f>'solvencii lab'!L417</f>
        <v>3.5506030537583798E-2</v>
      </c>
      <c r="M429" s="2">
        <f>'solvencii lab'!M417</f>
        <v>3.56057920920178E-2</v>
      </c>
      <c r="N429" s="2">
        <f>'solvencii lab'!N417</f>
        <v>3.57056886351272E-2</v>
      </c>
      <c r="O429" s="2">
        <f>'solvencii lab'!O417</f>
        <v>3.5547249468312801E-2</v>
      </c>
      <c r="P429" s="2">
        <f>'solvencii lab'!P417</f>
        <v>3.5388238198223503E-2</v>
      </c>
      <c r="Q429" s="2">
        <f>'solvencii lab'!Q417</f>
        <v>3.5230175501539097E-2</v>
      </c>
      <c r="R429" s="2">
        <f>'solvencii lab'!R417</f>
        <v>3.5072299155610699E-2</v>
      </c>
      <c r="S429" s="2">
        <f>'solvencii lab'!S417</f>
        <v>3.4913850532789698E-2</v>
      </c>
      <c r="T429" s="2">
        <f>'solvencii lab'!T417</f>
        <v>3.4756344946532E-2</v>
      </c>
      <c r="U429" s="2">
        <f>'solvencii lab'!U417</f>
        <v>3.4599022893809103E-2</v>
      </c>
      <c r="V429" s="2">
        <f>'solvencii lab'!V417</f>
        <v>3.4441128412146797E-2</v>
      </c>
      <c r="W429" s="2">
        <f>'solvencii lab'!W417</f>
        <v>3.4284171532567402E-2</v>
      </c>
      <c r="X429" s="2">
        <f>'solvencii lab'!X417</f>
        <v>3.4127395430215701E-2</v>
      </c>
      <c r="Y429" s="2">
        <f>'solvencii lab'!Y417</f>
        <v>3.3970046767526497E-2</v>
      </c>
      <c r="Z429" s="2">
        <f>'solvencii lab'!Z417</f>
        <v>3.38136303721399E-2</v>
      </c>
      <c r="AA429" s="2">
        <f>'solvencii lab'!AA417</f>
        <v>3.3808330305917497E-2</v>
      </c>
      <c r="AB429" s="2">
        <f>'solvencii lab'!AB417</f>
        <v>3.3803044003491899E-2</v>
      </c>
      <c r="AC429" s="2">
        <f>'solvencii lab'!AC417</f>
        <v>3.3797746050421899E-2</v>
      </c>
      <c r="AD429" s="2">
        <f>'solvencii lab'!AD417</f>
        <v>3.3792449155905402E-2</v>
      </c>
      <c r="AE429" s="2">
        <f>'solvencii lab'!AE417</f>
        <v>3.37871660189921E-2</v>
      </c>
      <c r="AF429" s="2">
        <f>'solvencii lab'!AF417</f>
        <v>3.3781871240456E-2</v>
      </c>
      <c r="AG429" s="2">
        <f>'solvencii lab'!AG417</f>
        <v>3.3776577521884697E-2</v>
      </c>
      <c r="AH429" s="2">
        <f>'solvencii lab'!AH417</f>
        <v>3.3771297554701901E-2</v>
      </c>
      <c r="AI429" s="2">
        <f>'solvencii lab'!AI417</f>
        <v>3.3766005954916502E-2</v>
      </c>
      <c r="AJ429" s="2">
        <f>'solvencii lab'!AJ417</f>
        <v>3.3760715416494697E-2</v>
      </c>
      <c r="AK429" s="2">
        <f>'solvencii lab'!AK417</f>
        <v>3.3755438623224998E-2</v>
      </c>
      <c r="AL429" s="7">
        <f t="shared" si="100"/>
        <v>3.2913066126200902E-2</v>
      </c>
      <c r="AM429" s="10">
        <f t="shared" si="101"/>
        <v>3.2913066126200902E-2</v>
      </c>
      <c r="AN429" s="10">
        <f t="shared" si="106"/>
        <v>3.2913066126200902E-2</v>
      </c>
      <c r="AO429" s="10">
        <f t="shared" si="106"/>
        <v>3.2913066126200902E-2</v>
      </c>
      <c r="AP429" s="10">
        <f t="shared" si="106"/>
        <v>3.2913066126200902E-2</v>
      </c>
      <c r="AQ429" s="10">
        <f t="shared" si="106"/>
        <v>3.2913066126200902E-2</v>
      </c>
      <c r="AR429" s="10">
        <f t="shared" si="106"/>
        <v>3.2913066126200902E-2</v>
      </c>
      <c r="AS429" s="10">
        <f t="shared" si="106"/>
        <v>3.2913066126200902E-2</v>
      </c>
      <c r="AT429" s="10">
        <f t="shared" si="106"/>
        <v>3.2913066126200902E-2</v>
      </c>
      <c r="AU429" s="10">
        <f t="shared" si="106"/>
        <v>3.2913066126200902E-2</v>
      </c>
      <c r="AV429" s="10">
        <f t="shared" si="106"/>
        <v>3.2913066126200902E-2</v>
      </c>
      <c r="AW429" s="10">
        <f t="shared" si="106"/>
        <v>3.2913066126200902E-2</v>
      </c>
      <c r="AX429" s="10">
        <f t="shared" si="106"/>
        <v>3.2913066126200902E-2</v>
      </c>
      <c r="AY429" s="10">
        <f t="shared" si="106"/>
        <v>3.2913066126200902E-2</v>
      </c>
      <c r="AZ429" s="10">
        <f t="shared" si="106"/>
        <v>3.2913066126200902E-2</v>
      </c>
      <c r="BA429" s="10">
        <f t="shared" si="106"/>
        <v>3.2913066126200902E-2</v>
      </c>
      <c r="BB429" s="10">
        <f t="shared" si="106"/>
        <v>3.2913066126200902E-2</v>
      </c>
      <c r="BC429" s="10">
        <f t="shared" si="106"/>
        <v>3.2913066126200902E-2</v>
      </c>
      <c r="BD429" s="10">
        <f t="shared" si="106"/>
        <v>3.2913066126200902E-2</v>
      </c>
      <c r="BE429" s="10">
        <f t="shared" si="106"/>
        <v>3.2913066126200902E-2</v>
      </c>
      <c r="BF429" s="10">
        <f t="shared" si="106"/>
        <v>3.2913066126200902E-2</v>
      </c>
      <c r="BG429" s="10">
        <f t="shared" si="106"/>
        <v>3.2913066126200902E-2</v>
      </c>
      <c r="BH429" s="10">
        <f t="shared" si="106"/>
        <v>3.2913066126200902E-2</v>
      </c>
      <c r="BI429" s="10">
        <f t="shared" si="106"/>
        <v>3.2913066126200902E-2</v>
      </c>
      <c r="BJ429" s="10">
        <f t="shared" si="106"/>
        <v>3.2913066126200902E-2</v>
      </c>
      <c r="BK429" s="10">
        <f t="shared" si="106"/>
        <v>3.2913066126200902E-2</v>
      </c>
      <c r="BL429" s="10">
        <f t="shared" si="106"/>
        <v>3.2913066126200902E-2</v>
      </c>
      <c r="BM429" s="10">
        <f t="shared" si="106"/>
        <v>3.2913066126200902E-2</v>
      </c>
      <c r="BN429" s="10">
        <f t="shared" si="106"/>
        <v>3.2913066126200902E-2</v>
      </c>
      <c r="BO429" s="10">
        <f t="shared" si="106"/>
        <v>3.2913066126200902E-2</v>
      </c>
      <c r="BP429" s="10">
        <f t="shared" si="106"/>
        <v>3.2913066126200902E-2</v>
      </c>
      <c r="BQ429" s="10">
        <f t="shared" si="106"/>
        <v>3.2913066126200902E-2</v>
      </c>
      <c r="BR429" s="10">
        <f t="shared" si="106"/>
        <v>3.2913066126200902E-2</v>
      </c>
      <c r="BS429" s="10">
        <f t="shared" si="106"/>
        <v>3.2913066126200902E-2</v>
      </c>
      <c r="BT429" s="10">
        <f t="shared" si="106"/>
        <v>3.2913066126200902E-2</v>
      </c>
      <c r="BU429" s="10">
        <f t="shared" si="106"/>
        <v>3.2913066126200902E-2</v>
      </c>
      <c r="BV429" s="10">
        <f t="shared" si="106"/>
        <v>3.2913066126200902E-2</v>
      </c>
      <c r="BW429" s="10">
        <f t="shared" si="106"/>
        <v>3.2913066126200902E-2</v>
      </c>
      <c r="BX429" s="10">
        <f t="shared" si="106"/>
        <v>3.2913066126200902E-2</v>
      </c>
      <c r="BY429" s="10">
        <f t="shared" si="106"/>
        <v>3.2913066126200902E-2</v>
      </c>
      <c r="BZ429" s="10">
        <f t="shared" si="106"/>
        <v>3.2913066126200902E-2</v>
      </c>
      <c r="CA429" s="10">
        <f t="shared" si="106"/>
        <v>3.2913066126200902E-2</v>
      </c>
      <c r="CB429" s="10">
        <f t="shared" si="106"/>
        <v>3.2913066126200902E-2</v>
      </c>
      <c r="CC429" s="10">
        <f t="shared" si="106"/>
        <v>3.2913066126200902E-2</v>
      </c>
      <c r="CD429" s="10">
        <f t="shared" si="106"/>
        <v>3.2913066126200902E-2</v>
      </c>
      <c r="CE429" s="10">
        <f t="shared" si="106"/>
        <v>3.2913066126200902E-2</v>
      </c>
      <c r="CF429" s="10">
        <f t="shared" si="106"/>
        <v>3.2913066126200902E-2</v>
      </c>
      <c r="CG429" s="10">
        <f t="shared" si="106"/>
        <v>3.2913066126200902E-2</v>
      </c>
      <c r="CH429" s="10">
        <f t="shared" si="106"/>
        <v>3.2913066126200902E-2</v>
      </c>
    </row>
    <row r="430" spans="1:86" x14ac:dyDescent="0.2">
      <c r="A430" t="s">
        <v>415</v>
      </c>
      <c r="B430" s="14">
        <f>'CTZ 311225'!C423</f>
        <v>3.2914519975380099E-2</v>
      </c>
      <c r="C430" s="2">
        <f>'solvencii lab'!C418</f>
        <v>3.3328592662668001E-2</v>
      </c>
      <c r="D430" s="2">
        <f>'solvencii lab'!D418</f>
        <v>3.1901024416957302E-2</v>
      </c>
      <c r="E430" s="2">
        <f>'solvencii lab'!E418</f>
        <v>3.4810182343358399E-2</v>
      </c>
      <c r="F430" s="2">
        <f>'solvencii lab'!F418</f>
        <v>3.4909009235179499E-2</v>
      </c>
      <c r="G430" s="2">
        <f>'solvencii lab'!G418</f>
        <v>3.5007937910535601E-2</v>
      </c>
      <c r="H430" s="2">
        <f>'solvencii lab'!H418</f>
        <v>3.5106995804389002E-2</v>
      </c>
      <c r="I430" s="2">
        <f>'solvencii lab'!I418</f>
        <v>3.5206157293425397E-2</v>
      </c>
      <c r="J430" s="2">
        <f>'solvencii lab'!J418</f>
        <v>3.5305450010830498E-2</v>
      </c>
      <c r="K430" s="2">
        <f>'solvencii lab'!K418</f>
        <v>3.5404848154690201E-2</v>
      </c>
      <c r="L430" s="2">
        <f>'solvencii lab'!L418</f>
        <v>3.5504379560017299E-2</v>
      </c>
      <c r="M430" s="2">
        <f>'solvencii lab'!M418</f>
        <v>3.56040182431289E-2</v>
      </c>
      <c r="N430" s="2">
        <f>'solvencii lab'!N418</f>
        <v>3.5703792244498003E-2</v>
      </c>
      <c r="O430" s="2">
        <f>'solvencii lab'!O418</f>
        <v>3.5545599136659299E-2</v>
      </c>
      <c r="P430" s="2">
        <f>'solvencii lab'!P418</f>
        <v>3.5386835305921398E-2</v>
      </c>
      <c r="Q430" s="2">
        <f>'solvencii lab'!Q418</f>
        <v>3.5229019058382098E-2</v>
      </c>
      <c r="R430" s="2">
        <f>'solvencii lab'!R418</f>
        <v>3.5071389352147202E-2</v>
      </c>
      <c r="S430" s="2">
        <f>'solvencii lab'!S418</f>
        <v>3.4913188744024597E-2</v>
      </c>
      <c r="T430" s="2">
        <f>'solvencii lab'!T418</f>
        <v>3.4755930171481202E-2</v>
      </c>
      <c r="U430" s="2">
        <f>'solvencii lab'!U418</f>
        <v>3.4598855315111698E-2</v>
      </c>
      <c r="V430" s="2">
        <f>'solvencii lab'!V418</f>
        <v>3.4441209399612899E-2</v>
      </c>
      <c r="W430" s="2">
        <f>'solvencii lab'!W418</f>
        <v>3.4284500074835002E-2</v>
      </c>
      <c r="X430" s="2">
        <f>'solvencii lab'!X418</f>
        <v>3.41279717022962E-2</v>
      </c>
      <c r="Y430" s="2">
        <f>'solvencii lab'!Y418</f>
        <v>3.39708721342038E-2</v>
      </c>
      <c r="Z430" s="2">
        <f>'solvencii lab'!Z418</f>
        <v>3.3814703812059498E-2</v>
      </c>
      <c r="AA430" s="2">
        <f>'solvencii lab'!AA418</f>
        <v>3.3809392409062299E-2</v>
      </c>
      <c r="AB430" s="2">
        <f>'solvencii lab'!AB418</f>
        <v>3.3804094791051599E-2</v>
      </c>
      <c r="AC430" s="2">
        <f>'solvencii lab'!AC418</f>
        <v>3.3798785489173901E-2</v>
      </c>
      <c r="AD430" s="2">
        <f>'solvencii lab'!AD418</f>
        <v>3.3793477239810299E-2</v>
      </c>
      <c r="AE430" s="2">
        <f>'solvencii lab'!AE418</f>
        <v>3.37881827692516E-2</v>
      </c>
      <c r="AF430" s="2">
        <f>'solvencii lab'!AF418</f>
        <v>3.3782876623772398E-2</v>
      </c>
      <c r="AG430" s="2">
        <f>'solvencii lab'!AG418</f>
        <v>3.3777571532187002E-2</v>
      </c>
      <c r="AH430" s="2">
        <f>'solvencii lab'!AH418</f>
        <v>3.3772280213204102E-2</v>
      </c>
      <c r="AI430" s="2">
        <f>'solvencii lab'!AI418</f>
        <v>3.3766977228245801E-2</v>
      </c>
      <c r="AJ430" s="2">
        <f>'solvencii lab'!AJ418</f>
        <v>3.3761675298548101E-2</v>
      </c>
      <c r="AK430" s="2">
        <f>'solvencii lab'!AK418</f>
        <v>3.3756387135228799E-2</v>
      </c>
      <c r="AL430" s="7">
        <f t="shared" si="100"/>
        <v>3.2914519975380099E-2</v>
      </c>
      <c r="AM430" s="10">
        <f t="shared" si="101"/>
        <v>3.2914519975380099E-2</v>
      </c>
      <c r="AN430" s="10">
        <f t="shared" si="106"/>
        <v>3.2914519975380099E-2</v>
      </c>
      <c r="AO430" s="10">
        <f t="shared" si="106"/>
        <v>3.2914519975380099E-2</v>
      </c>
      <c r="AP430" s="10">
        <f t="shared" si="106"/>
        <v>3.2914519975380099E-2</v>
      </c>
      <c r="AQ430" s="10">
        <f t="shared" si="106"/>
        <v>3.2914519975380099E-2</v>
      </c>
      <c r="AR430" s="10">
        <f t="shared" si="106"/>
        <v>3.2914519975380099E-2</v>
      </c>
      <c r="AS430" s="10">
        <f t="shared" si="106"/>
        <v>3.2914519975380099E-2</v>
      </c>
      <c r="AT430" s="10">
        <f t="shared" si="106"/>
        <v>3.2914519975380099E-2</v>
      </c>
      <c r="AU430" s="10">
        <f t="shared" si="106"/>
        <v>3.2914519975380099E-2</v>
      </c>
      <c r="AV430" s="10">
        <f t="shared" si="106"/>
        <v>3.2914519975380099E-2</v>
      </c>
      <c r="AW430" s="10">
        <f t="shared" si="106"/>
        <v>3.2914519975380099E-2</v>
      </c>
      <c r="AX430" s="10">
        <f t="shared" si="106"/>
        <v>3.2914519975380099E-2</v>
      </c>
      <c r="AY430" s="10">
        <f t="shared" si="106"/>
        <v>3.2914519975380099E-2</v>
      </c>
      <c r="AZ430" s="10">
        <f t="shared" si="106"/>
        <v>3.2914519975380099E-2</v>
      </c>
      <c r="BA430" s="10">
        <f t="shared" si="106"/>
        <v>3.2914519975380099E-2</v>
      </c>
      <c r="BB430" s="10">
        <f t="shared" si="106"/>
        <v>3.2914519975380099E-2</v>
      </c>
      <c r="BC430" s="10">
        <f t="shared" si="106"/>
        <v>3.2914519975380099E-2</v>
      </c>
      <c r="BD430" s="10">
        <f t="shared" si="106"/>
        <v>3.2914519975380099E-2</v>
      </c>
      <c r="BE430" s="10">
        <f t="shared" si="106"/>
        <v>3.2914519975380099E-2</v>
      </c>
      <c r="BF430" s="10">
        <f t="shared" si="106"/>
        <v>3.2914519975380099E-2</v>
      </c>
      <c r="BG430" s="10">
        <f t="shared" si="106"/>
        <v>3.2914519975380099E-2</v>
      </c>
      <c r="BH430" s="10">
        <f t="shared" si="106"/>
        <v>3.2914519975380099E-2</v>
      </c>
      <c r="BI430" s="10">
        <f t="shared" si="106"/>
        <v>3.2914519975380099E-2</v>
      </c>
      <c r="BJ430" s="10">
        <f t="shared" si="106"/>
        <v>3.2914519975380099E-2</v>
      </c>
      <c r="BK430" s="10">
        <f t="shared" si="106"/>
        <v>3.2914519975380099E-2</v>
      </c>
      <c r="BL430" s="10">
        <f t="shared" si="106"/>
        <v>3.2914519975380099E-2</v>
      </c>
      <c r="BM430" s="10">
        <f t="shared" si="106"/>
        <v>3.2914519975380099E-2</v>
      </c>
      <c r="BN430" s="10">
        <f t="shared" si="106"/>
        <v>3.2914519975380099E-2</v>
      </c>
      <c r="BO430" s="10">
        <f t="shared" si="106"/>
        <v>3.2914519975380099E-2</v>
      </c>
      <c r="BP430" s="10">
        <f t="shared" si="106"/>
        <v>3.2914519975380099E-2</v>
      </c>
      <c r="BQ430" s="10">
        <f t="shared" si="106"/>
        <v>3.2914519975380099E-2</v>
      </c>
      <c r="BR430" s="10">
        <f t="shared" si="106"/>
        <v>3.2914519975380099E-2</v>
      </c>
      <c r="BS430" s="10">
        <f t="shared" si="106"/>
        <v>3.2914519975380099E-2</v>
      </c>
      <c r="BT430" s="10">
        <f t="shared" si="106"/>
        <v>3.2914519975380099E-2</v>
      </c>
      <c r="BU430" s="10">
        <f t="shared" si="106"/>
        <v>3.2914519975380099E-2</v>
      </c>
      <c r="BV430" s="10">
        <f t="shared" si="106"/>
        <v>3.2914519975380099E-2</v>
      </c>
      <c r="BW430" s="10">
        <f t="shared" si="106"/>
        <v>3.2914519975380099E-2</v>
      </c>
      <c r="BX430" s="10">
        <f t="shared" si="106"/>
        <v>3.2914519975380099E-2</v>
      </c>
      <c r="BY430" s="10">
        <f t="shared" si="106"/>
        <v>3.2914519975380099E-2</v>
      </c>
      <c r="BZ430" s="10">
        <f t="shared" si="106"/>
        <v>3.2914519975380099E-2</v>
      </c>
      <c r="CA430" s="10">
        <f t="shared" si="106"/>
        <v>3.2914519975380099E-2</v>
      </c>
      <c r="CB430" s="10">
        <f t="shared" si="106"/>
        <v>3.2914519975380099E-2</v>
      </c>
      <c r="CC430" s="10">
        <f t="shared" si="106"/>
        <v>3.2914519975380099E-2</v>
      </c>
      <c r="CD430" s="10">
        <f t="shared" si="106"/>
        <v>3.2914519975380099E-2</v>
      </c>
      <c r="CE430" s="10">
        <f t="shared" si="106"/>
        <v>3.2914519975380099E-2</v>
      </c>
      <c r="CF430" s="10">
        <f t="shared" si="106"/>
        <v>3.2914519975380099E-2</v>
      </c>
      <c r="CG430" s="10">
        <f t="shared" si="106"/>
        <v>3.2914519975380099E-2</v>
      </c>
      <c r="CH430" s="10">
        <f t="shared" ref="AN430:CH436" si="107">$AL430</f>
        <v>3.2914519975380099E-2</v>
      </c>
    </row>
    <row r="431" spans="1:86" x14ac:dyDescent="0.2">
      <c r="A431" t="s">
        <v>416</v>
      </c>
      <c r="B431" s="14">
        <f>'CTZ 311225'!C424</f>
        <v>3.2915957902986001E-2</v>
      </c>
      <c r="C431" s="2">
        <f>'solvencii lab'!C419</f>
        <v>3.3330227706769897E-2</v>
      </c>
      <c r="D431" s="2">
        <f>'solvencii lab'!D419</f>
        <v>3.1905045294837002E-2</v>
      </c>
      <c r="E431" s="2">
        <f>'solvencii lab'!E419</f>
        <v>3.4809381912899597E-2</v>
      </c>
      <c r="F431" s="2">
        <f>'solvencii lab'!F419</f>
        <v>3.4908083859234801E-2</v>
      </c>
      <c r="G431" s="2">
        <f>'solvencii lab'!G419</f>
        <v>3.5006887841836302E-2</v>
      </c>
      <c r="H431" s="2">
        <f>'solvencii lab'!H419</f>
        <v>3.5105821356092803E-2</v>
      </c>
      <c r="I431" s="2">
        <f>'solvencii lab'!I419</f>
        <v>3.5204858721377297E-2</v>
      </c>
      <c r="J431" s="2">
        <f>'solvencii lab'!J419</f>
        <v>3.5304027632031103E-2</v>
      </c>
      <c r="K431" s="2">
        <f>'solvencii lab'!K419</f>
        <v>3.5403302228197597E-2</v>
      </c>
      <c r="L431" s="2">
        <f>'solvencii lab'!L419</f>
        <v>3.5502710406780602E-2</v>
      </c>
      <c r="M431" s="2">
        <f>'solvencii lab'!M419</f>
        <v>3.56022261255197E-2</v>
      </c>
      <c r="N431" s="2">
        <f>'solvencii lab'!N419</f>
        <v>3.5701877487522599E-2</v>
      </c>
      <c r="O431" s="2">
        <f>'solvencii lab'!O419</f>
        <v>3.55439300454485E-2</v>
      </c>
      <c r="P431" s="2">
        <f>'solvencii lab'!P419</f>
        <v>3.5385413255201302E-2</v>
      </c>
      <c r="Q431" s="2">
        <f>'solvencii lab'!Q419</f>
        <v>3.5227843056140101E-2</v>
      </c>
      <c r="R431" s="2">
        <f>'solvencii lab'!R419</f>
        <v>3.5070459585251297E-2</v>
      </c>
      <c r="S431" s="2">
        <f>'solvencii lab'!S419</f>
        <v>3.4912506581854297E-2</v>
      </c>
      <c r="T431" s="2">
        <f>'solvencii lab'!T419</f>
        <v>3.4755494611374602E-2</v>
      </c>
      <c r="U431" s="2">
        <f>'solvencii lab'!U419</f>
        <v>3.4598666536102399E-2</v>
      </c>
      <c r="V431" s="2">
        <f>'solvencii lab'!V419</f>
        <v>3.4441268765908299E-2</v>
      </c>
      <c r="W431" s="2">
        <f>'solvencii lab'!W419</f>
        <v>3.4284806573522397E-2</v>
      </c>
      <c r="X431" s="2">
        <f>'solvencii lab'!X419</f>
        <v>3.4128525504854602E-2</v>
      </c>
      <c r="Y431" s="2">
        <f>'solvencii lab'!Y419</f>
        <v>3.3971674599836597E-2</v>
      </c>
      <c r="Z431" s="2">
        <f>'solvencii lab'!Z419</f>
        <v>3.3815753917984803E-2</v>
      </c>
      <c r="AA431" s="2">
        <f>'solvencii lab'!AA419</f>
        <v>3.38104313747387E-2</v>
      </c>
      <c r="AB431" s="2">
        <f>'solvencii lab'!AB419</f>
        <v>3.3805122637284801E-2</v>
      </c>
      <c r="AC431" s="2">
        <f>'solvencii lab'!AC419</f>
        <v>3.3799802183300497E-2</v>
      </c>
      <c r="AD431" s="2">
        <f>'solvencii lab'!AD419</f>
        <v>3.3794482775878897E-2</v>
      </c>
      <c r="AE431" s="2">
        <f>'solvencii lab'!AE419</f>
        <v>3.3789177168079602E-2</v>
      </c>
      <c r="AF431" s="2">
        <f>'solvencii lab'!AF419</f>
        <v>3.37838598526225E-2</v>
      </c>
      <c r="AG431" s="2">
        <f>'solvencii lab'!AG419</f>
        <v>3.3778543585076301E-2</v>
      </c>
      <c r="AH431" s="2">
        <f>'solvencii lab'!AH419</f>
        <v>3.3773241110961902E-2</v>
      </c>
      <c r="AI431" s="2">
        <f>'solvencii lab'!AI419</f>
        <v>3.3767926938060397E-2</v>
      </c>
      <c r="AJ431" s="2">
        <f>'solvencii lab'!AJ419</f>
        <v>3.3762613814405797E-2</v>
      </c>
      <c r="AK431" s="2">
        <f>'solvencii lab'!AK419</f>
        <v>3.3757314477970798E-2</v>
      </c>
      <c r="AL431" s="7">
        <f t="shared" si="100"/>
        <v>3.2915957902986001E-2</v>
      </c>
      <c r="AM431" s="10">
        <f t="shared" si="101"/>
        <v>3.2915957902986001E-2</v>
      </c>
      <c r="AN431" s="10">
        <f t="shared" si="107"/>
        <v>3.2915957902986001E-2</v>
      </c>
      <c r="AO431" s="10">
        <f t="shared" si="107"/>
        <v>3.2915957902986001E-2</v>
      </c>
      <c r="AP431" s="10">
        <f t="shared" si="107"/>
        <v>3.2915957902986001E-2</v>
      </c>
      <c r="AQ431" s="10">
        <f t="shared" si="107"/>
        <v>3.2915957902986001E-2</v>
      </c>
      <c r="AR431" s="10">
        <f t="shared" si="107"/>
        <v>3.2915957902986001E-2</v>
      </c>
      <c r="AS431" s="10">
        <f t="shared" si="107"/>
        <v>3.2915957902986001E-2</v>
      </c>
      <c r="AT431" s="10">
        <f t="shared" si="107"/>
        <v>3.2915957902986001E-2</v>
      </c>
      <c r="AU431" s="10">
        <f t="shared" si="107"/>
        <v>3.2915957902986001E-2</v>
      </c>
      <c r="AV431" s="10">
        <f t="shared" si="107"/>
        <v>3.2915957902986001E-2</v>
      </c>
      <c r="AW431" s="10">
        <f t="shared" si="107"/>
        <v>3.2915957902986001E-2</v>
      </c>
      <c r="AX431" s="10">
        <f t="shared" si="107"/>
        <v>3.2915957902986001E-2</v>
      </c>
      <c r="AY431" s="10">
        <f t="shared" si="107"/>
        <v>3.2915957902986001E-2</v>
      </c>
      <c r="AZ431" s="10">
        <f t="shared" si="107"/>
        <v>3.2915957902986001E-2</v>
      </c>
      <c r="BA431" s="10">
        <f t="shared" si="107"/>
        <v>3.2915957902986001E-2</v>
      </c>
      <c r="BB431" s="10">
        <f t="shared" si="107"/>
        <v>3.2915957902986001E-2</v>
      </c>
      <c r="BC431" s="10">
        <f t="shared" si="107"/>
        <v>3.2915957902986001E-2</v>
      </c>
      <c r="BD431" s="10">
        <f t="shared" si="107"/>
        <v>3.2915957902986001E-2</v>
      </c>
      <c r="BE431" s="10">
        <f t="shared" si="107"/>
        <v>3.2915957902986001E-2</v>
      </c>
      <c r="BF431" s="10">
        <f t="shared" si="107"/>
        <v>3.2915957902986001E-2</v>
      </c>
      <c r="BG431" s="10">
        <f t="shared" si="107"/>
        <v>3.2915957902986001E-2</v>
      </c>
      <c r="BH431" s="10">
        <f t="shared" si="107"/>
        <v>3.2915957902986001E-2</v>
      </c>
      <c r="BI431" s="10">
        <f t="shared" si="107"/>
        <v>3.2915957902986001E-2</v>
      </c>
      <c r="BJ431" s="10">
        <f t="shared" si="107"/>
        <v>3.2915957902986001E-2</v>
      </c>
      <c r="BK431" s="10">
        <f t="shared" si="107"/>
        <v>3.2915957902986001E-2</v>
      </c>
      <c r="BL431" s="10">
        <f t="shared" si="107"/>
        <v>3.2915957902986001E-2</v>
      </c>
      <c r="BM431" s="10">
        <f t="shared" si="107"/>
        <v>3.2915957902986001E-2</v>
      </c>
      <c r="BN431" s="10">
        <f t="shared" si="107"/>
        <v>3.2915957902986001E-2</v>
      </c>
      <c r="BO431" s="10">
        <f t="shared" si="107"/>
        <v>3.2915957902986001E-2</v>
      </c>
      <c r="BP431" s="10">
        <f t="shared" si="107"/>
        <v>3.2915957902986001E-2</v>
      </c>
      <c r="BQ431" s="10">
        <f t="shared" si="107"/>
        <v>3.2915957902986001E-2</v>
      </c>
      <c r="BR431" s="10">
        <f t="shared" si="107"/>
        <v>3.2915957902986001E-2</v>
      </c>
      <c r="BS431" s="10">
        <f t="shared" si="107"/>
        <v>3.2915957902986001E-2</v>
      </c>
      <c r="BT431" s="10">
        <f t="shared" si="107"/>
        <v>3.2915957902986001E-2</v>
      </c>
      <c r="BU431" s="10">
        <f t="shared" si="107"/>
        <v>3.2915957902986001E-2</v>
      </c>
      <c r="BV431" s="10">
        <f t="shared" si="107"/>
        <v>3.2915957902986001E-2</v>
      </c>
      <c r="BW431" s="10">
        <f t="shared" si="107"/>
        <v>3.2915957902986001E-2</v>
      </c>
      <c r="BX431" s="10">
        <f t="shared" si="107"/>
        <v>3.2915957902986001E-2</v>
      </c>
      <c r="BY431" s="10">
        <f t="shared" si="107"/>
        <v>3.2915957902986001E-2</v>
      </c>
      <c r="BZ431" s="10">
        <f t="shared" si="107"/>
        <v>3.2915957902986001E-2</v>
      </c>
      <c r="CA431" s="10">
        <f t="shared" si="107"/>
        <v>3.2915957902986001E-2</v>
      </c>
      <c r="CB431" s="10">
        <f t="shared" si="107"/>
        <v>3.2915957902986001E-2</v>
      </c>
      <c r="CC431" s="10">
        <f t="shared" si="107"/>
        <v>3.2915957902986001E-2</v>
      </c>
      <c r="CD431" s="10">
        <f t="shared" si="107"/>
        <v>3.2915957902986001E-2</v>
      </c>
      <c r="CE431" s="10">
        <f t="shared" si="107"/>
        <v>3.2915957902986001E-2</v>
      </c>
      <c r="CF431" s="10">
        <f t="shared" si="107"/>
        <v>3.2915957902986001E-2</v>
      </c>
      <c r="CG431" s="10">
        <f t="shared" si="107"/>
        <v>3.2915957902986001E-2</v>
      </c>
      <c r="CH431" s="10">
        <f t="shared" si="107"/>
        <v>3.2915957902986001E-2</v>
      </c>
    </row>
    <row r="432" spans="1:86" x14ac:dyDescent="0.2">
      <c r="A432" t="s">
        <v>417</v>
      </c>
      <c r="B432" s="14">
        <f>'CTZ 311225'!C425</f>
        <v>3.2917380087226597E-2</v>
      </c>
      <c r="C432" s="2">
        <f>'solvencii lab'!C420</f>
        <v>3.3331840337891903E-2</v>
      </c>
      <c r="D432" s="2">
        <f>'solvencii lab'!D420</f>
        <v>3.1909038550285998E-2</v>
      </c>
      <c r="E432" s="2">
        <f>'solvencii lab'!E420</f>
        <v>3.4808564100356099E-2</v>
      </c>
      <c r="F432" s="2">
        <f>'solvencii lab'!F420</f>
        <v>3.49071410397006E-2</v>
      </c>
      <c r="G432" s="2">
        <f>'solvencii lab'!G420</f>
        <v>3.5005820264655402E-2</v>
      </c>
      <c r="H432" s="2">
        <f>'solvencii lab'!H420</f>
        <v>3.5104629330018303E-2</v>
      </c>
      <c r="I432" s="2">
        <f>'solvencii lab'!I420</f>
        <v>3.5203542498832299E-2</v>
      </c>
      <c r="J432" s="2">
        <f>'solvencii lab'!J420</f>
        <v>3.5302587525568301E-2</v>
      </c>
      <c r="K432" s="2">
        <f>'solvencii lab'!K420</f>
        <v>3.5401738493416803E-2</v>
      </c>
      <c r="L432" s="2">
        <f>'solvencii lab'!L420</f>
        <v>3.55010233601393E-2</v>
      </c>
      <c r="M432" s="2">
        <f>'solvencii lab'!M420</f>
        <v>3.5600416025895497E-2</v>
      </c>
      <c r="N432" s="2">
        <f>'solvencii lab'!N420</f>
        <v>3.5699944655385299E-2</v>
      </c>
      <c r="O432" s="2">
        <f>'solvencii lab'!O420</f>
        <v>3.5542242484339903E-2</v>
      </c>
      <c r="P432" s="2">
        <f>'solvencii lab'!P420</f>
        <v>3.5383972334219901E-2</v>
      </c>
      <c r="Q432" s="2">
        <f>'solvencii lab'!Q420</f>
        <v>3.5226647781503001E-2</v>
      </c>
      <c r="R432" s="2">
        <f>'solvencii lab'!R420</f>
        <v>3.5069510140174703E-2</v>
      </c>
      <c r="S432" s="2">
        <f>'solvencii lab'!S420</f>
        <v>3.4911804330113302E-2</v>
      </c>
      <c r="T432" s="2">
        <f>'solvencii lab'!T420</f>
        <v>3.4755038548665899E-2</v>
      </c>
      <c r="U432" s="2">
        <f>'solvencii lab'!U420</f>
        <v>3.4598456837882499E-2</v>
      </c>
      <c r="V432" s="2">
        <f>'solvencii lab'!V420</f>
        <v>3.4441306790803802E-2</v>
      </c>
      <c r="W432" s="2">
        <f>'solvencii lab'!W420</f>
        <v>3.42850913071037E-2</v>
      </c>
      <c r="X432" s="2">
        <f>'solvencii lab'!X420</f>
        <v>3.4129057115097602E-2</v>
      </c>
      <c r="Y432" s="2">
        <f>'solvencii lab'!Y420</f>
        <v>3.3972454440385803E-2</v>
      </c>
      <c r="Z432" s="2">
        <f>'solvencii lab'!Z420</f>
        <v>3.3816780964664998E-2</v>
      </c>
      <c r="AA432" s="2">
        <f>'solvencii lab'!AA420</f>
        <v>3.3811447475476E-2</v>
      </c>
      <c r="AB432" s="2">
        <f>'solvencii lab'!AB420</f>
        <v>3.38061278125052E-2</v>
      </c>
      <c r="AC432" s="2">
        <f>'solvencii lab'!AC420</f>
        <v>3.3800796400893E-2</v>
      </c>
      <c r="AD432" s="2">
        <f>'solvencii lab'!AD420</f>
        <v>3.37954660299781E-2</v>
      </c>
      <c r="AE432" s="2">
        <f>'solvencii lab'!AE420</f>
        <v>3.3790149479122997E-2</v>
      </c>
      <c r="AF432" s="2">
        <f>'solvencii lab'!AF420</f>
        <v>3.3784821188425899E-2</v>
      </c>
      <c r="AG432" s="2">
        <f>'solvencii lab'!AG420</f>
        <v>3.3779493939743999E-2</v>
      </c>
      <c r="AH432" s="2">
        <f>'solvencii lab'!AH420</f>
        <v>3.3774180504942297E-2</v>
      </c>
      <c r="AI432" s="2">
        <f>'solvencii lab'!AI420</f>
        <v>3.3768855339096598E-2</v>
      </c>
      <c r="AJ432" s="2">
        <f>'solvencii lab'!AJ420</f>
        <v>3.37635312165709E-2</v>
      </c>
      <c r="AK432" s="2">
        <f>'solvencii lab'!AK420</f>
        <v>3.3758220901724999E-2</v>
      </c>
      <c r="AL432" s="7">
        <f t="shared" si="100"/>
        <v>3.2917380087226597E-2</v>
      </c>
      <c r="AM432" s="10">
        <f t="shared" si="101"/>
        <v>3.2917380087226597E-2</v>
      </c>
      <c r="AN432" s="10">
        <f t="shared" si="107"/>
        <v>3.2917380087226597E-2</v>
      </c>
      <c r="AO432" s="10">
        <f t="shared" si="107"/>
        <v>3.2917380087226597E-2</v>
      </c>
      <c r="AP432" s="10">
        <f t="shared" si="107"/>
        <v>3.2917380087226597E-2</v>
      </c>
      <c r="AQ432" s="10">
        <f t="shared" si="107"/>
        <v>3.2917380087226597E-2</v>
      </c>
      <c r="AR432" s="10">
        <f t="shared" si="107"/>
        <v>3.2917380087226597E-2</v>
      </c>
      <c r="AS432" s="10">
        <f t="shared" si="107"/>
        <v>3.2917380087226597E-2</v>
      </c>
      <c r="AT432" s="10">
        <f t="shared" si="107"/>
        <v>3.2917380087226597E-2</v>
      </c>
      <c r="AU432" s="10">
        <f t="shared" si="107"/>
        <v>3.2917380087226597E-2</v>
      </c>
      <c r="AV432" s="10">
        <f t="shared" si="107"/>
        <v>3.2917380087226597E-2</v>
      </c>
      <c r="AW432" s="10">
        <f t="shared" si="107"/>
        <v>3.2917380087226597E-2</v>
      </c>
      <c r="AX432" s="10">
        <f t="shared" si="107"/>
        <v>3.2917380087226597E-2</v>
      </c>
      <c r="AY432" s="10">
        <f t="shared" si="107"/>
        <v>3.2917380087226597E-2</v>
      </c>
      <c r="AZ432" s="10">
        <f t="shared" si="107"/>
        <v>3.2917380087226597E-2</v>
      </c>
      <c r="BA432" s="10">
        <f t="shared" si="107"/>
        <v>3.2917380087226597E-2</v>
      </c>
      <c r="BB432" s="10">
        <f t="shared" si="107"/>
        <v>3.2917380087226597E-2</v>
      </c>
      <c r="BC432" s="10">
        <f t="shared" si="107"/>
        <v>3.2917380087226597E-2</v>
      </c>
      <c r="BD432" s="10">
        <f t="shared" si="107"/>
        <v>3.2917380087226597E-2</v>
      </c>
      <c r="BE432" s="10">
        <f t="shared" si="107"/>
        <v>3.2917380087226597E-2</v>
      </c>
      <c r="BF432" s="10">
        <f t="shared" si="107"/>
        <v>3.2917380087226597E-2</v>
      </c>
      <c r="BG432" s="10">
        <f t="shared" si="107"/>
        <v>3.2917380087226597E-2</v>
      </c>
      <c r="BH432" s="10">
        <f t="shared" si="107"/>
        <v>3.2917380087226597E-2</v>
      </c>
      <c r="BI432" s="10">
        <f t="shared" si="107"/>
        <v>3.2917380087226597E-2</v>
      </c>
      <c r="BJ432" s="10">
        <f t="shared" si="107"/>
        <v>3.2917380087226597E-2</v>
      </c>
      <c r="BK432" s="10">
        <f t="shared" si="107"/>
        <v>3.2917380087226597E-2</v>
      </c>
      <c r="BL432" s="10">
        <f t="shared" si="107"/>
        <v>3.2917380087226597E-2</v>
      </c>
      <c r="BM432" s="10">
        <f t="shared" si="107"/>
        <v>3.2917380087226597E-2</v>
      </c>
      <c r="BN432" s="10">
        <f t="shared" si="107"/>
        <v>3.2917380087226597E-2</v>
      </c>
      <c r="BO432" s="10">
        <f t="shared" si="107"/>
        <v>3.2917380087226597E-2</v>
      </c>
      <c r="BP432" s="10">
        <f t="shared" si="107"/>
        <v>3.2917380087226597E-2</v>
      </c>
      <c r="BQ432" s="10">
        <f t="shared" si="107"/>
        <v>3.2917380087226597E-2</v>
      </c>
      <c r="BR432" s="10">
        <f t="shared" si="107"/>
        <v>3.2917380087226597E-2</v>
      </c>
      <c r="BS432" s="10">
        <f t="shared" si="107"/>
        <v>3.2917380087226597E-2</v>
      </c>
      <c r="BT432" s="10">
        <f t="shared" si="107"/>
        <v>3.2917380087226597E-2</v>
      </c>
      <c r="BU432" s="10">
        <f t="shared" si="107"/>
        <v>3.2917380087226597E-2</v>
      </c>
      <c r="BV432" s="10">
        <f t="shared" si="107"/>
        <v>3.2917380087226597E-2</v>
      </c>
      <c r="BW432" s="10">
        <f t="shared" si="107"/>
        <v>3.2917380087226597E-2</v>
      </c>
      <c r="BX432" s="10">
        <f t="shared" si="107"/>
        <v>3.2917380087226597E-2</v>
      </c>
      <c r="BY432" s="10">
        <f t="shared" si="107"/>
        <v>3.2917380087226597E-2</v>
      </c>
      <c r="BZ432" s="10">
        <f t="shared" si="107"/>
        <v>3.2917380087226597E-2</v>
      </c>
      <c r="CA432" s="10">
        <f t="shared" si="107"/>
        <v>3.2917380087226597E-2</v>
      </c>
      <c r="CB432" s="10">
        <f t="shared" si="107"/>
        <v>3.2917380087226597E-2</v>
      </c>
      <c r="CC432" s="10">
        <f t="shared" si="107"/>
        <v>3.2917380087226597E-2</v>
      </c>
      <c r="CD432" s="10">
        <f t="shared" si="107"/>
        <v>3.2917380087226597E-2</v>
      </c>
      <c r="CE432" s="10">
        <f t="shared" si="107"/>
        <v>3.2917380087226597E-2</v>
      </c>
      <c r="CF432" s="10">
        <f t="shared" si="107"/>
        <v>3.2917380087226597E-2</v>
      </c>
      <c r="CG432" s="10">
        <f t="shared" si="107"/>
        <v>3.2917380087226597E-2</v>
      </c>
      <c r="CH432" s="10">
        <f t="shared" si="107"/>
        <v>3.2917380087226597E-2</v>
      </c>
    </row>
    <row r="433" spans="1:86" x14ac:dyDescent="0.2">
      <c r="A433" t="s">
        <v>418</v>
      </c>
      <c r="B433" s="14">
        <f>'CTZ 311225'!C426</f>
        <v>3.2918786704156398E-2</v>
      </c>
      <c r="C433" s="2">
        <f>'solvencii lab'!C421</f>
        <v>3.3333430803130101E-2</v>
      </c>
      <c r="D433" s="2">
        <f>'solvencii lab'!D421</f>
        <v>3.19130044313553E-2</v>
      </c>
      <c r="E433" s="2">
        <f>'solvencii lab'!E421</f>
        <v>3.4807729154701698E-2</v>
      </c>
      <c r="F433" s="2">
        <f>'solvencii lab'!F421</f>
        <v>3.49061810297066E-2</v>
      </c>
      <c r="G433" s="2">
        <f>'solvencii lab'!G421</f>
        <v>3.5004735436305397E-2</v>
      </c>
      <c r="H433" s="2">
        <f>'solvencii lab'!H421</f>
        <v>3.5103419987699301E-2</v>
      </c>
      <c r="I433" s="2">
        <f>'solvencii lab'!I421</f>
        <v>3.5202208891571898E-2</v>
      </c>
      <c r="J433" s="2">
        <f>'solvencii lab'!J421</f>
        <v>3.5301129961509803E-2</v>
      </c>
      <c r="K433" s="2">
        <f>'solvencii lab'!K421</f>
        <v>3.5400157224729702E-2</v>
      </c>
      <c r="L433" s="2">
        <f>'solvencii lab'!L421</f>
        <v>3.5499318698827199E-2</v>
      </c>
      <c r="M433" s="2">
        <f>'solvencii lab'!M421</f>
        <v>3.55985882273692E-2</v>
      </c>
      <c r="N433" s="2">
        <f>'solvencii lab'!N421</f>
        <v>3.5697994035616999E-2</v>
      </c>
      <c r="O433" s="2">
        <f>'solvencii lab'!O421</f>
        <v>3.5540536739374802E-2</v>
      </c>
      <c r="P433" s="2">
        <f>'solvencii lab'!P421</f>
        <v>3.5382512827551997E-2</v>
      </c>
      <c r="Q433" s="2">
        <f>'solvencii lab'!Q421</f>
        <v>3.5225433517613799E-2</v>
      </c>
      <c r="R433" s="2">
        <f>'solvencii lab'!R421</f>
        <v>3.5068541298657101E-2</v>
      </c>
      <c r="S433" s="2">
        <f>'solvencii lab'!S421</f>
        <v>3.4911082269160697E-2</v>
      </c>
      <c r="T433" s="2">
        <f>'solvencii lab'!T421</f>
        <v>3.47545622623677E-2</v>
      </c>
      <c r="U433" s="2">
        <f>'solvencii lab'!U421</f>
        <v>3.4598226498146797E-2</v>
      </c>
      <c r="V433" s="2">
        <f>'solvencii lab'!V421</f>
        <v>3.4441323750698097E-2</v>
      </c>
      <c r="W433" s="2">
        <f>'solvencii lab'!W421</f>
        <v>3.4285354550717101E-2</v>
      </c>
      <c r="X433" s="2">
        <f>'solvencii lab'!X421</f>
        <v>3.41295668069296E-2</v>
      </c>
      <c r="Y433" s="2">
        <f>'solvencii lab'!Y421</f>
        <v>3.3973211928544897E-2</v>
      </c>
      <c r="Z433" s="2">
        <f>'solvencii lab'!Z421</f>
        <v>3.3817785223616101E-2</v>
      </c>
      <c r="AA433" s="2">
        <f>'solvencii lab'!AA421</f>
        <v>3.3812440980596402E-2</v>
      </c>
      <c r="AB433" s="2">
        <f>'solvencii lab'!AB421</f>
        <v>3.3807110583844398E-2</v>
      </c>
      <c r="AC433" s="2">
        <f>'solvencii lab'!AC421</f>
        <v>3.3801768406885403E-2</v>
      </c>
      <c r="AD433" s="2">
        <f>'solvencii lab'!AD421</f>
        <v>3.3796427264843797E-2</v>
      </c>
      <c r="AE433" s="2">
        <f>'solvencii lab'!AE421</f>
        <v>3.3791099962922899E-2</v>
      </c>
      <c r="AF433" s="2">
        <f>'solvencii lab'!AF421</f>
        <v>3.3785760889522599E-2</v>
      </c>
      <c r="AG433" s="2">
        <f>'solvencii lab'!AG421</f>
        <v>3.3780422852326998E-2</v>
      </c>
      <c r="AH433" s="2">
        <f>'solvencii lab'!AH421</f>
        <v>3.3775098649083603E-2</v>
      </c>
      <c r="AI433" s="2">
        <f>'solvencii lab'!AI421</f>
        <v>3.3769762683086603E-2</v>
      </c>
      <c r="AJ433" s="2">
        <f>'solvencii lab'!AJ421</f>
        <v>3.3764427754568498E-2</v>
      </c>
      <c r="AK433" s="2">
        <f>'solvencii lab'!AK421</f>
        <v>3.3759106653813598E-2</v>
      </c>
      <c r="AL433" s="7">
        <f t="shared" si="100"/>
        <v>3.2918786704156398E-2</v>
      </c>
      <c r="AM433" s="10">
        <f t="shared" si="101"/>
        <v>3.2918786704156398E-2</v>
      </c>
      <c r="AN433" s="10">
        <f t="shared" si="107"/>
        <v>3.2918786704156398E-2</v>
      </c>
      <c r="AO433" s="10">
        <f t="shared" si="107"/>
        <v>3.2918786704156398E-2</v>
      </c>
      <c r="AP433" s="10">
        <f t="shared" si="107"/>
        <v>3.2918786704156398E-2</v>
      </c>
      <c r="AQ433" s="10">
        <f t="shared" si="107"/>
        <v>3.2918786704156398E-2</v>
      </c>
      <c r="AR433" s="10">
        <f t="shared" si="107"/>
        <v>3.2918786704156398E-2</v>
      </c>
      <c r="AS433" s="10">
        <f t="shared" si="107"/>
        <v>3.2918786704156398E-2</v>
      </c>
      <c r="AT433" s="10">
        <f t="shared" si="107"/>
        <v>3.2918786704156398E-2</v>
      </c>
      <c r="AU433" s="10">
        <f t="shared" si="107"/>
        <v>3.2918786704156398E-2</v>
      </c>
      <c r="AV433" s="10">
        <f t="shared" si="107"/>
        <v>3.2918786704156398E-2</v>
      </c>
      <c r="AW433" s="10">
        <f t="shared" si="107"/>
        <v>3.2918786704156398E-2</v>
      </c>
      <c r="AX433" s="10">
        <f t="shared" si="107"/>
        <v>3.2918786704156398E-2</v>
      </c>
      <c r="AY433" s="10">
        <f t="shared" si="107"/>
        <v>3.2918786704156398E-2</v>
      </c>
      <c r="AZ433" s="10">
        <f t="shared" si="107"/>
        <v>3.2918786704156398E-2</v>
      </c>
      <c r="BA433" s="10">
        <f t="shared" si="107"/>
        <v>3.2918786704156398E-2</v>
      </c>
      <c r="BB433" s="10">
        <f t="shared" si="107"/>
        <v>3.2918786704156398E-2</v>
      </c>
      <c r="BC433" s="10">
        <f t="shared" si="107"/>
        <v>3.2918786704156398E-2</v>
      </c>
      <c r="BD433" s="10">
        <f t="shared" si="107"/>
        <v>3.2918786704156398E-2</v>
      </c>
      <c r="BE433" s="10">
        <f t="shared" si="107"/>
        <v>3.2918786704156398E-2</v>
      </c>
      <c r="BF433" s="10">
        <f t="shared" si="107"/>
        <v>3.2918786704156398E-2</v>
      </c>
      <c r="BG433" s="10">
        <f t="shared" si="107"/>
        <v>3.2918786704156398E-2</v>
      </c>
      <c r="BH433" s="10">
        <f t="shared" si="107"/>
        <v>3.2918786704156398E-2</v>
      </c>
      <c r="BI433" s="10">
        <f t="shared" si="107"/>
        <v>3.2918786704156398E-2</v>
      </c>
      <c r="BJ433" s="10">
        <f t="shared" si="107"/>
        <v>3.2918786704156398E-2</v>
      </c>
      <c r="BK433" s="10">
        <f t="shared" si="107"/>
        <v>3.2918786704156398E-2</v>
      </c>
      <c r="BL433" s="10">
        <f t="shared" si="107"/>
        <v>3.2918786704156398E-2</v>
      </c>
      <c r="BM433" s="10">
        <f t="shared" si="107"/>
        <v>3.2918786704156398E-2</v>
      </c>
      <c r="BN433" s="10">
        <f t="shared" si="107"/>
        <v>3.2918786704156398E-2</v>
      </c>
      <c r="BO433" s="10">
        <f t="shared" si="107"/>
        <v>3.2918786704156398E-2</v>
      </c>
      <c r="BP433" s="10">
        <f t="shared" si="107"/>
        <v>3.2918786704156398E-2</v>
      </c>
      <c r="BQ433" s="10">
        <f t="shared" si="107"/>
        <v>3.2918786704156398E-2</v>
      </c>
      <c r="BR433" s="10">
        <f t="shared" si="107"/>
        <v>3.2918786704156398E-2</v>
      </c>
      <c r="BS433" s="10">
        <f t="shared" si="107"/>
        <v>3.2918786704156398E-2</v>
      </c>
      <c r="BT433" s="10">
        <f t="shared" si="107"/>
        <v>3.2918786704156398E-2</v>
      </c>
      <c r="BU433" s="10">
        <f t="shared" si="107"/>
        <v>3.2918786704156398E-2</v>
      </c>
      <c r="BV433" s="10">
        <f t="shared" si="107"/>
        <v>3.2918786704156398E-2</v>
      </c>
      <c r="BW433" s="10">
        <f t="shared" si="107"/>
        <v>3.2918786704156398E-2</v>
      </c>
      <c r="BX433" s="10">
        <f t="shared" si="107"/>
        <v>3.2918786704156398E-2</v>
      </c>
      <c r="BY433" s="10">
        <f t="shared" si="107"/>
        <v>3.2918786704156398E-2</v>
      </c>
      <c r="BZ433" s="10">
        <f t="shared" si="107"/>
        <v>3.2918786704156398E-2</v>
      </c>
      <c r="CA433" s="10">
        <f t="shared" si="107"/>
        <v>3.2918786704156398E-2</v>
      </c>
      <c r="CB433" s="10">
        <f t="shared" si="107"/>
        <v>3.2918786704156398E-2</v>
      </c>
      <c r="CC433" s="10">
        <f t="shared" si="107"/>
        <v>3.2918786704156398E-2</v>
      </c>
      <c r="CD433" s="10">
        <f t="shared" si="107"/>
        <v>3.2918786704156398E-2</v>
      </c>
      <c r="CE433" s="10">
        <f t="shared" si="107"/>
        <v>3.2918786704156398E-2</v>
      </c>
      <c r="CF433" s="10">
        <f t="shared" si="107"/>
        <v>3.2918786704156398E-2</v>
      </c>
      <c r="CG433" s="10">
        <f t="shared" si="107"/>
        <v>3.2918786704156398E-2</v>
      </c>
      <c r="CH433" s="10">
        <f t="shared" si="107"/>
        <v>3.2918786704156398E-2</v>
      </c>
    </row>
    <row r="434" spans="1:86" x14ac:dyDescent="0.2">
      <c r="A434" t="s">
        <v>419</v>
      </c>
      <c r="B434" s="14">
        <f>'CTZ 311225'!C427</f>
        <v>3.2920177927707198E-2</v>
      </c>
      <c r="C434" s="2">
        <f>'solvencii lab'!C422</f>
        <v>3.33349993467284E-2</v>
      </c>
      <c r="D434" s="2">
        <f>'solvencii lab'!D422</f>
        <v>3.19169431834374E-2</v>
      </c>
      <c r="E434" s="2">
        <f>'solvencii lab'!E422</f>
        <v>3.4806877321839E-2</v>
      </c>
      <c r="F434" s="2">
        <f>'solvencii lab'!F422</f>
        <v>3.4905204079253203E-2</v>
      </c>
      <c r="G434" s="2">
        <f>'solvencii lab'!G422</f>
        <v>3.5003633610910703E-2</v>
      </c>
      <c r="H434" s="2">
        <f>'solvencii lab'!H422</f>
        <v>3.5102193587422198E-2</v>
      </c>
      <c r="I434" s="2">
        <f>'solvencii lab'!I422</f>
        <v>3.5200858162071497E-2</v>
      </c>
      <c r="J434" s="2">
        <f>'solvencii lab'!J422</f>
        <v>3.5299655206557999E-2</v>
      </c>
      <c r="K434" s="2">
        <f>'solvencii lab'!K422</f>
        <v>3.5398558693091803E-2</v>
      </c>
      <c r="L434" s="2">
        <f>'solvencii lab'!L422</f>
        <v>3.5497596698092299E-2</v>
      </c>
      <c r="M434" s="2">
        <f>'solvencii lab'!M422</f>
        <v>3.5596743009507797E-2</v>
      </c>
      <c r="N434" s="2">
        <f>'solvencii lab'!N422</f>
        <v>3.5696025912141403E-2</v>
      </c>
      <c r="O434" s="2">
        <f>'solvencii lab'!O422</f>
        <v>3.5538813093024299E-2</v>
      </c>
      <c r="P434" s="2">
        <f>'solvencii lab'!P422</f>
        <v>3.5381035016235497E-2</v>
      </c>
      <c r="Q434" s="2">
        <f>'solvencii lab'!Q422</f>
        <v>3.5224200544114501E-2</v>
      </c>
      <c r="R434" s="2">
        <f>'solvencii lab'!R422</f>
        <v>3.5067553338972601E-2</v>
      </c>
      <c r="S434" s="2">
        <f>'solvencii lab'!S422</f>
        <v>3.4910340675924301E-2</v>
      </c>
      <c r="T434" s="2">
        <f>'solvencii lab'!T422</f>
        <v>3.4754066028096497E-2</v>
      </c>
      <c r="U434" s="2">
        <f>'solvencii lab'!U422</f>
        <v>3.4597975791228398E-2</v>
      </c>
      <c r="V434" s="2">
        <f>'solvencii lab'!V422</f>
        <v>3.4441319918663497E-2</v>
      </c>
      <c r="W434" s="2">
        <f>'solvencii lab'!W422</f>
        <v>3.4285596576207E-2</v>
      </c>
      <c r="X434" s="2">
        <f>'solvencii lab'!X422</f>
        <v>3.4130054850996398E-2</v>
      </c>
      <c r="Y434" s="2">
        <f>'solvencii lab'!Y422</f>
        <v>3.3973947333782499E-2</v>
      </c>
      <c r="Z434" s="2">
        <f>'solvencii lab'!Z422</f>
        <v>3.38187669631635E-2</v>
      </c>
      <c r="AA434" s="2">
        <f>'solvencii lab'!AA422</f>
        <v>3.3813412156255801E-2</v>
      </c>
      <c r="AB434" s="2">
        <f>'solvencii lab'!AB422</f>
        <v>3.38080712152928E-2</v>
      </c>
      <c r="AC434" s="2">
        <f>'solvencii lab'!AC422</f>
        <v>3.3802718463096897E-2</v>
      </c>
      <c r="AD434" s="2">
        <f>'solvencii lab'!AD422</f>
        <v>3.3797366740121598E-2</v>
      </c>
      <c r="AE434" s="2">
        <f>'solvencii lab'!AE422</f>
        <v>3.3792028876955302E-2</v>
      </c>
      <c r="AF434" s="2">
        <f>'solvencii lab'!AF422</f>
        <v>3.3786679211212201E-2</v>
      </c>
      <c r="AG434" s="2">
        <f>'solvencii lab'!AG422</f>
        <v>3.3781330575947503E-2</v>
      </c>
      <c r="AH434" s="2">
        <f>'solvencii lab'!AH422</f>
        <v>3.3775995794334199E-2</v>
      </c>
      <c r="AI434" s="2">
        <f>'solvencii lab'!AI422</f>
        <v>3.37706492187985E-2</v>
      </c>
      <c r="AJ434" s="2">
        <f>'solvencii lab'!AJ422</f>
        <v>3.3765303674985397E-2</v>
      </c>
      <c r="AK434" s="2">
        <f>'solvencii lab'!AK422</f>
        <v>3.3759971978645602E-2</v>
      </c>
      <c r="AL434" s="7">
        <f t="shared" si="100"/>
        <v>3.2920177927707198E-2</v>
      </c>
      <c r="AM434" s="10">
        <f t="shared" si="101"/>
        <v>3.2920177927707198E-2</v>
      </c>
      <c r="AN434" s="10">
        <f t="shared" si="107"/>
        <v>3.2920177927707198E-2</v>
      </c>
      <c r="AO434" s="10">
        <f t="shared" si="107"/>
        <v>3.2920177927707198E-2</v>
      </c>
      <c r="AP434" s="10">
        <f t="shared" si="107"/>
        <v>3.2920177927707198E-2</v>
      </c>
      <c r="AQ434" s="10">
        <f t="shared" si="107"/>
        <v>3.2920177927707198E-2</v>
      </c>
      <c r="AR434" s="10">
        <f t="shared" si="107"/>
        <v>3.2920177927707198E-2</v>
      </c>
      <c r="AS434" s="10">
        <f t="shared" si="107"/>
        <v>3.2920177927707198E-2</v>
      </c>
      <c r="AT434" s="10">
        <f t="shared" si="107"/>
        <v>3.2920177927707198E-2</v>
      </c>
      <c r="AU434" s="10">
        <f t="shared" si="107"/>
        <v>3.2920177927707198E-2</v>
      </c>
      <c r="AV434" s="10">
        <f t="shared" si="107"/>
        <v>3.2920177927707198E-2</v>
      </c>
      <c r="AW434" s="10">
        <f t="shared" si="107"/>
        <v>3.2920177927707198E-2</v>
      </c>
      <c r="AX434" s="10">
        <f t="shared" si="107"/>
        <v>3.2920177927707198E-2</v>
      </c>
      <c r="AY434" s="10">
        <f t="shared" si="107"/>
        <v>3.2920177927707198E-2</v>
      </c>
      <c r="AZ434" s="10">
        <f t="shared" si="107"/>
        <v>3.2920177927707198E-2</v>
      </c>
      <c r="BA434" s="10">
        <f t="shared" si="107"/>
        <v>3.2920177927707198E-2</v>
      </c>
      <c r="BB434" s="10">
        <f t="shared" si="107"/>
        <v>3.2920177927707198E-2</v>
      </c>
      <c r="BC434" s="10">
        <f t="shared" si="107"/>
        <v>3.2920177927707198E-2</v>
      </c>
      <c r="BD434" s="10">
        <f t="shared" si="107"/>
        <v>3.2920177927707198E-2</v>
      </c>
      <c r="BE434" s="10">
        <f t="shared" si="107"/>
        <v>3.2920177927707198E-2</v>
      </c>
      <c r="BF434" s="10">
        <f t="shared" si="107"/>
        <v>3.2920177927707198E-2</v>
      </c>
      <c r="BG434" s="10">
        <f t="shared" si="107"/>
        <v>3.2920177927707198E-2</v>
      </c>
      <c r="BH434" s="10">
        <f t="shared" si="107"/>
        <v>3.2920177927707198E-2</v>
      </c>
      <c r="BI434" s="10">
        <f t="shared" si="107"/>
        <v>3.2920177927707198E-2</v>
      </c>
      <c r="BJ434" s="10">
        <f t="shared" si="107"/>
        <v>3.2920177927707198E-2</v>
      </c>
      <c r="BK434" s="10">
        <f t="shared" si="107"/>
        <v>3.2920177927707198E-2</v>
      </c>
      <c r="BL434" s="10">
        <f t="shared" si="107"/>
        <v>3.2920177927707198E-2</v>
      </c>
      <c r="BM434" s="10">
        <f t="shared" si="107"/>
        <v>3.2920177927707198E-2</v>
      </c>
      <c r="BN434" s="10">
        <f t="shared" si="107"/>
        <v>3.2920177927707198E-2</v>
      </c>
      <c r="BO434" s="10">
        <f t="shared" si="107"/>
        <v>3.2920177927707198E-2</v>
      </c>
      <c r="BP434" s="10">
        <f t="shared" si="107"/>
        <v>3.2920177927707198E-2</v>
      </c>
      <c r="BQ434" s="10">
        <f t="shared" si="107"/>
        <v>3.2920177927707198E-2</v>
      </c>
      <c r="BR434" s="10">
        <f t="shared" si="107"/>
        <v>3.2920177927707198E-2</v>
      </c>
      <c r="BS434" s="10">
        <f t="shared" si="107"/>
        <v>3.2920177927707198E-2</v>
      </c>
      <c r="BT434" s="10">
        <f t="shared" si="107"/>
        <v>3.2920177927707198E-2</v>
      </c>
      <c r="BU434" s="10">
        <f t="shared" si="107"/>
        <v>3.2920177927707198E-2</v>
      </c>
      <c r="BV434" s="10">
        <f t="shared" si="107"/>
        <v>3.2920177927707198E-2</v>
      </c>
      <c r="BW434" s="10">
        <f t="shared" si="107"/>
        <v>3.2920177927707198E-2</v>
      </c>
      <c r="BX434" s="10">
        <f t="shared" si="107"/>
        <v>3.2920177927707198E-2</v>
      </c>
      <c r="BY434" s="10">
        <f t="shared" si="107"/>
        <v>3.2920177927707198E-2</v>
      </c>
      <c r="BZ434" s="10">
        <f t="shared" si="107"/>
        <v>3.2920177927707198E-2</v>
      </c>
      <c r="CA434" s="10">
        <f t="shared" si="107"/>
        <v>3.2920177927707198E-2</v>
      </c>
      <c r="CB434" s="10">
        <f t="shared" si="107"/>
        <v>3.2920177927707198E-2</v>
      </c>
      <c r="CC434" s="10">
        <f t="shared" si="107"/>
        <v>3.2920177927707198E-2</v>
      </c>
      <c r="CD434" s="10">
        <f t="shared" si="107"/>
        <v>3.2920177927707198E-2</v>
      </c>
      <c r="CE434" s="10">
        <f t="shared" si="107"/>
        <v>3.2920177927707198E-2</v>
      </c>
      <c r="CF434" s="10">
        <f t="shared" si="107"/>
        <v>3.2920177927707198E-2</v>
      </c>
      <c r="CG434" s="10">
        <f t="shared" si="107"/>
        <v>3.2920177927707198E-2</v>
      </c>
      <c r="CH434" s="10">
        <f t="shared" si="107"/>
        <v>3.2920177927707198E-2</v>
      </c>
    </row>
    <row r="435" spans="1:86" x14ac:dyDescent="0.2">
      <c r="A435" t="s">
        <v>420</v>
      </c>
      <c r="B435" s="14">
        <f>'CTZ 311225'!C428</f>
        <v>3.2921553929715103E-2</v>
      </c>
      <c r="C435" s="2">
        <f>'solvencii lab'!C423</f>
        <v>3.3336546210114899E-2</v>
      </c>
      <c r="D435" s="2">
        <f>'solvencii lab'!D423</f>
        <v>3.1920855049300402E-2</v>
      </c>
      <c r="E435" s="2">
        <f>'solvencii lab'!E423</f>
        <v>3.4806008844639101E-2</v>
      </c>
      <c r="F435" s="2">
        <f>'solvencii lab'!F423</f>
        <v>3.4904210435250299E-2</v>
      </c>
      <c r="G435" s="2">
        <f>'solvencii lab'!G423</f>
        <v>3.5002515039447901E-2</v>
      </c>
      <c r="H435" s="2">
        <f>'solvencii lab'!H423</f>
        <v>3.5100950384267401E-2</v>
      </c>
      <c r="I435" s="2">
        <f>'solvencii lab'!I423</f>
        <v>3.5199490569541997E-2</v>
      </c>
      <c r="J435" s="2">
        <f>'solvencii lab'!J423</f>
        <v>3.5298163524092097E-2</v>
      </c>
      <c r="K435" s="2">
        <f>'solvencii lab'!K423</f>
        <v>3.5396943166077603E-2</v>
      </c>
      <c r="L435" s="2">
        <f>'solvencii lab'!L423</f>
        <v>3.5495857629741501E-2</v>
      </c>
      <c r="M435" s="2">
        <f>'solvencii lab'!M423</f>
        <v>3.5594880648378298E-2</v>
      </c>
      <c r="N435" s="2">
        <f>'solvencii lab'!N423</f>
        <v>3.5694040565323798E-2</v>
      </c>
      <c r="O435" s="2">
        <f>'solvencii lab'!O423</f>
        <v>3.5537071824233997E-2</v>
      </c>
      <c r="P435" s="2">
        <f>'solvencii lab'!P423</f>
        <v>3.5379539177819899E-2</v>
      </c>
      <c r="Q435" s="2">
        <f>'solvencii lab'!Q423</f>
        <v>3.5222949137191997E-2</v>
      </c>
      <c r="R435" s="2">
        <f>'solvencii lab'!R423</f>
        <v>3.5066546535973998E-2</v>
      </c>
      <c r="S435" s="2">
        <f>'solvencii lab'!S423</f>
        <v>3.4909579823945297E-2</v>
      </c>
      <c r="T435" s="2">
        <f>'solvencii lab'!T423</f>
        <v>3.4753550118116198E-2</v>
      </c>
      <c r="U435" s="2">
        <f>'solvencii lab'!U423</f>
        <v>3.4597704988141999E-2</v>
      </c>
      <c r="V435" s="2">
        <f>'solvencii lab'!V423</f>
        <v>3.4441295564487003E-2</v>
      </c>
      <c r="W435" s="2">
        <f>'solvencii lab'!W423</f>
        <v>3.4285817652167601E-2</v>
      </c>
      <c r="X435" s="2">
        <f>'solvencii lab'!X423</f>
        <v>3.4130521514726203E-2</v>
      </c>
      <c r="Y435" s="2">
        <f>'solvencii lab'!Y423</f>
        <v>3.3974660922384103E-2</v>
      </c>
      <c r="Z435" s="2">
        <f>'solvencii lab'!Z423</f>
        <v>3.3819726448482502E-2</v>
      </c>
      <c r="AA435" s="2">
        <f>'solvencii lab'!AA423</f>
        <v>3.3814361265485003E-2</v>
      </c>
      <c r="AB435" s="2">
        <f>'solvencii lab'!AB423</f>
        <v>3.3809009967740597E-2</v>
      </c>
      <c r="AC435" s="2">
        <f>'solvencii lab'!AC423</f>
        <v>3.38036468282698E-2</v>
      </c>
      <c r="AD435" s="2">
        <f>'solvencii lab'!AD423</f>
        <v>3.3798284712405799E-2</v>
      </c>
      <c r="AE435" s="2">
        <f>'solvencii lab'!AE423</f>
        <v>3.3792936475669701E-2</v>
      </c>
      <c r="AF435" s="2">
        <f>'solvencii lab'!AF423</f>
        <v>3.3787576405793503E-2</v>
      </c>
      <c r="AG435" s="2">
        <f>'solvencii lab'!AG423</f>
        <v>3.3782217360751599E-2</v>
      </c>
      <c r="AH435" s="2">
        <f>'solvencii lab'!AH423</f>
        <v>3.3776872188691E-2</v>
      </c>
      <c r="AI435" s="2">
        <f>'solvencii lab'!AI423</f>
        <v>3.3771515192074497E-2</v>
      </c>
      <c r="AJ435" s="2">
        <f>'solvencii lab'!AJ423</f>
        <v>3.3766159221506303E-2</v>
      </c>
      <c r="AK435" s="2">
        <f>'solvencii lab'!AK423</f>
        <v>3.3760817117753E-2</v>
      </c>
      <c r="AL435" s="7">
        <f t="shared" si="100"/>
        <v>3.2921553929715103E-2</v>
      </c>
      <c r="AM435" s="10">
        <f t="shared" si="101"/>
        <v>3.2921553929715103E-2</v>
      </c>
      <c r="AN435" s="10">
        <f t="shared" si="107"/>
        <v>3.2921553929715103E-2</v>
      </c>
      <c r="AO435" s="10">
        <f t="shared" si="107"/>
        <v>3.2921553929715103E-2</v>
      </c>
      <c r="AP435" s="10">
        <f t="shared" si="107"/>
        <v>3.2921553929715103E-2</v>
      </c>
      <c r="AQ435" s="10">
        <f t="shared" si="107"/>
        <v>3.2921553929715103E-2</v>
      </c>
      <c r="AR435" s="10">
        <f t="shared" si="107"/>
        <v>3.2921553929715103E-2</v>
      </c>
      <c r="AS435" s="10">
        <f t="shared" si="107"/>
        <v>3.2921553929715103E-2</v>
      </c>
      <c r="AT435" s="10">
        <f t="shared" si="107"/>
        <v>3.2921553929715103E-2</v>
      </c>
      <c r="AU435" s="10">
        <f t="shared" si="107"/>
        <v>3.2921553929715103E-2</v>
      </c>
      <c r="AV435" s="10">
        <f t="shared" si="107"/>
        <v>3.2921553929715103E-2</v>
      </c>
      <c r="AW435" s="10">
        <f t="shared" si="107"/>
        <v>3.2921553929715103E-2</v>
      </c>
      <c r="AX435" s="10">
        <f t="shared" si="107"/>
        <v>3.2921553929715103E-2</v>
      </c>
      <c r="AY435" s="10">
        <f t="shared" si="107"/>
        <v>3.2921553929715103E-2</v>
      </c>
      <c r="AZ435" s="10">
        <f t="shared" si="107"/>
        <v>3.2921553929715103E-2</v>
      </c>
      <c r="BA435" s="10">
        <f t="shared" si="107"/>
        <v>3.2921553929715103E-2</v>
      </c>
      <c r="BB435" s="10">
        <f t="shared" si="107"/>
        <v>3.2921553929715103E-2</v>
      </c>
      <c r="BC435" s="10">
        <f t="shared" si="107"/>
        <v>3.2921553929715103E-2</v>
      </c>
      <c r="BD435" s="10">
        <f t="shared" si="107"/>
        <v>3.2921553929715103E-2</v>
      </c>
      <c r="BE435" s="10">
        <f t="shared" si="107"/>
        <v>3.2921553929715103E-2</v>
      </c>
      <c r="BF435" s="10">
        <f t="shared" si="107"/>
        <v>3.2921553929715103E-2</v>
      </c>
      <c r="BG435" s="10">
        <f t="shared" si="107"/>
        <v>3.2921553929715103E-2</v>
      </c>
      <c r="BH435" s="10">
        <f t="shared" si="107"/>
        <v>3.2921553929715103E-2</v>
      </c>
      <c r="BI435" s="10">
        <f t="shared" si="107"/>
        <v>3.2921553929715103E-2</v>
      </c>
      <c r="BJ435" s="10">
        <f t="shared" si="107"/>
        <v>3.2921553929715103E-2</v>
      </c>
      <c r="BK435" s="10">
        <f t="shared" si="107"/>
        <v>3.2921553929715103E-2</v>
      </c>
      <c r="BL435" s="10">
        <f t="shared" si="107"/>
        <v>3.2921553929715103E-2</v>
      </c>
      <c r="BM435" s="10">
        <f t="shared" si="107"/>
        <v>3.2921553929715103E-2</v>
      </c>
      <c r="BN435" s="10">
        <f t="shared" si="107"/>
        <v>3.2921553929715103E-2</v>
      </c>
      <c r="BO435" s="10">
        <f t="shared" si="107"/>
        <v>3.2921553929715103E-2</v>
      </c>
      <c r="BP435" s="10">
        <f t="shared" si="107"/>
        <v>3.2921553929715103E-2</v>
      </c>
      <c r="BQ435" s="10">
        <f t="shared" si="107"/>
        <v>3.2921553929715103E-2</v>
      </c>
      <c r="BR435" s="10">
        <f t="shared" si="107"/>
        <v>3.2921553929715103E-2</v>
      </c>
      <c r="BS435" s="10">
        <f t="shared" si="107"/>
        <v>3.2921553929715103E-2</v>
      </c>
      <c r="BT435" s="10">
        <f t="shared" si="107"/>
        <v>3.2921553929715103E-2</v>
      </c>
      <c r="BU435" s="10">
        <f t="shared" si="107"/>
        <v>3.2921553929715103E-2</v>
      </c>
      <c r="BV435" s="10">
        <f t="shared" si="107"/>
        <v>3.2921553929715103E-2</v>
      </c>
      <c r="BW435" s="10">
        <f t="shared" si="107"/>
        <v>3.2921553929715103E-2</v>
      </c>
      <c r="BX435" s="10">
        <f t="shared" si="107"/>
        <v>3.2921553929715103E-2</v>
      </c>
      <c r="BY435" s="10">
        <f t="shared" si="107"/>
        <v>3.2921553929715103E-2</v>
      </c>
      <c r="BZ435" s="10">
        <f t="shared" si="107"/>
        <v>3.2921553929715103E-2</v>
      </c>
      <c r="CA435" s="10">
        <f t="shared" si="107"/>
        <v>3.2921553929715103E-2</v>
      </c>
      <c r="CB435" s="10">
        <f t="shared" si="107"/>
        <v>3.2921553929715103E-2</v>
      </c>
      <c r="CC435" s="10">
        <f t="shared" si="107"/>
        <v>3.2921553929715103E-2</v>
      </c>
      <c r="CD435" s="10">
        <f t="shared" si="107"/>
        <v>3.2921553929715103E-2</v>
      </c>
      <c r="CE435" s="10">
        <f t="shared" si="107"/>
        <v>3.2921553929715103E-2</v>
      </c>
      <c r="CF435" s="10">
        <f t="shared" si="107"/>
        <v>3.2921553929715103E-2</v>
      </c>
      <c r="CG435" s="10">
        <f t="shared" si="107"/>
        <v>3.2921553929715103E-2</v>
      </c>
      <c r="CH435" s="10">
        <f t="shared" si="107"/>
        <v>3.2921553929715103E-2</v>
      </c>
    </row>
    <row r="436" spans="1:86" x14ac:dyDescent="0.2">
      <c r="A436" t="s">
        <v>421</v>
      </c>
      <c r="B436" s="14">
        <f>'CTZ 311225'!C429</f>
        <v>3.2922914879948501E-2</v>
      </c>
      <c r="C436" s="2">
        <f>'solvencii lab'!C424</f>
        <v>3.3338071631937097E-2</v>
      </c>
      <c r="D436" s="2">
        <f>'solvencii lab'!D424</f>
        <v>3.19247402691194E-2</v>
      </c>
      <c r="E436" s="2">
        <f>'solvencii lab'!E424</f>
        <v>3.4805123962980501E-2</v>
      </c>
      <c r="F436" s="2">
        <f>'solvencii lab'!F424</f>
        <v>3.4903200341560102E-2</v>
      </c>
      <c r="G436" s="2">
        <f>'solvencii lab'!G424</f>
        <v>3.5001379969787902E-2</v>
      </c>
      <c r="H436" s="2">
        <f>'solvencii lab'!H424</f>
        <v>3.5099690630151698E-2</v>
      </c>
      <c r="I436" s="2">
        <f>'solvencii lab'!I424</f>
        <v>3.5198106369973101E-2</v>
      </c>
      <c r="J436" s="2">
        <f>'solvencii lab'!J424</f>
        <v>3.5296655174211898E-2</v>
      </c>
      <c r="K436" s="2">
        <f>'solvencii lab'!K424</f>
        <v>3.5395310907924103E-2</v>
      </c>
      <c r="L436" s="2">
        <f>'solvencii lab'!L424</f>
        <v>3.5494101762186502E-2</v>
      </c>
      <c r="M436" s="2">
        <f>'solvencii lab'!M424</f>
        <v>3.5593001416593703E-2</v>
      </c>
      <c r="N436" s="2">
        <f>'solvencii lab'!N424</f>
        <v>3.5692038272016703E-2</v>
      </c>
      <c r="O436" s="2">
        <f>'solvencii lab'!O424</f>
        <v>3.5535313208471898E-2</v>
      </c>
      <c r="P436" s="2">
        <f>'solvencii lab'!P424</f>
        <v>3.5378025586410199E-2</v>
      </c>
      <c r="Q436" s="2">
        <f>'solvencii lab'!Q424</f>
        <v>3.5221679569623097E-2</v>
      </c>
      <c r="R436" s="2">
        <f>'solvencii lab'!R424</f>
        <v>3.5065521161138501E-2</v>
      </c>
      <c r="S436" s="2">
        <f>'solvencii lab'!S424</f>
        <v>3.49087999834225E-2</v>
      </c>
      <c r="T436" s="2">
        <f>'solvencii lab'!T424</f>
        <v>3.4753014801382098E-2</v>
      </c>
      <c r="U436" s="2">
        <f>'solvencii lab'!U424</f>
        <v>3.45974143566267E-2</v>
      </c>
      <c r="V436" s="2">
        <f>'solvencii lab'!V424</f>
        <v>3.4441250954714703E-2</v>
      </c>
      <c r="W436" s="2">
        <f>'solvencii lab'!W424</f>
        <v>3.4286018043984297E-2</v>
      </c>
      <c r="X436" s="2">
        <f>'solvencii lab'!X424</f>
        <v>3.4130967062372598E-2</v>
      </c>
      <c r="Y436" s="2">
        <f>'solvencii lab'!Y424</f>
        <v>3.3975352957492398E-2</v>
      </c>
      <c r="Z436" s="2">
        <f>'solvencii lab'!Z424</f>
        <v>3.3820663941638698E-2</v>
      </c>
      <c r="AA436" s="2">
        <f>'solvencii lab'!AA424</f>
        <v>3.3815288568229601E-2</v>
      </c>
      <c r="AB436" s="2">
        <f>'solvencii lab'!AB424</f>
        <v>3.3809927099017499E-2</v>
      </c>
      <c r="AC436" s="2">
        <f>'solvencii lab'!AC424</f>
        <v>3.3804553758111699E-2</v>
      </c>
      <c r="AD436" s="2">
        <f>'solvencii lab'!AD424</f>
        <v>3.3799181435279602E-2</v>
      </c>
      <c r="AE436" s="2">
        <f>'solvencii lab'!AE424</f>
        <v>3.3793823010529203E-2</v>
      </c>
      <c r="AF436" s="2">
        <f>'solvencii lab'!AF424</f>
        <v>3.3788452722602398E-2</v>
      </c>
      <c r="AG436" s="2">
        <f>'solvencii lab'!AG424</f>
        <v>3.3783083453947399E-2</v>
      </c>
      <c r="AH436" s="2">
        <f>'solvencii lab'!AH424</f>
        <v>3.3777728077238202E-2</v>
      </c>
      <c r="AI436" s="2">
        <f>'solvencii lab'!AI424</f>
        <v>3.3772360845867301E-2</v>
      </c>
      <c r="AJ436" s="2">
        <f>'solvencii lab'!AJ424</f>
        <v>3.37669946349528E-2</v>
      </c>
      <c r="AK436" s="2">
        <f>'solvencii lab'!AK424</f>
        <v>3.3761642309828303E-2</v>
      </c>
      <c r="AL436" s="7">
        <f t="shared" si="100"/>
        <v>3.2922914879948501E-2</v>
      </c>
      <c r="AM436" s="10">
        <f t="shared" si="101"/>
        <v>3.2922914879948501E-2</v>
      </c>
      <c r="AN436" s="10">
        <f t="shared" si="107"/>
        <v>3.2922914879948501E-2</v>
      </c>
      <c r="AO436" s="10">
        <f t="shared" si="107"/>
        <v>3.2922914879948501E-2</v>
      </c>
      <c r="AP436" s="10">
        <f t="shared" si="107"/>
        <v>3.2922914879948501E-2</v>
      </c>
      <c r="AQ436" s="10">
        <f t="shared" si="107"/>
        <v>3.2922914879948501E-2</v>
      </c>
      <c r="AR436" s="10">
        <f t="shared" si="107"/>
        <v>3.2922914879948501E-2</v>
      </c>
      <c r="AS436" s="10">
        <f t="shared" si="107"/>
        <v>3.2922914879948501E-2</v>
      </c>
      <c r="AT436" s="10">
        <f t="shared" si="107"/>
        <v>3.2922914879948501E-2</v>
      </c>
      <c r="AU436" s="10">
        <f t="shared" si="107"/>
        <v>3.2922914879948501E-2</v>
      </c>
      <c r="AV436" s="10">
        <f t="shared" si="107"/>
        <v>3.2922914879948501E-2</v>
      </c>
      <c r="AW436" s="10">
        <f t="shared" si="107"/>
        <v>3.2922914879948501E-2</v>
      </c>
      <c r="AX436" s="10">
        <f t="shared" si="107"/>
        <v>3.2922914879948501E-2</v>
      </c>
      <c r="AY436" s="10">
        <f t="shared" si="107"/>
        <v>3.2922914879948501E-2</v>
      </c>
      <c r="AZ436" s="10">
        <f t="shared" si="107"/>
        <v>3.2922914879948501E-2</v>
      </c>
      <c r="BA436" s="10">
        <f t="shared" si="107"/>
        <v>3.2922914879948501E-2</v>
      </c>
      <c r="BB436" s="10">
        <f t="shared" si="107"/>
        <v>3.2922914879948501E-2</v>
      </c>
      <c r="BC436" s="10">
        <f t="shared" si="107"/>
        <v>3.2922914879948501E-2</v>
      </c>
      <c r="BD436" s="10">
        <f t="shared" si="107"/>
        <v>3.2922914879948501E-2</v>
      </c>
      <c r="BE436" s="10">
        <f t="shared" si="107"/>
        <v>3.2922914879948501E-2</v>
      </c>
      <c r="BF436" s="10">
        <f t="shared" si="107"/>
        <v>3.2922914879948501E-2</v>
      </c>
      <c r="BG436" s="10">
        <f t="shared" ref="AN436:CH441" si="108">$AL436</f>
        <v>3.2922914879948501E-2</v>
      </c>
      <c r="BH436" s="10">
        <f t="shared" si="108"/>
        <v>3.2922914879948501E-2</v>
      </c>
      <c r="BI436" s="10">
        <f t="shared" si="108"/>
        <v>3.2922914879948501E-2</v>
      </c>
      <c r="BJ436" s="10">
        <f t="shared" si="108"/>
        <v>3.2922914879948501E-2</v>
      </c>
      <c r="BK436" s="10">
        <f t="shared" si="108"/>
        <v>3.2922914879948501E-2</v>
      </c>
      <c r="BL436" s="10">
        <f t="shared" si="108"/>
        <v>3.2922914879948501E-2</v>
      </c>
      <c r="BM436" s="10">
        <f t="shared" si="108"/>
        <v>3.2922914879948501E-2</v>
      </c>
      <c r="BN436" s="10">
        <f t="shared" si="108"/>
        <v>3.2922914879948501E-2</v>
      </c>
      <c r="BO436" s="10">
        <f t="shared" si="108"/>
        <v>3.2922914879948501E-2</v>
      </c>
      <c r="BP436" s="10">
        <f t="shared" si="108"/>
        <v>3.2922914879948501E-2</v>
      </c>
      <c r="BQ436" s="10">
        <f t="shared" si="108"/>
        <v>3.2922914879948501E-2</v>
      </c>
      <c r="BR436" s="10">
        <f t="shared" si="108"/>
        <v>3.2922914879948501E-2</v>
      </c>
      <c r="BS436" s="10">
        <f t="shared" si="108"/>
        <v>3.2922914879948501E-2</v>
      </c>
      <c r="BT436" s="10">
        <f t="shared" si="108"/>
        <v>3.2922914879948501E-2</v>
      </c>
      <c r="BU436" s="10">
        <f t="shared" si="108"/>
        <v>3.2922914879948501E-2</v>
      </c>
      <c r="BV436" s="10">
        <f t="shared" si="108"/>
        <v>3.2922914879948501E-2</v>
      </c>
      <c r="BW436" s="10">
        <f t="shared" si="108"/>
        <v>3.2922914879948501E-2</v>
      </c>
      <c r="BX436" s="10">
        <f t="shared" si="108"/>
        <v>3.2922914879948501E-2</v>
      </c>
      <c r="BY436" s="10">
        <f t="shared" si="108"/>
        <v>3.2922914879948501E-2</v>
      </c>
      <c r="BZ436" s="10">
        <f t="shared" si="108"/>
        <v>3.2922914879948501E-2</v>
      </c>
      <c r="CA436" s="10">
        <f t="shared" si="108"/>
        <v>3.2922914879948501E-2</v>
      </c>
      <c r="CB436" s="10">
        <f t="shared" si="108"/>
        <v>3.2922914879948501E-2</v>
      </c>
      <c r="CC436" s="10">
        <f t="shared" si="108"/>
        <v>3.2922914879948501E-2</v>
      </c>
      <c r="CD436" s="10">
        <f t="shared" si="108"/>
        <v>3.2922914879948501E-2</v>
      </c>
      <c r="CE436" s="10">
        <f t="shared" si="108"/>
        <v>3.2922914879948501E-2</v>
      </c>
      <c r="CF436" s="10">
        <f t="shared" si="108"/>
        <v>3.2922914879948501E-2</v>
      </c>
      <c r="CG436" s="10">
        <f t="shared" si="108"/>
        <v>3.2922914879948501E-2</v>
      </c>
      <c r="CH436" s="10">
        <f t="shared" si="108"/>
        <v>3.2922914879948501E-2</v>
      </c>
    </row>
    <row r="437" spans="1:86" x14ac:dyDescent="0.2">
      <c r="A437" t="s">
        <v>422</v>
      </c>
      <c r="B437" s="14">
        <f>'CTZ 311225'!C430</f>
        <v>3.2924260946135903E-2</v>
      </c>
      <c r="C437" s="2">
        <f>'solvencii lab'!C425</f>
        <v>3.3339575848099198E-2</v>
      </c>
      <c r="D437" s="2">
        <f>'solvencii lab'!D425</f>
        <v>3.1928599080510399E-2</v>
      </c>
      <c r="E437" s="2">
        <f>'solvencii lab'!E425</f>
        <v>3.4804222913789699E-2</v>
      </c>
      <c r="F437" s="2">
        <f>'solvencii lab'!F425</f>
        <v>3.49021740390347E-2</v>
      </c>
      <c r="G437" s="2">
        <f>'solvencii lab'!G425</f>
        <v>3.5000228646735201E-2</v>
      </c>
      <c r="H437" s="2">
        <f>'solvencii lab'!H425</f>
        <v>3.5098414573869897E-2</v>
      </c>
      <c r="I437" s="2">
        <f>'solvencii lab'!I425</f>
        <v>3.5196705816175497E-2</v>
      </c>
      <c r="J437" s="2">
        <f>'solvencii lab'!J425</f>
        <v>3.5295130413781101E-2</v>
      </c>
      <c r="K437" s="2">
        <f>'solvencii lab'!K425</f>
        <v>3.53936621795745E-2</v>
      </c>
      <c r="L437" s="2">
        <f>'solvencii lab'!L425</f>
        <v>3.5492329360487997E-2</v>
      </c>
      <c r="M437" s="2">
        <f>'solvencii lab'!M425</f>
        <v>3.5591105583357902E-2</v>
      </c>
      <c r="N437" s="2">
        <f>'solvencii lab'!N425</f>
        <v>3.5690019305604802E-2</v>
      </c>
      <c r="O437" s="2">
        <f>'solvencii lab'!O425</f>
        <v>3.5533537517771802E-2</v>
      </c>
      <c r="P437" s="2">
        <f>'solvencii lab'!P425</f>
        <v>3.5376494512710799E-2</v>
      </c>
      <c r="Q437" s="2">
        <f>'solvencii lab'!Q425</f>
        <v>3.5220392110818198E-2</v>
      </c>
      <c r="R437" s="2">
        <f>'solvencii lab'!R425</f>
        <v>3.5064477482609803E-2</v>
      </c>
      <c r="S437" s="2">
        <f>'solvencii lab'!S425</f>
        <v>3.4908001421255497E-2</v>
      </c>
      <c r="T437" s="2">
        <f>'solvencii lab'!T425</f>
        <v>3.4752460343582897E-2</v>
      </c>
      <c r="U437" s="2">
        <f>'solvencii lab'!U425</f>
        <v>3.4597104161188899E-2</v>
      </c>
      <c r="V437" s="2">
        <f>'solvencii lab'!V425</f>
        <v>3.4441186352691798E-2</v>
      </c>
      <c r="W437" s="2">
        <f>'solvencii lab'!W425</f>
        <v>3.4286198013875502E-2</v>
      </c>
      <c r="X437" s="2">
        <f>'solvencii lab'!X425</f>
        <v>3.4131391755053399E-2</v>
      </c>
      <c r="Y437" s="2">
        <f>'solvencii lab'!Y425</f>
        <v>3.39760236991484E-2</v>
      </c>
      <c r="Z437" s="2">
        <f>'solvencii lab'!Z425</f>
        <v>3.3821579701627899E-2</v>
      </c>
      <c r="AA437" s="2">
        <f>'solvencii lab'!AA425</f>
        <v>3.3816194321390103E-2</v>
      </c>
      <c r="AB437" s="2">
        <f>'solvencii lab'!AB425</f>
        <v>3.3810822863931701E-2</v>
      </c>
      <c r="AC437" s="2">
        <f>'solvencii lab'!AC425</f>
        <v>3.3805439505332199E-2</v>
      </c>
      <c r="AD437" s="2">
        <f>'solvencii lab'!AD425</f>
        <v>3.3800057159352602E-2</v>
      </c>
      <c r="AE437" s="2">
        <f>'solvencii lab'!AE425</f>
        <v>3.37946887300479E-2</v>
      </c>
      <c r="AF437" s="2">
        <f>'solvencii lab'!AF425</f>
        <v>3.3789308408050903E-2</v>
      </c>
      <c r="AG437" s="2">
        <f>'solvencii lab'!AG425</f>
        <v>3.3783929099842902E-2</v>
      </c>
      <c r="AH437" s="2">
        <f>'solvencii lab'!AH425</f>
        <v>3.37785637021841E-2</v>
      </c>
      <c r="AI437" s="2">
        <f>'solvencii lab'!AI425</f>
        <v>3.3773186420279197E-2</v>
      </c>
      <c r="AJ437" s="2">
        <f>'solvencii lab'!AJ425</f>
        <v>3.3767810153318902E-2</v>
      </c>
      <c r="AK437" s="2">
        <f>'solvencii lab'!AK425</f>
        <v>3.3762447790762297E-2</v>
      </c>
      <c r="AL437" s="7">
        <f t="shared" si="100"/>
        <v>3.2924260946135903E-2</v>
      </c>
      <c r="AM437" s="10">
        <f t="shared" si="101"/>
        <v>3.2924260946135903E-2</v>
      </c>
      <c r="AN437" s="10">
        <f t="shared" si="108"/>
        <v>3.2924260946135903E-2</v>
      </c>
      <c r="AO437" s="10">
        <f t="shared" si="108"/>
        <v>3.2924260946135903E-2</v>
      </c>
      <c r="AP437" s="10">
        <f t="shared" si="108"/>
        <v>3.2924260946135903E-2</v>
      </c>
      <c r="AQ437" s="10">
        <f t="shared" si="108"/>
        <v>3.2924260946135903E-2</v>
      </c>
      <c r="AR437" s="10">
        <f t="shared" si="108"/>
        <v>3.2924260946135903E-2</v>
      </c>
      <c r="AS437" s="10">
        <f t="shared" si="108"/>
        <v>3.2924260946135903E-2</v>
      </c>
      <c r="AT437" s="10">
        <f t="shared" si="108"/>
        <v>3.2924260946135903E-2</v>
      </c>
      <c r="AU437" s="10">
        <f t="shared" si="108"/>
        <v>3.2924260946135903E-2</v>
      </c>
      <c r="AV437" s="10">
        <f t="shared" si="108"/>
        <v>3.2924260946135903E-2</v>
      </c>
      <c r="AW437" s="10">
        <f t="shared" si="108"/>
        <v>3.2924260946135903E-2</v>
      </c>
      <c r="AX437" s="10">
        <f t="shared" si="108"/>
        <v>3.2924260946135903E-2</v>
      </c>
      <c r="AY437" s="10">
        <f t="shared" si="108"/>
        <v>3.2924260946135903E-2</v>
      </c>
      <c r="AZ437" s="10">
        <f t="shared" si="108"/>
        <v>3.2924260946135903E-2</v>
      </c>
      <c r="BA437" s="10">
        <f t="shared" si="108"/>
        <v>3.2924260946135903E-2</v>
      </c>
      <c r="BB437" s="10">
        <f t="shared" si="108"/>
        <v>3.2924260946135903E-2</v>
      </c>
      <c r="BC437" s="10">
        <f t="shared" si="108"/>
        <v>3.2924260946135903E-2</v>
      </c>
      <c r="BD437" s="10">
        <f t="shared" si="108"/>
        <v>3.2924260946135903E-2</v>
      </c>
      <c r="BE437" s="10">
        <f t="shared" si="108"/>
        <v>3.2924260946135903E-2</v>
      </c>
      <c r="BF437" s="10">
        <f t="shared" si="108"/>
        <v>3.2924260946135903E-2</v>
      </c>
      <c r="BG437" s="10">
        <f t="shared" si="108"/>
        <v>3.2924260946135903E-2</v>
      </c>
      <c r="BH437" s="10">
        <f t="shared" si="108"/>
        <v>3.2924260946135903E-2</v>
      </c>
      <c r="BI437" s="10">
        <f t="shared" si="108"/>
        <v>3.2924260946135903E-2</v>
      </c>
      <c r="BJ437" s="10">
        <f t="shared" si="108"/>
        <v>3.2924260946135903E-2</v>
      </c>
      <c r="BK437" s="10">
        <f t="shared" si="108"/>
        <v>3.2924260946135903E-2</v>
      </c>
      <c r="BL437" s="10">
        <f t="shared" si="108"/>
        <v>3.2924260946135903E-2</v>
      </c>
      <c r="BM437" s="10">
        <f t="shared" si="108"/>
        <v>3.2924260946135903E-2</v>
      </c>
      <c r="BN437" s="10">
        <f t="shared" si="108"/>
        <v>3.2924260946135903E-2</v>
      </c>
      <c r="BO437" s="10">
        <f t="shared" si="108"/>
        <v>3.2924260946135903E-2</v>
      </c>
      <c r="BP437" s="10">
        <f t="shared" si="108"/>
        <v>3.2924260946135903E-2</v>
      </c>
      <c r="BQ437" s="10">
        <f t="shared" si="108"/>
        <v>3.2924260946135903E-2</v>
      </c>
      <c r="BR437" s="10">
        <f t="shared" si="108"/>
        <v>3.2924260946135903E-2</v>
      </c>
      <c r="BS437" s="10">
        <f t="shared" si="108"/>
        <v>3.2924260946135903E-2</v>
      </c>
      <c r="BT437" s="10">
        <f t="shared" si="108"/>
        <v>3.2924260946135903E-2</v>
      </c>
      <c r="BU437" s="10">
        <f t="shared" si="108"/>
        <v>3.2924260946135903E-2</v>
      </c>
      <c r="BV437" s="10">
        <f t="shared" si="108"/>
        <v>3.2924260946135903E-2</v>
      </c>
      <c r="BW437" s="10">
        <f t="shared" si="108"/>
        <v>3.2924260946135903E-2</v>
      </c>
      <c r="BX437" s="10">
        <f t="shared" si="108"/>
        <v>3.2924260946135903E-2</v>
      </c>
      <c r="BY437" s="10">
        <f t="shared" si="108"/>
        <v>3.2924260946135903E-2</v>
      </c>
      <c r="BZ437" s="10">
        <f t="shared" si="108"/>
        <v>3.2924260946135903E-2</v>
      </c>
      <c r="CA437" s="10">
        <f t="shared" si="108"/>
        <v>3.2924260946135903E-2</v>
      </c>
      <c r="CB437" s="10">
        <f t="shared" si="108"/>
        <v>3.2924260946135903E-2</v>
      </c>
      <c r="CC437" s="10">
        <f t="shared" si="108"/>
        <v>3.2924260946135903E-2</v>
      </c>
      <c r="CD437" s="10">
        <f t="shared" si="108"/>
        <v>3.2924260946135903E-2</v>
      </c>
      <c r="CE437" s="10">
        <f t="shared" si="108"/>
        <v>3.2924260946135903E-2</v>
      </c>
      <c r="CF437" s="10">
        <f t="shared" si="108"/>
        <v>3.2924260946135903E-2</v>
      </c>
      <c r="CG437" s="10">
        <f t="shared" si="108"/>
        <v>3.2924260946135903E-2</v>
      </c>
      <c r="CH437" s="10">
        <f t="shared" si="108"/>
        <v>3.2924260946135903E-2</v>
      </c>
    </row>
    <row r="438" spans="1:86" x14ac:dyDescent="0.2">
      <c r="A438" t="s">
        <v>423</v>
      </c>
      <c r="B438" s="14">
        <f>'CTZ 311225'!C431</f>
        <v>3.2925592293992598E-2</v>
      </c>
      <c r="C438" s="2">
        <f>'solvencii lab'!C426</f>
        <v>3.3341059091794599E-2</v>
      </c>
      <c r="D438" s="2">
        <f>'solvencii lab'!D426</f>
        <v>3.1932431718560701E-2</v>
      </c>
      <c r="E438" s="2">
        <f>'solvencii lab'!E426</f>
        <v>3.4803305931077201E-2</v>
      </c>
      <c r="F438" s="2">
        <f>'solvencii lab'!F426</f>
        <v>3.4901131765555399E-2</v>
      </c>
      <c r="G438" s="2">
        <f>'solvencii lab'!G426</f>
        <v>3.4999061312068501E-2</v>
      </c>
      <c r="H438" s="2">
        <f>'solvencii lab'!H426</f>
        <v>3.5097122461133598E-2</v>
      </c>
      <c r="I438" s="2">
        <f>'solvencii lab'!I426</f>
        <v>3.51952891578204E-2</v>
      </c>
      <c r="J438" s="2">
        <f>'solvencii lab'!J426</f>
        <v>3.5293589496468498E-2</v>
      </c>
      <c r="K438" s="2">
        <f>'solvencii lab'!K426</f>
        <v>3.53919972387206E-2</v>
      </c>
      <c r="L438" s="2">
        <f>'solvencii lab'!L426</f>
        <v>3.5490540686397398E-2</v>
      </c>
      <c r="M438" s="2">
        <f>'solvencii lab'!M426</f>
        <v>3.55891934145098E-2</v>
      </c>
      <c r="N438" s="2">
        <f>'solvencii lab'!N426</f>
        <v>3.5687983936051097E-2</v>
      </c>
      <c r="O438" s="2">
        <f>'solvencii lab'!O426</f>
        <v>3.5531745020779201E-2</v>
      </c>
      <c r="P438" s="2">
        <f>'solvencii lab'!P426</f>
        <v>3.5374946224071502E-2</v>
      </c>
      <c r="Q438" s="2">
        <f>'solvencii lab'!Q426</f>
        <v>3.5219087026865298E-2</v>
      </c>
      <c r="R438" s="2">
        <f>'solvencii lab'!R426</f>
        <v>3.5063415765242301E-2</v>
      </c>
      <c r="S438" s="2">
        <f>'solvencii lab'!S426</f>
        <v>3.4907184401087303E-2</v>
      </c>
      <c r="T438" s="2">
        <f>'solvencii lab'!T426</f>
        <v>3.4751887007183402E-2</v>
      </c>
      <c r="U438" s="2">
        <f>'solvencii lab'!U426</f>
        <v>3.4596774663143197E-2</v>
      </c>
      <c r="V438" s="2">
        <f>'solvencii lab'!V426</f>
        <v>3.4441102018605202E-2</v>
      </c>
      <c r="W438" s="2">
        <f>'solvencii lab'!W426</f>
        <v>3.4286357820932901E-2</v>
      </c>
      <c r="X438" s="2">
        <f>'solvencii lab'!X426</f>
        <v>3.4131795850792498E-2</v>
      </c>
      <c r="Y438" s="2">
        <f>'solvencii lab'!Y426</f>
        <v>3.3976673404330499E-2</v>
      </c>
      <c r="Z438" s="2">
        <f>'solvencii lab'!Z426</f>
        <v>3.38224739844157E-2</v>
      </c>
      <c r="AA438" s="2">
        <f>'solvencii lab'!AA426</f>
        <v>3.3817078778859803E-2</v>
      </c>
      <c r="AB438" s="2">
        <f>'solvencii lab'!AB426</f>
        <v>3.38116975143085E-2</v>
      </c>
      <c r="AC438" s="2">
        <f>'solvencii lab'!AC426</f>
        <v>3.3806304319682103E-2</v>
      </c>
      <c r="AD438" s="2">
        <f>'solvencii lab'!AD426</f>
        <v>3.3800912132300603E-2</v>
      </c>
      <c r="AE438" s="2">
        <f>'solvencii lab'!AE426</f>
        <v>3.3795533879828803E-2</v>
      </c>
      <c r="AF438" s="2">
        <f>'solvencii lab'!AF426</f>
        <v>3.3790143705663502E-2</v>
      </c>
      <c r="AG438" s="2">
        <f>'solvencii lab'!AG426</f>
        <v>3.3784754539883499E-2</v>
      </c>
      <c r="AH438" s="2">
        <f>'solvencii lab'!AH426</f>
        <v>3.3779379302897698E-2</v>
      </c>
      <c r="AI438" s="2">
        <f>'solvencii lab'!AI426</f>
        <v>3.3773992152596799E-2</v>
      </c>
      <c r="AJ438" s="2">
        <f>'solvencii lab'!AJ426</f>
        <v>3.3768606011807797E-2</v>
      </c>
      <c r="AK438" s="2">
        <f>'solvencii lab'!AK426</f>
        <v>3.3763233793678099E-2</v>
      </c>
      <c r="AL438" s="7">
        <f t="shared" si="100"/>
        <v>3.2925592293992598E-2</v>
      </c>
      <c r="AM438" s="10">
        <f t="shared" si="101"/>
        <v>3.2925592293992598E-2</v>
      </c>
      <c r="AN438" s="10">
        <f t="shared" si="108"/>
        <v>3.2925592293992598E-2</v>
      </c>
      <c r="AO438" s="10">
        <f t="shared" si="108"/>
        <v>3.2925592293992598E-2</v>
      </c>
      <c r="AP438" s="10">
        <f t="shared" si="108"/>
        <v>3.2925592293992598E-2</v>
      </c>
      <c r="AQ438" s="10">
        <f t="shared" si="108"/>
        <v>3.2925592293992598E-2</v>
      </c>
      <c r="AR438" s="10">
        <f t="shared" si="108"/>
        <v>3.2925592293992598E-2</v>
      </c>
      <c r="AS438" s="10">
        <f t="shared" si="108"/>
        <v>3.2925592293992598E-2</v>
      </c>
      <c r="AT438" s="10">
        <f t="shared" si="108"/>
        <v>3.2925592293992598E-2</v>
      </c>
      <c r="AU438" s="10">
        <f t="shared" si="108"/>
        <v>3.2925592293992598E-2</v>
      </c>
      <c r="AV438" s="10">
        <f t="shared" si="108"/>
        <v>3.2925592293992598E-2</v>
      </c>
      <c r="AW438" s="10">
        <f t="shared" si="108"/>
        <v>3.2925592293992598E-2</v>
      </c>
      <c r="AX438" s="10">
        <f t="shared" si="108"/>
        <v>3.2925592293992598E-2</v>
      </c>
      <c r="AY438" s="10">
        <f t="shared" si="108"/>
        <v>3.2925592293992598E-2</v>
      </c>
      <c r="AZ438" s="10">
        <f t="shared" si="108"/>
        <v>3.2925592293992598E-2</v>
      </c>
      <c r="BA438" s="10">
        <f t="shared" si="108"/>
        <v>3.2925592293992598E-2</v>
      </c>
      <c r="BB438" s="10">
        <f t="shared" si="108"/>
        <v>3.2925592293992598E-2</v>
      </c>
      <c r="BC438" s="10">
        <f t="shared" si="108"/>
        <v>3.2925592293992598E-2</v>
      </c>
      <c r="BD438" s="10">
        <f t="shared" si="108"/>
        <v>3.2925592293992598E-2</v>
      </c>
      <c r="BE438" s="10">
        <f t="shared" si="108"/>
        <v>3.2925592293992598E-2</v>
      </c>
      <c r="BF438" s="10">
        <f t="shared" si="108"/>
        <v>3.2925592293992598E-2</v>
      </c>
      <c r="BG438" s="10">
        <f t="shared" si="108"/>
        <v>3.2925592293992598E-2</v>
      </c>
      <c r="BH438" s="10">
        <f t="shared" si="108"/>
        <v>3.2925592293992598E-2</v>
      </c>
      <c r="BI438" s="10">
        <f t="shared" si="108"/>
        <v>3.2925592293992598E-2</v>
      </c>
      <c r="BJ438" s="10">
        <f t="shared" si="108"/>
        <v>3.2925592293992598E-2</v>
      </c>
      <c r="BK438" s="10">
        <f t="shared" si="108"/>
        <v>3.2925592293992598E-2</v>
      </c>
      <c r="BL438" s="10">
        <f t="shared" si="108"/>
        <v>3.2925592293992598E-2</v>
      </c>
      <c r="BM438" s="10">
        <f t="shared" si="108"/>
        <v>3.2925592293992598E-2</v>
      </c>
      <c r="BN438" s="10">
        <f t="shared" si="108"/>
        <v>3.2925592293992598E-2</v>
      </c>
      <c r="BO438" s="10">
        <f t="shared" si="108"/>
        <v>3.2925592293992598E-2</v>
      </c>
      <c r="BP438" s="10">
        <f t="shared" si="108"/>
        <v>3.2925592293992598E-2</v>
      </c>
      <c r="BQ438" s="10">
        <f t="shared" si="108"/>
        <v>3.2925592293992598E-2</v>
      </c>
      <c r="BR438" s="10">
        <f t="shared" si="108"/>
        <v>3.2925592293992598E-2</v>
      </c>
      <c r="BS438" s="10">
        <f t="shared" si="108"/>
        <v>3.2925592293992598E-2</v>
      </c>
      <c r="BT438" s="10">
        <f t="shared" si="108"/>
        <v>3.2925592293992598E-2</v>
      </c>
      <c r="BU438" s="10">
        <f t="shared" si="108"/>
        <v>3.2925592293992598E-2</v>
      </c>
      <c r="BV438" s="10">
        <f t="shared" si="108"/>
        <v>3.2925592293992598E-2</v>
      </c>
      <c r="BW438" s="10">
        <f t="shared" si="108"/>
        <v>3.2925592293992598E-2</v>
      </c>
      <c r="BX438" s="10">
        <f t="shared" si="108"/>
        <v>3.2925592293992598E-2</v>
      </c>
      <c r="BY438" s="10">
        <f t="shared" si="108"/>
        <v>3.2925592293992598E-2</v>
      </c>
      <c r="BZ438" s="10">
        <f t="shared" si="108"/>
        <v>3.2925592293992598E-2</v>
      </c>
      <c r="CA438" s="10">
        <f t="shared" si="108"/>
        <v>3.2925592293992598E-2</v>
      </c>
      <c r="CB438" s="10">
        <f t="shared" si="108"/>
        <v>3.2925592293992598E-2</v>
      </c>
      <c r="CC438" s="10">
        <f t="shared" si="108"/>
        <v>3.2925592293992598E-2</v>
      </c>
      <c r="CD438" s="10">
        <f t="shared" si="108"/>
        <v>3.2925592293992598E-2</v>
      </c>
      <c r="CE438" s="10">
        <f t="shared" si="108"/>
        <v>3.2925592293992598E-2</v>
      </c>
      <c r="CF438" s="10">
        <f t="shared" si="108"/>
        <v>3.2925592293992598E-2</v>
      </c>
      <c r="CG438" s="10">
        <f t="shared" si="108"/>
        <v>3.2925592293992598E-2</v>
      </c>
      <c r="CH438" s="10">
        <f t="shared" si="108"/>
        <v>3.2925592293992598E-2</v>
      </c>
    </row>
    <row r="439" spans="1:86" x14ac:dyDescent="0.2">
      <c r="A439" t="s">
        <v>424</v>
      </c>
      <c r="B439" s="14">
        <f>'CTZ 311225'!C432</f>
        <v>3.2926909087247901E-2</v>
      </c>
      <c r="C439" s="2">
        <f>'solvencii lab'!C427</f>
        <v>3.33425215935425E-2</v>
      </c>
      <c r="D439" s="2">
        <f>'solvencii lab'!D427</f>
        <v>3.1936238415860699E-2</v>
      </c>
      <c r="E439" s="2">
        <f>'solvencii lab'!E427</f>
        <v>3.4802373245977201E-2</v>
      </c>
      <c r="F439" s="2">
        <f>'solvencii lab'!F427</f>
        <v>3.4900073756072202E-2</v>
      </c>
      <c r="G439" s="2">
        <f>'solvencii lab'!G427</f>
        <v>3.4997878204579003E-2</v>
      </c>
      <c r="H439" s="2">
        <f>'solvencii lab'!H427</f>
        <v>3.5095814534612899E-2</v>
      </c>
      <c r="I439" s="2">
        <f>'solvencii lab'!I427</f>
        <v>3.5193856641482599E-2</v>
      </c>
      <c r="J439" s="2">
        <f>'solvencii lab'!J427</f>
        <v>3.52920326727892E-2</v>
      </c>
      <c r="K439" s="2">
        <f>'solvencii lab'!K427</f>
        <v>3.5390316339844997E-2</v>
      </c>
      <c r="L439" s="2">
        <f>'solvencii lab'!L427</f>
        <v>3.5488735998401903E-2</v>
      </c>
      <c r="M439" s="2">
        <f>'solvencii lab'!M427</f>
        <v>3.5587265172566301E-2</v>
      </c>
      <c r="N439" s="2">
        <f>'solvencii lab'!N427</f>
        <v>3.5685932429940302E-2</v>
      </c>
      <c r="O439" s="2">
        <f>'solvencii lab'!O427</f>
        <v>3.5529935982793803E-2</v>
      </c>
      <c r="P439" s="2">
        <f>'solvencii lab'!P427</f>
        <v>3.5373380984529301E-2</v>
      </c>
      <c r="Q439" s="2">
        <f>'solvencii lab'!Q427</f>
        <v>3.5217764580572603E-2</v>
      </c>
      <c r="R439" s="2">
        <f>'solvencii lab'!R427</f>
        <v>3.5062336270643403E-2</v>
      </c>
      <c r="S439" s="2">
        <f>'solvencii lab'!S427</f>
        <v>3.4906349183346098E-2</v>
      </c>
      <c r="T439" s="2">
        <f>'solvencii lab'!T427</f>
        <v>3.47512950514667E-2</v>
      </c>
      <c r="U439" s="2">
        <f>'solvencii lab'!U427</f>
        <v>3.4596426120653702E-2</v>
      </c>
      <c r="V439" s="2">
        <f>'solvencii lab'!V427</f>
        <v>3.4440998209523198E-2</v>
      </c>
      <c r="W439" s="2">
        <f>'solvencii lab'!W427</f>
        <v>3.4286497721161199E-2</v>
      </c>
      <c r="X439" s="2">
        <f>'solvencii lab'!X427</f>
        <v>3.41321796045592E-2</v>
      </c>
      <c r="Y439" s="2">
        <f>'solvencii lab'!Y427</f>
        <v>3.3977302326994002E-2</v>
      </c>
      <c r="Z439" s="2">
        <f>'solvencii lab'!Z427</f>
        <v>3.38233470429758E-2</v>
      </c>
      <c r="AA439" s="2">
        <f>'solvencii lab'!AA427</f>
        <v>3.3817942191564497E-2</v>
      </c>
      <c r="AB439" s="2">
        <f>'solvencii lab'!AB427</f>
        <v>3.3812551299028999E-2</v>
      </c>
      <c r="AC439" s="2">
        <f>'solvencii lab'!AC427</f>
        <v>3.3807148447991597E-2</v>
      </c>
      <c r="AD439" s="2">
        <f>'solvencii lab'!AD427</f>
        <v>3.3801746598901103E-2</v>
      </c>
      <c r="AE439" s="2">
        <f>'solvencii lab'!AE427</f>
        <v>3.3796358702601302E-2</v>
      </c>
      <c r="AF439" s="2">
        <f>'solvencii lab'!AF427</f>
        <v>3.3790958856115098E-2</v>
      </c>
      <c r="AG439" s="2">
        <f>'solvencii lab'!AG427</f>
        <v>3.3785560012687503E-2</v>
      </c>
      <c r="AH439" s="2">
        <f>'solvencii lab'!AH427</f>
        <v>3.37801751159452E-2</v>
      </c>
      <c r="AI439" s="2">
        <f>'solvencii lab'!AI427</f>
        <v>3.3774778277328103E-2</v>
      </c>
      <c r="AJ439" s="2">
        <f>'solvencii lab'!AJ427</f>
        <v>3.3769382442867903E-2</v>
      </c>
      <c r="AK439" s="2">
        <f>'solvencii lab'!AK427</f>
        <v>3.3764000548967797E-2</v>
      </c>
      <c r="AL439" s="7">
        <f t="shared" si="100"/>
        <v>3.2926909087247901E-2</v>
      </c>
      <c r="AM439" s="10">
        <f t="shared" si="101"/>
        <v>3.2926909087247901E-2</v>
      </c>
      <c r="AN439" s="10">
        <f t="shared" si="108"/>
        <v>3.2926909087247901E-2</v>
      </c>
      <c r="AO439" s="10">
        <f t="shared" si="108"/>
        <v>3.2926909087247901E-2</v>
      </c>
      <c r="AP439" s="10">
        <f t="shared" si="108"/>
        <v>3.2926909087247901E-2</v>
      </c>
      <c r="AQ439" s="10">
        <f t="shared" si="108"/>
        <v>3.2926909087247901E-2</v>
      </c>
      <c r="AR439" s="10">
        <f t="shared" si="108"/>
        <v>3.2926909087247901E-2</v>
      </c>
      <c r="AS439" s="10">
        <f t="shared" si="108"/>
        <v>3.2926909087247901E-2</v>
      </c>
      <c r="AT439" s="10">
        <f t="shared" si="108"/>
        <v>3.2926909087247901E-2</v>
      </c>
      <c r="AU439" s="10">
        <f t="shared" si="108"/>
        <v>3.2926909087247901E-2</v>
      </c>
      <c r="AV439" s="10">
        <f t="shared" si="108"/>
        <v>3.2926909087247901E-2</v>
      </c>
      <c r="AW439" s="10">
        <f t="shared" si="108"/>
        <v>3.2926909087247901E-2</v>
      </c>
      <c r="AX439" s="10">
        <f t="shared" si="108"/>
        <v>3.2926909087247901E-2</v>
      </c>
      <c r="AY439" s="10">
        <f t="shared" si="108"/>
        <v>3.2926909087247901E-2</v>
      </c>
      <c r="AZ439" s="10">
        <f t="shared" si="108"/>
        <v>3.2926909087247901E-2</v>
      </c>
      <c r="BA439" s="10">
        <f t="shared" si="108"/>
        <v>3.2926909087247901E-2</v>
      </c>
      <c r="BB439" s="10">
        <f t="shared" si="108"/>
        <v>3.2926909087247901E-2</v>
      </c>
      <c r="BC439" s="10">
        <f t="shared" si="108"/>
        <v>3.2926909087247901E-2</v>
      </c>
      <c r="BD439" s="10">
        <f t="shared" si="108"/>
        <v>3.2926909087247901E-2</v>
      </c>
      <c r="BE439" s="10">
        <f t="shared" si="108"/>
        <v>3.2926909087247901E-2</v>
      </c>
      <c r="BF439" s="10">
        <f t="shared" si="108"/>
        <v>3.2926909087247901E-2</v>
      </c>
      <c r="BG439" s="10">
        <f t="shared" si="108"/>
        <v>3.2926909087247901E-2</v>
      </c>
      <c r="BH439" s="10">
        <f t="shared" si="108"/>
        <v>3.2926909087247901E-2</v>
      </c>
      <c r="BI439" s="10">
        <f t="shared" si="108"/>
        <v>3.2926909087247901E-2</v>
      </c>
      <c r="BJ439" s="10">
        <f t="shared" si="108"/>
        <v>3.2926909087247901E-2</v>
      </c>
      <c r="BK439" s="10">
        <f t="shared" si="108"/>
        <v>3.2926909087247901E-2</v>
      </c>
      <c r="BL439" s="10">
        <f t="shared" si="108"/>
        <v>3.2926909087247901E-2</v>
      </c>
      <c r="BM439" s="10">
        <f t="shared" si="108"/>
        <v>3.2926909087247901E-2</v>
      </c>
      <c r="BN439" s="10">
        <f t="shared" si="108"/>
        <v>3.2926909087247901E-2</v>
      </c>
      <c r="BO439" s="10">
        <f t="shared" si="108"/>
        <v>3.2926909087247901E-2</v>
      </c>
      <c r="BP439" s="10">
        <f t="shared" si="108"/>
        <v>3.2926909087247901E-2</v>
      </c>
      <c r="BQ439" s="10">
        <f t="shared" si="108"/>
        <v>3.2926909087247901E-2</v>
      </c>
      <c r="BR439" s="10">
        <f t="shared" si="108"/>
        <v>3.2926909087247901E-2</v>
      </c>
      <c r="BS439" s="10">
        <f t="shared" si="108"/>
        <v>3.2926909087247901E-2</v>
      </c>
      <c r="BT439" s="10">
        <f t="shared" si="108"/>
        <v>3.2926909087247901E-2</v>
      </c>
      <c r="BU439" s="10">
        <f t="shared" si="108"/>
        <v>3.2926909087247901E-2</v>
      </c>
      <c r="BV439" s="10">
        <f t="shared" si="108"/>
        <v>3.2926909087247901E-2</v>
      </c>
      <c r="BW439" s="10">
        <f t="shared" si="108"/>
        <v>3.2926909087247901E-2</v>
      </c>
      <c r="BX439" s="10">
        <f t="shared" si="108"/>
        <v>3.2926909087247901E-2</v>
      </c>
      <c r="BY439" s="10">
        <f t="shared" si="108"/>
        <v>3.2926909087247901E-2</v>
      </c>
      <c r="BZ439" s="10">
        <f t="shared" si="108"/>
        <v>3.2926909087247901E-2</v>
      </c>
      <c r="CA439" s="10">
        <f t="shared" si="108"/>
        <v>3.2926909087247901E-2</v>
      </c>
      <c r="CB439" s="10">
        <f t="shared" si="108"/>
        <v>3.2926909087247901E-2</v>
      </c>
      <c r="CC439" s="10">
        <f t="shared" si="108"/>
        <v>3.2926909087247901E-2</v>
      </c>
      <c r="CD439" s="10">
        <f t="shared" si="108"/>
        <v>3.2926909087247901E-2</v>
      </c>
      <c r="CE439" s="10">
        <f t="shared" si="108"/>
        <v>3.2926909087247901E-2</v>
      </c>
      <c r="CF439" s="10">
        <f t="shared" si="108"/>
        <v>3.2926909087247901E-2</v>
      </c>
      <c r="CG439" s="10">
        <f t="shared" si="108"/>
        <v>3.2926909087247901E-2</v>
      </c>
      <c r="CH439" s="10">
        <f t="shared" si="108"/>
        <v>3.2926909087247901E-2</v>
      </c>
    </row>
    <row r="440" spans="1:86" x14ac:dyDescent="0.2">
      <c r="A440" t="s">
        <v>425</v>
      </c>
      <c r="B440" s="14">
        <f>'CTZ 311225'!C433</f>
        <v>3.2928211487670299E-2</v>
      </c>
      <c r="C440" s="2">
        <f>'solvencii lab'!C428</f>
        <v>3.3343963581221797E-2</v>
      </c>
      <c r="D440" s="2">
        <f>'solvencii lab'!D428</f>
        <v>3.1940019402535602E-2</v>
      </c>
      <c r="E440" s="2">
        <f>'solvencii lab'!E428</f>
        <v>3.4801425086783598E-2</v>
      </c>
      <c r="F440" s="2">
        <f>'solvencii lab'!F428</f>
        <v>3.4899000242641198E-2</v>
      </c>
      <c r="G440" s="2">
        <f>'solvencii lab'!G428</f>
        <v>3.49966795601106E-2</v>
      </c>
      <c r="H440" s="2">
        <f>'solvencii lab'!H428</f>
        <v>3.5094491033975203E-2</v>
      </c>
      <c r="I440" s="2">
        <f>'solvencii lab'!I428</f>
        <v>3.5192408510679098E-2</v>
      </c>
      <c r="J440" s="2">
        <f>'solvencii lab'!J428</f>
        <v>3.52904601901467E-2</v>
      </c>
      <c r="K440" s="2">
        <f>'solvencii lab'!K428</f>
        <v>3.5388619734263202E-2</v>
      </c>
      <c r="L440" s="2">
        <f>'solvencii lab'!L428</f>
        <v>3.5486915551765398E-2</v>
      </c>
      <c r="M440" s="2">
        <f>'solvencii lab'!M428</f>
        <v>3.5585321116766898E-2</v>
      </c>
      <c r="N440" s="2">
        <f>'solvencii lab'!N428</f>
        <v>3.5683865050523102E-2</v>
      </c>
      <c r="O440" s="2">
        <f>'solvencii lab'!O428</f>
        <v>3.5528110665814003E-2</v>
      </c>
      <c r="P440" s="2">
        <f>'solvencii lab'!P428</f>
        <v>3.5371799054852299E-2</v>
      </c>
      <c r="Q440" s="2">
        <f>'solvencii lab'!Q428</f>
        <v>3.52164250315114E-2</v>
      </c>
      <c r="R440" s="2">
        <f>'solvencii lab'!R428</f>
        <v>3.5061239257214903E-2</v>
      </c>
      <c r="S440" s="2">
        <f>'solvencii lab'!S428</f>
        <v>3.4905496025286503E-2</v>
      </c>
      <c r="T440" s="2">
        <f>'solvencii lab'!T428</f>
        <v>3.4750684732573499E-2</v>
      </c>
      <c r="U440" s="2">
        <f>'solvencii lab'!U428</f>
        <v>3.4596058788775197E-2</v>
      </c>
      <c r="V440" s="2">
        <f>'solvencii lab'!V428</f>
        <v>3.4440875179435802E-2</v>
      </c>
      <c r="W440" s="2">
        <f>'solvencii lab'!W428</f>
        <v>3.4286617967518702E-2</v>
      </c>
      <c r="X440" s="2">
        <f>'solvencii lab'!X428</f>
        <v>3.4132543268306802E-2</v>
      </c>
      <c r="Y440" s="2">
        <f>'solvencii lab'!Y428</f>
        <v>3.3977910718110398E-2</v>
      </c>
      <c r="Z440" s="2">
        <f>'solvencii lab'!Z428</f>
        <v>3.3824199127328897E-2</v>
      </c>
      <c r="AA440" s="2">
        <f>'solvencii lab'!AA428</f>
        <v>3.3818784807499301E-2</v>
      </c>
      <c r="AB440" s="2">
        <f>'solvencii lab'!AB428</f>
        <v>3.3813384464066898E-2</v>
      </c>
      <c r="AC440" s="2">
        <f>'solvencii lab'!AC428</f>
        <v>3.38079721342072E-2</v>
      </c>
      <c r="AD440" s="2">
        <f>'solvencii lab'!AD428</f>
        <v>3.38025608010721E-2</v>
      </c>
      <c r="AE440" s="2">
        <f>'solvencii lab'!AE428</f>
        <v>3.3797163438258303E-2</v>
      </c>
      <c r="AF440" s="2">
        <f>'solvencii lab'!AF428</f>
        <v>3.3791754097267201E-2</v>
      </c>
      <c r="AG440" s="2">
        <f>'solvencii lab'!AG428</f>
        <v>3.3786345754084297E-2</v>
      </c>
      <c r="AH440" s="2">
        <f>'solvencii lab'!AH428</f>
        <v>3.3780951375127002E-2</v>
      </c>
      <c r="AI440" s="2">
        <f>'solvencii lab'!AI428</f>
        <v>3.3775545026238002E-2</v>
      </c>
      <c r="AJ440" s="2">
        <f>'solvencii lab'!AJ428</f>
        <v>3.3770139676227502E-2</v>
      </c>
      <c r="AK440" s="2">
        <f>'solvencii lab'!AK428</f>
        <v>3.3764748284326997E-2</v>
      </c>
      <c r="AL440" s="7">
        <f t="shared" si="100"/>
        <v>3.2928211487670299E-2</v>
      </c>
      <c r="AM440" s="10">
        <f t="shared" si="101"/>
        <v>3.2928211487670299E-2</v>
      </c>
      <c r="AN440" s="10">
        <f t="shared" si="108"/>
        <v>3.2928211487670299E-2</v>
      </c>
      <c r="AO440" s="10">
        <f t="shared" si="108"/>
        <v>3.2928211487670299E-2</v>
      </c>
      <c r="AP440" s="10">
        <f t="shared" si="108"/>
        <v>3.2928211487670299E-2</v>
      </c>
      <c r="AQ440" s="10">
        <f t="shared" si="108"/>
        <v>3.2928211487670299E-2</v>
      </c>
      <c r="AR440" s="10">
        <f t="shared" si="108"/>
        <v>3.2928211487670299E-2</v>
      </c>
      <c r="AS440" s="10">
        <f t="shared" si="108"/>
        <v>3.2928211487670299E-2</v>
      </c>
      <c r="AT440" s="10">
        <f t="shared" si="108"/>
        <v>3.2928211487670299E-2</v>
      </c>
      <c r="AU440" s="10">
        <f t="shared" si="108"/>
        <v>3.2928211487670299E-2</v>
      </c>
      <c r="AV440" s="10">
        <f t="shared" si="108"/>
        <v>3.2928211487670299E-2</v>
      </c>
      <c r="AW440" s="10">
        <f t="shared" si="108"/>
        <v>3.2928211487670299E-2</v>
      </c>
      <c r="AX440" s="10">
        <f t="shared" si="108"/>
        <v>3.2928211487670299E-2</v>
      </c>
      <c r="AY440" s="10">
        <f t="shared" si="108"/>
        <v>3.2928211487670299E-2</v>
      </c>
      <c r="AZ440" s="10">
        <f t="shared" si="108"/>
        <v>3.2928211487670299E-2</v>
      </c>
      <c r="BA440" s="10">
        <f t="shared" si="108"/>
        <v>3.2928211487670299E-2</v>
      </c>
      <c r="BB440" s="10">
        <f t="shared" si="108"/>
        <v>3.2928211487670299E-2</v>
      </c>
      <c r="BC440" s="10">
        <f t="shared" si="108"/>
        <v>3.2928211487670299E-2</v>
      </c>
      <c r="BD440" s="10">
        <f t="shared" si="108"/>
        <v>3.2928211487670299E-2</v>
      </c>
      <c r="BE440" s="10">
        <f t="shared" si="108"/>
        <v>3.2928211487670299E-2</v>
      </c>
      <c r="BF440" s="10">
        <f t="shared" si="108"/>
        <v>3.2928211487670299E-2</v>
      </c>
      <c r="BG440" s="10">
        <f t="shared" si="108"/>
        <v>3.2928211487670299E-2</v>
      </c>
      <c r="BH440" s="10">
        <f t="shared" si="108"/>
        <v>3.2928211487670299E-2</v>
      </c>
      <c r="BI440" s="10">
        <f t="shared" si="108"/>
        <v>3.2928211487670299E-2</v>
      </c>
      <c r="BJ440" s="10">
        <f t="shared" si="108"/>
        <v>3.2928211487670299E-2</v>
      </c>
      <c r="BK440" s="10">
        <f t="shared" si="108"/>
        <v>3.2928211487670299E-2</v>
      </c>
      <c r="BL440" s="10">
        <f t="shared" si="108"/>
        <v>3.2928211487670299E-2</v>
      </c>
      <c r="BM440" s="10">
        <f t="shared" si="108"/>
        <v>3.2928211487670299E-2</v>
      </c>
      <c r="BN440" s="10">
        <f t="shared" si="108"/>
        <v>3.2928211487670299E-2</v>
      </c>
      <c r="BO440" s="10">
        <f t="shared" si="108"/>
        <v>3.2928211487670299E-2</v>
      </c>
      <c r="BP440" s="10">
        <f t="shared" si="108"/>
        <v>3.2928211487670299E-2</v>
      </c>
      <c r="BQ440" s="10">
        <f t="shared" si="108"/>
        <v>3.2928211487670299E-2</v>
      </c>
      <c r="BR440" s="10">
        <f t="shared" si="108"/>
        <v>3.2928211487670299E-2</v>
      </c>
      <c r="BS440" s="10">
        <f t="shared" si="108"/>
        <v>3.2928211487670299E-2</v>
      </c>
      <c r="BT440" s="10">
        <f t="shared" si="108"/>
        <v>3.2928211487670299E-2</v>
      </c>
      <c r="BU440" s="10">
        <f t="shared" si="108"/>
        <v>3.2928211487670299E-2</v>
      </c>
      <c r="BV440" s="10">
        <f t="shared" si="108"/>
        <v>3.2928211487670299E-2</v>
      </c>
      <c r="BW440" s="10">
        <f t="shared" si="108"/>
        <v>3.2928211487670299E-2</v>
      </c>
      <c r="BX440" s="10">
        <f t="shared" si="108"/>
        <v>3.2928211487670299E-2</v>
      </c>
      <c r="BY440" s="10">
        <f t="shared" si="108"/>
        <v>3.2928211487670299E-2</v>
      </c>
      <c r="BZ440" s="10">
        <f t="shared" si="108"/>
        <v>3.2928211487670299E-2</v>
      </c>
      <c r="CA440" s="10">
        <f t="shared" si="108"/>
        <v>3.2928211487670299E-2</v>
      </c>
      <c r="CB440" s="10">
        <f t="shared" si="108"/>
        <v>3.2928211487670299E-2</v>
      </c>
      <c r="CC440" s="10">
        <f t="shared" si="108"/>
        <v>3.2928211487670299E-2</v>
      </c>
      <c r="CD440" s="10">
        <f t="shared" si="108"/>
        <v>3.2928211487670299E-2</v>
      </c>
      <c r="CE440" s="10">
        <f t="shared" si="108"/>
        <v>3.2928211487670299E-2</v>
      </c>
      <c r="CF440" s="10">
        <f t="shared" si="108"/>
        <v>3.2928211487670299E-2</v>
      </c>
      <c r="CG440" s="10">
        <f t="shared" si="108"/>
        <v>3.2928211487670299E-2</v>
      </c>
      <c r="CH440" s="10">
        <f t="shared" si="108"/>
        <v>3.2928211487670299E-2</v>
      </c>
    </row>
    <row r="441" spans="1:86" x14ac:dyDescent="0.2">
      <c r="A441" t="s">
        <v>426</v>
      </c>
      <c r="B441" s="14">
        <f>'CTZ 311225'!C434</f>
        <v>3.2929499655095E-2</v>
      </c>
      <c r="C441" s="2">
        <f>'solvencii lab'!C429</f>
        <v>3.3345385280102599E-2</v>
      </c>
      <c r="D441" s="2">
        <f>'solvencii lab'!D429</f>
        <v>3.19437749062743E-2</v>
      </c>
      <c r="E441" s="2">
        <f>'solvencii lab'!E429</f>
        <v>3.4800461678987801E-2</v>
      </c>
      <c r="F441" s="2">
        <f>'solvencii lab'!F429</f>
        <v>3.4897911454461403E-2</v>
      </c>
      <c r="G441" s="2">
        <f>'solvencii lab'!G429</f>
        <v>3.4995465611596201E-2</v>
      </c>
      <c r="H441" s="2">
        <f>'solvencii lab'!H429</f>
        <v>3.5093152195923398E-2</v>
      </c>
      <c r="I441" s="2">
        <f>'solvencii lab'!I429</f>
        <v>3.51909450059089E-2</v>
      </c>
      <c r="J441" s="2">
        <f>'solvencii lab'!J429</f>
        <v>3.5288872292871198E-2</v>
      </c>
      <c r="K441" s="2">
        <f>'solvencii lab'!K429</f>
        <v>3.5386907670163302E-2</v>
      </c>
      <c r="L441" s="2">
        <f>'solvencii lab'!L429</f>
        <v>3.54850795985708E-2</v>
      </c>
      <c r="M441" s="2">
        <f>'solvencii lab'!M429</f>
        <v>3.5583361503114197E-2</v>
      </c>
      <c r="N441" s="2">
        <f>'solvencii lab'!N429</f>
        <v>3.56817820577588E-2</v>
      </c>
      <c r="O441" s="2">
        <f>'solvencii lab'!O429</f>
        <v>3.5526269328578698E-2</v>
      </c>
      <c r="P441" s="2">
        <f>'solvencii lab'!P429</f>
        <v>3.53702006925809E-2</v>
      </c>
      <c r="Q441" s="2">
        <f>'solvencii lab'!Q429</f>
        <v>3.5215068636057202E-2</v>
      </c>
      <c r="R441" s="2">
        <f>'solvencii lab'!R429</f>
        <v>3.5060124980194902E-2</v>
      </c>
      <c r="S441" s="2">
        <f>'solvencii lab'!S429</f>
        <v>3.4904625181031802E-2</v>
      </c>
      <c r="T441" s="2">
        <f>'solvencii lab'!T429</f>
        <v>3.4750056303543601E-2</v>
      </c>
      <c r="U441" s="2">
        <f>'solvencii lab'!U429</f>
        <v>3.4595672919492199E-2</v>
      </c>
      <c r="V441" s="2">
        <f>'solvencii lab'!V429</f>
        <v>3.4440733179294802E-2</v>
      </c>
      <c r="W441" s="2">
        <f>'solvencii lab'!W429</f>
        <v>3.42867188099562E-2</v>
      </c>
      <c r="X441" s="2">
        <f>'solvencii lab'!X429</f>
        <v>3.4132887091011803E-2</v>
      </c>
      <c r="Y441" s="2">
        <f>'solvencii lab'!Y429</f>
        <v>3.3978498825703897E-2</v>
      </c>
      <c r="Z441" s="2">
        <f>'solvencii lab'!Z429</f>
        <v>3.3825030484579299E-2</v>
      </c>
      <c r="AA441" s="2">
        <f>'solvencii lab'!AA429</f>
        <v>3.3819606871767098E-2</v>
      </c>
      <c r="AB441" s="2">
        <f>'solvencii lab'!AB429</f>
        <v>3.3814197252526303E-2</v>
      </c>
      <c r="AC441" s="2">
        <f>'solvencii lab'!AC429</f>
        <v>3.3808775619428501E-2</v>
      </c>
      <c r="AD441" s="2">
        <f>'solvencii lab'!AD429</f>
        <v>3.3803354977907298E-2</v>
      </c>
      <c r="AE441" s="2">
        <f>'solvencii lab'!AE429</f>
        <v>3.37979483238912E-2</v>
      </c>
      <c r="AF441" s="2">
        <f>'solvencii lab'!AF429</f>
        <v>3.3792529664202903E-2</v>
      </c>
      <c r="AG441" s="2">
        <f>'solvencii lab'!AG429</f>
        <v>3.3787111997147498E-2</v>
      </c>
      <c r="AH441" s="2">
        <f>'solvencii lab'!AH429</f>
        <v>3.3781708311510603E-2</v>
      </c>
      <c r="AI441" s="2">
        <f>'solvencii lab'!AI429</f>
        <v>3.3776292628382602E-2</v>
      </c>
      <c r="AJ441" s="2">
        <f>'solvencii lab'!AJ429</f>
        <v>3.3770877938929598E-2</v>
      </c>
      <c r="AK441" s="2">
        <f>'solvencii lab'!AK429</f>
        <v>3.3765477224789502E-2</v>
      </c>
      <c r="AL441" s="7">
        <f t="shared" si="100"/>
        <v>3.2929499655095E-2</v>
      </c>
      <c r="AM441" s="10">
        <f t="shared" si="101"/>
        <v>3.2929499655095E-2</v>
      </c>
      <c r="AN441" s="10">
        <f t="shared" si="108"/>
        <v>3.2929499655095E-2</v>
      </c>
      <c r="AO441" s="10">
        <f t="shared" si="108"/>
        <v>3.2929499655095E-2</v>
      </c>
      <c r="AP441" s="10">
        <f t="shared" si="108"/>
        <v>3.2929499655095E-2</v>
      </c>
      <c r="AQ441" s="10">
        <f t="shared" si="108"/>
        <v>3.2929499655095E-2</v>
      </c>
      <c r="AR441" s="10">
        <f t="shared" si="108"/>
        <v>3.2929499655095E-2</v>
      </c>
      <c r="AS441" s="10">
        <f t="shared" si="108"/>
        <v>3.2929499655095E-2</v>
      </c>
      <c r="AT441" s="10">
        <f t="shared" si="108"/>
        <v>3.2929499655095E-2</v>
      </c>
      <c r="AU441" s="10">
        <f t="shared" si="108"/>
        <v>3.2929499655095E-2</v>
      </c>
      <c r="AV441" s="10">
        <f t="shared" si="108"/>
        <v>3.2929499655095E-2</v>
      </c>
      <c r="AW441" s="10">
        <f t="shared" si="108"/>
        <v>3.2929499655095E-2</v>
      </c>
      <c r="AX441" s="10">
        <f t="shared" si="108"/>
        <v>3.2929499655095E-2</v>
      </c>
      <c r="AY441" s="10">
        <f t="shared" si="108"/>
        <v>3.2929499655095E-2</v>
      </c>
      <c r="AZ441" s="10">
        <f t="shared" si="108"/>
        <v>3.2929499655095E-2</v>
      </c>
      <c r="BA441" s="10">
        <f t="shared" si="108"/>
        <v>3.2929499655095E-2</v>
      </c>
      <c r="BB441" s="10">
        <f t="shared" si="108"/>
        <v>3.2929499655095E-2</v>
      </c>
      <c r="BC441" s="10">
        <f t="shared" si="108"/>
        <v>3.2929499655095E-2</v>
      </c>
      <c r="BD441" s="10">
        <f t="shared" si="108"/>
        <v>3.2929499655095E-2</v>
      </c>
      <c r="BE441" s="10">
        <f t="shared" si="108"/>
        <v>3.2929499655095E-2</v>
      </c>
      <c r="BF441" s="10">
        <f t="shared" si="108"/>
        <v>3.2929499655095E-2</v>
      </c>
      <c r="BG441" s="10">
        <f t="shared" si="108"/>
        <v>3.2929499655095E-2</v>
      </c>
      <c r="BH441" s="10">
        <f t="shared" si="108"/>
        <v>3.2929499655095E-2</v>
      </c>
      <c r="BI441" s="10">
        <f t="shared" si="108"/>
        <v>3.2929499655095E-2</v>
      </c>
      <c r="BJ441" s="10">
        <f t="shared" si="108"/>
        <v>3.2929499655095E-2</v>
      </c>
      <c r="BK441" s="10">
        <f t="shared" si="108"/>
        <v>3.2929499655095E-2</v>
      </c>
      <c r="BL441" s="10">
        <f t="shared" si="108"/>
        <v>3.2929499655095E-2</v>
      </c>
      <c r="BM441" s="10">
        <f t="shared" si="108"/>
        <v>3.2929499655095E-2</v>
      </c>
      <c r="BN441" s="10">
        <f t="shared" si="108"/>
        <v>3.2929499655095E-2</v>
      </c>
      <c r="BO441" s="10">
        <f t="shared" si="108"/>
        <v>3.2929499655095E-2</v>
      </c>
      <c r="BP441" s="10">
        <f t="shared" si="108"/>
        <v>3.2929499655095E-2</v>
      </c>
      <c r="BQ441" s="10">
        <f t="shared" si="108"/>
        <v>3.2929499655095E-2</v>
      </c>
      <c r="BR441" s="10">
        <f t="shared" si="108"/>
        <v>3.2929499655095E-2</v>
      </c>
      <c r="BS441" s="10">
        <f t="shared" si="108"/>
        <v>3.2929499655095E-2</v>
      </c>
      <c r="BT441" s="10">
        <f t="shared" si="108"/>
        <v>3.2929499655095E-2</v>
      </c>
      <c r="BU441" s="10">
        <f t="shared" si="108"/>
        <v>3.2929499655095E-2</v>
      </c>
      <c r="BV441" s="10">
        <f t="shared" si="108"/>
        <v>3.2929499655095E-2</v>
      </c>
      <c r="BW441" s="10">
        <f t="shared" si="108"/>
        <v>3.2929499655095E-2</v>
      </c>
      <c r="BX441" s="10">
        <f t="shared" si="108"/>
        <v>3.2929499655095E-2</v>
      </c>
      <c r="BY441" s="10">
        <f t="shared" si="108"/>
        <v>3.2929499655095E-2</v>
      </c>
      <c r="BZ441" s="10">
        <f t="shared" si="108"/>
        <v>3.2929499655095E-2</v>
      </c>
      <c r="CA441" s="10">
        <f t="shared" ref="AN441:CH447" si="109">$AL441</f>
        <v>3.2929499655095E-2</v>
      </c>
      <c r="CB441" s="10">
        <f t="shared" si="109"/>
        <v>3.2929499655095E-2</v>
      </c>
      <c r="CC441" s="10">
        <f t="shared" si="109"/>
        <v>3.2929499655095E-2</v>
      </c>
      <c r="CD441" s="10">
        <f t="shared" si="109"/>
        <v>3.2929499655095E-2</v>
      </c>
      <c r="CE441" s="10">
        <f t="shared" si="109"/>
        <v>3.2929499655095E-2</v>
      </c>
      <c r="CF441" s="10">
        <f t="shared" si="109"/>
        <v>3.2929499655095E-2</v>
      </c>
      <c r="CG441" s="10">
        <f t="shared" si="109"/>
        <v>3.2929499655095E-2</v>
      </c>
      <c r="CH441" s="10">
        <f t="shared" si="109"/>
        <v>3.2929499655095E-2</v>
      </c>
    </row>
    <row r="442" spans="1:86" x14ac:dyDescent="0.2">
      <c r="A442" t="s">
        <v>427</v>
      </c>
      <c r="B442" s="14">
        <f>'CTZ 311225'!C435</f>
        <v>3.2930773747447503E-2</v>
      </c>
      <c r="C442" s="2">
        <f>'solvencii lab'!C430</f>
        <v>3.3346786912881801E-2</v>
      </c>
      <c r="D442" s="2">
        <f>'solvencii lab'!D430</f>
        <v>3.1947505152361402E-2</v>
      </c>
      <c r="E442" s="2">
        <f>'solvencii lab'!E430</f>
        <v>3.4799483245313997E-2</v>
      </c>
      <c r="F442" s="2">
        <f>'solvencii lab'!F430</f>
        <v>3.4896807617912799E-2</v>
      </c>
      <c r="G442" s="2">
        <f>'solvencii lab'!G430</f>
        <v>3.4994236589097102E-2</v>
      </c>
      <c r="H442" s="2">
        <f>'solvencii lab'!H430</f>
        <v>3.50917982542353E-2</v>
      </c>
      <c r="I442" s="2">
        <f>'solvencii lab'!I430</f>
        <v>3.5189466364691599E-2</v>
      </c>
      <c r="J442" s="2">
        <f>'solvencii lab'!J430</f>
        <v>3.5287269222261601E-2</v>
      </c>
      <c r="K442" s="2">
        <f>'solvencii lab'!K430</f>
        <v>3.5385180392648298E-2</v>
      </c>
      <c r="L442" s="2">
        <f>'solvencii lab'!L430</f>
        <v>3.54832283877601E-2</v>
      </c>
      <c r="M442" s="2">
        <f>'solvencii lab'!M430</f>
        <v>3.5581386584416702E-2</v>
      </c>
      <c r="N442" s="2">
        <f>'solvencii lab'!N430</f>
        <v>3.5679683708358598E-2</v>
      </c>
      <c r="O442" s="2">
        <f>'solvencii lab'!O430</f>
        <v>3.5524412226609799E-2</v>
      </c>
      <c r="P442" s="2">
        <f>'solvencii lab'!P430</f>
        <v>3.5368586152070003E-2</v>
      </c>
      <c r="Q442" s="2">
        <f>'solvencii lab'!Q430</f>
        <v>3.5213695647430897E-2</v>
      </c>
      <c r="R442" s="2">
        <f>'solvencii lab'!R430</f>
        <v>3.5058993691698001E-2</v>
      </c>
      <c r="S442" s="2">
        <f>'solvencii lab'!S430</f>
        <v>3.4903736901611603E-2</v>
      </c>
      <c r="T442" s="2">
        <f>'solvencii lab'!T430</f>
        <v>3.47494100143559E-2</v>
      </c>
      <c r="U442" s="2">
        <f>'solvencii lab'!U430</f>
        <v>3.4595268761758301E-2</v>
      </c>
      <c r="V442" s="2">
        <f>'solvencii lab'!V430</f>
        <v>3.4440572457051302E-2</v>
      </c>
      <c r="W442" s="2">
        <f>'solvencii lab'!W430</f>
        <v>3.4286800495454101E-2</v>
      </c>
      <c r="X442" s="2">
        <f>'solvencii lab'!X430</f>
        <v>3.4133211318711103E-2</v>
      </c>
      <c r="Y442" s="2">
        <f>'solvencii lab'!Y430</f>
        <v>3.3979066894890698E-2</v>
      </c>
      <c r="Z442" s="2">
        <f>'solvencii lab'!Z430</f>
        <v>3.3825841358952502E-2</v>
      </c>
      <c r="AA442" s="2">
        <f>'solvencii lab'!AA430</f>
        <v>3.3820408626613799E-2</v>
      </c>
      <c r="AB442" s="2">
        <f>'solvencii lab'!AB430</f>
        <v>3.3814989904678003E-2</v>
      </c>
      <c r="AC442" s="2">
        <f>'solvencii lab'!AC430</f>
        <v>3.3809559141944001E-2</v>
      </c>
      <c r="AD442" s="2">
        <f>'solvencii lab'!AD430</f>
        <v>3.3804129365712698E-2</v>
      </c>
      <c r="AE442" s="2">
        <f>'solvencii lab'!AE430</f>
        <v>3.37987135938266E-2</v>
      </c>
      <c r="AF442" s="2">
        <f>'solvencii lab'!AF430</f>
        <v>3.3793285789263897E-2</v>
      </c>
      <c r="AG442" s="2">
        <f>'solvencii lab'!AG430</f>
        <v>3.3787858972232E-2</v>
      </c>
      <c r="AH442" s="2">
        <f>'solvencii lab'!AH430</f>
        <v>3.3782446153468301E-2</v>
      </c>
      <c r="AI442" s="2">
        <f>'solvencii lab'!AI430</f>
        <v>3.3777021310144699E-2</v>
      </c>
      <c r="AJ442" s="2">
        <f>'solvencii lab'!AJ430</f>
        <v>3.3771597455366703E-2</v>
      </c>
      <c r="AK442" s="2">
        <f>'solvencii lab'!AK430</f>
        <v>3.3766187592760802E-2</v>
      </c>
      <c r="AL442" s="7">
        <f t="shared" si="100"/>
        <v>3.2930773747447503E-2</v>
      </c>
      <c r="AM442" s="10">
        <f t="shared" si="101"/>
        <v>3.2930773747447503E-2</v>
      </c>
      <c r="AN442" s="10">
        <f t="shared" si="109"/>
        <v>3.2930773747447503E-2</v>
      </c>
      <c r="AO442" s="10">
        <f t="shared" si="109"/>
        <v>3.2930773747447503E-2</v>
      </c>
      <c r="AP442" s="10">
        <f t="shared" si="109"/>
        <v>3.2930773747447503E-2</v>
      </c>
      <c r="AQ442" s="10">
        <f t="shared" si="109"/>
        <v>3.2930773747447503E-2</v>
      </c>
      <c r="AR442" s="10">
        <f t="shared" si="109"/>
        <v>3.2930773747447503E-2</v>
      </c>
      <c r="AS442" s="10">
        <f t="shared" si="109"/>
        <v>3.2930773747447503E-2</v>
      </c>
      <c r="AT442" s="10">
        <f t="shared" si="109"/>
        <v>3.2930773747447503E-2</v>
      </c>
      <c r="AU442" s="10">
        <f t="shared" si="109"/>
        <v>3.2930773747447503E-2</v>
      </c>
      <c r="AV442" s="10">
        <f t="shared" si="109"/>
        <v>3.2930773747447503E-2</v>
      </c>
      <c r="AW442" s="10">
        <f t="shared" si="109"/>
        <v>3.2930773747447503E-2</v>
      </c>
      <c r="AX442" s="10">
        <f t="shared" si="109"/>
        <v>3.2930773747447503E-2</v>
      </c>
      <c r="AY442" s="10">
        <f t="shared" si="109"/>
        <v>3.2930773747447503E-2</v>
      </c>
      <c r="AZ442" s="10">
        <f t="shared" si="109"/>
        <v>3.2930773747447503E-2</v>
      </c>
      <c r="BA442" s="10">
        <f t="shared" si="109"/>
        <v>3.2930773747447503E-2</v>
      </c>
      <c r="BB442" s="10">
        <f t="shared" si="109"/>
        <v>3.2930773747447503E-2</v>
      </c>
      <c r="BC442" s="10">
        <f t="shared" si="109"/>
        <v>3.2930773747447503E-2</v>
      </c>
      <c r="BD442" s="10">
        <f t="shared" si="109"/>
        <v>3.2930773747447503E-2</v>
      </c>
      <c r="BE442" s="10">
        <f t="shared" si="109"/>
        <v>3.2930773747447503E-2</v>
      </c>
      <c r="BF442" s="10">
        <f t="shared" si="109"/>
        <v>3.2930773747447503E-2</v>
      </c>
      <c r="BG442" s="10">
        <f t="shared" si="109"/>
        <v>3.2930773747447503E-2</v>
      </c>
      <c r="BH442" s="10">
        <f t="shared" si="109"/>
        <v>3.2930773747447503E-2</v>
      </c>
      <c r="BI442" s="10">
        <f t="shared" si="109"/>
        <v>3.2930773747447503E-2</v>
      </c>
      <c r="BJ442" s="10">
        <f t="shared" si="109"/>
        <v>3.2930773747447503E-2</v>
      </c>
      <c r="BK442" s="10">
        <f t="shared" si="109"/>
        <v>3.2930773747447503E-2</v>
      </c>
      <c r="BL442" s="10">
        <f t="shared" si="109"/>
        <v>3.2930773747447503E-2</v>
      </c>
      <c r="BM442" s="10">
        <f t="shared" si="109"/>
        <v>3.2930773747447503E-2</v>
      </c>
      <c r="BN442" s="10">
        <f t="shared" si="109"/>
        <v>3.2930773747447503E-2</v>
      </c>
      <c r="BO442" s="10">
        <f t="shared" si="109"/>
        <v>3.2930773747447503E-2</v>
      </c>
      <c r="BP442" s="10">
        <f t="shared" si="109"/>
        <v>3.2930773747447503E-2</v>
      </c>
      <c r="BQ442" s="10">
        <f t="shared" si="109"/>
        <v>3.2930773747447503E-2</v>
      </c>
      <c r="BR442" s="10">
        <f t="shared" si="109"/>
        <v>3.2930773747447503E-2</v>
      </c>
      <c r="BS442" s="10">
        <f t="shared" si="109"/>
        <v>3.2930773747447503E-2</v>
      </c>
      <c r="BT442" s="10">
        <f t="shared" si="109"/>
        <v>3.2930773747447503E-2</v>
      </c>
      <c r="BU442" s="10">
        <f t="shared" si="109"/>
        <v>3.2930773747447503E-2</v>
      </c>
      <c r="BV442" s="10">
        <f t="shared" si="109"/>
        <v>3.2930773747447503E-2</v>
      </c>
      <c r="BW442" s="10">
        <f t="shared" si="109"/>
        <v>3.2930773747447503E-2</v>
      </c>
      <c r="BX442" s="10">
        <f t="shared" si="109"/>
        <v>3.2930773747447503E-2</v>
      </c>
      <c r="BY442" s="10">
        <f t="shared" si="109"/>
        <v>3.2930773747447503E-2</v>
      </c>
      <c r="BZ442" s="10">
        <f t="shared" si="109"/>
        <v>3.2930773747447503E-2</v>
      </c>
      <c r="CA442" s="10">
        <f t="shared" si="109"/>
        <v>3.2930773747447503E-2</v>
      </c>
      <c r="CB442" s="10">
        <f t="shared" si="109"/>
        <v>3.2930773747447503E-2</v>
      </c>
      <c r="CC442" s="10">
        <f t="shared" si="109"/>
        <v>3.2930773747447503E-2</v>
      </c>
      <c r="CD442" s="10">
        <f t="shared" si="109"/>
        <v>3.2930773747447503E-2</v>
      </c>
      <c r="CE442" s="10">
        <f t="shared" si="109"/>
        <v>3.2930773747447503E-2</v>
      </c>
      <c r="CF442" s="10">
        <f t="shared" si="109"/>
        <v>3.2930773747447503E-2</v>
      </c>
      <c r="CG442" s="10">
        <f t="shared" si="109"/>
        <v>3.2930773747447503E-2</v>
      </c>
      <c r="CH442" s="10">
        <f t="shared" si="109"/>
        <v>3.2930773747447503E-2</v>
      </c>
    </row>
    <row r="443" spans="1:86" x14ac:dyDescent="0.2">
      <c r="A443" t="s">
        <v>428</v>
      </c>
      <c r="B443" s="14">
        <f>'CTZ 311225'!C436</f>
        <v>3.2932033920770598E-2</v>
      </c>
      <c r="C443" s="2">
        <f>'solvencii lab'!C431</f>
        <v>3.3348168699713597E-2</v>
      </c>
      <c r="D443" s="2">
        <f>'solvencii lab'!D431</f>
        <v>3.1951210363704699E-2</v>
      </c>
      <c r="E443" s="2">
        <f>'solvencii lab'!E431</f>
        <v>3.4798490005754301E-2</v>
      </c>
      <c r="F443" s="2">
        <f>'solvencii lab'!F431</f>
        <v>3.4895688956591203E-2</v>
      </c>
      <c r="G443" s="2">
        <f>'solvencii lab'!G431</f>
        <v>3.4992992719838002E-2</v>
      </c>
      <c r="H443" s="2">
        <f>'solvencii lab'!H431</f>
        <v>3.5090429439800203E-2</v>
      </c>
      <c r="I443" s="2">
        <f>'solvencii lab'!I431</f>
        <v>3.5187972821606898E-2</v>
      </c>
      <c r="J443" s="2">
        <f>'solvencii lab'!J431</f>
        <v>3.5285651216622103E-2</v>
      </c>
      <c r="K443" s="2">
        <f>'solvencii lab'!K431</f>
        <v>3.53834381437736E-2</v>
      </c>
      <c r="L443" s="2">
        <f>'solvencii lab'!L431</f>
        <v>3.5481362165176299E-2</v>
      </c>
      <c r="M443" s="2">
        <f>'solvencii lab'!M431</f>
        <v>3.5579396610329703E-2</v>
      </c>
      <c r="N443" s="2">
        <f>'solvencii lab'!N431</f>
        <v>3.5677570255825797E-2</v>
      </c>
      <c r="O443" s="2">
        <f>'solvencii lab'!O431</f>
        <v>3.5522539612253101E-2</v>
      </c>
      <c r="P443" s="2">
        <f>'solvencii lab'!P431</f>
        <v>3.5366955684529702E-2</v>
      </c>
      <c r="Q443" s="2">
        <f>'solvencii lab'!Q431</f>
        <v>3.5212306315739898E-2</v>
      </c>
      <c r="R443" s="2">
        <f>'solvencii lab'!R431</f>
        <v>3.5057845640755703E-2</v>
      </c>
      <c r="S443" s="2">
        <f>'solvencii lab'!S431</f>
        <v>3.4902831435004299E-2</v>
      </c>
      <c r="T443" s="2">
        <f>'solvencii lab'!T431</f>
        <v>3.4748746111966398E-2</v>
      </c>
      <c r="U443" s="2">
        <f>'solvencii lab'!U431</f>
        <v>3.4594846561535698E-2</v>
      </c>
      <c r="V443" s="2">
        <f>'solvencii lab'!V431</f>
        <v>3.4440393257695497E-2</v>
      </c>
      <c r="W443" s="2">
        <f>'solvencii lab'!W431</f>
        <v>3.4286863268062101E-2</v>
      </c>
      <c r="X443" s="2">
        <f>'solvencii lab'!X431</f>
        <v>3.4133516194540602E-2</v>
      </c>
      <c r="Y443" s="2">
        <f>'solvencii lab'!Y431</f>
        <v>3.3979615167914798E-2</v>
      </c>
      <c r="Z443" s="2">
        <f>'solvencii lab'!Z431</f>
        <v>3.3826631991832098E-2</v>
      </c>
      <c r="AA443" s="2">
        <f>'solvencii lab'!AA431</f>
        <v>3.3821190311466201E-2</v>
      </c>
      <c r="AB443" s="2">
        <f>'solvencii lab'!AB431</f>
        <v>3.3815762657994901E-2</v>
      </c>
      <c r="AC443" s="2">
        <f>'solvencii lab'!AC431</f>
        <v>3.3810322937268301E-2</v>
      </c>
      <c r="AD443" s="2">
        <f>'solvencii lab'!AD431</f>
        <v>3.3804884198041597E-2</v>
      </c>
      <c r="AE443" s="2">
        <f>'solvencii lab'!AE431</f>
        <v>3.3799459479661099E-2</v>
      </c>
      <c r="AF443" s="2">
        <f>'solvencii lab'!AF431</f>
        <v>3.3794022702083398E-2</v>
      </c>
      <c r="AG443" s="2">
        <f>'solvencii lab'!AG431</f>
        <v>3.3788586907007097E-2</v>
      </c>
      <c r="AH443" s="2">
        <f>'solvencii lab'!AH431</f>
        <v>3.3783165126708599E-2</v>
      </c>
      <c r="AI443" s="2">
        <f>'solvencii lab'!AI431</f>
        <v>3.3777731295266698E-2</v>
      </c>
      <c r="AJ443" s="2">
        <f>'solvencii lab'!AJ431</f>
        <v>3.3772298447313602E-2</v>
      </c>
      <c r="AK443" s="2">
        <f>'solvencii lab'!AK431</f>
        <v>3.3766879608051199E-2</v>
      </c>
      <c r="AL443" s="7">
        <f t="shared" si="100"/>
        <v>3.2932033920770598E-2</v>
      </c>
      <c r="AM443" s="10">
        <f t="shared" si="101"/>
        <v>3.2932033920770598E-2</v>
      </c>
      <c r="AN443" s="10">
        <f t="shared" si="109"/>
        <v>3.2932033920770598E-2</v>
      </c>
      <c r="AO443" s="10">
        <f t="shared" si="109"/>
        <v>3.2932033920770598E-2</v>
      </c>
      <c r="AP443" s="10">
        <f t="shared" si="109"/>
        <v>3.2932033920770598E-2</v>
      </c>
      <c r="AQ443" s="10">
        <f t="shared" si="109"/>
        <v>3.2932033920770598E-2</v>
      </c>
      <c r="AR443" s="10">
        <f t="shared" si="109"/>
        <v>3.2932033920770598E-2</v>
      </c>
      <c r="AS443" s="10">
        <f t="shared" si="109"/>
        <v>3.2932033920770598E-2</v>
      </c>
      <c r="AT443" s="10">
        <f t="shared" si="109"/>
        <v>3.2932033920770598E-2</v>
      </c>
      <c r="AU443" s="10">
        <f t="shared" si="109"/>
        <v>3.2932033920770598E-2</v>
      </c>
      <c r="AV443" s="10">
        <f t="shared" si="109"/>
        <v>3.2932033920770598E-2</v>
      </c>
      <c r="AW443" s="10">
        <f t="shared" si="109"/>
        <v>3.2932033920770598E-2</v>
      </c>
      <c r="AX443" s="10">
        <f t="shared" si="109"/>
        <v>3.2932033920770598E-2</v>
      </c>
      <c r="AY443" s="10">
        <f t="shared" si="109"/>
        <v>3.2932033920770598E-2</v>
      </c>
      <c r="AZ443" s="10">
        <f t="shared" si="109"/>
        <v>3.2932033920770598E-2</v>
      </c>
      <c r="BA443" s="10">
        <f t="shared" si="109"/>
        <v>3.2932033920770598E-2</v>
      </c>
      <c r="BB443" s="10">
        <f t="shared" si="109"/>
        <v>3.2932033920770598E-2</v>
      </c>
      <c r="BC443" s="10">
        <f t="shared" si="109"/>
        <v>3.2932033920770598E-2</v>
      </c>
      <c r="BD443" s="10">
        <f t="shared" si="109"/>
        <v>3.2932033920770598E-2</v>
      </c>
      <c r="BE443" s="10">
        <f t="shared" si="109"/>
        <v>3.2932033920770598E-2</v>
      </c>
      <c r="BF443" s="10">
        <f t="shared" si="109"/>
        <v>3.2932033920770598E-2</v>
      </c>
      <c r="BG443" s="10">
        <f t="shared" si="109"/>
        <v>3.2932033920770598E-2</v>
      </c>
      <c r="BH443" s="10">
        <f t="shared" si="109"/>
        <v>3.2932033920770598E-2</v>
      </c>
      <c r="BI443" s="10">
        <f t="shared" si="109"/>
        <v>3.2932033920770598E-2</v>
      </c>
      <c r="BJ443" s="10">
        <f t="shared" si="109"/>
        <v>3.2932033920770598E-2</v>
      </c>
      <c r="BK443" s="10">
        <f t="shared" si="109"/>
        <v>3.2932033920770598E-2</v>
      </c>
      <c r="BL443" s="10">
        <f t="shared" si="109"/>
        <v>3.2932033920770598E-2</v>
      </c>
      <c r="BM443" s="10">
        <f t="shared" si="109"/>
        <v>3.2932033920770598E-2</v>
      </c>
      <c r="BN443" s="10">
        <f t="shared" si="109"/>
        <v>3.2932033920770598E-2</v>
      </c>
      <c r="BO443" s="10">
        <f t="shared" si="109"/>
        <v>3.2932033920770598E-2</v>
      </c>
      <c r="BP443" s="10">
        <f t="shared" si="109"/>
        <v>3.2932033920770598E-2</v>
      </c>
      <c r="BQ443" s="10">
        <f t="shared" si="109"/>
        <v>3.2932033920770598E-2</v>
      </c>
      <c r="BR443" s="10">
        <f t="shared" si="109"/>
        <v>3.2932033920770598E-2</v>
      </c>
      <c r="BS443" s="10">
        <f t="shared" si="109"/>
        <v>3.2932033920770598E-2</v>
      </c>
      <c r="BT443" s="10">
        <f t="shared" si="109"/>
        <v>3.2932033920770598E-2</v>
      </c>
      <c r="BU443" s="10">
        <f t="shared" si="109"/>
        <v>3.2932033920770598E-2</v>
      </c>
      <c r="BV443" s="10">
        <f t="shared" si="109"/>
        <v>3.2932033920770598E-2</v>
      </c>
      <c r="BW443" s="10">
        <f t="shared" si="109"/>
        <v>3.2932033920770598E-2</v>
      </c>
      <c r="BX443" s="10">
        <f t="shared" si="109"/>
        <v>3.2932033920770598E-2</v>
      </c>
      <c r="BY443" s="10">
        <f t="shared" si="109"/>
        <v>3.2932033920770598E-2</v>
      </c>
      <c r="BZ443" s="10">
        <f t="shared" si="109"/>
        <v>3.2932033920770598E-2</v>
      </c>
      <c r="CA443" s="10">
        <f t="shared" si="109"/>
        <v>3.2932033920770598E-2</v>
      </c>
      <c r="CB443" s="10">
        <f t="shared" si="109"/>
        <v>3.2932033920770598E-2</v>
      </c>
      <c r="CC443" s="10">
        <f t="shared" si="109"/>
        <v>3.2932033920770598E-2</v>
      </c>
      <c r="CD443" s="10">
        <f t="shared" si="109"/>
        <v>3.2932033920770598E-2</v>
      </c>
      <c r="CE443" s="10">
        <f t="shared" si="109"/>
        <v>3.2932033920770598E-2</v>
      </c>
      <c r="CF443" s="10">
        <f t="shared" si="109"/>
        <v>3.2932033920770598E-2</v>
      </c>
      <c r="CG443" s="10">
        <f t="shared" si="109"/>
        <v>3.2932033920770598E-2</v>
      </c>
      <c r="CH443" s="10">
        <f t="shared" si="109"/>
        <v>3.2932033920770598E-2</v>
      </c>
    </row>
    <row r="444" spans="1:86" x14ac:dyDescent="0.2">
      <c r="A444" t="s">
        <v>429</v>
      </c>
      <c r="B444" s="14">
        <f>'CTZ 311225'!C437</f>
        <v>3.2933280329246799E-2</v>
      </c>
      <c r="C444" s="2">
        <f>'solvencii lab'!C432</f>
        <v>3.3349530858243201E-2</v>
      </c>
      <c r="D444" s="2">
        <f>'solvencii lab'!D432</f>
        <v>3.1954890760866397E-2</v>
      </c>
      <c r="E444" s="2">
        <f>'solvencii lab'!E432</f>
        <v>3.4797482177605803E-2</v>
      </c>
      <c r="F444" s="2">
        <f>'solvencii lab'!F432</f>
        <v>3.4894555691345502E-2</v>
      </c>
      <c r="G444" s="2">
        <f>'solvencii lab'!G432</f>
        <v>3.4991734228245301E-2</v>
      </c>
      <c r="H444" s="2">
        <f>'solvencii lab'!H432</f>
        <v>3.5089045980656701E-2</v>
      </c>
      <c r="I444" s="2">
        <f>'solvencii lab'!I432</f>
        <v>3.5186464608330997E-2</v>
      </c>
      <c r="J444" s="2">
        <f>'solvencii lab'!J432</f>
        <v>3.5284018511302799E-2</v>
      </c>
      <c r="K444" s="2">
        <f>'solvencii lab'!K432</f>
        <v>3.5381681162587698E-2</v>
      </c>
      <c r="L444" s="2">
        <f>'solvencii lab'!L432</f>
        <v>3.5479481173602299E-2</v>
      </c>
      <c r="M444" s="2">
        <f>'solvencii lab'!M432</f>
        <v>3.5577391827395603E-2</v>
      </c>
      <c r="N444" s="2">
        <f>'solvencii lab'!N432</f>
        <v>3.5675441950498897E-2</v>
      </c>
      <c r="O444" s="2">
        <f>'solvencii lab'!O432</f>
        <v>3.5520651734719903E-2</v>
      </c>
      <c r="P444" s="2">
        <f>'solvencii lab'!P432</f>
        <v>3.5365309538065701E-2</v>
      </c>
      <c r="Q444" s="2">
        <f>'solvencii lab'!Q432</f>
        <v>3.5210900888016997E-2</v>
      </c>
      <c r="R444" s="2">
        <f>'solvencii lab'!R432</f>
        <v>3.5056681073355203E-2</v>
      </c>
      <c r="S444" s="2">
        <f>'solvencii lab'!S432</f>
        <v>3.4901909026173898E-2</v>
      </c>
      <c r="T444" s="2">
        <f>'solvencii lab'!T432</f>
        <v>3.4748064840348397E-2</v>
      </c>
      <c r="U444" s="2">
        <f>'solvencii lab'!U432</f>
        <v>3.4594406561832797E-2</v>
      </c>
      <c r="V444" s="2">
        <f>'solvencii lab'!V432</f>
        <v>3.44401958232931E-2</v>
      </c>
      <c r="W444" s="2">
        <f>'solvencii lab'!W432</f>
        <v>3.4286907368935103E-2</v>
      </c>
      <c r="X444" s="2">
        <f>'solvencii lab'!X432</f>
        <v>3.4133801958770402E-2</v>
      </c>
      <c r="Y444" s="2">
        <f>'solvencii lab'!Y432</f>
        <v>3.3980143884184598E-2</v>
      </c>
      <c r="Z444" s="2">
        <f>'solvencii lab'!Z432</f>
        <v>3.3827402621795198E-2</v>
      </c>
      <c r="AA444" s="2">
        <f>'solvencii lab'!AA432</f>
        <v>3.3821952162967003E-2</v>
      </c>
      <c r="AB444" s="2">
        <f>'solvencii lab'!AB432</f>
        <v>3.3816515747188497E-2</v>
      </c>
      <c r="AC444" s="2">
        <f>'solvencii lab'!AC432</f>
        <v>3.3811067238175001E-2</v>
      </c>
      <c r="AD444" s="2">
        <f>'solvencii lab'!AD432</f>
        <v>3.3805619705730101E-2</v>
      </c>
      <c r="AE444" s="2">
        <f>'solvencii lab'!AE432</f>
        <v>3.3800186210295902E-2</v>
      </c>
      <c r="AF444" s="2">
        <f>'solvencii lab'!AF432</f>
        <v>3.3794740629622101E-2</v>
      </c>
      <c r="AG444" s="2">
        <f>'solvencii lab'!AG432</f>
        <v>3.3789296026491597E-2</v>
      </c>
      <c r="AH444" s="2">
        <f>'solvencii lab'!AH432</f>
        <v>3.3783865454312299E-2</v>
      </c>
      <c r="AI444" s="2">
        <f>'solvencii lab'!AI432</f>
        <v>3.3778422804884897E-2</v>
      </c>
      <c r="AJ444" s="2">
        <f>'solvencii lab'!AJ432</f>
        <v>3.3772981133961301E-2</v>
      </c>
      <c r="AK444" s="2">
        <f>'solvencii lab'!AK432</f>
        <v>3.3767553487910398E-2</v>
      </c>
      <c r="AL444" s="7">
        <f t="shared" si="100"/>
        <v>3.2933280329246799E-2</v>
      </c>
      <c r="AM444" s="10">
        <f t="shared" si="101"/>
        <v>3.2933280329246799E-2</v>
      </c>
      <c r="AN444" s="10">
        <f t="shared" si="109"/>
        <v>3.2933280329246799E-2</v>
      </c>
      <c r="AO444" s="10">
        <f t="shared" si="109"/>
        <v>3.2933280329246799E-2</v>
      </c>
      <c r="AP444" s="10">
        <f t="shared" si="109"/>
        <v>3.2933280329246799E-2</v>
      </c>
      <c r="AQ444" s="10">
        <f t="shared" si="109"/>
        <v>3.2933280329246799E-2</v>
      </c>
      <c r="AR444" s="10">
        <f t="shared" si="109"/>
        <v>3.2933280329246799E-2</v>
      </c>
      <c r="AS444" s="10">
        <f t="shared" si="109"/>
        <v>3.2933280329246799E-2</v>
      </c>
      <c r="AT444" s="10">
        <f t="shared" si="109"/>
        <v>3.2933280329246799E-2</v>
      </c>
      <c r="AU444" s="10">
        <f t="shared" si="109"/>
        <v>3.2933280329246799E-2</v>
      </c>
      <c r="AV444" s="10">
        <f t="shared" si="109"/>
        <v>3.2933280329246799E-2</v>
      </c>
      <c r="AW444" s="10">
        <f t="shared" si="109"/>
        <v>3.2933280329246799E-2</v>
      </c>
      <c r="AX444" s="10">
        <f t="shared" si="109"/>
        <v>3.2933280329246799E-2</v>
      </c>
      <c r="AY444" s="10">
        <f t="shared" si="109"/>
        <v>3.2933280329246799E-2</v>
      </c>
      <c r="AZ444" s="10">
        <f t="shared" si="109"/>
        <v>3.2933280329246799E-2</v>
      </c>
      <c r="BA444" s="10">
        <f t="shared" si="109"/>
        <v>3.2933280329246799E-2</v>
      </c>
      <c r="BB444" s="10">
        <f t="shared" si="109"/>
        <v>3.2933280329246799E-2</v>
      </c>
      <c r="BC444" s="10">
        <f t="shared" si="109"/>
        <v>3.2933280329246799E-2</v>
      </c>
      <c r="BD444" s="10">
        <f t="shared" si="109"/>
        <v>3.2933280329246799E-2</v>
      </c>
      <c r="BE444" s="10">
        <f t="shared" si="109"/>
        <v>3.2933280329246799E-2</v>
      </c>
      <c r="BF444" s="10">
        <f t="shared" si="109"/>
        <v>3.2933280329246799E-2</v>
      </c>
      <c r="BG444" s="10">
        <f t="shared" si="109"/>
        <v>3.2933280329246799E-2</v>
      </c>
      <c r="BH444" s="10">
        <f t="shared" si="109"/>
        <v>3.2933280329246799E-2</v>
      </c>
      <c r="BI444" s="10">
        <f t="shared" si="109"/>
        <v>3.2933280329246799E-2</v>
      </c>
      <c r="BJ444" s="10">
        <f t="shared" si="109"/>
        <v>3.2933280329246799E-2</v>
      </c>
      <c r="BK444" s="10">
        <f t="shared" si="109"/>
        <v>3.2933280329246799E-2</v>
      </c>
      <c r="BL444" s="10">
        <f t="shared" si="109"/>
        <v>3.2933280329246799E-2</v>
      </c>
      <c r="BM444" s="10">
        <f t="shared" si="109"/>
        <v>3.2933280329246799E-2</v>
      </c>
      <c r="BN444" s="10">
        <f t="shared" si="109"/>
        <v>3.2933280329246799E-2</v>
      </c>
      <c r="BO444" s="10">
        <f t="shared" si="109"/>
        <v>3.2933280329246799E-2</v>
      </c>
      <c r="BP444" s="10">
        <f t="shared" si="109"/>
        <v>3.2933280329246799E-2</v>
      </c>
      <c r="BQ444" s="10">
        <f t="shared" si="109"/>
        <v>3.2933280329246799E-2</v>
      </c>
      <c r="BR444" s="10">
        <f t="shared" si="109"/>
        <v>3.2933280329246799E-2</v>
      </c>
      <c r="BS444" s="10">
        <f t="shared" si="109"/>
        <v>3.2933280329246799E-2</v>
      </c>
      <c r="BT444" s="10">
        <f t="shared" si="109"/>
        <v>3.2933280329246799E-2</v>
      </c>
      <c r="BU444" s="10">
        <f t="shared" si="109"/>
        <v>3.2933280329246799E-2</v>
      </c>
      <c r="BV444" s="10">
        <f t="shared" si="109"/>
        <v>3.2933280329246799E-2</v>
      </c>
      <c r="BW444" s="10">
        <f t="shared" si="109"/>
        <v>3.2933280329246799E-2</v>
      </c>
      <c r="BX444" s="10">
        <f t="shared" si="109"/>
        <v>3.2933280329246799E-2</v>
      </c>
      <c r="BY444" s="10">
        <f t="shared" si="109"/>
        <v>3.2933280329246799E-2</v>
      </c>
      <c r="BZ444" s="10">
        <f t="shared" si="109"/>
        <v>3.2933280329246799E-2</v>
      </c>
      <c r="CA444" s="10">
        <f t="shared" si="109"/>
        <v>3.2933280329246799E-2</v>
      </c>
      <c r="CB444" s="10">
        <f t="shared" si="109"/>
        <v>3.2933280329246799E-2</v>
      </c>
      <c r="CC444" s="10">
        <f t="shared" si="109"/>
        <v>3.2933280329246799E-2</v>
      </c>
      <c r="CD444" s="10">
        <f t="shared" si="109"/>
        <v>3.2933280329246799E-2</v>
      </c>
      <c r="CE444" s="10">
        <f t="shared" si="109"/>
        <v>3.2933280329246799E-2</v>
      </c>
      <c r="CF444" s="10">
        <f t="shared" si="109"/>
        <v>3.2933280329246799E-2</v>
      </c>
      <c r="CG444" s="10">
        <f t="shared" si="109"/>
        <v>3.2933280329246799E-2</v>
      </c>
      <c r="CH444" s="10">
        <f t="shared" si="109"/>
        <v>3.2933280329246799E-2</v>
      </c>
    </row>
    <row r="445" spans="1:86" x14ac:dyDescent="0.2">
      <c r="A445" t="s">
        <v>430</v>
      </c>
      <c r="B445" s="14">
        <f>'CTZ 311225'!C438</f>
        <v>3.2934513125225398E-2</v>
      </c>
      <c r="C445" s="2">
        <f>'solvencii lab'!C433</f>
        <v>3.3350873603636901E-2</v>
      </c>
      <c r="D445" s="2">
        <f>'solvencii lab'!D433</f>
        <v>3.19585465620899E-2</v>
      </c>
      <c r="E445" s="2">
        <f>'solvencii lab'!E433</f>
        <v>3.4796459975503E-2</v>
      </c>
      <c r="F445" s="2">
        <f>'solvencii lab'!F433</f>
        <v>3.4893408040312199E-2</v>
      </c>
      <c r="G445" s="2">
        <f>'solvencii lab'!G433</f>
        <v>3.4990461335981701E-2</v>
      </c>
      <c r="H445" s="2">
        <f>'solvencii lab'!H433</f>
        <v>3.5087648102029398E-2</v>
      </c>
      <c r="I445" s="2">
        <f>'solvencii lab'!I433</f>
        <v>3.51849419536749E-2</v>
      </c>
      <c r="J445" s="2">
        <f>'solvencii lab'!J433</f>
        <v>3.52823713387364E-2</v>
      </c>
      <c r="K445" s="2">
        <f>'solvencii lab'!K433</f>
        <v>3.5379909685170498E-2</v>
      </c>
      <c r="L445" s="2">
        <f>'solvencii lab'!L433</f>
        <v>3.5477585652800001E-2</v>
      </c>
      <c r="M445" s="2">
        <f>'solvencii lab'!M433</f>
        <v>3.5575372479084599E-2</v>
      </c>
      <c r="N445" s="2">
        <f>'solvencii lab'!N433</f>
        <v>3.56732990395911E-2</v>
      </c>
      <c r="O445" s="2">
        <f>'solvencii lab'!O433</f>
        <v>3.5518748840126201E-2</v>
      </c>
      <c r="P445" s="2">
        <f>'solvencii lab'!P433</f>
        <v>3.5363647957719499E-2</v>
      </c>
      <c r="Q445" s="2">
        <f>'solvencii lab'!Q433</f>
        <v>3.5209479608260902E-2</v>
      </c>
      <c r="R445" s="2">
        <f>'solvencii lab'!R433</f>
        <v>3.50555002324799E-2</v>
      </c>
      <c r="S445" s="2">
        <f>'solvencii lab'!S433</f>
        <v>3.49009699171101E-2</v>
      </c>
      <c r="T445" s="2">
        <f>'solvencii lab'!T433</f>
        <v>3.4747366440529302E-2</v>
      </c>
      <c r="U445" s="2">
        <f>'solvencii lab'!U433</f>
        <v>3.4593949002741799E-2</v>
      </c>
      <c r="V445" s="2">
        <f>'solvencii lab'!V433</f>
        <v>3.4439980393024199E-2</v>
      </c>
      <c r="W445" s="2">
        <f>'solvencii lab'!W433</f>
        <v>3.42869330363706E-2</v>
      </c>
      <c r="X445" s="2">
        <f>'solvencii lab'!X433</f>
        <v>3.4134068848843402E-2</v>
      </c>
      <c r="Y445" s="2">
        <f>'solvencii lab'!Y433</f>
        <v>3.3980653280309699E-2</v>
      </c>
      <c r="Z445" s="2">
        <f>'solvencii lab'!Z433</f>
        <v>3.3828153484648897E-2</v>
      </c>
      <c r="AA445" s="2">
        <f>'solvencii lab'!AA433</f>
        <v>3.3822694415009499E-2</v>
      </c>
      <c r="AB445" s="2">
        <f>'solvencii lab'!AB433</f>
        <v>3.3817249404243001E-2</v>
      </c>
      <c r="AC445" s="2">
        <f>'solvencii lab'!AC433</f>
        <v>3.3811792274733597E-2</v>
      </c>
      <c r="AD445" s="2">
        <f>'solvencii lab'!AD433</f>
        <v>3.3806336116931103E-2</v>
      </c>
      <c r="AE445" s="2">
        <f>'solvencii lab'!AE433</f>
        <v>3.38008940119707E-2</v>
      </c>
      <c r="AF445" s="2">
        <f>'solvencii lab'!AF433</f>
        <v>3.37954397962014E-2</v>
      </c>
      <c r="AG445" s="2">
        <f>'solvencii lab'!AG433</f>
        <v>3.3789986553087202E-2</v>
      </c>
      <c r="AH445" s="2">
        <f>'solvencii lab'!AH433</f>
        <v>3.3784547356764297E-2</v>
      </c>
      <c r="AI445" s="2">
        <f>'solvencii lab'!AI433</f>
        <v>3.3779096057562297E-2</v>
      </c>
      <c r="AJ445" s="2">
        <f>'solvencii lab'!AJ433</f>
        <v>3.3773645731949298E-2</v>
      </c>
      <c r="AK445" s="2">
        <f>'solvencii lab'!AK433</f>
        <v>3.3768209447058099E-2</v>
      </c>
      <c r="AL445" s="7">
        <f t="shared" si="100"/>
        <v>3.2934513125225398E-2</v>
      </c>
      <c r="AM445" s="10">
        <f t="shared" si="101"/>
        <v>3.2934513125225398E-2</v>
      </c>
      <c r="AN445" s="10">
        <f t="shared" si="109"/>
        <v>3.2934513125225398E-2</v>
      </c>
      <c r="AO445" s="10">
        <f t="shared" si="109"/>
        <v>3.2934513125225398E-2</v>
      </c>
      <c r="AP445" s="10">
        <f t="shared" si="109"/>
        <v>3.2934513125225398E-2</v>
      </c>
      <c r="AQ445" s="10">
        <f t="shared" si="109"/>
        <v>3.2934513125225398E-2</v>
      </c>
      <c r="AR445" s="10">
        <f t="shared" si="109"/>
        <v>3.2934513125225398E-2</v>
      </c>
      <c r="AS445" s="10">
        <f t="shared" si="109"/>
        <v>3.2934513125225398E-2</v>
      </c>
      <c r="AT445" s="10">
        <f t="shared" si="109"/>
        <v>3.2934513125225398E-2</v>
      </c>
      <c r="AU445" s="10">
        <f t="shared" si="109"/>
        <v>3.2934513125225398E-2</v>
      </c>
      <c r="AV445" s="10">
        <f t="shared" si="109"/>
        <v>3.2934513125225398E-2</v>
      </c>
      <c r="AW445" s="10">
        <f t="shared" si="109"/>
        <v>3.2934513125225398E-2</v>
      </c>
      <c r="AX445" s="10">
        <f t="shared" si="109"/>
        <v>3.2934513125225398E-2</v>
      </c>
      <c r="AY445" s="10">
        <f t="shared" si="109"/>
        <v>3.2934513125225398E-2</v>
      </c>
      <c r="AZ445" s="10">
        <f t="shared" si="109"/>
        <v>3.2934513125225398E-2</v>
      </c>
      <c r="BA445" s="10">
        <f t="shared" si="109"/>
        <v>3.2934513125225398E-2</v>
      </c>
      <c r="BB445" s="10">
        <f t="shared" si="109"/>
        <v>3.2934513125225398E-2</v>
      </c>
      <c r="BC445" s="10">
        <f t="shared" si="109"/>
        <v>3.2934513125225398E-2</v>
      </c>
      <c r="BD445" s="10">
        <f t="shared" si="109"/>
        <v>3.2934513125225398E-2</v>
      </c>
      <c r="BE445" s="10">
        <f t="shared" si="109"/>
        <v>3.2934513125225398E-2</v>
      </c>
      <c r="BF445" s="10">
        <f t="shared" si="109"/>
        <v>3.2934513125225398E-2</v>
      </c>
      <c r="BG445" s="10">
        <f t="shared" si="109"/>
        <v>3.2934513125225398E-2</v>
      </c>
      <c r="BH445" s="10">
        <f t="shared" si="109"/>
        <v>3.2934513125225398E-2</v>
      </c>
      <c r="BI445" s="10">
        <f t="shared" si="109"/>
        <v>3.2934513125225398E-2</v>
      </c>
      <c r="BJ445" s="10">
        <f t="shared" si="109"/>
        <v>3.2934513125225398E-2</v>
      </c>
      <c r="BK445" s="10">
        <f t="shared" si="109"/>
        <v>3.2934513125225398E-2</v>
      </c>
      <c r="BL445" s="10">
        <f t="shared" si="109"/>
        <v>3.2934513125225398E-2</v>
      </c>
      <c r="BM445" s="10">
        <f t="shared" si="109"/>
        <v>3.2934513125225398E-2</v>
      </c>
      <c r="BN445" s="10">
        <f t="shared" si="109"/>
        <v>3.2934513125225398E-2</v>
      </c>
      <c r="BO445" s="10">
        <f t="shared" si="109"/>
        <v>3.2934513125225398E-2</v>
      </c>
      <c r="BP445" s="10">
        <f t="shared" si="109"/>
        <v>3.2934513125225398E-2</v>
      </c>
      <c r="BQ445" s="10">
        <f t="shared" si="109"/>
        <v>3.2934513125225398E-2</v>
      </c>
      <c r="BR445" s="10">
        <f t="shared" si="109"/>
        <v>3.2934513125225398E-2</v>
      </c>
      <c r="BS445" s="10">
        <f t="shared" si="109"/>
        <v>3.2934513125225398E-2</v>
      </c>
      <c r="BT445" s="10">
        <f t="shared" si="109"/>
        <v>3.2934513125225398E-2</v>
      </c>
      <c r="BU445" s="10">
        <f t="shared" si="109"/>
        <v>3.2934513125225398E-2</v>
      </c>
      <c r="BV445" s="10">
        <f t="shared" si="109"/>
        <v>3.2934513125225398E-2</v>
      </c>
      <c r="BW445" s="10">
        <f t="shared" si="109"/>
        <v>3.2934513125225398E-2</v>
      </c>
      <c r="BX445" s="10">
        <f t="shared" si="109"/>
        <v>3.2934513125225398E-2</v>
      </c>
      <c r="BY445" s="10">
        <f t="shared" si="109"/>
        <v>3.2934513125225398E-2</v>
      </c>
      <c r="BZ445" s="10">
        <f t="shared" si="109"/>
        <v>3.2934513125225398E-2</v>
      </c>
      <c r="CA445" s="10">
        <f t="shared" si="109"/>
        <v>3.2934513125225398E-2</v>
      </c>
      <c r="CB445" s="10">
        <f t="shared" si="109"/>
        <v>3.2934513125225398E-2</v>
      </c>
      <c r="CC445" s="10">
        <f t="shared" si="109"/>
        <v>3.2934513125225398E-2</v>
      </c>
      <c r="CD445" s="10">
        <f t="shared" si="109"/>
        <v>3.2934513125225398E-2</v>
      </c>
      <c r="CE445" s="10">
        <f t="shared" si="109"/>
        <v>3.2934513125225398E-2</v>
      </c>
      <c r="CF445" s="10">
        <f t="shared" si="109"/>
        <v>3.2934513125225398E-2</v>
      </c>
      <c r="CG445" s="10">
        <f t="shared" si="109"/>
        <v>3.2934513125225398E-2</v>
      </c>
      <c r="CH445" s="10">
        <f t="shared" si="109"/>
        <v>3.2934513125225398E-2</v>
      </c>
    </row>
    <row r="446" spans="1:86" x14ac:dyDescent="0.2">
      <c r="A446" t="s">
        <v>431</v>
      </c>
      <c r="B446" s="14">
        <f>'CTZ 311225'!C439</f>
        <v>3.2935732459244499E-2</v>
      </c>
      <c r="C446" s="2">
        <f>'solvencii lab'!C434</f>
        <v>3.3352197148614801E-2</v>
      </c>
      <c r="D446" s="2">
        <f>'solvencii lab'!D434</f>
        <v>3.1962177983330099E-2</v>
      </c>
      <c r="E446" s="2">
        <f>'solvencii lab'!E434</f>
        <v>3.4795423611453997E-2</v>
      </c>
      <c r="F446" s="2">
        <f>'solvencii lab'!F434</f>
        <v>3.4892246218950401E-2</v>
      </c>
      <c r="G446" s="2">
        <f>'solvencii lab'!G434</f>
        <v>3.4989174261982302E-2</v>
      </c>
      <c r="H446" s="2">
        <f>'solvencii lab'!H434</f>
        <v>3.5086236026364598E-2</v>
      </c>
      <c r="I446" s="2">
        <f>'solvencii lab'!I434</f>
        <v>3.51834050836215E-2</v>
      </c>
      <c r="J446" s="2">
        <f>'solvencii lab'!J434</f>
        <v>3.5280709928476199E-2</v>
      </c>
      <c r="K446" s="2">
        <f>'solvencii lab'!K434</f>
        <v>3.5378123944671297E-2</v>
      </c>
      <c r="L446" s="2">
        <f>'solvencii lab'!L434</f>
        <v>3.5475675839549803E-2</v>
      </c>
      <c r="M446" s="2">
        <f>'solvencii lab'!M434</f>
        <v>3.5573338805833403E-2</v>
      </c>
      <c r="N446" s="2">
        <f>'solvencii lab'!N434</f>
        <v>3.5671141767230997E-2</v>
      </c>
      <c r="O446" s="2">
        <f>'solvencii lab'!O434</f>
        <v>3.5516831171533203E-2</v>
      </c>
      <c r="P446" s="2">
        <f>'solvencii lab'!P434</f>
        <v>3.5361971185507102E-2</v>
      </c>
      <c r="Q446" s="2">
        <f>'solvencii lab'!Q434</f>
        <v>3.5208042717474498E-2</v>
      </c>
      <c r="R446" s="2">
        <f>'solvencii lab'!R434</f>
        <v>3.5054303358146001E-2</v>
      </c>
      <c r="S446" s="2">
        <f>'solvencii lab'!S434</f>
        <v>3.4900014346865099E-2</v>
      </c>
      <c r="T446" s="2">
        <f>'solvencii lab'!T434</f>
        <v>3.4746651150628902E-2</v>
      </c>
      <c r="U446" s="2">
        <f>'solvencii lab'!U434</f>
        <v>3.4593474121476599E-2</v>
      </c>
      <c r="V446" s="2">
        <f>'solvencii lab'!V434</f>
        <v>3.4439747203218199E-2</v>
      </c>
      <c r="W446" s="2">
        <f>'solvencii lab'!W434</f>
        <v>3.4286940505845603E-2</v>
      </c>
      <c r="X446" s="2">
        <f>'solvencii lab'!X434</f>
        <v>3.4134317099408798E-2</v>
      </c>
      <c r="Y446" s="2">
        <f>'solvencii lab'!Y434</f>
        <v>3.3981143590135099E-2</v>
      </c>
      <c r="Z446" s="2">
        <f>'solvencii lab'!Z434</f>
        <v>3.3828884813463501E-2</v>
      </c>
      <c r="AA446" s="2">
        <f>'solvencii lab'!AA434</f>
        <v>3.3823417298773598E-2</v>
      </c>
      <c r="AB446" s="2">
        <f>'solvencii lab'!AB434</f>
        <v>3.3817963858450303E-2</v>
      </c>
      <c r="AC446" s="2">
        <f>'solvencii lab'!AC434</f>
        <v>3.3812498274342399E-2</v>
      </c>
      <c r="AD446" s="2">
        <f>'solvencii lab'!AD434</f>
        <v>3.3807033657148301E-2</v>
      </c>
      <c r="AE446" s="2">
        <f>'solvencii lab'!AE434</f>
        <v>3.3801583108297999E-2</v>
      </c>
      <c r="AF446" s="2">
        <f>'solvencii lab'!AF434</f>
        <v>3.3796120423536802E-2</v>
      </c>
      <c r="AG446" s="2">
        <f>'solvencii lab'!AG434</f>
        <v>3.3790658706611403E-2</v>
      </c>
      <c r="AH446" s="2">
        <f>'solvencii lab'!AH434</f>
        <v>3.3785211051987597E-2</v>
      </c>
      <c r="AI446" s="2">
        <f>'solvencii lab'!AI434</f>
        <v>3.3779751269321402E-2</v>
      </c>
      <c r="AJ446" s="2">
        <f>'solvencii lab'!AJ434</f>
        <v>3.3774292455398897E-2</v>
      </c>
      <c r="AK446" s="2">
        <f>'solvencii lab'!AK434</f>
        <v>3.3768847697717097E-2</v>
      </c>
      <c r="AL446" s="7">
        <f t="shared" si="100"/>
        <v>3.2935732459244499E-2</v>
      </c>
      <c r="AM446" s="10">
        <f t="shared" si="101"/>
        <v>3.2935732459244499E-2</v>
      </c>
      <c r="AN446" s="10">
        <f t="shared" si="109"/>
        <v>3.2935732459244499E-2</v>
      </c>
      <c r="AO446" s="10">
        <f t="shared" si="109"/>
        <v>3.2935732459244499E-2</v>
      </c>
      <c r="AP446" s="10">
        <f t="shared" si="109"/>
        <v>3.2935732459244499E-2</v>
      </c>
      <c r="AQ446" s="10">
        <f t="shared" si="109"/>
        <v>3.2935732459244499E-2</v>
      </c>
      <c r="AR446" s="10">
        <f t="shared" si="109"/>
        <v>3.2935732459244499E-2</v>
      </c>
      <c r="AS446" s="10">
        <f t="shared" si="109"/>
        <v>3.2935732459244499E-2</v>
      </c>
      <c r="AT446" s="10">
        <f t="shared" si="109"/>
        <v>3.2935732459244499E-2</v>
      </c>
      <c r="AU446" s="10">
        <f t="shared" si="109"/>
        <v>3.2935732459244499E-2</v>
      </c>
      <c r="AV446" s="10">
        <f t="shared" si="109"/>
        <v>3.2935732459244499E-2</v>
      </c>
      <c r="AW446" s="10">
        <f t="shared" si="109"/>
        <v>3.2935732459244499E-2</v>
      </c>
      <c r="AX446" s="10">
        <f t="shared" si="109"/>
        <v>3.2935732459244499E-2</v>
      </c>
      <c r="AY446" s="10">
        <f t="shared" si="109"/>
        <v>3.2935732459244499E-2</v>
      </c>
      <c r="AZ446" s="10">
        <f t="shared" si="109"/>
        <v>3.2935732459244499E-2</v>
      </c>
      <c r="BA446" s="10">
        <f t="shared" si="109"/>
        <v>3.2935732459244499E-2</v>
      </c>
      <c r="BB446" s="10">
        <f t="shared" si="109"/>
        <v>3.2935732459244499E-2</v>
      </c>
      <c r="BC446" s="10">
        <f t="shared" si="109"/>
        <v>3.2935732459244499E-2</v>
      </c>
      <c r="BD446" s="10">
        <f t="shared" si="109"/>
        <v>3.2935732459244499E-2</v>
      </c>
      <c r="BE446" s="10">
        <f t="shared" si="109"/>
        <v>3.2935732459244499E-2</v>
      </c>
      <c r="BF446" s="10">
        <f t="shared" si="109"/>
        <v>3.2935732459244499E-2</v>
      </c>
      <c r="BG446" s="10">
        <f t="shared" si="109"/>
        <v>3.2935732459244499E-2</v>
      </c>
      <c r="BH446" s="10">
        <f t="shared" si="109"/>
        <v>3.2935732459244499E-2</v>
      </c>
      <c r="BI446" s="10">
        <f t="shared" si="109"/>
        <v>3.2935732459244499E-2</v>
      </c>
      <c r="BJ446" s="10">
        <f t="shared" si="109"/>
        <v>3.2935732459244499E-2</v>
      </c>
      <c r="BK446" s="10">
        <f t="shared" si="109"/>
        <v>3.2935732459244499E-2</v>
      </c>
      <c r="BL446" s="10">
        <f t="shared" si="109"/>
        <v>3.2935732459244499E-2</v>
      </c>
      <c r="BM446" s="10">
        <f t="shared" si="109"/>
        <v>3.2935732459244499E-2</v>
      </c>
      <c r="BN446" s="10">
        <f t="shared" si="109"/>
        <v>3.2935732459244499E-2</v>
      </c>
      <c r="BO446" s="10">
        <f t="shared" si="109"/>
        <v>3.2935732459244499E-2</v>
      </c>
      <c r="BP446" s="10">
        <f t="shared" si="109"/>
        <v>3.2935732459244499E-2</v>
      </c>
      <c r="BQ446" s="10">
        <f t="shared" si="109"/>
        <v>3.2935732459244499E-2</v>
      </c>
      <c r="BR446" s="10">
        <f t="shared" si="109"/>
        <v>3.2935732459244499E-2</v>
      </c>
      <c r="BS446" s="10">
        <f t="shared" si="109"/>
        <v>3.2935732459244499E-2</v>
      </c>
      <c r="BT446" s="10">
        <f t="shared" si="109"/>
        <v>3.2935732459244499E-2</v>
      </c>
      <c r="BU446" s="10">
        <f t="shared" si="109"/>
        <v>3.2935732459244499E-2</v>
      </c>
      <c r="BV446" s="10">
        <f t="shared" si="109"/>
        <v>3.2935732459244499E-2</v>
      </c>
      <c r="BW446" s="10">
        <f t="shared" si="109"/>
        <v>3.2935732459244499E-2</v>
      </c>
      <c r="BX446" s="10">
        <f t="shared" si="109"/>
        <v>3.2935732459244499E-2</v>
      </c>
      <c r="BY446" s="10">
        <f t="shared" si="109"/>
        <v>3.2935732459244499E-2</v>
      </c>
      <c r="BZ446" s="10">
        <f t="shared" si="109"/>
        <v>3.2935732459244499E-2</v>
      </c>
      <c r="CA446" s="10">
        <f t="shared" si="109"/>
        <v>3.2935732459244499E-2</v>
      </c>
      <c r="CB446" s="10">
        <f t="shared" si="109"/>
        <v>3.2935732459244499E-2</v>
      </c>
      <c r="CC446" s="10">
        <f t="shared" si="109"/>
        <v>3.2935732459244499E-2</v>
      </c>
      <c r="CD446" s="10">
        <f t="shared" si="109"/>
        <v>3.2935732459244499E-2</v>
      </c>
      <c r="CE446" s="10">
        <f t="shared" si="109"/>
        <v>3.2935732459244499E-2</v>
      </c>
      <c r="CF446" s="10">
        <f t="shared" si="109"/>
        <v>3.2935732459244499E-2</v>
      </c>
      <c r="CG446" s="10">
        <f t="shared" si="109"/>
        <v>3.2935732459244499E-2</v>
      </c>
      <c r="CH446" s="10">
        <f t="shared" si="109"/>
        <v>3.2935732459244499E-2</v>
      </c>
    </row>
    <row r="447" spans="1:86" x14ac:dyDescent="0.2">
      <c r="A447" t="s">
        <v>432</v>
      </c>
      <c r="B447" s="14">
        <f>'CTZ 311225'!C440</f>
        <v>3.2936938480055702E-2</v>
      </c>
      <c r="C447" s="2">
        <f>'solvencii lab'!C435</f>
        <v>3.3353501703479997E-2</v>
      </c>
      <c r="D447" s="2">
        <f>'solvencii lab'!D435</f>
        <v>3.1965785238279698E-2</v>
      </c>
      <c r="E447" s="2">
        <f>'solvencii lab'!E435</f>
        <v>3.4794373294872297E-2</v>
      </c>
      <c r="F447" s="2">
        <f>'solvencii lab'!F435</f>
        <v>3.4891070440075701E-2</v>
      </c>
      <c r="G447" s="2">
        <f>'solvencii lab'!G435</f>
        <v>3.4987873222490397E-2</v>
      </c>
      <c r="H447" s="2">
        <f>'solvencii lab'!H435</f>
        <v>3.5084809973365799E-2</v>
      </c>
      <c r="I447" s="2">
        <f>'solvencii lab'!I435</f>
        <v>3.51818542213602E-2</v>
      </c>
      <c r="J447" s="2">
        <f>'solvencii lab'!J435</f>
        <v>3.5279034507232403E-2</v>
      </c>
      <c r="K447" s="2">
        <f>'solvencii lab'!K435</f>
        <v>3.53763241713465E-2</v>
      </c>
      <c r="L447" s="2">
        <f>'solvencii lab'!L435</f>
        <v>3.5473751967688399E-2</v>
      </c>
      <c r="M447" s="2">
        <f>'solvencii lab'!M435</f>
        <v>3.5571291045084698E-2</v>
      </c>
      <c r="N447" s="2">
        <f>'solvencii lab'!N435</f>
        <v>3.5668970374501403E-2</v>
      </c>
      <c r="O447" s="2">
        <f>'solvencii lab'!O435</f>
        <v>3.5514898968985902E-2</v>
      </c>
      <c r="P447" s="2">
        <f>'solvencii lab'!P435</f>
        <v>3.53602794604575E-2</v>
      </c>
      <c r="Q447" s="2">
        <f>'solvencii lab'!Q435</f>
        <v>3.52065904537033E-2</v>
      </c>
      <c r="R447" s="2">
        <f>'solvencii lab'!R435</f>
        <v>3.5053090687442001E-2</v>
      </c>
      <c r="S447" s="2">
        <f>'solvencii lab'!S435</f>
        <v>3.4899042551591798E-2</v>
      </c>
      <c r="T447" s="2">
        <f>'solvencii lab'!T435</f>
        <v>3.4745919205895801E-2</v>
      </c>
      <c r="U447" s="2">
        <f>'solvencii lab'!U435</f>
        <v>3.4592982152408198E-2</v>
      </c>
      <c r="V447" s="2">
        <f>'solvencii lab'!V435</f>
        <v>3.4439496487391301E-2</v>
      </c>
      <c r="W447" s="2">
        <f>'solvencii lab'!W435</f>
        <v>3.4286930010051203E-2</v>
      </c>
      <c r="X447" s="2">
        <f>'solvencii lab'!X435</f>
        <v>3.4134546942359199E-2</v>
      </c>
      <c r="Y447" s="2">
        <f>'solvencii lab'!Y435</f>
        <v>3.39816150447773E-2</v>
      </c>
      <c r="Z447" s="2">
        <f>'solvencii lab'!Z435</f>
        <v>3.3829596838609297E-2</v>
      </c>
      <c r="AA447" s="2">
        <f>'solvencii lab'!AA435</f>
        <v>3.3824121042759399E-2</v>
      </c>
      <c r="AB447" s="2">
        <f>'solvencii lab'!AB435</f>
        <v>3.38186593364437E-2</v>
      </c>
      <c r="AC447" s="2">
        <f>'solvencii lab'!AC435</f>
        <v>3.38131854617622E-2</v>
      </c>
      <c r="AD447" s="2">
        <f>'solvencii lab'!AD435</f>
        <v>3.3807712549269203E-2</v>
      </c>
      <c r="AE447" s="2">
        <f>'solvencii lab'!AE435</f>
        <v>3.3802253720295897E-2</v>
      </c>
      <c r="AF447" s="2">
        <f>'solvencii lab'!AF435</f>
        <v>3.3796782730770802E-2</v>
      </c>
      <c r="AG447" s="2">
        <f>'solvencii lab'!AG435</f>
        <v>3.37913127043298E-2</v>
      </c>
      <c r="AH447" s="2">
        <f>'solvencii lab'!AH435</f>
        <v>3.37858567553748E-2</v>
      </c>
      <c r="AI447" s="2">
        <f>'solvencii lab'!AI435</f>
        <v>3.3780388653675997E-2</v>
      </c>
      <c r="AJ447" s="2">
        <f>'solvencii lab'!AJ435</f>
        <v>3.3774921515943697E-2</v>
      </c>
      <c r="AK447" s="2">
        <f>'solvencii lab'!AK435</f>
        <v>3.3769468449644499E-2</v>
      </c>
      <c r="AL447" s="7">
        <f t="shared" si="100"/>
        <v>3.2936938480055702E-2</v>
      </c>
      <c r="AM447" s="10">
        <f t="shared" si="101"/>
        <v>3.2936938480055702E-2</v>
      </c>
      <c r="AN447" s="10">
        <f t="shared" si="109"/>
        <v>3.2936938480055702E-2</v>
      </c>
      <c r="AO447" s="10">
        <f t="shared" si="109"/>
        <v>3.2936938480055702E-2</v>
      </c>
      <c r="AP447" s="10">
        <f t="shared" si="109"/>
        <v>3.2936938480055702E-2</v>
      </c>
      <c r="AQ447" s="10">
        <f t="shared" si="109"/>
        <v>3.2936938480055702E-2</v>
      </c>
      <c r="AR447" s="10">
        <f t="shared" si="109"/>
        <v>3.2936938480055702E-2</v>
      </c>
      <c r="AS447" s="10">
        <f t="shared" si="109"/>
        <v>3.2936938480055702E-2</v>
      </c>
      <c r="AT447" s="10">
        <f t="shared" si="109"/>
        <v>3.2936938480055702E-2</v>
      </c>
      <c r="AU447" s="10">
        <f t="shared" si="109"/>
        <v>3.2936938480055702E-2</v>
      </c>
      <c r="AV447" s="10">
        <f t="shared" si="109"/>
        <v>3.2936938480055702E-2</v>
      </c>
      <c r="AW447" s="10">
        <f t="shared" si="109"/>
        <v>3.2936938480055702E-2</v>
      </c>
      <c r="AX447" s="10">
        <f t="shared" si="109"/>
        <v>3.2936938480055702E-2</v>
      </c>
      <c r="AY447" s="10">
        <f t="shared" si="109"/>
        <v>3.2936938480055702E-2</v>
      </c>
      <c r="AZ447" s="10">
        <f t="shared" ref="AN447:CH452" si="110">$AL447</f>
        <v>3.2936938480055702E-2</v>
      </c>
      <c r="BA447" s="10">
        <f t="shared" si="110"/>
        <v>3.2936938480055702E-2</v>
      </c>
      <c r="BB447" s="10">
        <f t="shared" si="110"/>
        <v>3.2936938480055702E-2</v>
      </c>
      <c r="BC447" s="10">
        <f t="shared" si="110"/>
        <v>3.2936938480055702E-2</v>
      </c>
      <c r="BD447" s="10">
        <f t="shared" si="110"/>
        <v>3.2936938480055702E-2</v>
      </c>
      <c r="BE447" s="10">
        <f t="shared" si="110"/>
        <v>3.2936938480055702E-2</v>
      </c>
      <c r="BF447" s="10">
        <f t="shared" si="110"/>
        <v>3.2936938480055702E-2</v>
      </c>
      <c r="BG447" s="10">
        <f t="shared" si="110"/>
        <v>3.2936938480055702E-2</v>
      </c>
      <c r="BH447" s="10">
        <f t="shared" si="110"/>
        <v>3.2936938480055702E-2</v>
      </c>
      <c r="BI447" s="10">
        <f t="shared" si="110"/>
        <v>3.2936938480055702E-2</v>
      </c>
      <c r="BJ447" s="10">
        <f t="shared" si="110"/>
        <v>3.2936938480055702E-2</v>
      </c>
      <c r="BK447" s="10">
        <f t="shared" si="110"/>
        <v>3.2936938480055702E-2</v>
      </c>
      <c r="BL447" s="10">
        <f t="shared" si="110"/>
        <v>3.2936938480055702E-2</v>
      </c>
      <c r="BM447" s="10">
        <f t="shared" si="110"/>
        <v>3.2936938480055702E-2</v>
      </c>
      <c r="BN447" s="10">
        <f t="shared" si="110"/>
        <v>3.2936938480055702E-2</v>
      </c>
      <c r="BO447" s="10">
        <f t="shared" si="110"/>
        <v>3.2936938480055702E-2</v>
      </c>
      <c r="BP447" s="10">
        <f t="shared" si="110"/>
        <v>3.2936938480055702E-2</v>
      </c>
      <c r="BQ447" s="10">
        <f t="shared" si="110"/>
        <v>3.2936938480055702E-2</v>
      </c>
      <c r="BR447" s="10">
        <f t="shared" si="110"/>
        <v>3.2936938480055702E-2</v>
      </c>
      <c r="BS447" s="10">
        <f t="shared" si="110"/>
        <v>3.2936938480055702E-2</v>
      </c>
      <c r="BT447" s="10">
        <f t="shared" si="110"/>
        <v>3.2936938480055702E-2</v>
      </c>
      <c r="BU447" s="10">
        <f t="shared" si="110"/>
        <v>3.2936938480055702E-2</v>
      </c>
      <c r="BV447" s="10">
        <f t="shared" si="110"/>
        <v>3.2936938480055702E-2</v>
      </c>
      <c r="BW447" s="10">
        <f t="shared" si="110"/>
        <v>3.2936938480055702E-2</v>
      </c>
      <c r="BX447" s="10">
        <f t="shared" si="110"/>
        <v>3.2936938480055702E-2</v>
      </c>
      <c r="BY447" s="10">
        <f t="shared" si="110"/>
        <v>3.2936938480055702E-2</v>
      </c>
      <c r="BZ447" s="10">
        <f t="shared" si="110"/>
        <v>3.2936938480055702E-2</v>
      </c>
      <c r="CA447" s="10">
        <f t="shared" si="110"/>
        <v>3.2936938480055702E-2</v>
      </c>
      <c r="CB447" s="10">
        <f t="shared" si="110"/>
        <v>3.2936938480055702E-2</v>
      </c>
      <c r="CC447" s="10">
        <f t="shared" si="110"/>
        <v>3.2936938480055702E-2</v>
      </c>
      <c r="CD447" s="10">
        <f t="shared" si="110"/>
        <v>3.2936938480055702E-2</v>
      </c>
      <c r="CE447" s="10">
        <f t="shared" si="110"/>
        <v>3.2936938480055702E-2</v>
      </c>
      <c r="CF447" s="10">
        <f t="shared" si="110"/>
        <v>3.2936938480055702E-2</v>
      </c>
      <c r="CG447" s="10">
        <f t="shared" si="110"/>
        <v>3.2936938480055702E-2</v>
      </c>
      <c r="CH447" s="10">
        <f t="shared" si="110"/>
        <v>3.2936938480055702E-2</v>
      </c>
    </row>
    <row r="448" spans="1:86" x14ac:dyDescent="0.2">
      <c r="A448" t="s">
        <v>433</v>
      </c>
      <c r="B448" s="14">
        <f>'CTZ 311225'!C441</f>
        <v>3.2938131334646403E-2</v>
      </c>
      <c r="C448" s="2">
        <f>'solvencii lab'!C436</f>
        <v>3.3354787476150102E-2</v>
      </c>
      <c r="D448" s="2">
        <f>'solvencii lab'!D436</f>
        <v>3.1969368538397901E-2</v>
      </c>
      <c r="E448" s="2">
        <f>'solvencii lab'!E436</f>
        <v>3.4793309232610703E-2</v>
      </c>
      <c r="F448" s="2">
        <f>'solvencii lab'!F436</f>
        <v>3.4889880913894403E-2</v>
      </c>
      <c r="G448" s="2">
        <f>'solvencii lab'!G436</f>
        <v>3.49865584310897E-2</v>
      </c>
      <c r="H448" s="2">
        <f>'solvencii lab'!H436</f>
        <v>3.5083370160029402E-2</v>
      </c>
      <c r="I448" s="2">
        <f>'solvencii lab'!I436</f>
        <v>3.5180289587324103E-2</v>
      </c>
      <c r="J448" s="2">
        <f>'solvencii lab'!J436</f>
        <v>3.52773452989096E-2</v>
      </c>
      <c r="K448" s="2">
        <f>'solvencii lab'!K436</f>
        <v>3.5374510592595998E-2</v>
      </c>
      <c r="L448" s="2">
        <f>'solvencii lab'!L436</f>
        <v>3.5471814268146898E-2</v>
      </c>
      <c r="M448" s="2">
        <f>'solvencii lab'!M436</f>
        <v>3.5569229431324297E-2</v>
      </c>
      <c r="N448" s="2">
        <f>'solvencii lab'!N436</f>
        <v>3.5666785099478703E-2</v>
      </c>
      <c r="O448" s="2">
        <f>'solvencii lab'!O436</f>
        <v>3.5512952469552099E-2</v>
      </c>
      <c r="P448" s="2">
        <f>'solvencii lab'!P436</f>
        <v>3.53585730186518E-2</v>
      </c>
      <c r="Q448" s="2">
        <f>'solvencii lab'!Q436</f>
        <v>3.5205123052072601E-2</v>
      </c>
      <c r="R448" s="2">
        <f>'solvencii lab'!R436</f>
        <v>3.5051862454564098E-2</v>
      </c>
      <c r="S448" s="2">
        <f>'solvencii lab'!S436</f>
        <v>3.4898054764580702E-2</v>
      </c>
      <c r="T448" s="2">
        <f>'solvencii lab'!T436</f>
        <v>3.47451708387451E-2</v>
      </c>
      <c r="U448" s="2">
        <f>'solvencii lab'!U436</f>
        <v>3.45924733271019E-2</v>
      </c>
      <c r="V448" s="2">
        <f>'solvencii lab'!V436</f>
        <v>3.4439228476281503E-2</v>
      </c>
      <c r="W448" s="2">
        <f>'solvencii lab'!W436</f>
        <v>3.4286901778928403E-2</v>
      </c>
      <c r="X448" s="2">
        <f>'solvencii lab'!X436</f>
        <v>3.4134758606865198E-2</v>
      </c>
      <c r="Y448" s="2">
        <f>'solvencii lab'!Y436</f>
        <v>3.3982067872657798E-2</v>
      </c>
      <c r="Z448" s="2">
        <f>'solvencii lab'!Z436</f>
        <v>3.3830289787788202E-2</v>
      </c>
      <c r="AA448" s="2">
        <f>'solvencii lab'!AA436</f>
        <v>3.38248058728201E-2</v>
      </c>
      <c r="AB448" s="2">
        <f>'solvencii lab'!AB436</f>
        <v>3.3819336062231399E-2</v>
      </c>
      <c r="AC448" s="2">
        <f>'solvencii lab'!AC436</f>
        <v>3.3813854059150598E-2</v>
      </c>
      <c r="AD448" s="2">
        <f>'solvencii lab'!AD436</f>
        <v>3.3808373013599402E-2</v>
      </c>
      <c r="AE448" s="2">
        <f>'solvencii lab'!AE436</f>
        <v>3.38029060664208E-2</v>
      </c>
      <c r="AF448" s="2">
        <f>'solvencii lab'!AF436</f>
        <v>3.3797426934504902E-2</v>
      </c>
      <c r="AG448" s="2">
        <f>'solvencii lab'!AG436</f>
        <v>3.3791948760989003E-2</v>
      </c>
      <c r="AH448" s="2">
        <f>'solvencii lab'!AH436</f>
        <v>3.37864846798199E-2</v>
      </c>
      <c r="AI448" s="2">
        <f>'solvencii lab'!AI436</f>
        <v>3.3781008421662498E-2</v>
      </c>
      <c r="AJ448" s="2">
        <f>'solvencii lab'!AJ436</f>
        <v>3.3775533122761298E-2</v>
      </c>
      <c r="AK448" s="2">
        <f>'solvencii lab'!AK436</f>
        <v>3.3770071910162701E-2</v>
      </c>
      <c r="AL448" s="7">
        <f t="shared" si="100"/>
        <v>3.2938131334646403E-2</v>
      </c>
      <c r="AM448" s="10">
        <f t="shared" si="101"/>
        <v>3.2938131334646403E-2</v>
      </c>
      <c r="AN448" s="10">
        <f t="shared" si="110"/>
        <v>3.2938131334646403E-2</v>
      </c>
      <c r="AO448" s="10">
        <f t="shared" si="110"/>
        <v>3.2938131334646403E-2</v>
      </c>
      <c r="AP448" s="10">
        <f t="shared" si="110"/>
        <v>3.2938131334646403E-2</v>
      </c>
      <c r="AQ448" s="10">
        <f t="shared" si="110"/>
        <v>3.2938131334646403E-2</v>
      </c>
      <c r="AR448" s="10">
        <f t="shared" si="110"/>
        <v>3.2938131334646403E-2</v>
      </c>
      <c r="AS448" s="10">
        <f t="shared" si="110"/>
        <v>3.2938131334646403E-2</v>
      </c>
      <c r="AT448" s="10">
        <f t="shared" si="110"/>
        <v>3.2938131334646403E-2</v>
      </c>
      <c r="AU448" s="10">
        <f t="shared" si="110"/>
        <v>3.2938131334646403E-2</v>
      </c>
      <c r="AV448" s="10">
        <f t="shared" si="110"/>
        <v>3.2938131334646403E-2</v>
      </c>
      <c r="AW448" s="10">
        <f t="shared" si="110"/>
        <v>3.2938131334646403E-2</v>
      </c>
      <c r="AX448" s="10">
        <f t="shared" si="110"/>
        <v>3.2938131334646403E-2</v>
      </c>
      <c r="AY448" s="10">
        <f t="shared" si="110"/>
        <v>3.2938131334646403E-2</v>
      </c>
      <c r="AZ448" s="10">
        <f t="shared" si="110"/>
        <v>3.2938131334646403E-2</v>
      </c>
      <c r="BA448" s="10">
        <f t="shared" si="110"/>
        <v>3.2938131334646403E-2</v>
      </c>
      <c r="BB448" s="10">
        <f t="shared" si="110"/>
        <v>3.2938131334646403E-2</v>
      </c>
      <c r="BC448" s="10">
        <f t="shared" si="110"/>
        <v>3.2938131334646403E-2</v>
      </c>
      <c r="BD448" s="10">
        <f t="shared" si="110"/>
        <v>3.2938131334646403E-2</v>
      </c>
      <c r="BE448" s="10">
        <f t="shared" si="110"/>
        <v>3.2938131334646403E-2</v>
      </c>
      <c r="BF448" s="10">
        <f t="shared" si="110"/>
        <v>3.2938131334646403E-2</v>
      </c>
      <c r="BG448" s="10">
        <f t="shared" si="110"/>
        <v>3.2938131334646403E-2</v>
      </c>
      <c r="BH448" s="10">
        <f t="shared" si="110"/>
        <v>3.2938131334646403E-2</v>
      </c>
      <c r="BI448" s="10">
        <f t="shared" si="110"/>
        <v>3.2938131334646403E-2</v>
      </c>
      <c r="BJ448" s="10">
        <f t="shared" si="110"/>
        <v>3.2938131334646403E-2</v>
      </c>
      <c r="BK448" s="10">
        <f t="shared" si="110"/>
        <v>3.2938131334646403E-2</v>
      </c>
      <c r="BL448" s="10">
        <f t="shared" si="110"/>
        <v>3.2938131334646403E-2</v>
      </c>
      <c r="BM448" s="10">
        <f t="shared" si="110"/>
        <v>3.2938131334646403E-2</v>
      </c>
      <c r="BN448" s="10">
        <f t="shared" si="110"/>
        <v>3.2938131334646403E-2</v>
      </c>
      <c r="BO448" s="10">
        <f t="shared" si="110"/>
        <v>3.2938131334646403E-2</v>
      </c>
      <c r="BP448" s="10">
        <f t="shared" si="110"/>
        <v>3.2938131334646403E-2</v>
      </c>
      <c r="BQ448" s="10">
        <f t="shared" si="110"/>
        <v>3.2938131334646403E-2</v>
      </c>
      <c r="BR448" s="10">
        <f t="shared" si="110"/>
        <v>3.2938131334646403E-2</v>
      </c>
      <c r="BS448" s="10">
        <f t="shared" si="110"/>
        <v>3.2938131334646403E-2</v>
      </c>
      <c r="BT448" s="10">
        <f t="shared" si="110"/>
        <v>3.2938131334646403E-2</v>
      </c>
      <c r="BU448" s="10">
        <f t="shared" si="110"/>
        <v>3.2938131334646403E-2</v>
      </c>
      <c r="BV448" s="10">
        <f t="shared" si="110"/>
        <v>3.2938131334646403E-2</v>
      </c>
      <c r="BW448" s="10">
        <f t="shared" si="110"/>
        <v>3.2938131334646403E-2</v>
      </c>
      <c r="BX448" s="10">
        <f t="shared" si="110"/>
        <v>3.2938131334646403E-2</v>
      </c>
      <c r="BY448" s="10">
        <f t="shared" si="110"/>
        <v>3.2938131334646403E-2</v>
      </c>
      <c r="BZ448" s="10">
        <f t="shared" si="110"/>
        <v>3.2938131334646403E-2</v>
      </c>
      <c r="CA448" s="10">
        <f t="shared" si="110"/>
        <v>3.2938131334646403E-2</v>
      </c>
      <c r="CB448" s="10">
        <f t="shared" si="110"/>
        <v>3.2938131334646403E-2</v>
      </c>
      <c r="CC448" s="10">
        <f t="shared" si="110"/>
        <v>3.2938131334646403E-2</v>
      </c>
      <c r="CD448" s="10">
        <f t="shared" si="110"/>
        <v>3.2938131334646403E-2</v>
      </c>
      <c r="CE448" s="10">
        <f t="shared" si="110"/>
        <v>3.2938131334646403E-2</v>
      </c>
      <c r="CF448" s="10">
        <f t="shared" si="110"/>
        <v>3.2938131334646403E-2</v>
      </c>
      <c r="CG448" s="10">
        <f t="shared" si="110"/>
        <v>3.2938131334646403E-2</v>
      </c>
      <c r="CH448" s="10">
        <f t="shared" si="110"/>
        <v>3.2938131334646403E-2</v>
      </c>
    </row>
    <row r="449" spans="1:86" x14ac:dyDescent="0.2">
      <c r="A449" t="s">
        <v>434</v>
      </c>
      <c r="B449" s="14">
        <f>'CTZ 311225'!C442</f>
        <v>3.2939311168264297E-2</v>
      </c>
      <c r="C449" s="2">
        <f>'solvencii lab'!C437</f>
        <v>3.3356054672186698E-2</v>
      </c>
      <c r="D449" s="2">
        <f>'solvencii lab'!D437</f>
        <v>3.1972928092937003E-2</v>
      </c>
      <c r="E449" s="2">
        <f>'solvencii lab'!E437</f>
        <v>3.4792231628994801E-2</v>
      </c>
      <c r="F449" s="2">
        <f>'solvencii lab'!F437</f>
        <v>3.4888677848037002E-2</v>
      </c>
      <c r="G449" s="2">
        <f>'solvencii lab'!G437</f>
        <v>3.4985230098740501E-2</v>
      </c>
      <c r="H449" s="2">
        <f>'solvencii lab'!H437</f>
        <v>3.50819168006795E-2</v>
      </c>
      <c r="I449" s="2">
        <f>'solvencii lab'!I437</f>
        <v>3.5178711399225203E-2</v>
      </c>
      <c r="J449" s="2">
        <f>'solvencii lab'!J437</f>
        <v>3.5275642524641798E-2</v>
      </c>
      <c r="K449" s="2">
        <f>'solvencii lab'!K437</f>
        <v>3.5372683433000998E-2</v>
      </c>
      <c r="L449" s="2">
        <f>'solvencii lab'!L437</f>
        <v>3.5469862968986902E-2</v>
      </c>
      <c r="M449" s="2">
        <f>'solvencii lab'!M437</f>
        <v>3.5567154196120797E-2</v>
      </c>
      <c r="N449" s="2">
        <f>'solvencii lab'!N437</f>
        <v>3.5664586177271702E-2</v>
      </c>
      <c r="O449" s="2">
        <f>'solvencii lab'!O437</f>
        <v>3.5510991907359901E-2</v>
      </c>
      <c r="P449" s="2">
        <f>'solvencii lab'!P437</f>
        <v>3.5356852093260102E-2</v>
      </c>
      <c r="Q449" s="2">
        <f>'solvencii lab'!Q437</f>
        <v>3.5203640744825702E-2</v>
      </c>
      <c r="R449" s="2">
        <f>'solvencii lab'!R437</f>
        <v>3.5050618890855E-2</v>
      </c>
      <c r="S449" s="2">
        <f>'solvencii lab'!S437</f>
        <v>3.4897051216295799E-2</v>
      </c>
      <c r="T449" s="2">
        <f>'solvencii lab'!T437</f>
        <v>3.4744406278792703E-2</v>
      </c>
      <c r="U449" s="2">
        <f>'solvencii lab'!U437</f>
        <v>3.4591947874352297E-2</v>
      </c>
      <c r="V449" s="2">
        <f>'solvencii lab'!V437</f>
        <v>3.4438943397884003E-2</v>
      </c>
      <c r="W449" s="2">
        <f>'solvencii lab'!W437</f>
        <v>3.4286856039703099E-2</v>
      </c>
      <c r="X449" s="2">
        <f>'solvencii lab'!X437</f>
        <v>3.4134952319408503E-2</v>
      </c>
      <c r="Y449" s="2">
        <f>'solvencii lab'!Y437</f>
        <v>3.3982502299537899E-2</v>
      </c>
      <c r="Z449" s="2">
        <f>'solvencii lab'!Z437</f>
        <v>3.3830963886069799E-2</v>
      </c>
      <c r="AA449" s="2">
        <f>'solvencii lab'!AA437</f>
        <v>3.38254720121971E-2</v>
      </c>
      <c r="AB449" s="2">
        <f>'solvencii lab'!AB437</f>
        <v>3.3819994257229702E-2</v>
      </c>
      <c r="AC449" s="2">
        <f>'solvencii lab'!AC437</f>
        <v>3.3814504286093297E-2</v>
      </c>
      <c r="AD449" s="2">
        <f>'solvencii lab'!AD437</f>
        <v>3.3809015267893303E-2</v>
      </c>
      <c r="AE449" s="2">
        <f>'solvencii lab'!AE437</f>
        <v>3.3803540362599298E-2</v>
      </c>
      <c r="AF449" s="2">
        <f>'solvencii lab'!AF437</f>
        <v>3.3798053248833101E-2</v>
      </c>
      <c r="AG449" s="2">
        <f>'solvencii lab'!AG437</f>
        <v>3.3792567088847897E-2</v>
      </c>
      <c r="AH449" s="2">
        <f>'solvencii lab'!AH437</f>
        <v>3.3787095035751002E-2</v>
      </c>
      <c r="AI449" s="2">
        <f>'solvencii lab'!AI437</f>
        <v>3.3781610781872203E-2</v>
      </c>
      <c r="AJ449" s="2">
        <f>'solvencii lab'!AJ437</f>
        <v>3.3776127482605597E-2</v>
      </c>
      <c r="AK449" s="2">
        <f>'solvencii lab'!AK437</f>
        <v>3.3770658284190999E-2</v>
      </c>
      <c r="AL449" s="7">
        <f t="shared" si="100"/>
        <v>3.2939311168264297E-2</v>
      </c>
      <c r="AM449" s="10">
        <f t="shared" si="101"/>
        <v>3.2939311168264297E-2</v>
      </c>
      <c r="AN449" s="10">
        <f t="shared" si="110"/>
        <v>3.2939311168264297E-2</v>
      </c>
      <c r="AO449" s="10">
        <f t="shared" si="110"/>
        <v>3.2939311168264297E-2</v>
      </c>
      <c r="AP449" s="10">
        <f t="shared" si="110"/>
        <v>3.2939311168264297E-2</v>
      </c>
      <c r="AQ449" s="10">
        <f t="shared" si="110"/>
        <v>3.2939311168264297E-2</v>
      </c>
      <c r="AR449" s="10">
        <f t="shared" si="110"/>
        <v>3.2939311168264297E-2</v>
      </c>
      <c r="AS449" s="10">
        <f t="shared" si="110"/>
        <v>3.2939311168264297E-2</v>
      </c>
      <c r="AT449" s="10">
        <f t="shared" si="110"/>
        <v>3.2939311168264297E-2</v>
      </c>
      <c r="AU449" s="10">
        <f t="shared" si="110"/>
        <v>3.2939311168264297E-2</v>
      </c>
      <c r="AV449" s="10">
        <f t="shared" si="110"/>
        <v>3.2939311168264297E-2</v>
      </c>
      <c r="AW449" s="10">
        <f t="shared" si="110"/>
        <v>3.2939311168264297E-2</v>
      </c>
      <c r="AX449" s="10">
        <f t="shared" si="110"/>
        <v>3.2939311168264297E-2</v>
      </c>
      <c r="AY449" s="10">
        <f t="shared" si="110"/>
        <v>3.2939311168264297E-2</v>
      </c>
      <c r="AZ449" s="10">
        <f t="shared" si="110"/>
        <v>3.2939311168264297E-2</v>
      </c>
      <c r="BA449" s="10">
        <f t="shared" si="110"/>
        <v>3.2939311168264297E-2</v>
      </c>
      <c r="BB449" s="10">
        <f t="shared" si="110"/>
        <v>3.2939311168264297E-2</v>
      </c>
      <c r="BC449" s="10">
        <f t="shared" si="110"/>
        <v>3.2939311168264297E-2</v>
      </c>
      <c r="BD449" s="10">
        <f t="shared" si="110"/>
        <v>3.2939311168264297E-2</v>
      </c>
      <c r="BE449" s="10">
        <f t="shared" si="110"/>
        <v>3.2939311168264297E-2</v>
      </c>
      <c r="BF449" s="10">
        <f t="shared" si="110"/>
        <v>3.2939311168264297E-2</v>
      </c>
      <c r="BG449" s="10">
        <f t="shared" si="110"/>
        <v>3.2939311168264297E-2</v>
      </c>
      <c r="BH449" s="10">
        <f t="shared" si="110"/>
        <v>3.2939311168264297E-2</v>
      </c>
      <c r="BI449" s="10">
        <f t="shared" si="110"/>
        <v>3.2939311168264297E-2</v>
      </c>
      <c r="BJ449" s="10">
        <f t="shared" si="110"/>
        <v>3.2939311168264297E-2</v>
      </c>
      <c r="BK449" s="10">
        <f t="shared" si="110"/>
        <v>3.2939311168264297E-2</v>
      </c>
      <c r="BL449" s="10">
        <f t="shared" si="110"/>
        <v>3.2939311168264297E-2</v>
      </c>
      <c r="BM449" s="10">
        <f t="shared" si="110"/>
        <v>3.2939311168264297E-2</v>
      </c>
      <c r="BN449" s="10">
        <f t="shared" si="110"/>
        <v>3.2939311168264297E-2</v>
      </c>
      <c r="BO449" s="10">
        <f t="shared" si="110"/>
        <v>3.2939311168264297E-2</v>
      </c>
      <c r="BP449" s="10">
        <f t="shared" si="110"/>
        <v>3.2939311168264297E-2</v>
      </c>
      <c r="BQ449" s="10">
        <f t="shared" si="110"/>
        <v>3.2939311168264297E-2</v>
      </c>
      <c r="BR449" s="10">
        <f t="shared" si="110"/>
        <v>3.2939311168264297E-2</v>
      </c>
      <c r="BS449" s="10">
        <f t="shared" si="110"/>
        <v>3.2939311168264297E-2</v>
      </c>
      <c r="BT449" s="10">
        <f t="shared" si="110"/>
        <v>3.2939311168264297E-2</v>
      </c>
      <c r="BU449" s="10">
        <f t="shared" si="110"/>
        <v>3.2939311168264297E-2</v>
      </c>
      <c r="BV449" s="10">
        <f t="shared" si="110"/>
        <v>3.2939311168264297E-2</v>
      </c>
      <c r="BW449" s="10">
        <f t="shared" si="110"/>
        <v>3.2939311168264297E-2</v>
      </c>
      <c r="BX449" s="10">
        <f t="shared" si="110"/>
        <v>3.2939311168264297E-2</v>
      </c>
      <c r="BY449" s="10">
        <f t="shared" si="110"/>
        <v>3.2939311168264297E-2</v>
      </c>
      <c r="BZ449" s="10">
        <f t="shared" si="110"/>
        <v>3.2939311168264297E-2</v>
      </c>
      <c r="CA449" s="10">
        <f t="shared" si="110"/>
        <v>3.2939311168264297E-2</v>
      </c>
      <c r="CB449" s="10">
        <f t="shared" si="110"/>
        <v>3.2939311168264297E-2</v>
      </c>
      <c r="CC449" s="10">
        <f t="shared" si="110"/>
        <v>3.2939311168264297E-2</v>
      </c>
      <c r="CD449" s="10">
        <f t="shared" si="110"/>
        <v>3.2939311168264297E-2</v>
      </c>
      <c r="CE449" s="10">
        <f t="shared" si="110"/>
        <v>3.2939311168264297E-2</v>
      </c>
      <c r="CF449" s="10">
        <f t="shared" si="110"/>
        <v>3.2939311168264297E-2</v>
      </c>
      <c r="CG449" s="10">
        <f t="shared" si="110"/>
        <v>3.2939311168264297E-2</v>
      </c>
      <c r="CH449" s="10">
        <f t="shared" si="110"/>
        <v>3.2939311168264297E-2</v>
      </c>
    </row>
    <row r="450" spans="1:86" x14ac:dyDescent="0.2">
      <c r="A450" t="s">
        <v>435</v>
      </c>
      <c r="B450" s="14">
        <f>'CTZ 311225'!C443</f>
        <v>3.2940478124438899E-2</v>
      </c>
      <c r="C450" s="2">
        <f>'solvencii lab'!C438</f>
        <v>3.3357303494824402E-2</v>
      </c>
      <c r="D450" s="2">
        <f>'solvencii lab'!D438</f>
        <v>3.1976464108969697E-2</v>
      </c>
      <c r="E450" s="2">
        <f>'solvencii lab'!E438</f>
        <v>3.4791140685853802E-2</v>
      </c>
      <c r="F450" s="2">
        <f>'solvencii lab'!F438</f>
        <v>3.4887461447590598E-2</v>
      </c>
      <c r="G450" s="2">
        <f>'solvencii lab'!G438</f>
        <v>3.4983888433811797E-2</v>
      </c>
      <c r="H450" s="2">
        <f>'solvencii lab'!H438</f>
        <v>3.5080450107000102E-2</v>
      </c>
      <c r="I450" s="2">
        <f>'solvencii lab'!I438</f>
        <v>3.5177119872087999E-2</v>
      </c>
      <c r="J450" s="2">
        <f>'solvencii lab'!J438</f>
        <v>3.5273926402827602E-2</v>
      </c>
      <c r="K450" s="2">
        <f>'solvencii lab'!K438</f>
        <v>3.5370842914358602E-2</v>
      </c>
      <c r="L450" s="2">
        <f>'solvencii lab'!L438</f>
        <v>3.5467898295438602E-2</v>
      </c>
      <c r="M450" s="2">
        <f>'solvencii lab'!M438</f>
        <v>3.5565065568160699E-2</v>
      </c>
      <c r="N450" s="2">
        <f>'solvencii lab'!N438</f>
        <v>3.5662373840058902E-2</v>
      </c>
      <c r="O450" s="2">
        <f>'solvencii lab'!O438</f>
        <v>3.5509017513635797E-2</v>
      </c>
      <c r="P450" s="2">
        <f>'solvencii lab'!P438</f>
        <v>3.5355116914578703E-2</v>
      </c>
      <c r="Q450" s="2">
        <f>'solvencii lab'!Q438</f>
        <v>3.5202143761359397E-2</v>
      </c>
      <c r="R450" s="2">
        <f>'solvencii lab'!R438</f>
        <v>3.5049360224839399E-2</v>
      </c>
      <c r="S450" s="2">
        <f>'solvencii lab'!S438</f>
        <v>3.4896032134411101E-2</v>
      </c>
      <c r="T450" s="2">
        <f>'solvencii lab'!T438</f>
        <v>3.4743625752892103E-2</v>
      </c>
      <c r="U450" s="2">
        <f>'solvencii lab'!U438</f>
        <v>3.4591406020218797E-2</v>
      </c>
      <c r="V450" s="2">
        <f>'solvencii lab'!V438</f>
        <v>3.4438641477486202E-2</v>
      </c>
      <c r="W450" s="2">
        <f>'solvencii lab'!W438</f>
        <v>3.4286793016919899E-2</v>
      </c>
      <c r="X450" s="2">
        <f>'solvencii lab'!X438</f>
        <v>3.4135128303817298E-2</v>
      </c>
      <c r="Y450" s="2">
        <f>'solvencii lab'!Y438</f>
        <v>3.39829185485509E-2</v>
      </c>
      <c r="Z450" s="2">
        <f>'solvencii lab'!Z438</f>
        <v>3.3831619355922403E-2</v>
      </c>
      <c r="AA450" s="2">
        <f>'solvencii lab'!AA438</f>
        <v>3.38261196815514E-2</v>
      </c>
      <c r="AB450" s="2">
        <f>'solvencii lab'!AB438</f>
        <v>3.38206341402955E-2</v>
      </c>
      <c r="AC450" s="2">
        <f>'solvencii lab'!AC438</f>
        <v>3.38151363596381E-2</v>
      </c>
      <c r="AD450" s="2">
        <f>'solvencii lab'!AD438</f>
        <v>3.3809639527387601E-2</v>
      </c>
      <c r="AE450" s="2">
        <f>'solvencii lab'!AE438</f>
        <v>3.3804156822260602E-2</v>
      </c>
      <c r="AF450" s="2">
        <f>'solvencii lab'!AF438</f>
        <v>3.3798661885371298E-2</v>
      </c>
      <c r="AG450" s="2">
        <f>'solvencii lab'!AG438</f>
        <v>3.3793167897709003E-2</v>
      </c>
      <c r="AH450" s="2">
        <f>'solvencii lab'!AH438</f>
        <v>3.37876880311598E-2</v>
      </c>
      <c r="AI450" s="2">
        <f>'solvencii lab'!AI438</f>
        <v>3.3782195940481097E-2</v>
      </c>
      <c r="AJ450" s="2">
        <f>'solvencii lab'!AJ438</f>
        <v>3.3776704799835099E-2</v>
      </c>
      <c r="AK450" s="2">
        <f>'solvencii lab'!AK438</f>
        <v>3.3771227774274097E-2</v>
      </c>
      <c r="AL450" s="7">
        <f t="shared" si="100"/>
        <v>3.2940478124438899E-2</v>
      </c>
      <c r="AM450" s="10">
        <f t="shared" si="101"/>
        <v>3.2940478124438899E-2</v>
      </c>
      <c r="AN450" s="10">
        <f t="shared" si="110"/>
        <v>3.2940478124438899E-2</v>
      </c>
      <c r="AO450" s="10">
        <f t="shared" si="110"/>
        <v>3.2940478124438899E-2</v>
      </c>
      <c r="AP450" s="10">
        <f t="shared" si="110"/>
        <v>3.2940478124438899E-2</v>
      </c>
      <c r="AQ450" s="10">
        <f t="shared" si="110"/>
        <v>3.2940478124438899E-2</v>
      </c>
      <c r="AR450" s="10">
        <f t="shared" si="110"/>
        <v>3.2940478124438899E-2</v>
      </c>
      <c r="AS450" s="10">
        <f t="shared" si="110"/>
        <v>3.2940478124438899E-2</v>
      </c>
      <c r="AT450" s="10">
        <f t="shared" si="110"/>
        <v>3.2940478124438899E-2</v>
      </c>
      <c r="AU450" s="10">
        <f t="shared" si="110"/>
        <v>3.2940478124438899E-2</v>
      </c>
      <c r="AV450" s="10">
        <f t="shared" si="110"/>
        <v>3.2940478124438899E-2</v>
      </c>
      <c r="AW450" s="10">
        <f t="shared" si="110"/>
        <v>3.2940478124438899E-2</v>
      </c>
      <c r="AX450" s="10">
        <f t="shared" si="110"/>
        <v>3.2940478124438899E-2</v>
      </c>
      <c r="AY450" s="10">
        <f t="shared" si="110"/>
        <v>3.2940478124438899E-2</v>
      </c>
      <c r="AZ450" s="10">
        <f t="shared" si="110"/>
        <v>3.2940478124438899E-2</v>
      </c>
      <c r="BA450" s="10">
        <f t="shared" si="110"/>
        <v>3.2940478124438899E-2</v>
      </c>
      <c r="BB450" s="10">
        <f t="shared" si="110"/>
        <v>3.2940478124438899E-2</v>
      </c>
      <c r="BC450" s="10">
        <f t="shared" si="110"/>
        <v>3.2940478124438899E-2</v>
      </c>
      <c r="BD450" s="10">
        <f t="shared" si="110"/>
        <v>3.2940478124438899E-2</v>
      </c>
      <c r="BE450" s="10">
        <f t="shared" si="110"/>
        <v>3.2940478124438899E-2</v>
      </c>
      <c r="BF450" s="10">
        <f t="shared" si="110"/>
        <v>3.2940478124438899E-2</v>
      </c>
      <c r="BG450" s="10">
        <f t="shared" si="110"/>
        <v>3.2940478124438899E-2</v>
      </c>
      <c r="BH450" s="10">
        <f t="shared" si="110"/>
        <v>3.2940478124438899E-2</v>
      </c>
      <c r="BI450" s="10">
        <f t="shared" si="110"/>
        <v>3.2940478124438899E-2</v>
      </c>
      <c r="BJ450" s="10">
        <f t="shared" si="110"/>
        <v>3.2940478124438899E-2</v>
      </c>
      <c r="BK450" s="10">
        <f t="shared" si="110"/>
        <v>3.2940478124438899E-2</v>
      </c>
      <c r="BL450" s="10">
        <f t="shared" si="110"/>
        <v>3.2940478124438899E-2</v>
      </c>
      <c r="BM450" s="10">
        <f t="shared" si="110"/>
        <v>3.2940478124438899E-2</v>
      </c>
      <c r="BN450" s="10">
        <f t="shared" si="110"/>
        <v>3.2940478124438899E-2</v>
      </c>
      <c r="BO450" s="10">
        <f t="shared" si="110"/>
        <v>3.2940478124438899E-2</v>
      </c>
      <c r="BP450" s="10">
        <f t="shared" si="110"/>
        <v>3.2940478124438899E-2</v>
      </c>
      <c r="BQ450" s="10">
        <f t="shared" si="110"/>
        <v>3.2940478124438899E-2</v>
      </c>
      <c r="BR450" s="10">
        <f t="shared" si="110"/>
        <v>3.2940478124438899E-2</v>
      </c>
      <c r="BS450" s="10">
        <f t="shared" si="110"/>
        <v>3.2940478124438899E-2</v>
      </c>
      <c r="BT450" s="10">
        <f t="shared" si="110"/>
        <v>3.2940478124438899E-2</v>
      </c>
      <c r="BU450" s="10">
        <f t="shared" si="110"/>
        <v>3.2940478124438899E-2</v>
      </c>
      <c r="BV450" s="10">
        <f t="shared" si="110"/>
        <v>3.2940478124438899E-2</v>
      </c>
      <c r="BW450" s="10">
        <f t="shared" si="110"/>
        <v>3.2940478124438899E-2</v>
      </c>
      <c r="BX450" s="10">
        <f t="shared" si="110"/>
        <v>3.2940478124438899E-2</v>
      </c>
      <c r="BY450" s="10">
        <f t="shared" si="110"/>
        <v>3.2940478124438899E-2</v>
      </c>
      <c r="BZ450" s="10">
        <f t="shared" si="110"/>
        <v>3.2940478124438899E-2</v>
      </c>
      <c r="CA450" s="10">
        <f t="shared" si="110"/>
        <v>3.2940478124438899E-2</v>
      </c>
      <c r="CB450" s="10">
        <f t="shared" si="110"/>
        <v>3.2940478124438899E-2</v>
      </c>
      <c r="CC450" s="10">
        <f t="shared" si="110"/>
        <v>3.2940478124438899E-2</v>
      </c>
      <c r="CD450" s="10">
        <f t="shared" si="110"/>
        <v>3.2940478124438899E-2</v>
      </c>
      <c r="CE450" s="10">
        <f t="shared" si="110"/>
        <v>3.2940478124438899E-2</v>
      </c>
      <c r="CF450" s="10">
        <f t="shared" si="110"/>
        <v>3.2940478124438899E-2</v>
      </c>
      <c r="CG450" s="10">
        <f t="shared" si="110"/>
        <v>3.2940478124438899E-2</v>
      </c>
      <c r="CH450" s="10">
        <f t="shared" si="110"/>
        <v>3.2940478124438899E-2</v>
      </c>
    </row>
    <row r="451" spans="1:86" x14ac:dyDescent="0.2">
      <c r="A451" t="s">
        <v>436</v>
      </c>
      <c r="B451" s="14">
        <f>'CTZ 311225'!C444</f>
        <v>3.2941632345003302E-2</v>
      </c>
      <c r="C451" s="2">
        <f>'solvencii lab'!C439</f>
        <v>3.3358534145000597E-2</v>
      </c>
      <c r="D451" s="2">
        <f>'solvencii lab'!D439</f>
        <v>3.1979976791414601E-2</v>
      </c>
      <c r="E451" s="2">
        <f>'solvencii lab'!E439</f>
        <v>3.4790036602553698E-2</v>
      </c>
      <c r="F451" s="2">
        <f>'solvencii lab'!F439</f>
        <v>3.4886231915131703E-2</v>
      </c>
      <c r="G451" s="2">
        <f>'solvencii lab'!G439</f>
        <v>3.4982533642115198E-2</v>
      </c>
      <c r="H451" s="2">
        <f>'solvencii lab'!H439</f>
        <v>3.5078970288071297E-2</v>
      </c>
      <c r="I451" s="2">
        <f>'solvencii lab'!I439</f>
        <v>3.5175515218285297E-2</v>
      </c>
      <c r="J451" s="2">
        <f>'solvencii lab'!J439</f>
        <v>3.5272197149165102E-2</v>
      </c>
      <c r="K451" s="2">
        <f>'solvencii lab'!K439</f>
        <v>3.5368989255717999E-2</v>
      </c>
      <c r="L451" s="2">
        <f>'solvencii lab'!L439</f>
        <v>3.5465920469934999E-2</v>
      </c>
      <c r="M451" s="2">
        <f>'solvencii lab'!M439</f>
        <v>3.5562963773287E-2</v>
      </c>
      <c r="N451" s="2">
        <f>'solvencii lab'!N439</f>
        <v>3.5660148317125898E-2</v>
      </c>
      <c r="O451" s="2">
        <f>'solvencii lab'!O439</f>
        <v>3.5507029516741E-2</v>
      </c>
      <c r="P451" s="2">
        <f>'solvencii lab'!P439</f>
        <v>3.5353367710066301E-2</v>
      </c>
      <c r="Q451" s="2">
        <f>'solvencii lab'!Q439</f>
        <v>3.52006323282614E-2</v>
      </c>
      <c r="R451" s="2">
        <f>'solvencii lab'!R439</f>
        <v>3.5048086682258797E-2</v>
      </c>
      <c r="S451" s="2">
        <f>'solvencii lab'!S439</f>
        <v>3.4894997743844997E-2</v>
      </c>
      <c r="T451" s="2">
        <f>'solvencii lab'!T439</f>
        <v>3.4742829485168998E-2</v>
      </c>
      <c r="U451" s="2">
        <f>'solvencii lab'!U439</f>
        <v>3.4590847988059198E-2</v>
      </c>
      <c r="V451" s="2">
        <f>'solvencii lab'!V439</f>
        <v>3.4438322937700903E-2</v>
      </c>
      <c r="W451" s="2">
        <f>'solvencii lab'!W439</f>
        <v>3.42867129324766E-2</v>
      </c>
      <c r="X451" s="2">
        <f>'solvencii lab'!X439</f>
        <v>3.4135286781299401E-2</v>
      </c>
      <c r="Y451" s="2">
        <f>'solvencii lab'!Y439</f>
        <v>3.3983316840236998E-2</v>
      </c>
      <c r="Z451" s="2">
        <f>'solvencii lab'!Z439</f>
        <v>3.3832256417246402E-2</v>
      </c>
      <c r="AA451" s="2">
        <f>'solvencii lab'!AA439</f>
        <v>3.3826749098996002E-2</v>
      </c>
      <c r="AB451" s="2">
        <f>'solvencii lab'!AB439</f>
        <v>3.38212559277579E-2</v>
      </c>
      <c r="AC451" s="2">
        <f>'solvencii lab'!AC439</f>
        <v>3.3815750494324601E-2</v>
      </c>
      <c r="AD451" s="2">
        <f>'solvencii lab'!AD439</f>
        <v>3.3810246004832102E-2</v>
      </c>
      <c r="AE451" s="2">
        <f>'solvencii lab'!AE439</f>
        <v>3.3804755656368E-2</v>
      </c>
      <c r="AF451" s="2">
        <f>'solvencii lab'!AF439</f>
        <v>3.3799253053290602E-2</v>
      </c>
      <c r="AG451" s="2">
        <f>'solvencii lab'!AG439</f>
        <v>3.3793751394949501E-2</v>
      </c>
      <c r="AH451" s="2">
        <f>'solvencii lab'!AH439</f>
        <v>3.3788263871633799E-2</v>
      </c>
      <c r="AI451" s="2">
        <f>'solvencii lab'!AI439</f>
        <v>3.3782764101280602E-2</v>
      </c>
      <c r="AJ451" s="2">
        <f>'solvencii lab'!AJ439</f>
        <v>3.3777265276444701E-2</v>
      </c>
      <c r="AK451" s="2">
        <f>'solvencii lab'!AK439</f>
        <v>3.3771780580613399E-2</v>
      </c>
      <c r="AL451" s="7">
        <f t="shared" si="100"/>
        <v>3.2941632345003302E-2</v>
      </c>
      <c r="AM451" s="10">
        <f t="shared" si="101"/>
        <v>3.2941632345003302E-2</v>
      </c>
      <c r="AN451" s="10">
        <f t="shared" si="110"/>
        <v>3.2941632345003302E-2</v>
      </c>
      <c r="AO451" s="10">
        <f t="shared" si="110"/>
        <v>3.2941632345003302E-2</v>
      </c>
      <c r="AP451" s="10">
        <f t="shared" si="110"/>
        <v>3.2941632345003302E-2</v>
      </c>
      <c r="AQ451" s="10">
        <f t="shared" si="110"/>
        <v>3.2941632345003302E-2</v>
      </c>
      <c r="AR451" s="10">
        <f t="shared" si="110"/>
        <v>3.2941632345003302E-2</v>
      </c>
      <c r="AS451" s="10">
        <f t="shared" si="110"/>
        <v>3.2941632345003302E-2</v>
      </c>
      <c r="AT451" s="10">
        <f t="shared" si="110"/>
        <v>3.2941632345003302E-2</v>
      </c>
      <c r="AU451" s="10">
        <f t="shared" si="110"/>
        <v>3.2941632345003302E-2</v>
      </c>
      <c r="AV451" s="10">
        <f t="shared" si="110"/>
        <v>3.2941632345003302E-2</v>
      </c>
      <c r="AW451" s="10">
        <f t="shared" si="110"/>
        <v>3.2941632345003302E-2</v>
      </c>
      <c r="AX451" s="10">
        <f t="shared" si="110"/>
        <v>3.2941632345003302E-2</v>
      </c>
      <c r="AY451" s="10">
        <f t="shared" si="110"/>
        <v>3.2941632345003302E-2</v>
      </c>
      <c r="AZ451" s="10">
        <f t="shared" si="110"/>
        <v>3.2941632345003302E-2</v>
      </c>
      <c r="BA451" s="10">
        <f t="shared" si="110"/>
        <v>3.2941632345003302E-2</v>
      </c>
      <c r="BB451" s="10">
        <f t="shared" si="110"/>
        <v>3.2941632345003302E-2</v>
      </c>
      <c r="BC451" s="10">
        <f t="shared" si="110"/>
        <v>3.2941632345003302E-2</v>
      </c>
      <c r="BD451" s="10">
        <f t="shared" si="110"/>
        <v>3.2941632345003302E-2</v>
      </c>
      <c r="BE451" s="10">
        <f t="shared" si="110"/>
        <v>3.2941632345003302E-2</v>
      </c>
      <c r="BF451" s="10">
        <f t="shared" si="110"/>
        <v>3.2941632345003302E-2</v>
      </c>
      <c r="BG451" s="10">
        <f t="shared" si="110"/>
        <v>3.2941632345003302E-2</v>
      </c>
      <c r="BH451" s="10">
        <f t="shared" si="110"/>
        <v>3.2941632345003302E-2</v>
      </c>
      <c r="BI451" s="10">
        <f t="shared" si="110"/>
        <v>3.2941632345003302E-2</v>
      </c>
      <c r="BJ451" s="10">
        <f t="shared" si="110"/>
        <v>3.2941632345003302E-2</v>
      </c>
      <c r="BK451" s="10">
        <f t="shared" si="110"/>
        <v>3.2941632345003302E-2</v>
      </c>
      <c r="BL451" s="10">
        <f t="shared" si="110"/>
        <v>3.2941632345003302E-2</v>
      </c>
      <c r="BM451" s="10">
        <f t="shared" si="110"/>
        <v>3.2941632345003302E-2</v>
      </c>
      <c r="BN451" s="10">
        <f t="shared" si="110"/>
        <v>3.2941632345003302E-2</v>
      </c>
      <c r="BO451" s="10">
        <f t="shared" si="110"/>
        <v>3.2941632345003302E-2</v>
      </c>
      <c r="BP451" s="10">
        <f t="shared" si="110"/>
        <v>3.2941632345003302E-2</v>
      </c>
      <c r="BQ451" s="10">
        <f t="shared" si="110"/>
        <v>3.2941632345003302E-2</v>
      </c>
      <c r="BR451" s="10">
        <f t="shared" si="110"/>
        <v>3.2941632345003302E-2</v>
      </c>
      <c r="BS451" s="10">
        <f t="shared" si="110"/>
        <v>3.2941632345003302E-2</v>
      </c>
      <c r="BT451" s="10">
        <f t="shared" si="110"/>
        <v>3.2941632345003302E-2</v>
      </c>
      <c r="BU451" s="10">
        <f t="shared" si="110"/>
        <v>3.2941632345003302E-2</v>
      </c>
      <c r="BV451" s="10">
        <f t="shared" si="110"/>
        <v>3.2941632345003302E-2</v>
      </c>
      <c r="BW451" s="10">
        <f t="shared" si="110"/>
        <v>3.2941632345003302E-2</v>
      </c>
      <c r="BX451" s="10">
        <f t="shared" si="110"/>
        <v>3.2941632345003302E-2</v>
      </c>
      <c r="BY451" s="10">
        <f t="shared" si="110"/>
        <v>3.2941632345003302E-2</v>
      </c>
      <c r="BZ451" s="10">
        <f t="shared" si="110"/>
        <v>3.2941632345003302E-2</v>
      </c>
      <c r="CA451" s="10">
        <f t="shared" si="110"/>
        <v>3.2941632345003302E-2</v>
      </c>
      <c r="CB451" s="10">
        <f t="shared" si="110"/>
        <v>3.2941632345003302E-2</v>
      </c>
      <c r="CC451" s="10">
        <f t="shared" si="110"/>
        <v>3.2941632345003302E-2</v>
      </c>
      <c r="CD451" s="10">
        <f t="shared" si="110"/>
        <v>3.2941632345003302E-2</v>
      </c>
      <c r="CE451" s="10">
        <f t="shared" si="110"/>
        <v>3.2941632345003302E-2</v>
      </c>
      <c r="CF451" s="10">
        <f t="shared" si="110"/>
        <v>3.2941632345003302E-2</v>
      </c>
      <c r="CG451" s="10">
        <f t="shared" si="110"/>
        <v>3.2941632345003302E-2</v>
      </c>
      <c r="CH451" s="10">
        <f t="shared" si="110"/>
        <v>3.2941632345003302E-2</v>
      </c>
    </row>
    <row r="452" spans="1:86" x14ac:dyDescent="0.2">
      <c r="A452" t="s">
        <v>437</v>
      </c>
      <c r="B452" s="14">
        <f>'CTZ 311225'!C445</f>
        <v>3.2942773970118397E-2</v>
      </c>
      <c r="C452" s="2">
        <f>'solvencii lab'!C440</f>
        <v>3.3359746821383499E-2</v>
      </c>
      <c r="D452" s="2">
        <f>'solvencii lab'!D440</f>
        <v>3.1983466343063101E-2</v>
      </c>
      <c r="E452" s="2">
        <f>'solvencii lab'!E440</f>
        <v>3.4788919576027297E-2</v>
      </c>
      <c r="F452" s="2">
        <f>'solvencii lab'!F440</f>
        <v>3.4884989450757901E-2</v>
      </c>
      <c r="G452" s="2">
        <f>'solvencii lab'!G440</f>
        <v>3.4981165926936501E-2</v>
      </c>
      <c r="H452" s="2">
        <f>'solvencii lab'!H440</f>
        <v>3.5077477550400998E-2</v>
      </c>
      <c r="I452" s="2">
        <f>'solvencii lab'!I440</f>
        <v>3.5173897647570299E-2</v>
      </c>
      <c r="J452" s="2">
        <f>'solvencii lab'!J440</f>
        <v>3.5270454976687703E-2</v>
      </c>
      <c r="K452" s="2">
        <f>'solvencii lab'!K440</f>
        <v>3.5367122673415498E-2</v>
      </c>
      <c r="L452" s="2">
        <f>'solvencii lab'!L440</f>
        <v>3.54639297121499E-2</v>
      </c>
      <c r="M452" s="2">
        <f>'solvencii lab'!M440</f>
        <v>3.5560849034533999E-2</v>
      </c>
      <c r="N452" s="2">
        <f>'solvencii lab'!N440</f>
        <v>3.5657909834901899E-2</v>
      </c>
      <c r="O452" s="2">
        <f>'solvencii lab'!O440</f>
        <v>3.5505028142207698E-2</v>
      </c>
      <c r="P452" s="2">
        <f>'solvencii lab'!P440</f>
        <v>3.5351604704381097E-2</v>
      </c>
      <c r="Q452" s="2">
        <f>'solvencii lab'!Q440</f>
        <v>3.5199106669344803E-2</v>
      </c>
      <c r="R452" s="2">
        <f>'solvencii lab'!R440</f>
        <v>3.5046798486108401E-2</v>
      </c>
      <c r="S452" s="2">
        <f>'solvencii lab'!S440</f>
        <v>3.4893948266796398E-2</v>
      </c>
      <c r="T452" s="2">
        <f>'solvencii lab'!T440</f>
        <v>3.47420176970554E-2</v>
      </c>
      <c r="U452" s="2">
        <f>'solvencii lab'!U440</f>
        <v>3.4590273998565201E-2</v>
      </c>
      <c r="V452" s="2">
        <f>'solvencii lab'!V440</f>
        <v>3.4437987998501701E-2</v>
      </c>
      <c r="W452" s="2">
        <f>'solvencii lab'!W440</f>
        <v>3.4286616005656301E-2</v>
      </c>
      <c r="X452" s="2">
        <f>'solvencii lab'!X440</f>
        <v>3.4135427970473697E-2</v>
      </c>
      <c r="Y452" s="2">
        <f>'solvencii lab'!Y440</f>
        <v>3.3983697392573703E-2</v>
      </c>
      <c r="Z452" s="2">
        <f>'solvencii lab'!Z440</f>
        <v>3.3832875287406798E-2</v>
      </c>
      <c r="AA452" s="2">
        <f>'solvencii lab'!AA440</f>
        <v>3.3827360480129097E-2</v>
      </c>
      <c r="AB452" s="2">
        <f>'solvencii lab'!AB440</f>
        <v>3.3821859833451401E-2</v>
      </c>
      <c r="AC452" s="2">
        <f>'solvencii lab'!AC440</f>
        <v>3.3816346902218103E-2</v>
      </c>
      <c r="AD452" s="2">
        <f>'solvencii lab'!AD440</f>
        <v>3.3810834910521899E-2</v>
      </c>
      <c r="AE452" s="2">
        <f>'solvencii lab'!AE440</f>
        <v>3.3805337073448502E-2</v>
      </c>
      <c r="AF452" s="2">
        <f>'solvencii lab'!AF440</f>
        <v>3.3799826959346198E-2</v>
      </c>
      <c r="AG452" s="2">
        <f>'solvencii lab'!AG440</f>
        <v>3.3794317785551503E-2</v>
      </c>
      <c r="AH452" s="2">
        <f>'solvencii lab'!AH440</f>
        <v>3.3788822760384397E-2</v>
      </c>
      <c r="AI452" s="2">
        <f>'solvencii lab'!AI440</f>
        <v>3.3783315465707398E-2</v>
      </c>
      <c r="AJ452" s="2">
        <f>'solvencii lab'!AJ440</f>
        <v>3.3777809112094603E-2</v>
      </c>
      <c r="AK452" s="2">
        <f>'solvencii lab'!AK440</f>
        <v>3.3772316901096298E-2</v>
      </c>
      <c r="AL452" s="7">
        <f t="shared" si="100"/>
        <v>3.2942773970118397E-2</v>
      </c>
      <c r="AM452" s="10">
        <f t="shared" si="101"/>
        <v>3.2942773970118397E-2</v>
      </c>
      <c r="AN452" s="10">
        <f t="shared" si="110"/>
        <v>3.2942773970118397E-2</v>
      </c>
      <c r="AO452" s="10">
        <f t="shared" si="110"/>
        <v>3.2942773970118397E-2</v>
      </c>
      <c r="AP452" s="10">
        <f t="shared" si="110"/>
        <v>3.2942773970118397E-2</v>
      </c>
      <c r="AQ452" s="10">
        <f t="shared" si="110"/>
        <v>3.2942773970118397E-2</v>
      </c>
      <c r="AR452" s="10">
        <f t="shared" si="110"/>
        <v>3.2942773970118397E-2</v>
      </c>
      <c r="AS452" s="10">
        <f t="shared" si="110"/>
        <v>3.2942773970118397E-2</v>
      </c>
      <c r="AT452" s="10">
        <f t="shared" si="110"/>
        <v>3.2942773970118397E-2</v>
      </c>
      <c r="AU452" s="10">
        <f t="shared" si="110"/>
        <v>3.2942773970118397E-2</v>
      </c>
      <c r="AV452" s="10">
        <f t="shared" si="110"/>
        <v>3.2942773970118397E-2</v>
      </c>
      <c r="AW452" s="10">
        <f t="shared" si="110"/>
        <v>3.2942773970118397E-2</v>
      </c>
      <c r="AX452" s="10">
        <f t="shared" si="110"/>
        <v>3.2942773970118397E-2</v>
      </c>
      <c r="AY452" s="10">
        <f t="shared" si="110"/>
        <v>3.2942773970118397E-2</v>
      </c>
      <c r="AZ452" s="10">
        <f t="shared" si="110"/>
        <v>3.2942773970118397E-2</v>
      </c>
      <c r="BA452" s="10">
        <f t="shared" si="110"/>
        <v>3.2942773970118397E-2</v>
      </c>
      <c r="BB452" s="10">
        <f t="shared" si="110"/>
        <v>3.2942773970118397E-2</v>
      </c>
      <c r="BC452" s="10">
        <f t="shared" si="110"/>
        <v>3.2942773970118397E-2</v>
      </c>
      <c r="BD452" s="10">
        <f t="shared" si="110"/>
        <v>3.2942773970118397E-2</v>
      </c>
      <c r="BE452" s="10">
        <f t="shared" si="110"/>
        <v>3.2942773970118397E-2</v>
      </c>
      <c r="BF452" s="10">
        <f t="shared" si="110"/>
        <v>3.2942773970118397E-2</v>
      </c>
      <c r="BG452" s="10">
        <f t="shared" si="110"/>
        <v>3.2942773970118397E-2</v>
      </c>
      <c r="BH452" s="10">
        <f t="shared" si="110"/>
        <v>3.2942773970118397E-2</v>
      </c>
      <c r="BI452" s="10">
        <f t="shared" si="110"/>
        <v>3.2942773970118397E-2</v>
      </c>
      <c r="BJ452" s="10">
        <f t="shared" si="110"/>
        <v>3.2942773970118397E-2</v>
      </c>
      <c r="BK452" s="10">
        <f t="shared" si="110"/>
        <v>3.2942773970118397E-2</v>
      </c>
      <c r="BL452" s="10">
        <f t="shared" si="110"/>
        <v>3.2942773970118397E-2</v>
      </c>
      <c r="BM452" s="10">
        <f t="shared" si="110"/>
        <v>3.2942773970118397E-2</v>
      </c>
      <c r="BN452" s="10">
        <f t="shared" si="110"/>
        <v>3.2942773970118397E-2</v>
      </c>
      <c r="BO452" s="10">
        <f t="shared" si="110"/>
        <v>3.2942773970118397E-2</v>
      </c>
      <c r="BP452" s="10">
        <f t="shared" si="110"/>
        <v>3.2942773970118397E-2</v>
      </c>
      <c r="BQ452" s="10">
        <f t="shared" si="110"/>
        <v>3.2942773970118397E-2</v>
      </c>
      <c r="BR452" s="10">
        <f t="shared" si="110"/>
        <v>3.2942773970118397E-2</v>
      </c>
      <c r="BS452" s="10">
        <f t="shared" si="110"/>
        <v>3.2942773970118397E-2</v>
      </c>
      <c r="BT452" s="10">
        <f t="shared" ref="AN452:CH458" si="111">$AL452</f>
        <v>3.2942773970118397E-2</v>
      </c>
      <c r="BU452" s="10">
        <f t="shared" si="111"/>
        <v>3.2942773970118397E-2</v>
      </c>
      <c r="BV452" s="10">
        <f t="shared" si="111"/>
        <v>3.2942773970118397E-2</v>
      </c>
      <c r="BW452" s="10">
        <f t="shared" si="111"/>
        <v>3.2942773970118397E-2</v>
      </c>
      <c r="BX452" s="10">
        <f t="shared" si="111"/>
        <v>3.2942773970118397E-2</v>
      </c>
      <c r="BY452" s="10">
        <f t="shared" si="111"/>
        <v>3.2942773970118397E-2</v>
      </c>
      <c r="BZ452" s="10">
        <f t="shared" si="111"/>
        <v>3.2942773970118397E-2</v>
      </c>
      <c r="CA452" s="10">
        <f t="shared" si="111"/>
        <v>3.2942773970118397E-2</v>
      </c>
      <c r="CB452" s="10">
        <f t="shared" si="111"/>
        <v>3.2942773970118397E-2</v>
      </c>
      <c r="CC452" s="10">
        <f t="shared" si="111"/>
        <v>3.2942773970118397E-2</v>
      </c>
      <c r="CD452" s="10">
        <f t="shared" si="111"/>
        <v>3.2942773970118397E-2</v>
      </c>
      <c r="CE452" s="10">
        <f t="shared" si="111"/>
        <v>3.2942773970118397E-2</v>
      </c>
      <c r="CF452" s="10">
        <f t="shared" si="111"/>
        <v>3.2942773970118397E-2</v>
      </c>
      <c r="CG452" s="10">
        <f t="shared" si="111"/>
        <v>3.2942773970118397E-2</v>
      </c>
      <c r="CH452" s="10">
        <f t="shared" si="111"/>
        <v>3.2942773970118397E-2</v>
      </c>
    </row>
    <row r="453" spans="1:86" x14ac:dyDescent="0.2">
      <c r="A453" t="s">
        <v>438</v>
      </c>
      <c r="B453" s="14">
        <f>'CTZ 311225'!C446</f>
        <v>3.2943903138292298E-2</v>
      </c>
      <c r="C453" s="2">
        <f>'solvencii lab'!C441</f>
        <v>3.33609417204003E-2</v>
      </c>
      <c r="D453" s="2">
        <f>'solvencii lab'!D441</f>
        <v>3.1986932964605398E-2</v>
      </c>
      <c r="E453" s="2">
        <f>'solvencii lab'!E441</f>
        <v>3.4787789800806199E-2</v>
      </c>
      <c r="F453" s="2">
        <f>'solvencii lab'!F441</f>
        <v>3.4883734252119297E-2</v>
      </c>
      <c r="G453" s="2">
        <f>'solvencii lab'!G441</f>
        <v>3.4979785489068903E-2</v>
      </c>
      <c r="H453" s="2">
        <f>'solvencii lab'!H441</f>
        <v>3.5075972097957403E-2</v>
      </c>
      <c r="I453" s="2">
        <f>'solvencii lab'!I441</f>
        <v>3.51722673671113E-2</v>
      </c>
      <c r="J453" s="2">
        <f>'solvencii lab'!J441</f>
        <v>3.5268700095796003E-2</v>
      </c>
      <c r="K453" s="2">
        <f>'solvencii lab'!K441</f>
        <v>3.5365243381108399E-2</v>
      </c>
      <c r="L453" s="2">
        <f>'solvencii lab'!L441</f>
        <v>3.5461926239030502E-2</v>
      </c>
      <c r="M453" s="2">
        <f>'solvencii lab'!M441</f>
        <v>3.5558721572163998E-2</v>
      </c>
      <c r="N453" s="2">
        <f>'solvencii lab'!N441</f>
        <v>3.5655658616997099E-2</v>
      </c>
      <c r="O453" s="2">
        <f>'solvencii lab'!O441</f>
        <v>3.5503013612776503E-2</v>
      </c>
      <c r="P453" s="2">
        <f>'solvencii lab'!P441</f>
        <v>3.5349828119414797E-2</v>
      </c>
      <c r="Q453" s="2">
        <f>'solvencii lab'!Q441</f>
        <v>3.5197567005684098E-2</v>
      </c>
      <c r="R453" s="2">
        <f>'solvencii lab'!R441</f>
        <v>3.5045495856670598E-2</v>
      </c>
      <c r="S453" s="2">
        <f>'solvencii lab'!S441</f>
        <v>3.4892883922778201E-2</v>
      </c>
      <c r="T453" s="2">
        <f>'solvencii lab'!T441</f>
        <v>3.4741190607324203E-2</v>
      </c>
      <c r="U453" s="2">
        <f>'solvencii lab'!U441</f>
        <v>3.4589684269795001E-2</v>
      </c>
      <c r="V453" s="2">
        <f>'solvencii lab'!V441</f>
        <v>3.4437636877253798E-2</v>
      </c>
      <c r="W453" s="2">
        <f>'solvencii lab'!W441</f>
        <v>3.4286502453161699E-2</v>
      </c>
      <c r="X453" s="2">
        <f>'solvencii lab'!X441</f>
        <v>3.4135552087405097E-2</v>
      </c>
      <c r="Y453" s="2">
        <f>'solvencii lab'!Y441</f>
        <v>3.3984060421009703E-2</v>
      </c>
      <c r="Z453" s="2">
        <f>'solvencii lab'!Z441</f>
        <v>3.3833476181264199E-2</v>
      </c>
      <c r="AA453" s="2">
        <f>'solvencii lab'!AA441</f>
        <v>3.38279540380639E-2</v>
      </c>
      <c r="AB453" s="2">
        <f>'solvencii lab'!AB441</f>
        <v>3.3822446068744599E-2</v>
      </c>
      <c r="AC453" s="2">
        <f>'solvencii lab'!AC441</f>
        <v>3.3816925792938102E-2</v>
      </c>
      <c r="AD453" s="2">
        <f>'solvencii lab'!AD441</f>
        <v>3.3811406452325998E-2</v>
      </c>
      <c r="AE453" s="2">
        <f>'solvencii lab'!AE441</f>
        <v>3.3805901279625197E-2</v>
      </c>
      <c r="AF453" s="2">
        <f>'solvencii lab'!AF441</f>
        <v>3.3800383807907897E-2</v>
      </c>
      <c r="AG453" s="2">
        <f>'solvencii lab'!AG441</f>
        <v>3.3794867272131497E-2</v>
      </c>
      <c r="AH453" s="2">
        <f>'solvencii lab'!AH441</f>
        <v>3.3789364898278301E-2</v>
      </c>
      <c r="AI453" s="2">
        <f>'solvencii lab'!AI441</f>
        <v>3.3783850232872399E-2</v>
      </c>
      <c r="AJ453" s="2">
        <f>'solvencii lab'!AJ441</f>
        <v>3.3778336504139903E-2</v>
      </c>
      <c r="AK453" s="2">
        <f>'solvencii lab'!AK441</f>
        <v>3.3772836931324303E-2</v>
      </c>
      <c r="AL453" s="7">
        <f t="shared" si="100"/>
        <v>3.2943903138292298E-2</v>
      </c>
      <c r="AM453" s="10">
        <f t="shared" si="101"/>
        <v>3.2943903138292298E-2</v>
      </c>
      <c r="AN453" s="10">
        <f t="shared" si="111"/>
        <v>3.2943903138292298E-2</v>
      </c>
      <c r="AO453" s="10">
        <f t="shared" si="111"/>
        <v>3.2943903138292298E-2</v>
      </c>
      <c r="AP453" s="10">
        <f t="shared" si="111"/>
        <v>3.2943903138292298E-2</v>
      </c>
      <c r="AQ453" s="10">
        <f t="shared" si="111"/>
        <v>3.2943903138292298E-2</v>
      </c>
      <c r="AR453" s="10">
        <f t="shared" si="111"/>
        <v>3.2943903138292298E-2</v>
      </c>
      <c r="AS453" s="10">
        <f t="shared" si="111"/>
        <v>3.2943903138292298E-2</v>
      </c>
      <c r="AT453" s="10">
        <f t="shared" si="111"/>
        <v>3.2943903138292298E-2</v>
      </c>
      <c r="AU453" s="10">
        <f t="shared" si="111"/>
        <v>3.2943903138292298E-2</v>
      </c>
      <c r="AV453" s="10">
        <f t="shared" si="111"/>
        <v>3.2943903138292298E-2</v>
      </c>
      <c r="AW453" s="10">
        <f t="shared" si="111"/>
        <v>3.2943903138292298E-2</v>
      </c>
      <c r="AX453" s="10">
        <f t="shared" si="111"/>
        <v>3.2943903138292298E-2</v>
      </c>
      <c r="AY453" s="10">
        <f t="shared" si="111"/>
        <v>3.2943903138292298E-2</v>
      </c>
      <c r="AZ453" s="10">
        <f t="shared" si="111"/>
        <v>3.2943903138292298E-2</v>
      </c>
      <c r="BA453" s="10">
        <f t="shared" si="111"/>
        <v>3.2943903138292298E-2</v>
      </c>
      <c r="BB453" s="10">
        <f t="shared" si="111"/>
        <v>3.2943903138292298E-2</v>
      </c>
      <c r="BC453" s="10">
        <f t="shared" si="111"/>
        <v>3.2943903138292298E-2</v>
      </c>
      <c r="BD453" s="10">
        <f t="shared" si="111"/>
        <v>3.2943903138292298E-2</v>
      </c>
      <c r="BE453" s="10">
        <f t="shared" si="111"/>
        <v>3.2943903138292298E-2</v>
      </c>
      <c r="BF453" s="10">
        <f t="shared" si="111"/>
        <v>3.2943903138292298E-2</v>
      </c>
      <c r="BG453" s="10">
        <f t="shared" si="111"/>
        <v>3.2943903138292298E-2</v>
      </c>
      <c r="BH453" s="10">
        <f t="shared" si="111"/>
        <v>3.2943903138292298E-2</v>
      </c>
      <c r="BI453" s="10">
        <f t="shared" si="111"/>
        <v>3.2943903138292298E-2</v>
      </c>
      <c r="BJ453" s="10">
        <f t="shared" si="111"/>
        <v>3.2943903138292298E-2</v>
      </c>
      <c r="BK453" s="10">
        <f t="shared" si="111"/>
        <v>3.2943903138292298E-2</v>
      </c>
      <c r="BL453" s="10">
        <f t="shared" si="111"/>
        <v>3.2943903138292298E-2</v>
      </c>
      <c r="BM453" s="10">
        <f t="shared" si="111"/>
        <v>3.2943903138292298E-2</v>
      </c>
      <c r="BN453" s="10">
        <f t="shared" si="111"/>
        <v>3.2943903138292298E-2</v>
      </c>
      <c r="BO453" s="10">
        <f t="shared" si="111"/>
        <v>3.2943903138292298E-2</v>
      </c>
      <c r="BP453" s="10">
        <f t="shared" si="111"/>
        <v>3.2943903138292298E-2</v>
      </c>
      <c r="BQ453" s="10">
        <f t="shared" si="111"/>
        <v>3.2943903138292298E-2</v>
      </c>
      <c r="BR453" s="10">
        <f t="shared" si="111"/>
        <v>3.2943903138292298E-2</v>
      </c>
      <c r="BS453" s="10">
        <f t="shared" si="111"/>
        <v>3.2943903138292298E-2</v>
      </c>
      <c r="BT453" s="10">
        <f t="shared" si="111"/>
        <v>3.2943903138292298E-2</v>
      </c>
      <c r="BU453" s="10">
        <f t="shared" si="111"/>
        <v>3.2943903138292298E-2</v>
      </c>
      <c r="BV453" s="10">
        <f t="shared" si="111"/>
        <v>3.2943903138292298E-2</v>
      </c>
      <c r="BW453" s="10">
        <f t="shared" si="111"/>
        <v>3.2943903138292298E-2</v>
      </c>
      <c r="BX453" s="10">
        <f t="shared" si="111"/>
        <v>3.2943903138292298E-2</v>
      </c>
      <c r="BY453" s="10">
        <f t="shared" si="111"/>
        <v>3.2943903138292298E-2</v>
      </c>
      <c r="BZ453" s="10">
        <f t="shared" si="111"/>
        <v>3.2943903138292298E-2</v>
      </c>
      <c r="CA453" s="10">
        <f t="shared" si="111"/>
        <v>3.2943903138292298E-2</v>
      </c>
      <c r="CB453" s="10">
        <f t="shared" si="111"/>
        <v>3.2943903138292298E-2</v>
      </c>
      <c r="CC453" s="10">
        <f t="shared" si="111"/>
        <v>3.2943903138292298E-2</v>
      </c>
      <c r="CD453" s="10">
        <f t="shared" si="111"/>
        <v>3.2943903138292298E-2</v>
      </c>
      <c r="CE453" s="10">
        <f t="shared" si="111"/>
        <v>3.2943903138292298E-2</v>
      </c>
      <c r="CF453" s="10">
        <f t="shared" si="111"/>
        <v>3.2943903138292298E-2</v>
      </c>
      <c r="CG453" s="10">
        <f t="shared" si="111"/>
        <v>3.2943903138292298E-2</v>
      </c>
      <c r="CH453" s="10">
        <f t="shared" si="111"/>
        <v>3.2943903138292298E-2</v>
      </c>
    </row>
    <row r="454" spans="1:86" x14ac:dyDescent="0.2">
      <c r="A454" t="s">
        <v>439</v>
      </c>
      <c r="B454" s="14">
        <f>'CTZ 311225'!C447</f>
        <v>3.2945019986402903E-2</v>
      </c>
      <c r="C454" s="2">
        <f>'solvencii lab'!C442</f>
        <v>3.3362119036265798E-2</v>
      </c>
      <c r="D454" s="2">
        <f>'solvencii lab'!D442</f>
        <v>3.19903768546543E-2</v>
      </c>
      <c r="E454" s="2">
        <f>'solvencii lab'!E442</f>
        <v>3.4786647469050101E-2</v>
      </c>
      <c r="F454" s="2">
        <f>'solvencii lab'!F442</f>
        <v>3.4882466514449803E-2</v>
      </c>
      <c r="G454" s="2">
        <f>'solvencii lab'!G442</f>
        <v>3.4978392526843802E-2</v>
      </c>
      <c r="H454" s="2">
        <f>'solvencii lab'!H442</f>
        <v>3.5074454132202101E-2</v>
      </c>
      <c r="I454" s="2">
        <f>'solvencii lab'!I442</f>
        <v>3.5170624581523501E-2</v>
      </c>
      <c r="J454" s="2">
        <f>'solvencii lab'!J442</f>
        <v>3.5266932714292001E-2</v>
      </c>
      <c r="K454" s="2">
        <f>'solvencii lab'!K442</f>
        <v>3.5363351589809897E-2</v>
      </c>
      <c r="L454" s="2">
        <f>'solvencii lab'!L442</f>
        <v>3.5459910264833597E-2</v>
      </c>
      <c r="M454" s="2">
        <f>'solvencii lab'!M442</f>
        <v>3.5556581603701301E-2</v>
      </c>
      <c r="N454" s="2">
        <f>'solvencii lab'!N442</f>
        <v>3.5653394884237397E-2</v>
      </c>
      <c r="O454" s="2">
        <f>'solvencii lab'!O442</f>
        <v>3.55009861484296E-2</v>
      </c>
      <c r="P454" s="2">
        <f>'solvencii lab'!P442</f>
        <v>3.5348038174329098E-2</v>
      </c>
      <c r="Q454" s="2">
        <f>'solvencii lab'!Q442</f>
        <v>3.5196013555649497E-2</v>
      </c>
      <c r="R454" s="2">
        <f>'solvencii lab'!R442</f>
        <v>3.5044179011550103E-2</v>
      </c>
      <c r="S454" s="2">
        <f>'solvencii lab'!S442</f>
        <v>3.4891804928651703E-2</v>
      </c>
      <c r="T454" s="2">
        <f>'solvencii lab'!T442</f>
        <v>3.4740348432122398E-2</v>
      </c>
      <c r="U454" s="2">
        <f>'solvencii lab'!U442</f>
        <v>3.4589079017206703E-2</v>
      </c>
      <c r="V454" s="2">
        <f>'solvencii lab'!V442</f>
        <v>3.4437269788749302E-2</v>
      </c>
      <c r="W454" s="2">
        <f>'solvencii lab'!W442</f>
        <v>3.4286372489146399E-2</v>
      </c>
      <c r="X454" s="2">
        <f>'solvencii lab'!X442</f>
        <v>3.4135659345634103E-2</v>
      </c>
      <c r="Y454" s="2">
        <f>'solvencii lab'!Y442</f>
        <v>3.3984406138495203E-2</v>
      </c>
      <c r="Z454" s="2">
        <f>'solvencii lab'!Z442</f>
        <v>3.3834059311206498E-2</v>
      </c>
      <c r="AA454" s="2">
        <f>'solvencii lab'!AA442</f>
        <v>3.3828529983460399E-2</v>
      </c>
      <c r="AB454" s="2">
        <f>'solvencii lab'!AB442</f>
        <v>3.3823014842573502E-2</v>
      </c>
      <c r="AC454" s="2">
        <f>'solvencii lab'!AC442</f>
        <v>3.3817487373690697E-2</v>
      </c>
      <c r="AD454" s="2">
        <f>'solvencii lab'!AD442</f>
        <v>3.3811960835719898E-2</v>
      </c>
      <c r="AE454" s="2">
        <f>'solvencii lab'!AE442</f>
        <v>3.38064484786453E-2</v>
      </c>
      <c r="AF454" s="2">
        <f>'solvencii lab'!AF442</f>
        <v>3.3800923800990999E-2</v>
      </c>
      <c r="AG454" s="2">
        <f>'solvencii lab'!AG442</f>
        <v>3.37954000549711E-2</v>
      </c>
      <c r="AH454" s="2">
        <f>'solvencii lab'!AH442</f>
        <v>3.37898904838667E-2</v>
      </c>
      <c r="AI454" s="2">
        <f>'solvencii lab'!AI442</f>
        <v>3.3784368599591101E-2</v>
      </c>
      <c r="AJ454" s="2">
        <f>'solvencii lab'!AJ442</f>
        <v>3.3778847647658497E-2</v>
      </c>
      <c r="AK454" s="2">
        <f>'solvencii lab'!AK442</f>
        <v>3.3773340864642502E-2</v>
      </c>
      <c r="AL454" s="7">
        <f t="shared" si="100"/>
        <v>3.2945019986402903E-2</v>
      </c>
      <c r="AM454" s="10">
        <f t="shared" si="101"/>
        <v>3.2945019986402903E-2</v>
      </c>
      <c r="AN454" s="10">
        <f t="shared" si="111"/>
        <v>3.2945019986402903E-2</v>
      </c>
      <c r="AO454" s="10">
        <f t="shared" si="111"/>
        <v>3.2945019986402903E-2</v>
      </c>
      <c r="AP454" s="10">
        <f t="shared" si="111"/>
        <v>3.2945019986402903E-2</v>
      </c>
      <c r="AQ454" s="10">
        <f t="shared" si="111"/>
        <v>3.2945019986402903E-2</v>
      </c>
      <c r="AR454" s="10">
        <f t="shared" si="111"/>
        <v>3.2945019986402903E-2</v>
      </c>
      <c r="AS454" s="10">
        <f t="shared" si="111"/>
        <v>3.2945019986402903E-2</v>
      </c>
      <c r="AT454" s="10">
        <f t="shared" si="111"/>
        <v>3.2945019986402903E-2</v>
      </c>
      <c r="AU454" s="10">
        <f t="shared" si="111"/>
        <v>3.2945019986402903E-2</v>
      </c>
      <c r="AV454" s="10">
        <f t="shared" si="111"/>
        <v>3.2945019986402903E-2</v>
      </c>
      <c r="AW454" s="10">
        <f t="shared" si="111"/>
        <v>3.2945019986402903E-2</v>
      </c>
      <c r="AX454" s="10">
        <f t="shared" si="111"/>
        <v>3.2945019986402903E-2</v>
      </c>
      <c r="AY454" s="10">
        <f t="shared" si="111"/>
        <v>3.2945019986402903E-2</v>
      </c>
      <c r="AZ454" s="10">
        <f t="shared" si="111"/>
        <v>3.2945019986402903E-2</v>
      </c>
      <c r="BA454" s="10">
        <f t="shared" si="111"/>
        <v>3.2945019986402903E-2</v>
      </c>
      <c r="BB454" s="10">
        <f t="shared" si="111"/>
        <v>3.2945019986402903E-2</v>
      </c>
      <c r="BC454" s="10">
        <f t="shared" si="111"/>
        <v>3.2945019986402903E-2</v>
      </c>
      <c r="BD454" s="10">
        <f t="shared" si="111"/>
        <v>3.2945019986402903E-2</v>
      </c>
      <c r="BE454" s="10">
        <f t="shared" si="111"/>
        <v>3.2945019986402903E-2</v>
      </c>
      <c r="BF454" s="10">
        <f t="shared" si="111"/>
        <v>3.2945019986402903E-2</v>
      </c>
      <c r="BG454" s="10">
        <f t="shared" si="111"/>
        <v>3.2945019986402903E-2</v>
      </c>
      <c r="BH454" s="10">
        <f t="shared" si="111"/>
        <v>3.2945019986402903E-2</v>
      </c>
      <c r="BI454" s="10">
        <f t="shared" si="111"/>
        <v>3.2945019986402903E-2</v>
      </c>
      <c r="BJ454" s="10">
        <f t="shared" si="111"/>
        <v>3.2945019986402903E-2</v>
      </c>
      <c r="BK454" s="10">
        <f t="shared" si="111"/>
        <v>3.2945019986402903E-2</v>
      </c>
      <c r="BL454" s="10">
        <f t="shared" si="111"/>
        <v>3.2945019986402903E-2</v>
      </c>
      <c r="BM454" s="10">
        <f t="shared" si="111"/>
        <v>3.2945019986402903E-2</v>
      </c>
      <c r="BN454" s="10">
        <f t="shared" si="111"/>
        <v>3.2945019986402903E-2</v>
      </c>
      <c r="BO454" s="10">
        <f t="shared" si="111"/>
        <v>3.2945019986402903E-2</v>
      </c>
      <c r="BP454" s="10">
        <f t="shared" si="111"/>
        <v>3.2945019986402903E-2</v>
      </c>
      <c r="BQ454" s="10">
        <f t="shared" si="111"/>
        <v>3.2945019986402903E-2</v>
      </c>
      <c r="BR454" s="10">
        <f t="shared" si="111"/>
        <v>3.2945019986402903E-2</v>
      </c>
      <c r="BS454" s="10">
        <f t="shared" si="111"/>
        <v>3.2945019986402903E-2</v>
      </c>
      <c r="BT454" s="10">
        <f t="shared" si="111"/>
        <v>3.2945019986402903E-2</v>
      </c>
      <c r="BU454" s="10">
        <f t="shared" si="111"/>
        <v>3.2945019986402903E-2</v>
      </c>
      <c r="BV454" s="10">
        <f t="shared" si="111"/>
        <v>3.2945019986402903E-2</v>
      </c>
      <c r="BW454" s="10">
        <f t="shared" si="111"/>
        <v>3.2945019986402903E-2</v>
      </c>
      <c r="BX454" s="10">
        <f t="shared" si="111"/>
        <v>3.2945019986402903E-2</v>
      </c>
      <c r="BY454" s="10">
        <f t="shared" si="111"/>
        <v>3.2945019986402903E-2</v>
      </c>
      <c r="BZ454" s="10">
        <f t="shared" si="111"/>
        <v>3.2945019986402903E-2</v>
      </c>
      <c r="CA454" s="10">
        <f t="shared" si="111"/>
        <v>3.2945019986402903E-2</v>
      </c>
      <c r="CB454" s="10">
        <f t="shared" si="111"/>
        <v>3.2945019986402903E-2</v>
      </c>
      <c r="CC454" s="10">
        <f t="shared" si="111"/>
        <v>3.2945019986402903E-2</v>
      </c>
      <c r="CD454" s="10">
        <f t="shared" si="111"/>
        <v>3.2945019986402903E-2</v>
      </c>
      <c r="CE454" s="10">
        <f t="shared" si="111"/>
        <v>3.2945019986402903E-2</v>
      </c>
      <c r="CF454" s="10">
        <f t="shared" si="111"/>
        <v>3.2945019986402903E-2</v>
      </c>
      <c r="CG454" s="10">
        <f t="shared" si="111"/>
        <v>3.2945019986402903E-2</v>
      </c>
      <c r="CH454" s="10">
        <f t="shared" si="111"/>
        <v>3.2945019986402903E-2</v>
      </c>
    </row>
    <row r="455" spans="1:86" x14ac:dyDescent="0.2">
      <c r="A455" t="s">
        <v>440</v>
      </c>
      <c r="B455" s="14">
        <f>'CTZ 311225'!C448</f>
        <v>3.2946124649718002E-2</v>
      </c>
      <c r="C455" s="2">
        <f>'solvencii lab'!C443</f>
        <v>3.3363278961008901E-2</v>
      </c>
      <c r="D455" s="2">
        <f>'solvencii lab'!D443</f>
        <v>3.1993798209771697E-2</v>
      </c>
      <c r="E455" s="2">
        <f>'solvencii lab'!E443</f>
        <v>3.4785492770578401E-2</v>
      </c>
      <c r="F455" s="2">
        <f>'solvencii lab'!F443</f>
        <v>3.4881186430597698E-2</v>
      </c>
      <c r="G455" s="2">
        <f>'solvencii lab'!G443</f>
        <v>3.4976987236162001E-2</v>
      </c>
      <c r="H455" s="2">
        <f>'solvencii lab'!H443</f>
        <v>3.5072923852121199E-2</v>
      </c>
      <c r="I455" s="2">
        <f>'solvencii lab'!I443</f>
        <v>3.5168969492902401E-2</v>
      </c>
      <c r="J455" s="2">
        <f>'solvencii lab'!J443</f>
        <v>3.52651530374124E-2</v>
      </c>
      <c r="K455" s="2">
        <f>'solvencii lab'!K443</f>
        <v>3.5361447507921799E-2</v>
      </c>
      <c r="L455" s="2">
        <f>'solvencii lab'!L443</f>
        <v>3.5457882001159499E-2</v>
      </c>
      <c r="M455" s="2">
        <f>'solvencii lab'!M443</f>
        <v>3.55544293439682E-2</v>
      </c>
      <c r="N455" s="2">
        <f>'solvencii lab'!N443</f>
        <v>3.5651118854700098E-2</v>
      </c>
      <c r="O455" s="2">
        <f>'solvencii lab'!O443</f>
        <v>3.5498945966427602E-2</v>
      </c>
      <c r="P455" s="2">
        <f>'solvencii lab'!P443</f>
        <v>3.5346235085589303E-2</v>
      </c>
      <c r="Q455" s="2">
        <f>'solvencii lab'!Q443</f>
        <v>3.5194446534940499E-2</v>
      </c>
      <c r="R455" s="2">
        <f>'solvencii lab'!R443</f>
        <v>3.5042848165706797E-2</v>
      </c>
      <c r="S455" s="2">
        <f>'solvencii lab'!S443</f>
        <v>3.4890711498659098E-2</v>
      </c>
      <c r="T455" s="2">
        <f>'solvencii lab'!T443</f>
        <v>3.4739491385003797E-2</v>
      </c>
      <c r="U455" s="2">
        <f>'solvencii lab'!U443</f>
        <v>3.4588458453691198E-2</v>
      </c>
      <c r="V455" s="2">
        <f>'solvencii lab'!V443</f>
        <v>3.4436886945237999E-2</v>
      </c>
      <c r="W455" s="2">
        <f>'solvencii lab'!W443</f>
        <v>3.4286226325247603E-2</v>
      </c>
      <c r="X455" s="2">
        <f>'solvencii lab'!X443</f>
        <v>3.413574995621E-2</v>
      </c>
      <c r="Y455" s="2">
        <f>'solvencii lab'!Y443</f>
        <v>3.3984734755514397E-2</v>
      </c>
      <c r="Z455" s="2">
        <f>'solvencii lab'!Z443</f>
        <v>3.3834624887179199E-2</v>
      </c>
      <c r="AA455" s="2">
        <f>'solvencii lab'!AA443</f>
        <v>3.3829088524556197E-2</v>
      </c>
      <c r="AB455" s="2">
        <f>'solvencii lab'!AB443</f>
        <v>3.3823566361470103E-2</v>
      </c>
      <c r="AC455" s="2">
        <f>'solvencii lab'!AC443</f>
        <v>3.3818031849297499E-2</v>
      </c>
      <c r="AD455" s="2">
        <f>'solvencii lab'!AD443</f>
        <v>3.3812498263814099E-2</v>
      </c>
      <c r="AE455" s="2">
        <f>'solvencii lab'!AE443</f>
        <v>3.3806978871911503E-2</v>
      </c>
      <c r="AF455" s="2">
        <f>'solvencii lab'!AF443</f>
        <v>3.38014471382845E-2</v>
      </c>
      <c r="AG455" s="2">
        <f>'solvencii lab'!AG443</f>
        <v>3.3795916332045303E-2</v>
      </c>
      <c r="AH455" s="2">
        <f>'solvencii lab'!AH443</f>
        <v>3.3790399713413001E-2</v>
      </c>
      <c r="AI455" s="2">
        <f>'solvencii lab'!AI443</f>
        <v>3.3784870760411097E-2</v>
      </c>
      <c r="AJ455" s="2">
        <f>'solvencii lab'!AJ443</f>
        <v>3.3779342735481499E-2</v>
      </c>
      <c r="AK455" s="2">
        <f>'solvencii lab'!AK443</f>
        <v>3.3773828892166902E-2</v>
      </c>
      <c r="AL455" s="7">
        <f t="shared" si="100"/>
        <v>3.2946124649718002E-2</v>
      </c>
      <c r="AM455" s="10">
        <f t="shared" si="101"/>
        <v>3.2946124649718002E-2</v>
      </c>
      <c r="AN455" s="10">
        <f t="shared" si="111"/>
        <v>3.2946124649718002E-2</v>
      </c>
      <c r="AO455" s="10">
        <f t="shared" si="111"/>
        <v>3.2946124649718002E-2</v>
      </c>
      <c r="AP455" s="10">
        <f t="shared" si="111"/>
        <v>3.2946124649718002E-2</v>
      </c>
      <c r="AQ455" s="10">
        <f t="shared" si="111"/>
        <v>3.2946124649718002E-2</v>
      </c>
      <c r="AR455" s="10">
        <f t="shared" si="111"/>
        <v>3.2946124649718002E-2</v>
      </c>
      <c r="AS455" s="10">
        <f t="shared" si="111"/>
        <v>3.2946124649718002E-2</v>
      </c>
      <c r="AT455" s="10">
        <f t="shared" si="111"/>
        <v>3.2946124649718002E-2</v>
      </c>
      <c r="AU455" s="10">
        <f t="shared" si="111"/>
        <v>3.2946124649718002E-2</v>
      </c>
      <c r="AV455" s="10">
        <f t="shared" si="111"/>
        <v>3.2946124649718002E-2</v>
      </c>
      <c r="AW455" s="10">
        <f t="shared" si="111"/>
        <v>3.2946124649718002E-2</v>
      </c>
      <c r="AX455" s="10">
        <f t="shared" si="111"/>
        <v>3.2946124649718002E-2</v>
      </c>
      <c r="AY455" s="10">
        <f t="shared" si="111"/>
        <v>3.2946124649718002E-2</v>
      </c>
      <c r="AZ455" s="10">
        <f t="shared" si="111"/>
        <v>3.2946124649718002E-2</v>
      </c>
      <c r="BA455" s="10">
        <f t="shared" si="111"/>
        <v>3.2946124649718002E-2</v>
      </c>
      <c r="BB455" s="10">
        <f t="shared" si="111"/>
        <v>3.2946124649718002E-2</v>
      </c>
      <c r="BC455" s="10">
        <f t="shared" si="111"/>
        <v>3.2946124649718002E-2</v>
      </c>
      <c r="BD455" s="10">
        <f t="shared" si="111"/>
        <v>3.2946124649718002E-2</v>
      </c>
      <c r="BE455" s="10">
        <f t="shared" si="111"/>
        <v>3.2946124649718002E-2</v>
      </c>
      <c r="BF455" s="10">
        <f t="shared" si="111"/>
        <v>3.2946124649718002E-2</v>
      </c>
      <c r="BG455" s="10">
        <f t="shared" si="111"/>
        <v>3.2946124649718002E-2</v>
      </c>
      <c r="BH455" s="10">
        <f t="shared" si="111"/>
        <v>3.2946124649718002E-2</v>
      </c>
      <c r="BI455" s="10">
        <f t="shared" si="111"/>
        <v>3.2946124649718002E-2</v>
      </c>
      <c r="BJ455" s="10">
        <f t="shared" si="111"/>
        <v>3.2946124649718002E-2</v>
      </c>
      <c r="BK455" s="10">
        <f t="shared" si="111"/>
        <v>3.2946124649718002E-2</v>
      </c>
      <c r="BL455" s="10">
        <f t="shared" si="111"/>
        <v>3.2946124649718002E-2</v>
      </c>
      <c r="BM455" s="10">
        <f t="shared" si="111"/>
        <v>3.2946124649718002E-2</v>
      </c>
      <c r="BN455" s="10">
        <f t="shared" si="111"/>
        <v>3.2946124649718002E-2</v>
      </c>
      <c r="BO455" s="10">
        <f t="shared" si="111"/>
        <v>3.2946124649718002E-2</v>
      </c>
      <c r="BP455" s="10">
        <f t="shared" si="111"/>
        <v>3.2946124649718002E-2</v>
      </c>
      <c r="BQ455" s="10">
        <f t="shared" si="111"/>
        <v>3.2946124649718002E-2</v>
      </c>
      <c r="BR455" s="10">
        <f t="shared" si="111"/>
        <v>3.2946124649718002E-2</v>
      </c>
      <c r="BS455" s="10">
        <f t="shared" si="111"/>
        <v>3.2946124649718002E-2</v>
      </c>
      <c r="BT455" s="10">
        <f t="shared" si="111"/>
        <v>3.2946124649718002E-2</v>
      </c>
      <c r="BU455" s="10">
        <f t="shared" si="111"/>
        <v>3.2946124649718002E-2</v>
      </c>
      <c r="BV455" s="10">
        <f t="shared" si="111"/>
        <v>3.2946124649718002E-2</v>
      </c>
      <c r="BW455" s="10">
        <f t="shared" si="111"/>
        <v>3.2946124649718002E-2</v>
      </c>
      <c r="BX455" s="10">
        <f t="shared" si="111"/>
        <v>3.2946124649718002E-2</v>
      </c>
      <c r="BY455" s="10">
        <f t="shared" si="111"/>
        <v>3.2946124649718002E-2</v>
      </c>
      <c r="BZ455" s="10">
        <f t="shared" si="111"/>
        <v>3.2946124649718002E-2</v>
      </c>
      <c r="CA455" s="10">
        <f t="shared" si="111"/>
        <v>3.2946124649718002E-2</v>
      </c>
      <c r="CB455" s="10">
        <f t="shared" si="111"/>
        <v>3.2946124649718002E-2</v>
      </c>
      <c r="CC455" s="10">
        <f t="shared" si="111"/>
        <v>3.2946124649718002E-2</v>
      </c>
      <c r="CD455" s="10">
        <f t="shared" si="111"/>
        <v>3.2946124649718002E-2</v>
      </c>
      <c r="CE455" s="10">
        <f t="shared" si="111"/>
        <v>3.2946124649718002E-2</v>
      </c>
      <c r="CF455" s="10">
        <f t="shared" si="111"/>
        <v>3.2946124649718002E-2</v>
      </c>
      <c r="CG455" s="10">
        <f t="shared" si="111"/>
        <v>3.2946124649718002E-2</v>
      </c>
      <c r="CH455" s="10">
        <f t="shared" si="111"/>
        <v>3.2946124649718002E-2</v>
      </c>
    </row>
    <row r="456" spans="1:86" x14ac:dyDescent="0.2">
      <c r="A456" t="s">
        <v>441</v>
      </c>
      <c r="B456" s="14">
        <f>'CTZ 311225'!C449</f>
        <v>3.2947217261917801E-2</v>
      </c>
      <c r="C456" s="2">
        <f>'solvencii lab'!C444</f>
        <v>3.3364421684500101E-2</v>
      </c>
      <c r="D456" s="2">
        <f>'solvencii lab'!D444</f>
        <v>3.19971972244927E-2</v>
      </c>
      <c r="E456" s="2">
        <f>'solvencii lab'!E444</f>
        <v>3.4784325892898302E-2</v>
      </c>
      <c r="F456" s="2">
        <f>'solvencii lab'!F444</f>
        <v>3.4879894191055499E-2</v>
      </c>
      <c r="G456" s="2">
        <f>'solvencii lab'!G444</f>
        <v>3.4975569810524902E-2</v>
      </c>
      <c r="H456" s="2">
        <f>'solvencii lab'!H444</f>
        <v>3.5071381454257103E-2</v>
      </c>
      <c r="I456" s="2">
        <f>'solvencii lab'!I444</f>
        <v>3.5167302300854499E-2</v>
      </c>
      <c r="J456" s="2">
        <f>'solvencii lab'!J444</f>
        <v>3.5263361267860498E-2</v>
      </c>
      <c r="K456" s="2">
        <f>'solvencii lab'!K444</f>
        <v>3.5359531341268201E-2</v>
      </c>
      <c r="L456" s="2">
        <f>'solvencii lab'!L444</f>
        <v>3.5455841656985003E-2</v>
      </c>
      <c r="M456" s="2">
        <f>'solvencii lab'!M444</f>
        <v>3.5552265005118898E-2</v>
      </c>
      <c r="N456" s="2">
        <f>'solvencii lab'!N444</f>
        <v>3.56488307437485E-2</v>
      </c>
      <c r="O456" s="2">
        <f>'solvencii lab'!O444</f>
        <v>3.5496893281342402E-2</v>
      </c>
      <c r="P456" s="2">
        <f>'solvencii lab'!P444</f>
        <v>3.5344419066998402E-2</v>
      </c>
      <c r="Q456" s="2">
        <f>'solvencii lab'!Q444</f>
        <v>3.51928661566214E-2</v>
      </c>
      <c r="R456" s="2">
        <f>'solvencii lab'!R444</f>
        <v>3.5041503531490603E-2</v>
      </c>
      <c r="S456" s="2">
        <f>'solvencii lab'!S444</f>
        <v>3.48896038444583E-2</v>
      </c>
      <c r="T456" s="2">
        <f>'solvencii lab'!T444</f>
        <v>3.4738619676962498E-2</v>
      </c>
      <c r="U456" s="2">
        <f>'solvencii lab'!U444</f>
        <v>3.4587822789604102E-2</v>
      </c>
      <c r="V456" s="2">
        <f>'solvencii lab'!V444</f>
        <v>3.4436488556459199E-2</v>
      </c>
      <c r="W456" s="2">
        <f>'solvencii lab'!W444</f>
        <v>3.4286064170616602E-2</v>
      </c>
      <c r="X456" s="2">
        <f>'solvencii lab'!X444</f>
        <v>3.4135824127721398E-2</v>
      </c>
      <c r="Y456" s="2">
        <f>'solvencii lab'!Y444</f>
        <v>3.39850464801143E-2</v>
      </c>
      <c r="Z456" s="2">
        <f>'solvencii lab'!Z444</f>
        <v>3.3835173116716799E-2</v>
      </c>
      <c r="AA456" s="2">
        <f>'solvencii lab'!AA444</f>
        <v>3.3829629867196002E-2</v>
      </c>
      <c r="AB456" s="2">
        <f>'solvencii lab'!AB444</f>
        <v>3.3824100829593098E-2</v>
      </c>
      <c r="AC456" s="2">
        <f>'solvencii lab'!AC444</f>
        <v>3.3818559422226599E-2</v>
      </c>
      <c r="AD456" s="2">
        <f>'solvencii lab'!AD444</f>
        <v>3.38130189373839E-2</v>
      </c>
      <c r="AE456" s="2">
        <f>'solvencii lab'!AE444</f>
        <v>3.3807492658509901E-2</v>
      </c>
      <c r="AF456" s="2">
        <f>'solvencii lab'!AF444</f>
        <v>3.3801954017180703E-2</v>
      </c>
      <c r="AG456" s="2">
        <f>'solvencii lab'!AG444</f>
        <v>3.3796416299051099E-2</v>
      </c>
      <c r="AH456" s="2">
        <f>'solvencii lab'!AH444</f>
        <v>3.3790892780922503E-2</v>
      </c>
      <c r="AI456" s="2">
        <f>'solvencii lab'!AI444</f>
        <v>3.378535690764E-2</v>
      </c>
      <c r="AJ456" s="2">
        <f>'solvencii lab'!AJ444</f>
        <v>3.3779821958218298E-2</v>
      </c>
      <c r="AK456" s="2">
        <f>'solvencii lab'!AK444</f>
        <v>3.3774301202812801E-2</v>
      </c>
      <c r="AL456" s="7">
        <f t="shared" si="100"/>
        <v>3.2947217261917801E-2</v>
      </c>
      <c r="AM456" s="10">
        <f t="shared" si="101"/>
        <v>3.2947217261917801E-2</v>
      </c>
      <c r="AN456" s="10">
        <f t="shared" si="111"/>
        <v>3.2947217261917801E-2</v>
      </c>
      <c r="AO456" s="10">
        <f t="shared" si="111"/>
        <v>3.2947217261917801E-2</v>
      </c>
      <c r="AP456" s="10">
        <f t="shared" si="111"/>
        <v>3.2947217261917801E-2</v>
      </c>
      <c r="AQ456" s="10">
        <f t="shared" si="111"/>
        <v>3.2947217261917801E-2</v>
      </c>
      <c r="AR456" s="10">
        <f t="shared" si="111"/>
        <v>3.2947217261917801E-2</v>
      </c>
      <c r="AS456" s="10">
        <f t="shared" si="111"/>
        <v>3.2947217261917801E-2</v>
      </c>
      <c r="AT456" s="10">
        <f t="shared" si="111"/>
        <v>3.2947217261917801E-2</v>
      </c>
      <c r="AU456" s="10">
        <f t="shared" si="111"/>
        <v>3.2947217261917801E-2</v>
      </c>
      <c r="AV456" s="10">
        <f t="shared" si="111"/>
        <v>3.2947217261917801E-2</v>
      </c>
      <c r="AW456" s="10">
        <f t="shared" si="111"/>
        <v>3.2947217261917801E-2</v>
      </c>
      <c r="AX456" s="10">
        <f t="shared" si="111"/>
        <v>3.2947217261917801E-2</v>
      </c>
      <c r="AY456" s="10">
        <f t="shared" si="111"/>
        <v>3.2947217261917801E-2</v>
      </c>
      <c r="AZ456" s="10">
        <f t="shared" si="111"/>
        <v>3.2947217261917801E-2</v>
      </c>
      <c r="BA456" s="10">
        <f t="shared" si="111"/>
        <v>3.2947217261917801E-2</v>
      </c>
      <c r="BB456" s="10">
        <f t="shared" si="111"/>
        <v>3.2947217261917801E-2</v>
      </c>
      <c r="BC456" s="10">
        <f t="shared" si="111"/>
        <v>3.2947217261917801E-2</v>
      </c>
      <c r="BD456" s="10">
        <f t="shared" si="111"/>
        <v>3.2947217261917801E-2</v>
      </c>
      <c r="BE456" s="10">
        <f t="shared" si="111"/>
        <v>3.2947217261917801E-2</v>
      </c>
      <c r="BF456" s="10">
        <f t="shared" si="111"/>
        <v>3.2947217261917801E-2</v>
      </c>
      <c r="BG456" s="10">
        <f t="shared" si="111"/>
        <v>3.2947217261917801E-2</v>
      </c>
      <c r="BH456" s="10">
        <f t="shared" si="111"/>
        <v>3.2947217261917801E-2</v>
      </c>
      <c r="BI456" s="10">
        <f t="shared" si="111"/>
        <v>3.2947217261917801E-2</v>
      </c>
      <c r="BJ456" s="10">
        <f t="shared" si="111"/>
        <v>3.2947217261917801E-2</v>
      </c>
      <c r="BK456" s="10">
        <f t="shared" si="111"/>
        <v>3.2947217261917801E-2</v>
      </c>
      <c r="BL456" s="10">
        <f t="shared" si="111"/>
        <v>3.2947217261917801E-2</v>
      </c>
      <c r="BM456" s="10">
        <f t="shared" si="111"/>
        <v>3.2947217261917801E-2</v>
      </c>
      <c r="BN456" s="10">
        <f t="shared" si="111"/>
        <v>3.2947217261917801E-2</v>
      </c>
      <c r="BO456" s="10">
        <f t="shared" si="111"/>
        <v>3.2947217261917801E-2</v>
      </c>
      <c r="BP456" s="10">
        <f t="shared" si="111"/>
        <v>3.2947217261917801E-2</v>
      </c>
      <c r="BQ456" s="10">
        <f t="shared" si="111"/>
        <v>3.2947217261917801E-2</v>
      </c>
      <c r="BR456" s="10">
        <f t="shared" si="111"/>
        <v>3.2947217261917801E-2</v>
      </c>
      <c r="BS456" s="10">
        <f t="shared" si="111"/>
        <v>3.2947217261917801E-2</v>
      </c>
      <c r="BT456" s="10">
        <f t="shared" si="111"/>
        <v>3.2947217261917801E-2</v>
      </c>
      <c r="BU456" s="10">
        <f t="shared" si="111"/>
        <v>3.2947217261917801E-2</v>
      </c>
      <c r="BV456" s="10">
        <f t="shared" si="111"/>
        <v>3.2947217261917801E-2</v>
      </c>
      <c r="BW456" s="10">
        <f t="shared" si="111"/>
        <v>3.2947217261917801E-2</v>
      </c>
      <c r="BX456" s="10">
        <f t="shared" si="111"/>
        <v>3.2947217261917801E-2</v>
      </c>
      <c r="BY456" s="10">
        <f t="shared" si="111"/>
        <v>3.2947217261917801E-2</v>
      </c>
      <c r="BZ456" s="10">
        <f t="shared" si="111"/>
        <v>3.2947217261917801E-2</v>
      </c>
      <c r="CA456" s="10">
        <f t="shared" si="111"/>
        <v>3.2947217261917801E-2</v>
      </c>
      <c r="CB456" s="10">
        <f t="shared" si="111"/>
        <v>3.2947217261917801E-2</v>
      </c>
      <c r="CC456" s="10">
        <f t="shared" si="111"/>
        <v>3.2947217261917801E-2</v>
      </c>
      <c r="CD456" s="10">
        <f t="shared" si="111"/>
        <v>3.2947217261917801E-2</v>
      </c>
      <c r="CE456" s="10">
        <f t="shared" si="111"/>
        <v>3.2947217261917801E-2</v>
      </c>
      <c r="CF456" s="10">
        <f t="shared" si="111"/>
        <v>3.2947217261917801E-2</v>
      </c>
      <c r="CG456" s="10">
        <f t="shared" si="111"/>
        <v>3.2947217261917801E-2</v>
      </c>
      <c r="CH456" s="10">
        <f t="shared" si="111"/>
        <v>3.2947217261917801E-2</v>
      </c>
    </row>
    <row r="457" spans="1:86" x14ac:dyDescent="0.2">
      <c r="A457" t="s">
        <v>442</v>
      </c>
      <c r="B457" s="14">
        <f>'CTZ 311225'!C450</f>
        <v>3.2948297955112997E-2</v>
      </c>
      <c r="C457" s="2">
        <f>'solvencii lab'!C445</f>
        <v>3.3365547394478001E-2</v>
      </c>
      <c r="D457" s="2">
        <f>'solvencii lab'!D445</f>
        <v>3.2000574091349598E-2</v>
      </c>
      <c r="E457" s="2">
        <f>'solvencii lab'!E445</f>
        <v>3.4783147021234501E-2</v>
      </c>
      <c r="F457" s="2">
        <f>'solvencii lab'!F445</f>
        <v>3.4878589983990203E-2</v>
      </c>
      <c r="G457" s="2">
        <f>'solvencii lab'!G445</f>
        <v>3.4974140441064797E-2</v>
      </c>
      <c r="H457" s="2">
        <f>'solvencii lab'!H445</f>
        <v>3.5069827132738901E-2</v>
      </c>
      <c r="I457" s="2">
        <f>'solvencii lab'!I445</f>
        <v>3.5165623202529403E-2</v>
      </c>
      <c r="J457" s="2">
        <f>'solvencii lab'!J445</f>
        <v>3.5261557605838802E-2</v>
      </c>
      <c r="K457" s="2">
        <f>'solvencii lab'!K445</f>
        <v>3.5357603293127697E-2</v>
      </c>
      <c r="L457" s="2">
        <f>'solvencii lab'!L445</f>
        <v>3.5453789438697203E-2</v>
      </c>
      <c r="M457" s="2">
        <f>'solvencii lab'!M445</f>
        <v>3.5550088796672402E-2</v>
      </c>
      <c r="N457" s="2">
        <f>'solvencii lab'!N445</f>
        <v>3.5646530764066701E-2</v>
      </c>
      <c r="O457" s="2">
        <f>'solvencii lab'!O445</f>
        <v>3.5494828305092402E-2</v>
      </c>
      <c r="P457" s="2">
        <f>'solvencii lab'!P445</f>
        <v>3.5342590329731499E-2</v>
      </c>
      <c r="Q457" s="2">
        <f>'solvencii lab'!Q445</f>
        <v>3.51912726311518E-2</v>
      </c>
      <c r="R457" s="2">
        <f>'solvencii lab'!R445</f>
        <v>3.5040145318672299E-2</v>
      </c>
      <c r="S457" s="2">
        <f>'solvencii lab'!S445</f>
        <v>3.48884821751533E-2</v>
      </c>
      <c r="T457" s="2">
        <f>'solvencii lab'!T445</f>
        <v>3.4737733516464198E-2</v>
      </c>
      <c r="U457" s="2">
        <f>'solvencii lab'!U445</f>
        <v>3.4587172232797697E-2</v>
      </c>
      <c r="V457" s="2">
        <f>'solvencii lab'!V445</f>
        <v>3.4436074829674097E-2</v>
      </c>
      <c r="W457" s="2">
        <f>'solvencii lab'!W445</f>
        <v>3.42858862319508E-2</v>
      </c>
      <c r="X457" s="2">
        <f>'solvencii lab'!X445</f>
        <v>3.4135882066326402E-2</v>
      </c>
      <c r="Y457" s="2">
        <f>'solvencii lab'!Y445</f>
        <v>3.3985341517937098E-2</v>
      </c>
      <c r="Z457" s="2">
        <f>'solvencii lab'!Z445</f>
        <v>3.3835704204971499E-2</v>
      </c>
      <c r="AA457" s="2">
        <f>'solvencii lab'!AA445</f>
        <v>3.3830154214861997E-2</v>
      </c>
      <c r="AB457" s="2">
        <f>'solvencii lab'!AB445</f>
        <v>3.3824618448757303E-2</v>
      </c>
      <c r="AC457" s="2">
        <f>'solvencii lab'!AC445</f>
        <v>3.3819070292619699E-2</v>
      </c>
      <c r="AD457" s="2">
        <f>'solvencii lab'!AD445</f>
        <v>3.3813523054898598E-2</v>
      </c>
      <c r="AE457" s="2">
        <f>'solvencii lab'!AE445</f>
        <v>3.3807990035239398E-2</v>
      </c>
      <c r="AF457" s="2">
        <f>'solvencii lab'!AF445</f>
        <v>3.3802444632803297E-2</v>
      </c>
      <c r="AG457" s="2">
        <f>'solvencii lab'!AG445</f>
        <v>3.3796900149436197E-2</v>
      </c>
      <c r="AH457" s="2">
        <f>'solvencii lab'!AH445</f>
        <v>3.3791369878169698E-2</v>
      </c>
      <c r="AI457" s="2">
        <f>'solvencii lab'!AI445</f>
        <v>3.3785827231375097E-2</v>
      </c>
      <c r="AJ457" s="2">
        <f>'solvencii lab'!AJ445</f>
        <v>3.3780285504287397E-2</v>
      </c>
      <c r="AK457" s="2">
        <f>'solvencii lab'!AK445</f>
        <v>3.3774757983322301E-2</v>
      </c>
      <c r="AL457" s="7">
        <f t="shared" si="100"/>
        <v>3.2948297955112997E-2</v>
      </c>
      <c r="AM457" s="10">
        <f t="shared" si="101"/>
        <v>3.2948297955112997E-2</v>
      </c>
      <c r="AN457" s="10">
        <f t="shared" si="111"/>
        <v>3.2948297955112997E-2</v>
      </c>
      <c r="AO457" s="10">
        <f t="shared" si="111"/>
        <v>3.2948297955112997E-2</v>
      </c>
      <c r="AP457" s="10">
        <f t="shared" si="111"/>
        <v>3.2948297955112997E-2</v>
      </c>
      <c r="AQ457" s="10">
        <f t="shared" si="111"/>
        <v>3.2948297955112997E-2</v>
      </c>
      <c r="AR457" s="10">
        <f t="shared" si="111"/>
        <v>3.2948297955112997E-2</v>
      </c>
      <c r="AS457" s="10">
        <f t="shared" si="111"/>
        <v>3.2948297955112997E-2</v>
      </c>
      <c r="AT457" s="10">
        <f t="shared" si="111"/>
        <v>3.2948297955112997E-2</v>
      </c>
      <c r="AU457" s="10">
        <f t="shared" si="111"/>
        <v>3.2948297955112997E-2</v>
      </c>
      <c r="AV457" s="10">
        <f t="shared" si="111"/>
        <v>3.2948297955112997E-2</v>
      </c>
      <c r="AW457" s="10">
        <f t="shared" si="111"/>
        <v>3.2948297955112997E-2</v>
      </c>
      <c r="AX457" s="10">
        <f t="shared" si="111"/>
        <v>3.2948297955112997E-2</v>
      </c>
      <c r="AY457" s="10">
        <f t="shared" si="111"/>
        <v>3.2948297955112997E-2</v>
      </c>
      <c r="AZ457" s="10">
        <f t="shared" si="111"/>
        <v>3.2948297955112997E-2</v>
      </c>
      <c r="BA457" s="10">
        <f t="shared" si="111"/>
        <v>3.2948297955112997E-2</v>
      </c>
      <c r="BB457" s="10">
        <f t="shared" si="111"/>
        <v>3.2948297955112997E-2</v>
      </c>
      <c r="BC457" s="10">
        <f t="shared" si="111"/>
        <v>3.2948297955112997E-2</v>
      </c>
      <c r="BD457" s="10">
        <f t="shared" si="111"/>
        <v>3.2948297955112997E-2</v>
      </c>
      <c r="BE457" s="10">
        <f t="shared" si="111"/>
        <v>3.2948297955112997E-2</v>
      </c>
      <c r="BF457" s="10">
        <f t="shared" si="111"/>
        <v>3.2948297955112997E-2</v>
      </c>
      <c r="BG457" s="10">
        <f t="shared" si="111"/>
        <v>3.2948297955112997E-2</v>
      </c>
      <c r="BH457" s="10">
        <f t="shared" si="111"/>
        <v>3.2948297955112997E-2</v>
      </c>
      <c r="BI457" s="10">
        <f t="shared" si="111"/>
        <v>3.2948297955112997E-2</v>
      </c>
      <c r="BJ457" s="10">
        <f t="shared" si="111"/>
        <v>3.2948297955112997E-2</v>
      </c>
      <c r="BK457" s="10">
        <f t="shared" si="111"/>
        <v>3.2948297955112997E-2</v>
      </c>
      <c r="BL457" s="10">
        <f t="shared" si="111"/>
        <v>3.2948297955112997E-2</v>
      </c>
      <c r="BM457" s="10">
        <f t="shared" si="111"/>
        <v>3.2948297955112997E-2</v>
      </c>
      <c r="BN457" s="10">
        <f t="shared" si="111"/>
        <v>3.2948297955112997E-2</v>
      </c>
      <c r="BO457" s="10">
        <f t="shared" si="111"/>
        <v>3.2948297955112997E-2</v>
      </c>
      <c r="BP457" s="10">
        <f t="shared" si="111"/>
        <v>3.2948297955112997E-2</v>
      </c>
      <c r="BQ457" s="10">
        <f t="shared" si="111"/>
        <v>3.2948297955112997E-2</v>
      </c>
      <c r="BR457" s="10">
        <f t="shared" si="111"/>
        <v>3.2948297955112997E-2</v>
      </c>
      <c r="BS457" s="10">
        <f t="shared" si="111"/>
        <v>3.2948297955112997E-2</v>
      </c>
      <c r="BT457" s="10">
        <f t="shared" si="111"/>
        <v>3.2948297955112997E-2</v>
      </c>
      <c r="BU457" s="10">
        <f t="shared" si="111"/>
        <v>3.2948297955112997E-2</v>
      </c>
      <c r="BV457" s="10">
        <f t="shared" si="111"/>
        <v>3.2948297955112997E-2</v>
      </c>
      <c r="BW457" s="10">
        <f t="shared" si="111"/>
        <v>3.2948297955112997E-2</v>
      </c>
      <c r="BX457" s="10">
        <f t="shared" si="111"/>
        <v>3.2948297955112997E-2</v>
      </c>
      <c r="BY457" s="10">
        <f t="shared" si="111"/>
        <v>3.2948297955112997E-2</v>
      </c>
      <c r="BZ457" s="10">
        <f t="shared" si="111"/>
        <v>3.2948297955112997E-2</v>
      </c>
      <c r="CA457" s="10">
        <f t="shared" si="111"/>
        <v>3.2948297955112997E-2</v>
      </c>
      <c r="CB457" s="10">
        <f t="shared" si="111"/>
        <v>3.2948297955112997E-2</v>
      </c>
      <c r="CC457" s="10">
        <f t="shared" si="111"/>
        <v>3.2948297955112997E-2</v>
      </c>
      <c r="CD457" s="10">
        <f t="shared" si="111"/>
        <v>3.2948297955112997E-2</v>
      </c>
      <c r="CE457" s="10">
        <f t="shared" si="111"/>
        <v>3.2948297955112997E-2</v>
      </c>
      <c r="CF457" s="10">
        <f t="shared" si="111"/>
        <v>3.2948297955112997E-2</v>
      </c>
      <c r="CG457" s="10">
        <f t="shared" si="111"/>
        <v>3.2948297955112997E-2</v>
      </c>
      <c r="CH457" s="10">
        <f t="shared" si="111"/>
        <v>3.2948297955112997E-2</v>
      </c>
    </row>
    <row r="458" spans="1:86" x14ac:dyDescent="0.2">
      <c r="A458" t="s">
        <v>443</v>
      </c>
      <c r="B458" s="14">
        <f>'CTZ 311225'!C451</f>
        <v>3.2949366859867199E-2</v>
      </c>
      <c r="C458" s="2">
        <f>'solvencii lab'!C446</f>
        <v>3.3366656276575903E-2</v>
      </c>
      <c r="D458" s="2">
        <f>'solvencii lab'!D446</f>
        <v>3.2003929000896401E-2</v>
      </c>
      <c r="E458" s="2">
        <f>'solvencii lab'!E446</f>
        <v>3.4781956338558698E-2</v>
      </c>
      <c r="F458" s="2">
        <f>'solvencii lab'!F446</f>
        <v>3.4877273995272198E-2</v>
      </c>
      <c r="G458" s="2">
        <f>'solvencii lab'!G446</f>
        <v>3.49726993165742E-2</v>
      </c>
      <c r="H458" s="2">
        <f>'solvencii lab'!H446</f>
        <v>3.5068261079313302E-2</v>
      </c>
      <c r="I458" s="2">
        <f>'solvencii lab'!I446</f>
        <v>3.51639323926509E-2</v>
      </c>
      <c r="J458" s="2">
        <f>'solvencii lab'!J446</f>
        <v>3.5259742249080302E-2</v>
      </c>
      <c r="K458" s="2">
        <f>'solvencii lab'!K446</f>
        <v>3.5355663564265297E-2</v>
      </c>
      <c r="L458" s="2">
        <f>'solvencii lab'!L446</f>
        <v>3.5451725550125802E-2</v>
      </c>
      <c r="M458" s="2">
        <f>'solvencii lab'!M446</f>
        <v>3.55479009255463E-2</v>
      </c>
      <c r="N458" s="2">
        <f>'solvencii lab'!N446</f>
        <v>3.5644219125692697E-2</v>
      </c>
      <c r="O458" s="2">
        <f>'solvencii lab'!O446</f>
        <v>3.5492751246975499E-2</v>
      </c>
      <c r="P458" s="2">
        <f>'solvencii lab'!P446</f>
        <v>3.5340749082367798E-2</v>
      </c>
      <c r="Q458" s="2">
        <f>'solvencii lab'!Q446</f>
        <v>3.5189666166422301E-2</v>
      </c>
      <c r="R458" s="2">
        <f>'solvencii lab'!R446</f>
        <v>3.5038773734477703E-2</v>
      </c>
      <c r="S458" s="2">
        <f>'solvencii lab'!S446</f>
        <v>3.4887346697327598E-2</v>
      </c>
      <c r="T458" s="2">
        <f>'solvencii lab'!T446</f>
        <v>3.4736833109478303E-2</v>
      </c>
      <c r="U458" s="2">
        <f>'solvencii lab'!U446</f>
        <v>3.4586506988651899E-2</v>
      </c>
      <c r="V458" s="2">
        <f>'solvencii lab'!V446</f>
        <v>3.4435645969695901E-2</v>
      </c>
      <c r="W458" s="2">
        <f>'solvencii lab'!W446</f>
        <v>3.4285692713524198E-2</v>
      </c>
      <c r="X458" s="2">
        <f>'solvencii lab'!X446</f>
        <v>3.41359239757845E-2</v>
      </c>
      <c r="Y458" s="2">
        <f>'solvencii lab'!Y446</f>
        <v>3.3985620072249E-2</v>
      </c>
      <c r="Z458" s="2">
        <f>'solvencii lab'!Z446</f>
        <v>3.3836218354743798E-2</v>
      </c>
      <c r="AA458" s="2">
        <f>'solvencii lab'!AA446</f>
        <v>3.3830661768702502E-2</v>
      </c>
      <c r="AB458" s="2">
        <f>'solvencii lab'!AB446</f>
        <v>3.3825119418462599E-2</v>
      </c>
      <c r="AC458" s="2">
        <f>'solvencii lab'!AC446</f>
        <v>3.3819564658323399E-2</v>
      </c>
      <c r="AD458" s="2">
        <f>'solvencii lab'!AD446</f>
        <v>3.38140108125497E-2</v>
      </c>
      <c r="AE458" s="2">
        <f>'solvencii lab'!AE446</f>
        <v>3.3808471196640398E-2</v>
      </c>
      <c r="AF458" s="2">
        <f>'solvencii lab'!AF446</f>
        <v>3.3802919178036198E-2</v>
      </c>
      <c r="AG458" s="2">
        <f>'solvencii lab'!AG446</f>
        <v>3.3797368074426702E-2</v>
      </c>
      <c r="AH458" s="2">
        <f>'solvencii lab'!AH446</f>
        <v>3.3791831194727097E-2</v>
      </c>
      <c r="AI458" s="2">
        <f>'solvencii lab'!AI446</f>
        <v>3.37862819195291E-2</v>
      </c>
      <c r="AJ458" s="2">
        <f>'solvencii lab'!AJ446</f>
        <v>3.3780733559940899E-2</v>
      </c>
      <c r="AK458" s="2">
        <f>'solvencii lab'!AK446</f>
        <v>3.3775199418290797E-2</v>
      </c>
      <c r="AL458" s="7">
        <f t="shared" si="100"/>
        <v>3.2949366859867199E-2</v>
      </c>
      <c r="AM458" s="10">
        <f t="shared" si="101"/>
        <v>3.2949366859867199E-2</v>
      </c>
      <c r="AN458" s="10">
        <f t="shared" si="111"/>
        <v>3.2949366859867199E-2</v>
      </c>
      <c r="AO458" s="10">
        <f t="shared" si="111"/>
        <v>3.2949366859867199E-2</v>
      </c>
      <c r="AP458" s="10">
        <f t="shared" si="111"/>
        <v>3.2949366859867199E-2</v>
      </c>
      <c r="AQ458" s="10">
        <f t="shared" si="111"/>
        <v>3.2949366859867199E-2</v>
      </c>
      <c r="AR458" s="10">
        <f t="shared" si="111"/>
        <v>3.2949366859867199E-2</v>
      </c>
      <c r="AS458" s="10">
        <f t="shared" ref="AN458:CH463" si="112">$AL458</f>
        <v>3.2949366859867199E-2</v>
      </c>
      <c r="AT458" s="10">
        <f t="shared" si="112"/>
        <v>3.2949366859867199E-2</v>
      </c>
      <c r="AU458" s="10">
        <f t="shared" si="112"/>
        <v>3.2949366859867199E-2</v>
      </c>
      <c r="AV458" s="10">
        <f t="shared" si="112"/>
        <v>3.2949366859867199E-2</v>
      </c>
      <c r="AW458" s="10">
        <f t="shared" si="112"/>
        <v>3.2949366859867199E-2</v>
      </c>
      <c r="AX458" s="10">
        <f t="shared" si="112"/>
        <v>3.2949366859867199E-2</v>
      </c>
      <c r="AY458" s="10">
        <f t="shared" si="112"/>
        <v>3.2949366859867199E-2</v>
      </c>
      <c r="AZ458" s="10">
        <f t="shared" si="112"/>
        <v>3.2949366859867199E-2</v>
      </c>
      <c r="BA458" s="10">
        <f t="shared" si="112"/>
        <v>3.2949366859867199E-2</v>
      </c>
      <c r="BB458" s="10">
        <f t="shared" si="112"/>
        <v>3.2949366859867199E-2</v>
      </c>
      <c r="BC458" s="10">
        <f t="shared" si="112"/>
        <v>3.2949366859867199E-2</v>
      </c>
      <c r="BD458" s="10">
        <f t="shared" si="112"/>
        <v>3.2949366859867199E-2</v>
      </c>
      <c r="BE458" s="10">
        <f t="shared" si="112"/>
        <v>3.2949366859867199E-2</v>
      </c>
      <c r="BF458" s="10">
        <f t="shared" si="112"/>
        <v>3.2949366859867199E-2</v>
      </c>
      <c r="BG458" s="10">
        <f t="shared" si="112"/>
        <v>3.2949366859867199E-2</v>
      </c>
      <c r="BH458" s="10">
        <f t="shared" si="112"/>
        <v>3.2949366859867199E-2</v>
      </c>
      <c r="BI458" s="10">
        <f t="shared" si="112"/>
        <v>3.2949366859867199E-2</v>
      </c>
      <c r="BJ458" s="10">
        <f t="shared" si="112"/>
        <v>3.2949366859867199E-2</v>
      </c>
      <c r="BK458" s="10">
        <f t="shared" si="112"/>
        <v>3.2949366859867199E-2</v>
      </c>
      <c r="BL458" s="10">
        <f t="shared" si="112"/>
        <v>3.2949366859867199E-2</v>
      </c>
      <c r="BM458" s="10">
        <f t="shared" si="112"/>
        <v>3.2949366859867199E-2</v>
      </c>
      <c r="BN458" s="10">
        <f t="shared" si="112"/>
        <v>3.2949366859867199E-2</v>
      </c>
      <c r="BO458" s="10">
        <f t="shared" si="112"/>
        <v>3.2949366859867199E-2</v>
      </c>
      <c r="BP458" s="10">
        <f t="shared" si="112"/>
        <v>3.2949366859867199E-2</v>
      </c>
      <c r="BQ458" s="10">
        <f t="shared" si="112"/>
        <v>3.2949366859867199E-2</v>
      </c>
      <c r="BR458" s="10">
        <f t="shared" si="112"/>
        <v>3.2949366859867199E-2</v>
      </c>
      <c r="BS458" s="10">
        <f t="shared" si="112"/>
        <v>3.2949366859867199E-2</v>
      </c>
      <c r="BT458" s="10">
        <f t="shared" si="112"/>
        <v>3.2949366859867199E-2</v>
      </c>
      <c r="BU458" s="10">
        <f t="shared" si="112"/>
        <v>3.2949366859867199E-2</v>
      </c>
      <c r="BV458" s="10">
        <f t="shared" si="112"/>
        <v>3.2949366859867199E-2</v>
      </c>
      <c r="BW458" s="10">
        <f t="shared" si="112"/>
        <v>3.2949366859867199E-2</v>
      </c>
      <c r="BX458" s="10">
        <f t="shared" si="112"/>
        <v>3.2949366859867199E-2</v>
      </c>
      <c r="BY458" s="10">
        <f t="shared" si="112"/>
        <v>3.2949366859867199E-2</v>
      </c>
      <c r="BZ458" s="10">
        <f t="shared" si="112"/>
        <v>3.2949366859867199E-2</v>
      </c>
      <c r="CA458" s="10">
        <f t="shared" si="112"/>
        <v>3.2949366859867199E-2</v>
      </c>
      <c r="CB458" s="10">
        <f t="shared" si="112"/>
        <v>3.2949366859867199E-2</v>
      </c>
      <c r="CC458" s="10">
        <f t="shared" si="112"/>
        <v>3.2949366859867199E-2</v>
      </c>
      <c r="CD458" s="10">
        <f t="shared" si="112"/>
        <v>3.2949366859867199E-2</v>
      </c>
      <c r="CE458" s="10">
        <f t="shared" si="112"/>
        <v>3.2949366859867199E-2</v>
      </c>
      <c r="CF458" s="10">
        <f t="shared" si="112"/>
        <v>3.2949366859867199E-2</v>
      </c>
      <c r="CG458" s="10">
        <f t="shared" si="112"/>
        <v>3.2949366859867199E-2</v>
      </c>
      <c r="CH458" s="10">
        <f t="shared" si="112"/>
        <v>3.2949366859867199E-2</v>
      </c>
    </row>
    <row r="459" spans="1:86" x14ac:dyDescent="0.2">
      <c r="A459" t="s">
        <v>444</v>
      </c>
      <c r="B459" s="14">
        <f>'CTZ 311225'!C452</f>
        <v>3.2950424105215398E-2</v>
      </c>
      <c r="C459" s="2">
        <f>'solvencii lab'!C447</f>
        <v>3.3367748514347699E-2</v>
      </c>
      <c r="D459" s="2">
        <f>'solvencii lab'!D447</f>
        <v>3.2007262141731899E-2</v>
      </c>
      <c r="E459" s="2">
        <f>'solvencii lab'!E447</f>
        <v>3.4780754025617297E-2</v>
      </c>
      <c r="F459" s="2">
        <f>'solvencii lab'!F447</f>
        <v>3.4875946408504797E-2</v>
      </c>
      <c r="G459" s="2">
        <f>'solvencii lab'!G447</f>
        <v>3.4971246623536303E-2</v>
      </c>
      <c r="H459" s="2">
        <f>'solvencii lab'!H447</f>
        <v>3.5066683483374599E-2</v>
      </c>
      <c r="I459" s="2">
        <f>'solvencii lab'!I447</f>
        <v>3.5162230063547899E-2</v>
      </c>
      <c r="J459" s="2">
        <f>'solvencii lab'!J447</f>
        <v>3.5257915392879299E-2</v>
      </c>
      <c r="K459" s="2">
        <f>'solvencii lab'!K447</f>
        <v>3.5353712352965E-2</v>
      </c>
      <c r="L459" s="2">
        <f>'solvencii lab'!L447</f>
        <v>3.5449650192575802E-2</v>
      </c>
      <c r="M459" s="2">
        <f>'solvencii lab'!M447</f>
        <v>3.5545701596090398E-2</v>
      </c>
      <c r="N459" s="2">
        <f>'solvencii lab'!N447</f>
        <v>3.5641896036052202E-2</v>
      </c>
      <c r="O459" s="2">
        <f>'solvencii lab'!O447</f>
        <v>3.5490662313702098E-2</v>
      </c>
      <c r="P459" s="2">
        <f>'solvencii lab'!P447</f>
        <v>3.5338895530924397E-2</v>
      </c>
      <c r="Q459" s="2">
        <f>'solvencii lab'!Q447</f>
        <v>3.5188046967784298E-2</v>
      </c>
      <c r="R459" s="2">
        <f>'solvencii lab'!R447</f>
        <v>3.50373889836188E-2</v>
      </c>
      <c r="S459" s="2">
        <f>'solvencii lab'!S447</f>
        <v>3.4886197615075103E-2</v>
      </c>
      <c r="T459" s="2">
        <f>'solvencii lab'!T447</f>
        <v>3.4735918659509299E-2</v>
      </c>
      <c r="U459" s="2">
        <f>'solvencii lab'!U447</f>
        <v>3.4585827260106498E-2</v>
      </c>
      <c r="V459" s="2">
        <f>'solvencii lab'!V447</f>
        <v>3.4435202178920703E-2</v>
      </c>
      <c r="W459" s="2">
        <f>'solvencii lab'!W447</f>
        <v>3.42854838172168E-2</v>
      </c>
      <c r="X459" s="2">
        <f>'solvencii lab'!X447</f>
        <v>3.4135950057484203E-2</v>
      </c>
      <c r="Y459" s="2">
        <f>'solvencii lab'!Y447</f>
        <v>3.3985882343969799E-2</v>
      </c>
      <c r="Z459" s="2">
        <f>'solvencii lab'!Z447</f>
        <v>3.3836715766510699E-2</v>
      </c>
      <c r="AA459" s="2">
        <f>'solvencii lab'!AA447</f>
        <v>3.3831152727561799E-2</v>
      </c>
      <c r="AB459" s="2">
        <f>'solvencii lab'!AB447</f>
        <v>3.3825603935922099E-2</v>
      </c>
      <c r="AC459" s="2">
        <f>'solvencii lab'!AC447</f>
        <v>3.3820042714916197E-2</v>
      </c>
      <c r="AD459" s="2">
        <f>'solvencii lab'!AD447</f>
        <v>3.3814482404279603E-2</v>
      </c>
      <c r="AE459" s="2">
        <f>'solvencii lab'!AE447</f>
        <v>3.38089363350218E-2</v>
      </c>
      <c r="AF459" s="2">
        <f>'solvencii lab'!AF447</f>
        <v>3.3803377843550399E-2</v>
      </c>
      <c r="AG459" s="2">
        <f>'solvencii lab'!AG447</f>
        <v>3.37978202630555E-2</v>
      </c>
      <c r="AH459" s="2">
        <f>'solvencii lab'!AH447</f>
        <v>3.3792276917990999E-2</v>
      </c>
      <c r="AI459" s="2">
        <f>'solvencii lab'!AI447</f>
        <v>3.3786721157857698E-2</v>
      </c>
      <c r="AJ459" s="2">
        <f>'solvencii lab'!AJ447</f>
        <v>3.3781166309293197E-2</v>
      </c>
      <c r="AK459" s="2">
        <f>'solvencii lab'!AK447</f>
        <v>3.3775625690194197E-2</v>
      </c>
      <c r="AL459" s="7">
        <f t="shared" si="100"/>
        <v>3.2950424105215398E-2</v>
      </c>
      <c r="AM459" s="10">
        <f t="shared" si="101"/>
        <v>3.2950424105215398E-2</v>
      </c>
      <c r="AN459" s="10">
        <f t="shared" si="112"/>
        <v>3.2950424105215398E-2</v>
      </c>
      <c r="AO459" s="10">
        <f t="shared" si="112"/>
        <v>3.2950424105215398E-2</v>
      </c>
      <c r="AP459" s="10">
        <f t="shared" si="112"/>
        <v>3.2950424105215398E-2</v>
      </c>
      <c r="AQ459" s="10">
        <f t="shared" si="112"/>
        <v>3.2950424105215398E-2</v>
      </c>
      <c r="AR459" s="10">
        <f t="shared" si="112"/>
        <v>3.2950424105215398E-2</v>
      </c>
      <c r="AS459" s="10">
        <f t="shared" si="112"/>
        <v>3.2950424105215398E-2</v>
      </c>
      <c r="AT459" s="10">
        <f t="shared" si="112"/>
        <v>3.2950424105215398E-2</v>
      </c>
      <c r="AU459" s="10">
        <f t="shared" si="112"/>
        <v>3.2950424105215398E-2</v>
      </c>
      <c r="AV459" s="10">
        <f t="shared" si="112"/>
        <v>3.2950424105215398E-2</v>
      </c>
      <c r="AW459" s="10">
        <f t="shared" si="112"/>
        <v>3.2950424105215398E-2</v>
      </c>
      <c r="AX459" s="10">
        <f t="shared" si="112"/>
        <v>3.2950424105215398E-2</v>
      </c>
      <c r="AY459" s="10">
        <f t="shared" si="112"/>
        <v>3.2950424105215398E-2</v>
      </c>
      <c r="AZ459" s="10">
        <f t="shared" si="112"/>
        <v>3.2950424105215398E-2</v>
      </c>
      <c r="BA459" s="10">
        <f t="shared" si="112"/>
        <v>3.2950424105215398E-2</v>
      </c>
      <c r="BB459" s="10">
        <f t="shared" si="112"/>
        <v>3.2950424105215398E-2</v>
      </c>
      <c r="BC459" s="10">
        <f t="shared" si="112"/>
        <v>3.2950424105215398E-2</v>
      </c>
      <c r="BD459" s="10">
        <f t="shared" si="112"/>
        <v>3.2950424105215398E-2</v>
      </c>
      <c r="BE459" s="10">
        <f t="shared" si="112"/>
        <v>3.2950424105215398E-2</v>
      </c>
      <c r="BF459" s="10">
        <f t="shared" si="112"/>
        <v>3.2950424105215398E-2</v>
      </c>
      <c r="BG459" s="10">
        <f t="shared" si="112"/>
        <v>3.2950424105215398E-2</v>
      </c>
      <c r="BH459" s="10">
        <f t="shared" si="112"/>
        <v>3.2950424105215398E-2</v>
      </c>
      <c r="BI459" s="10">
        <f t="shared" si="112"/>
        <v>3.2950424105215398E-2</v>
      </c>
      <c r="BJ459" s="10">
        <f t="shared" si="112"/>
        <v>3.2950424105215398E-2</v>
      </c>
      <c r="BK459" s="10">
        <f t="shared" si="112"/>
        <v>3.2950424105215398E-2</v>
      </c>
      <c r="BL459" s="10">
        <f t="shared" si="112"/>
        <v>3.2950424105215398E-2</v>
      </c>
      <c r="BM459" s="10">
        <f t="shared" si="112"/>
        <v>3.2950424105215398E-2</v>
      </c>
      <c r="BN459" s="10">
        <f t="shared" si="112"/>
        <v>3.2950424105215398E-2</v>
      </c>
      <c r="BO459" s="10">
        <f t="shared" si="112"/>
        <v>3.2950424105215398E-2</v>
      </c>
      <c r="BP459" s="10">
        <f t="shared" si="112"/>
        <v>3.2950424105215398E-2</v>
      </c>
      <c r="BQ459" s="10">
        <f t="shared" si="112"/>
        <v>3.2950424105215398E-2</v>
      </c>
      <c r="BR459" s="10">
        <f t="shared" si="112"/>
        <v>3.2950424105215398E-2</v>
      </c>
      <c r="BS459" s="10">
        <f t="shared" si="112"/>
        <v>3.2950424105215398E-2</v>
      </c>
      <c r="BT459" s="10">
        <f t="shared" si="112"/>
        <v>3.2950424105215398E-2</v>
      </c>
      <c r="BU459" s="10">
        <f t="shared" si="112"/>
        <v>3.2950424105215398E-2</v>
      </c>
      <c r="BV459" s="10">
        <f t="shared" si="112"/>
        <v>3.2950424105215398E-2</v>
      </c>
      <c r="BW459" s="10">
        <f t="shared" si="112"/>
        <v>3.2950424105215398E-2</v>
      </c>
      <c r="BX459" s="10">
        <f t="shared" si="112"/>
        <v>3.2950424105215398E-2</v>
      </c>
      <c r="BY459" s="10">
        <f t="shared" si="112"/>
        <v>3.2950424105215398E-2</v>
      </c>
      <c r="BZ459" s="10">
        <f t="shared" si="112"/>
        <v>3.2950424105215398E-2</v>
      </c>
      <c r="CA459" s="10">
        <f t="shared" si="112"/>
        <v>3.2950424105215398E-2</v>
      </c>
      <c r="CB459" s="10">
        <f t="shared" si="112"/>
        <v>3.2950424105215398E-2</v>
      </c>
      <c r="CC459" s="10">
        <f t="shared" si="112"/>
        <v>3.2950424105215398E-2</v>
      </c>
      <c r="CD459" s="10">
        <f t="shared" si="112"/>
        <v>3.2950424105215398E-2</v>
      </c>
      <c r="CE459" s="10">
        <f t="shared" si="112"/>
        <v>3.2950424105215398E-2</v>
      </c>
      <c r="CF459" s="10">
        <f t="shared" si="112"/>
        <v>3.2950424105215398E-2</v>
      </c>
      <c r="CG459" s="10">
        <f t="shared" si="112"/>
        <v>3.2950424105215398E-2</v>
      </c>
      <c r="CH459" s="10">
        <f t="shared" si="112"/>
        <v>3.2950424105215398E-2</v>
      </c>
    </row>
    <row r="460" spans="1:86" x14ac:dyDescent="0.2">
      <c r="A460" t="s">
        <v>445</v>
      </c>
      <c r="B460" s="14">
        <f>'CTZ 311225'!C453</f>
        <v>3.2951469818683597E-2</v>
      </c>
      <c r="C460" s="2">
        <f>'solvencii lab'!C448</f>
        <v>3.3368824289292803E-2</v>
      </c>
      <c r="D460" s="2">
        <f>'solvencii lab'!D448</f>
        <v>3.2010573700523397E-2</v>
      </c>
      <c r="E460" s="2">
        <f>'solvencii lab'!E448</f>
        <v>3.4779540260958502E-2</v>
      </c>
      <c r="F460" s="2">
        <f>'solvencii lab'!F448</f>
        <v>3.4874607405051598E-2</v>
      </c>
      <c r="G460" s="2">
        <f>'solvencii lab'!G448</f>
        <v>3.4969782546153003E-2</v>
      </c>
      <c r="H460" s="2">
        <f>'solvencii lab'!H448</f>
        <v>3.50650945319936E-2</v>
      </c>
      <c r="I460" s="2">
        <f>'solvencii lab'!I448</f>
        <v>3.5160516405183299E-2</v>
      </c>
      <c r="J460" s="2">
        <f>'solvencii lab'!J448</f>
        <v>3.5256077230122598E-2</v>
      </c>
      <c r="K460" s="2">
        <f>'solvencii lab'!K448</f>
        <v>3.5351749855060101E-2</v>
      </c>
      <c r="L460" s="2">
        <f>'solvencii lab'!L448</f>
        <v>3.5447563564858502E-2</v>
      </c>
      <c r="M460" s="2">
        <f>'solvencii lab'!M448</f>
        <v>3.5543491010117299E-2</v>
      </c>
      <c r="N460" s="2">
        <f>'solvencii lab'!N448</f>
        <v>3.56395616999916E-2</v>
      </c>
      <c r="O460" s="2">
        <f>'solvencii lab'!O448</f>
        <v>3.5488561709427303E-2</v>
      </c>
      <c r="P460" s="2">
        <f>'solvencii lab'!P448</f>
        <v>3.5337029878887302E-2</v>
      </c>
      <c r="Q460" s="2">
        <f>'solvencii lab'!Q448</f>
        <v>3.51864152380836E-2</v>
      </c>
      <c r="R460" s="2">
        <f>'solvencii lab'!R448</f>
        <v>3.5035991268325503E-2</v>
      </c>
      <c r="S460" s="2">
        <f>'solvencii lab'!S448</f>
        <v>3.4885035130032202E-2</v>
      </c>
      <c r="T460" s="2">
        <f>'solvencii lab'!T448</f>
        <v>3.4734990367626603E-2</v>
      </c>
      <c r="U460" s="2">
        <f>'solvencii lab'!U448</f>
        <v>3.4585133247689102E-2</v>
      </c>
      <c r="V460" s="2">
        <f>'solvencii lab'!V448</f>
        <v>3.4434743657357297E-2</v>
      </c>
      <c r="W460" s="2">
        <f>'solvencii lab'!W448</f>
        <v>3.4285259742545503E-2</v>
      </c>
      <c r="X460" s="2">
        <f>'solvencii lab'!X448</f>
        <v>3.4135960510474198E-2</v>
      </c>
      <c r="Y460" s="2">
        <f>'solvencii lab'!Y448</f>
        <v>3.3986128531701999E-2</v>
      </c>
      <c r="Z460" s="2">
        <f>'solvencii lab'!Z448</f>
        <v>3.3837196638455101E-2</v>
      </c>
      <c r="AA460" s="2">
        <f>'solvencii lab'!AA448</f>
        <v>3.3831627288007197E-2</v>
      </c>
      <c r="AB460" s="2">
        <f>'solvencii lab'!AB448</f>
        <v>3.3826072196091898E-2</v>
      </c>
      <c r="AC460" s="2">
        <f>'solvencii lab'!AC448</f>
        <v>3.3820504655736203E-2</v>
      </c>
      <c r="AD460" s="2">
        <f>'solvencii lab'!AD448</f>
        <v>3.3814938021808898E-2</v>
      </c>
      <c r="AE460" s="2">
        <f>'solvencii lab'!AE448</f>
        <v>3.38093856404897E-2</v>
      </c>
      <c r="AF460" s="2">
        <f>'solvencii lab'!AF448</f>
        <v>3.3803820817832397E-2</v>
      </c>
      <c r="AG460" s="2">
        <f>'solvencii lab'!AG448</f>
        <v>3.37982569021879E-2</v>
      </c>
      <c r="AH460" s="2">
        <f>'solvencii lab'!AH448</f>
        <v>3.3792707233209297E-2</v>
      </c>
      <c r="AI460" s="2">
        <f>'solvencii lab'!AI448</f>
        <v>3.37871451299867E-2</v>
      </c>
      <c r="AJ460" s="2">
        <f>'solvencii lab'!AJ448</f>
        <v>3.3781583934346902E-2</v>
      </c>
      <c r="AK460" s="2">
        <f>'solvencii lab'!AK448</f>
        <v>3.3776036979414198E-2</v>
      </c>
      <c r="AL460" s="7">
        <f t="shared" si="100"/>
        <v>3.2951469818683597E-2</v>
      </c>
      <c r="AM460" s="10">
        <f t="shared" si="101"/>
        <v>3.2951469818683597E-2</v>
      </c>
      <c r="AN460" s="10">
        <f t="shared" si="112"/>
        <v>3.2951469818683597E-2</v>
      </c>
      <c r="AO460" s="10">
        <f t="shared" si="112"/>
        <v>3.2951469818683597E-2</v>
      </c>
      <c r="AP460" s="10">
        <f t="shared" si="112"/>
        <v>3.2951469818683597E-2</v>
      </c>
      <c r="AQ460" s="10">
        <f t="shared" si="112"/>
        <v>3.2951469818683597E-2</v>
      </c>
      <c r="AR460" s="10">
        <f t="shared" si="112"/>
        <v>3.2951469818683597E-2</v>
      </c>
      <c r="AS460" s="10">
        <f t="shared" si="112"/>
        <v>3.2951469818683597E-2</v>
      </c>
      <c r="AT460" s="10">
        <f t="shared" si="112"/>
        <v>3.2951469818683597E-2</v>
      </c>
      <c r="AU460" s="10">
        <f t="shared" si="112"/>
        <v>3.2951469818683597E-2</v>
      </c>
      <c r="AV460" s="10">
        <f t="shared" si="112"/>
        <v>3.2951469818683597E-2</v>
      </c>
      <c r="AW460" s="10">
        <f t="shared" si="112"/>
        <v>3.2951469818683597E-2</v>
      </c>
      <c r="AX460" s="10">
        <f t="shared" si="112"/>
        <v>3.2951469818683597E-2</v>
      </c>
      <c r="AY460" s="10">
        <f t="shared" si="112"/>
        <v>3.2951469818683597E-2</v>
      </c>
      <c r="AZ460" s="10">
        <f t="shared" si="112"/>
        <v>3.2951469818683597E-2</v>
      </c>
      <c r="BA460" s="10">
        <f t="shared" si="112"/>
        <v>3.2951469818683597E-2</v>
      </c>
      <c r="BB460" s="10">
        <f t="shared" si="112"/>
        <v>3.2951469818683597E-2</v>
      </c>
      <c r="BC460" s="10">
        <f t="shared" si="112"/>
        <v>3.2951469818683597E-2</v>
      </c>
      <c r="BD460" s="10">
        <f t="shared" si="112"/>
        <v>3.2951469818683597E-2</v>
      </c>
      <c r="BE460" s="10">
        <f t="shared" si="112"/>
        <v>3.2951469818683597E-2</v>
      </c>
      <c r="BF460" s="10">
        <f t="shared" si="112"/>
        <v>3.2951469818683597E-2</v>
      </c>
      <c r="BG460" s="10">
        <f t="shared" si="112"/>
        <v>3.2951469818683597E-2</v>
      </c>
      <c r="BH460" s="10">
        <f t="shared" si="112"/>
        <v>3.2951469818683597E-2</v>
      </c>
      <c r="BI460" s="10">
        <f t="shared" si="112"/>
        <v>3.2951469818683597E-2</v>
      </c>
      <c r="BJ460" s="10">
        <f t="shared" si="112"/>
        <v>3.2951469818683597E-2</v>
      </c>
      <c r="BK460" s="10">
        <f t="shared" si="112"/>
        <v>3.2951469818683597E-2</v>
      </c>
      <c r="BL460" s="10">
        <f t="shared" si="112"/>
        <v>3.2951469818683597E-2</v>
      </c>
      <c r="BM460" s="10">
        <f t="shared" si="112"/>
        <v>3.2951469818683597E-2</v>
      </c>
      <c r="BN460" s="10">
        <f t="shared" si="112"/>
        <v>3.2951469818683597E-2</v>
      </c>
      <c r="BO460" s="10">
        <f t="shared" si="112"/>
        <v>3.2951469818683597E-2</v>
      </c>
      <c r="BP460" s="10">
        <f t="shared" si="112"/>
        <v>3.2951469818683597E-2</v>
      </c>
      <c r="BQ460" s="10">
        <f t="shared" si="112"/>
        <v>3.2951469818683597E-2</v>
      </c>
      <c r="BR460" s="10">
        <f t="shared" si="112"/>
        <v>3.2951469818683597E-2</v>
      </c>
      <c r="BS460" s="10">
        <f t="shared" si="112"/>
        <v>3.2951469818683597E-2</v>
      </c>
      <c r="BT460" s="10">
        <f t="shared" si="112"/>
        <v>3.2951469818683597E-2</v>
      </c>
      <c r="BU460" s="10">
        <f t="shared" si="112"/>
        <v>3.2951469818683597E-2</v>
      </c>
      <c r="BV460" s="10">
        <f t="shared" si="112"/>
        <v>3.2951469818683597E-2</v>
      </c>
      <c r="BW460" s="10">
        <f t="shared" si="112"/>
        <v>3.2951469818683597E-2</v>
      </c>
      <c r="BX460" s="10">
        <f t="shared" si="112"/>
        <v>3.2951469818683597E-2</v>
      </c>
      <c r="BY460" s="10">
        <f t="shared" si="112"/>
        <v>3.2951469818683597E-2</v>
      </c>
      <c r="BZ460" s="10">
        <f t="shared" si="112"/>
        <v>3.2951469818683597E-2</v>
      </c>
      <c r="CA460" s="10">
        <f t="shared" si="112"/>
        <v>3.2951469818683597E-2</v>
      </c>
      <c r="CB460" s="10">
        <f t="shared" si="112"/>
        <v>3.2951469818683597E-2</v>
      </c>
      <c r="CC460" s="10">
        <f t="shared" si="112"/>
        <v>3.2951469818683597E-2</v>
      </c>
      <c r="CD460" s="10">
        <f t="shared" si="112"/>
        <v>3.2951469818683597E-2</v>
      </c>
      <c r="CE460" s="10">
        <f t="shared" si="112"/>
        <v>3.2951469818683597E-2</v>
      </c>
      <c r="CF460" s="10">
        <f t="shared" si="112"/>
        <v>3.2951469818683597E-2</v>
      </c>
      <c r="CG460" s="10">
        <f t="shared" si="112"/>
        <v>3.2951469818683597E-2</v>
      </c>
      <c r="CH460" s="10">
        <f t="shared" si="112"/>
        <v>3.2951469818683597E-2</v>
      </c>
    </row>
    <row r="461" spans="1:86" x14ac:dyDescent="0.2">
      <c r="A461" t="s">
        <v>446</v>
      </c>
      <c r="B461" s="14">
        <f>'CTZ 311225'!C454</f>
        <v>3.2952504126308998E-2</v>
      </c>
      <c r="C461" s="2">
        <f>'solvencii lab'!C449</f>
        <v>3.3369883780882202E-2</v>
      </c>
      <c r="D461" s="2">
        <f>'solvencii lab'!D449</f>
        <v>3.2013863862029299E-2</v>
      </c>
      <c r="E461" s="2">
        <f>'solvencii lab'!E449</f>
        <v>3.4778315220961899E-2</v>
      </c>
      <c r="F461" s="2">
        <f>'solvencii lab'!F449</f>
        <v>3.4873257164066099E-2</v>
      </c>
      <c r="G461" s="2">
        <f>'solvencii lab'!G449</f>
        <v>3.4968307266373698E-2</v>
      </c>
      <c r="H461" s="2">
        <f>'solvencii lab'!H449</f>
        <v>3.5063494409948097E-2</v>
      </c>
      <c r="I461" s="2">
        <f>'solvencii lab'!I449</f>
        <v>3.5158791605185202E-2</v>
      </c>
      <c r="J461" s="2">
        <f>'solvencii lab'!J449</f>
        <v>3.5254227951319703E-2</v>
      </c>
      <c r="K461" s="2">
        <f>'solvencii lab'!K449</f>
        <v>3.5349776263964697E-2</v>
      </c>
      <c r="L461" s="2">
        <f>'solvencii lab'!L449</f>
        <v>3.5445465863323797E-2</v>
      </c>
      <c r="M461" s="2">
        <f>'solvencii lab'!M449</f>
        <v>3.5541269366936301E-2</v>
      </c>
      <c r="N461" s="2">
        <f>'solvencii lab'!N449</f>
        <v>3.56372163198104E-2</v>
      </c>
      <c r="O461" s="2">
        <f>'solvencii lab'!O449</f>
        <v>3.5486449635783797E-2</v>
      </c>
      <c r="P461" s="2">
        <f>'solvencii lab'!P449</f>
        <v>3.5335152327244199E-2</v>
      </c>
      <c r="Q461" s="2">
        <f>'solvencii lab'!Q449</f>
        <v>3.5184771177690699E-2</v>
      </c>
      <c r="R461" s="2">
        <f>'solvencii lab'!R449</f>
        <v>3.5034580788375999E-2</v>
      </c>
      <c r="S461" s="2">
        <f>'solvencii lab'!S449</f>
        <v>3.4883859441407303E-2</v>
      </c>
      <c r="T461" s="2">
        <f>'solvencii lab'!T449</f>
        <v>3.4734048432496202E-2</v>
      </c>
      <c r="U461" s="2">
        <f>'solvencii lab'!U449</f>
        <v>3.4584425149548098E-2</v>
      </c>
      <c r="V461" s="2">
        <f>'solvencii lab'!V449</f>
        <v>3.44342706026576E-2</v>
      </c>
      <c r="W461" s="2">
        <f>'solvencii lab'!W449</f>
        <v>3.4285020686692202E-2</v>
      </c>
      <c r="X461" s="2">
        <f>'solvencii lab'!X449</f>
        <v>3.4135955531491499E-2</v>
      </c>
      <c r="Y461" s="2">
        <f>'solvencii lab'!Y449</f>
        <v>3.3986358831759697E-2</v>
      </c>
      <c r="Z461" s="2">
        <f>'solvencii lab'!Z449</f>
        <v>3.3837661166494303E-2</v>
      </c>
      <c r="AA461" s="2">
        <f>'solvencii lab'!AA449</f>
        <v>3.38320856443588E-2</v>
      </c>
      <c r="AB461" s="2">
        <f>'solvencii lab'!AB449</f>
        <v>3.3826524391696998E-2</v>
      </c>
      <c r="AC461" s="2">
        <f>'solvencii lab'!AC449</f>
        <v>3.3820950671910197E-2</v>
      </c>
      <c r="AD461" s="2">
        <f>'solvencii lab'!AD449</f>
        <v>3.3815377854664298E-2</v>
      </c>
      <c r="AE461" s="2">
        <f>'solvencii lab'!AE449</f>
        <v>3.3809819300973702E-2</v>
      </c>
      <c r="AF461" s="2">
        <f>'solvencii lab'!AF449</f>
        <v>3.3804248287210001E-2</v>
      </c>
      <c r="AG461" s="2">
        <f>'solvencii lab'!AG449</f>
        <v>3.3798678176549503E-2</v>
      </c>
      <c r="AH461" s="2">
        <f>'solvencii lab'!AH449</f>
        <v>3.3793122323508298E-2</v>
      </c>
      <c r="AI461" s="2">
        <f>'solvencii lab'!AI449</f>
        <v>3.3787554017437903E-2</v>
      </c>
      <c r="AJ461" s="2">
        <f>'solvencii lab'!AJ449</f>
        <v>3.3781986615018397E-2</v>
      </c>
      <c r="AK461" s="2">
        <f>'solvencii lab'!AK449</f>
        <v>3.3776433464265398E-2</v>
      </c>
      <c r="AL461" s="7">
        <f t="shared" si="100"/>
        <v>3.2952504126308998E-2</v>
      </c>
      <c r="AM461" s="10">
        <f t="shared" si="101"/>
        <v>3.2952504126308998E-2</v>
      </c>
      <c r="AN461" s="10">
        <f t="shared" si="112"/>
        <v>3.2952504126308998E-2</v>
      </c>
      <c r="AO461" s="10">
        <f t="shared" si="112"/>
        <v>3.2952504126308998E-2</v>
      </c>
      <c r="AP461" s="10">
        <f t="shared" si="112"/>
        <v>3.2952504126308998E-2</v>
      </c>
      <c r="AQ461" s="10">
        <f t="shared" si="112"/>
        <v>3.2952504126308998E-2</v>
      </c>
      <c r="AR461" s="10">
        <f t="shared" si="112"/>
        <v>3.2952504126308998E-2</v>
      </c>
      <c r="AS461" s="10">
        <f t="shared" si="112"/>
        <v>3.2952504126308998E-2</v>
      </c>
      <c r="AT461" s="10">
        <f t="shared" si="112"/>
        <v>3.2952504126308998E-2</v>
      </c>
      <c r="AU461" s="10">
        <f t="shared" si="112"/>
        <v>3.2952504126308998E-2</v>
      </c>
      <c r="AV461" s="10">
        <f t="shared" si="112"/>
        <v>3.2952504126308998E-2</v>
      </c>
      <c r="AW461" s="10">
        <f t="shared" si="112"/>
        <v>3.2952504126308998E-2</v>
      </c>
      <c r="AX461" s="10">
        <f t="shared" si="112"/>
        <v>3.2952504126308998E-2</v>
      </c>
      <c r="AY461" s="10">
        <f t="shared" si="112"/>
        <v>3.2952504126308998E-2</v>
      </c>
      <c r="AZ461" s="10">
        <f t="shared" si="112"/>
        <v>3.2952504126308998E-2</v>
      </c>
      <c r="BA461" s="10">
        <f t="shared" si="112"/>
        <v>3.2952504126308998E-2</v>
      </c>
      <c r="BB461" s="10">
        <f t="shared" si="112"/>
        <v>3.2952504126308998E-2</v>
      </c>
      <c r="BC461" s="10">
        <f t="shared" si="112"/>
        <v>3.2952504126308998E-2</v>
      </c>
      <c r="BD461" s="10">
        <f t="shared" si="112"/>
        <v>3.2952504126308998E-2</v>
      </c>
      <c r="BE461" s="10">
        <f t="shared" si="112"/>
        <v>3.2952504126308998E-2</v>
      </c>
      <c r="BF461" s="10">
        <f t="shared" si="112"/>
        <v>3.2952504126308998E-2</v>
      </c>
      <c r="BG461" s="10">
        <f t="shared" si="112"/>
        <v>3.2952504126308998E-2</v>
      </c>
      <c r="BH461" s="10">
        <f t="shared" si="112"/>
        <v>3.2952504126308998E-2</v>
      </c>
      <c r="BI461" s="10">
        <f t="shared" si="112"/>
        <v>3.2952504126308998E-2</v>
      </c>
      <c r="BJ461" s="10">
        <f t="shared" si="112"/>
        <v>3.2952504126308998E-2</v>
      </c>
      <c r="BK461" s="10">
        <f t="shared" si="112"/>
        <v>3.2952504126308998E-2</v>
      </c>
      <c r="BL461" s="10">
        <f t="shared" si="112"/>
        <v>3.2952504126308998E-2</v>
      </c>
      <c r="BM461" s="10">
        <f t="shared" si="112"/>
        <v>3.2952504126308998E-2</v>
      </c>
      <c r="BN461" s="10">
        <f t="shared" si="112"/>
        <v>3.2952504126308998E-2</v>
      </c>
      <c r="BO461" s="10">
        <f t="shared" si="112"/>
        <v>3.2952504126308998E-2</v>
      </c>
      <c r="BP461" s="10">
        <f t="shared" si="112"/>
        <v>3.2952504126308998E-2</v>
      </c>
      <c r="BQ461" s="10">
        <f t="shared" si="112"/>
        <v>3.2952504126308998E-2</v>
      </c>
      <c r="BR461" s="10">
        <f t="shared" si="112"/>
        <v>3.2952504126308998E-2</v>
      </c>
      <c r="BS461" s="10">
        <f t="shared" si="112"/>
        <v>3.2952504126308998E-2</v>
      </c>
      <c r="BT461" s="10">
        <f t="shared" si="112"/>
        <v>3.2952504126308998E-2</v>
      </c>
      <c r="BU461" s="10">
        <f t="shared" si="112"/>
        <v>3.2952504126308998E-2</v>
      </c>
      <c r="BV461" s="10">
        <f t="shared" si="112"/>
        <v>3.2952504126308998E-2</v>
      </c>
      <c r="BW461" s="10">
        <f t="shared" si="112"/>
        <v>3.2952504126308998E-2</v>
      </c>
      <c r="BX461" s="10">
        <f t="shared" si="112"/>
        <v>3.2952504126308998E-2</v>
      </c>
      <c r="BY461" s="10">
        <f t="shared" si="112"/>
        <v>3.2952504126308998E-2</v>
      </c>
      <c r="BZ461" s="10">
        <f t="shared" si="112"/>
        <v>3.2952504126308998E-2</v>
      </c>
      <c r="CA461" s="10">
        <f t="shared" si="112"/>
        <v>3.2952504126308998E-2</v>
      </c>
      <c r="CB461" s="10">
        <f t="shared" si="112"/>
        <v>3.2952504126308998E-2</v>
      </c>
      <c r="CC461" s="10">
        <f t="shared" si="112"/>
        <v>3.2952504126308998E-2</v>
      </c>
      <c r="CD461" s="10">
        <f t="shared" si="112"/>
        <v>3.2952504126308998E-2</v>
      </c>
      <c r="CE461" s="10">
        <f t="shared" si="112"/>
        <v>3.2952504126308998E-2</v>
      </c>
      <c r="CF461" s="10">
        <f t="shared" si="112"/>
        <v>3.2952504126308998E-2</v>
      </c>
      <c r="CG461" s="10">
        <f t="shared" si="112"/>
        <v>3.2952504126308998E-2</v>
      </c>
      <c r="CH461" s="10">
        <f t="shared" si="112"/>
        <v>3.2952504126308998E-2</v>
      </c>
    </row>
    <row r="462" spans="1:86" x14ac:dyDescent="0.2">
      <c r="A462" t="s">
        <v>447</v>
      </c>
      <c r="B462" s="14">
        <f>'CTZ 311225'!C455</f>
        <v>3.2953527152658403E-2</v>
      </c>
      <c r="C462" s="2">
        <f>'solvencii lab'!C450</f>
        <v>3.3370927166582701E-2</v>
      </c>
      <c r="D462" s="2">
        <f>'solvencii lab'!D450</f>
        <v>3.2017132809122502E-2</v>
      </c>
      <c r="E462" s="2">
        <f>'solvencii lab'!E450</f>
        <v>3.4777079079864902E-2</v>
      </c>
      <c r="F462" s="2">
        <f>'solvencii lab'!F450</f>
        <v>3.4871895862518702E-2</v>
      </c>
      <c r="G462" s="2">
        <f>'solvencii lab'!G450</f>
        <v>3.4966820963925303E-2</v>
      </c>
      <c r="H462" s="2">
        <f>'solvencii lab'!H450</f>
        <v>3.50618832997504E-2</v>
      </c>
      <c r="I462" s="2">
        <f>'solvencii lab'!I450</f>
        <v>3.51570558488754E-2</v>
      </c>
      <c r="J462" s="2">
        <f>'solvencii lab'!J450</f>
        <v>3.52523677446323E-2</v>
      </c>
      <c r="K462" s="2">
        <f>'solvencii lab'!K450</f>
        <v>3.53477917707034E-2</v>
      </c>
      <c r="L462" s="2">
        <f>'solvencii lab'!L450</f>
        <v>3.5443357281890797E-2</v>
      </c>
      <c r="M462" s="2">
        <f>'solvencii lab'!M450</f>
        <v>3.5539036863383E-2</v>
      </c>
      <c r="N462" s="2">
        <f>'solvencii lab'!N450</f>
        <v>3.5634860095292903E-2</v>
      </c>
      <c r="O462" s="2">
        <f>'solvencii lab'!O450</f>
        <v>3.5484326291912401E-2</v>
      </c>
      <c r="P462" s="2">
        <f>'solvencii lab'!P450</f>
        <v>3.53332630745153E-2</v>
      </c>
      <c r="Q462" s="2">
        <f>'solvencii lab'!Q450</f>
        <v>3.5183114984532499E-2</v>
      </c>
      <c r="R462" s="2">
        <f>'solvencii lab'!R450</f>
        <v>3.5033157741128897E-2</v>
      </c>
      <c r="S462" s="2">
        <f>'solvencii lab'!S450</f>
        <v>3.4882670746012097E-2</v>
      </c>
      <c r="T462" s="2">
        <f>'solvencii lab'!T450</f>
        <v>3.4733093050410301E-2</v>
      </c>
      <c r="U462" s="2">
        <f>'solvencii lab'!U450</f>
        <v>3.4583703161479899E-2</v>
      </c>
      <c r="V462" s="2">
        <f>'solvencii lab'!V450</f>
        <v>3.4433783210145501E-2</v>
      </c>
      <c r="W462" s="2">
        <f>'solvencii lab'!W450</f>
        <v>3.4284766844534298E-2</v>
      </c>
      <c r="X462" s="2">
        <f>'solvencii lab'!X450</f>
        <v>3.4135935314990297E-2</v>
      </c>
      <c r="Y462" s="2">
        <f>'solvencii lab'!Y450</f>
        <v>3.3986573438196499E-2</v>
      </c>
      <c r="Z462" s="2">
        <f>'solvencii lab'!Z450</f>
        <v>3.3838109544306702E-2</v>
      </c>
      <c r="AA462" s="2">
        <f>'solvencii lab'!AA450</f>
        <v>3.3832527988715701E-2</v>
      </c>
      <c r="AB462" s="2">
        <f>'solvencii lab'!AB450</f>
        <v>3.3826960713261002E-2</v>
      </c>
      <c r="AC462" s="2">
        <f>'solvencii lab'!AC450</f>
        <v>3.3821380952380103E-2</v>
      </c>
      <c r="AD462" s="2">
        <f>'solvencii lab'!AD450</f>
        <v>3.3815802090205703E-2</v>
      </c>
      <c r="AE462" s="2">
        <f>'solvencii lab'!AE450</f>
        <v>3.3810237502254599E-2</v>
      </c>
      <c r="AF462" s="2">
        <f>'solvencii lab'!AF450</f>
        <v>3.3804660435880499E-2</v>
      </c>
      <c r="AG462" s="2">
        <f>'solvencii lab'!AG450</f>
        <v>3.3799084268752999E-2</v>
      </c>
      <c r="AH462" s="2">
        <f>'solvencii lab'!AH450</f>
        <v>3.3793522369918602E-2</v>
      </c>
      <c r="AI462" s="2">
        <f>'solvencii lab'!AI450</f>
        <v>3.3787947999655198E-2</v>
      </c>
      <c r="AJ462" s="2">
        <f>'solvencii lab'!AJ450</f>
        <v>3.3782374529164702E-2</v>
      </c>
      <c r="AK462" s="2">
        <f>'solvencii lab'!AK450</f>
        <v>3.3776815321020497E-2</v>
      </c>
      <c r="AL462" s="7">
        <f t="shared" si="100"/>
        <v>3.2953527152658403E-2</v>
      </c>
      <c r="AM462" s="10">
        <f t="shared" si="101"/>
        <v>3.2953527152658403E-2</v>
      </c>
      <c r="AN462" s="10">
        <f t="shared" si="112"/>
        <v>3.2953527152658403E-2</v>
      </c>
      <c r="AO462" s="10">
        <f t="shared" si="112"/>
        <v>3.2953527152658403E-2</v>
      </c>
      <c r="AP462" s="10">
        <f t="shared" si="112"/>
        <v>3.2953527152658403E-2</v>
      </c>
      <c r="AQ462" s="10">
        <f t="shared" si="112"/>
        <v>3.2953527152658403E-2</v>
      </c>
      <c r="AR462" s="10">
        <f t="shared" si="112"/>
        <v>3.2953527152658403E-2</v>
      </c>
      <c r="AS462" s="10">
        <f t="shared" si="112"/>
        <v>3.2953527152658403E-2</v>
      </c>
      <c r="AT462" s="10">
        <f t="shared" si="112"/>
        <v>3.2953527152658403E-2</v>
      </c>
      <c r="AU462" s="10">
        <f t="shared" si="112"/>
        <v>3.2953527152658403E-2</v>
      </c>
      <c r="AV462" s="10">
        <f t="shared" si="112"/>
        <v>3.2953527152658403E-2</v>
      </c>
      <c r="AW462" s="10">
        <f t="shared" si="112"/>
        <v>3.2953527152658403E-2</v>
      </c>
      <c r="AX462" s="10">
        <f t="shared" si="112"/>
        <v>3.2953527152658403E-2</v>
      </c>
      <c r="AY462" s="10">
        <f t="shared" si="112"/>
        <v>3.2953527152658403E-2</v>
      </c>
      <c r="AZ462" s="10">
        <f t="shared" si="112"/>
        <v>3.2953527152658403E-2</v>
      </c>
      <c r="BA462" s="10">
        <f t="shared" si="112"/>
        <v>3.2953527152658403E-2</v>
      </c>
      <c r="BB462" s="10">
        <f t="shared" si="112"/>
        <v>3.2953527152658403E-2</v>
      </c>
      <c r="BC462" s="10">
        <f t="shared" si="112"/>
        <v>3.2953527152658403E-2</v>
      </c>
      <c r="BD462" s="10">
        <f t="shared" si="112"/>
        <v>3.2953527152658403E-2</v>
      </c>
      <c r="BE462" s="10">
        <f t="shared" si="112"/>
        <v>3.2953527152658403E-2</v>
      </c>
      <c r="BF462" s="10">
        <f t="shared" si="112"/>
        <v>3.2953527152658403E-2</v>
      </c>
      <c r="BG462" s="10">
        <f t="shared" si="112"/>
        <v>3.2953527152658403E-2</v>
      </c>
      <c r="BH462" s="10">
        <f t="shared" si="112"/>
        <v>3.2953527152658403E-2</v>
      </c>
      <c r="BI462" s="10">
        <f t="shared" si="112"/>
        <v>3.2953527152658403E-2</v>
      </c>
      <c r="BJ462" s="10">
        <f t="shared" si="112"/>
        <v>3.2953527152658403E-2</v>
      </c>
      <c r="BK462" s="10">
        <f t="shared" si="112"/>
        <v>3.2953527152658403E-2</v>
      </c>
      <c r="BL462" s="10">
        <f t="shared" si="112"/>
        <v>3.2953527152658403E-2</v>
      </c>
      <c r="BM462" s="10">
        <f t="shared" si="112"/>
        <v>3.2953527152658403E-2</v>
      </c>
      <c r="BN462" s="10">
        <f t="shared" si="112"/>
        <v>3.2953527152658403E-2</v>
      </c>
      <c r="BO462" s="10">
        <f t="shared" si="112"/>
        <v>3.2953527152658403E-2</v>
      </c>
      <c r="BP462" s="10">
        <f t="shared" si="112"/>
        <v>3.2953527152658403E-2</v>
      </c>
      <c r="BQ462" s="10">
        <f t="shared" si="112"/>
        <v>3.2953527152658403E-2</v>
      </c>
      <c r="BR462" s="10">
        <f t="shared" si="112"/>
        <v>3.2953527152658403E-2</v>
      </c>
      <c r="BS462" s="10">
        <f t="shared" si="112"/>
        <v>3.2953527152658403E-2</v>
      </c>
      <c r="BT462" s="10">
        <f t="shared" si="112"/>
        <v>3.2953527152658403E-2</v>
      </c>
      <c r="BU462" s="10">
        <f t="shared" si="112"/>
        <v>3.2953527152658403E-2</v>
      </c>
      <c r="BV462" s="10">
        <f t="shared" si="112"/>
        <v>3.2953527152658403E-2</v>
      </c>
      <c r="BW462" s="10">
        <f t="shared" si="112"/>
        <v>3.2953527152658403E-2</v>
      </c>
      <c r="BX462" s="10">
        <f t="shared" si="112"/>
        <v>3.2953527152658403E-2</v>
      </c>
      <c r="BY462" s="10">
        <f t="shared" si="112"/>
        <v>3.2953527152658403E-2</v>
      </c>
      <c r="BZ462" s="10">
        <f t="shared" si="112"/>
        <v>3.2953527152658403E-2</v>
      </c>
      <c r="CA462" s="10">
        <f t="shared" si="112"/>
        <v>3.2953527152658403E-2</v>
      </c>
      <c r="CB462" s="10">
        <f t="shared" si="112"/>
        <v>3.2953527152658403E-2</v>
      </c>
      <c r="CC462" s="10">
        <f t="shared" si="112"/>
        <v>3.2953527152658403E-2</v>
      </c>
      <c r="CD462" s="10">
        <f t="shared" si="112"/>
        <v>3.2953527152658403E-2</v>
      </c>
      <c r="CE462" s="10">
        <f t="shared" si="112"/>
        <v>3.2953527152658403E-2</v>
      </c>
      <c r="CF462" s="10">
        <f t="shared" si="112"/>
        <v>3.2953527152658403E-2</v>
      </c>
      <c r="CG462" s="10">
        <f t="shared" si="112"/>
        <v>3.2953527152658403E-2</v>
      </c>
      <c r="CH462" s="10">
        <f t="shared" si="112"/>
        <v>3.2953527152658403E-2</v>
      </c>
    </row>
    <row r="463" spans="1:86" x14ac:dyDescent="0.2">
      <c r="A463" t="s">
        <v>448</v>
      </c>
      <c r="B463" s="14">
        <f>'CTZ 311225'!C456</f>
        <v>3.2954539020846697E-2</v>
      </c>
      <c r="C463" s="2">
        <f>'solvencii lab'!C451</f>
        <v>3.3371954621882E-2</v>
      </c>
      <c r="D463" s="2">
        <f>'solvencii lab'!D451</f>
        <v>3.2020380722811798E-2</v>
      </c>
      <c r="E463" s="2">
        <f>'solvencii lab'!E451</f>
        <v>3.47758320097881E-2</v>
      </c>
      <c r="F463" s="2">
        <f>'solvencii lab'!F451</f>
        <v>3.4870523675223801E-2</v>
      </c>
      <c r="G463" s="2">
        <f>'solvencii lab'!G451</f>
        <v>3.49653238163374E-2</v>
      </c>
      <c r="H463" s="2">
        <f>'solvencii lab'!H451</f>
        <v>3.5060261381676998E-2</v>
      </c>
      <c r="I463" s="2">
        <f>'solvencii lab'!I451</f>
        <v>3.5155309319298403E-2</v>
      </c>
      <c r="J463" s="2">
        <f>'solvencii lab'!J451</f>
        <v>3.5250496795904598E-2</v>
      </c>
      <c r="K463" s="2">
        <f>'solvencii lab'!K451</f>
        <v>3.5345796563942301E-2</v>
      </c>
      <c r="L463" s="2">
        <f>'solvencii lab'!L451</f>
        <v>3.5441238012078102E-2</v>
      </c>
      <c r="M463" s="2">
        <f>'solvencii lab'!M451</f>
        <v>3.5536793693851501E-2</v>
      </c>
      <c r="N463" s="2">
        <f>'solvencii lab'!N451</f>
        <v>3.5632493223740097E-2</v>
      </c>
      <c r="O463" s="2">
        <f>'solvencii lab'!O451</f>
        <v>3.5482191874495098E-2</v>
      </c>
      <c r="P463" s="2">
        <f>'solvencii lab'!P451</f>
        <v>3.5331362316784097E-2</v>
      </c>
      <c r="Q463" s="2">
        <f>'solvencii lab'!Q451</f>
        <v>3.5181446854122701E-2</v>
      </c>
      <c r="R463" s="2">
        <f>'solvencii lab'!R451</f>
        <v>3.5031722321551897E-2</v>
      </c>
      <c r="S463" s="2">
        <f>'solvencii lab'!S451</f>
        <v>3.4881469238290802E-2</v>
      </c>
      <c r="T463" s="2">
        <f>'solvencii lab'!T451</f>
        <v>3.4732124415316701E-2</v>
      </c>
      <c r="U463" s="2">
        <f>'solvencii lab'!U451</f>
        <v>3.4582967476959901E-2</v>
      </c>
      <c r="V463" s="2">
        <f>'solvencii lab'!V451</f>
        <v>3.4433281672844901E-2</v>
      </c>
      <c r="W463" s="2">
        <f>'solvencii lab'!W451</f>
        <v>3.42844984086716E-2</v>
      </c>
      <c r="X463" s="2">
        <f>'solvencii lab'!X451</f>
        <v>3.4135900053170402E-2</v>
      </c>
      <c r="Y463" s="2">
        <f>'solvencii lab'!Y451</f>
        <v>3.39867725428337E-2</v>
      </c>
      <c r="Z463" s="2">
        <f>'solvencii lab'!Z451</f>
        <v>3.38385419633613E-2</v>
      </c>
      <c r="AA463" s="2">
        <f>'solvencii lab'!AA451</f>
        <v>3.3832954510984697E-2</v>
      </c>
      <c r="AB463" s="2">
        <f>'solvencii lab'!AB451</f>
        <v>3.3827381349130901E-2</v>
      </c>
      <c r="AC463" s="2">
        <f>'solvencii lab'!AC451</f>
        <v>3.3821795683929901E-2</v>
      </c>
      <c r="AD463" s="2">
        <f>'solvencii lab'!AD451</f>
        <v>3.3816210913652597E-2</v>
      </c>
      <c r="AE463" s="2">
        <f>'solvencii lab'!AE451</f>
        <v>3.38106404279905E-2</v>
      </c>
      <c r="AF463" s="2">
        <f>'solvencii lab'!AF451</f>
        <v>3.3805057445935399E-2</v>
      </c>
      <c r="AG463" s="2">
        <f>'solvencii lab'!AG451</f>
        <v>3.3799475359322699E-2</v>
      </c>
      <c r="AH463" s="2">
        <f>'solvencii lab'!AH451</f>
        <v>3.3793907551400597E-2</v>
      </c>
      <c r="AI463" s="2">
        <f>'solvencii lab'!AI451</f>
        <v>3.37883272540309E-2</v>
      </c>
      <c r="AJ463" s="2">
        <f>'solvencii lab'!AJ451</f>
        <v>3.3782747852607799E-2</v>
      </c>
      <c r="AK463" s="2">
        <f>'solvencii lab'!AK451</f>
        <v>3.3777182723934297E-2</v>
      </c>
      <c r="AL463" s="7">
        <f t="shared" si="100"/>
        <v>3.2954539020846697E-2</v>
      </c>
      <c r="AM463" s="10">
        <f t="shared" si="101"/>
        <v>3.2954539020846697E-2</v>
      </c>
      <c r="AN463" s="10">
        <f t="shared" si="112"/>
        <v>3.2954539020846697E-2</v>
      </c>
      <c r="AO463" s="10">
        <f t="shared" si="112"/>
        <v>3.2954539020846697E-2</v>
      </c>
      <c r="AP463" s="10">
        <f t="shared" si="112"/>
        <v>3.2954539020846697E-2</v>
      </c>
      <c r="AQ463" s="10">
        <f t="shared" si="112"/>
        <v>3.2954539020846697E-2</v>
      </c>
      <c r="AR463" s="10">
        <f t="shared" si="112"/>
        <v>3.2954539020846697E-2</v>
      </c>
      <c r="AS463" s="10">
        <f t="shared" si="112"/>
        <v>3.2954539020846697E-2</v>
      </c>
      <c r="AT463" s="10">
        <f t="shared" si="112"/>
        <v>3.2954539020846697E-2</v>
      </c>
      <c r="AU463" s="10">
        <f t="shared" si="112"/>
        <v>3.2954539020846697E-2</v>
      </c>
      <c r="AV463" s="10">
        <f t="shared" si="112"/>
        <v>3.2954539020846697E-2</v>
      </c>
      <c r="AW463" s="10">
        <f t="shared" si="112"/>
        <v>3.2954539020846697E-2</v>
      </c>
      <c r="AX463" s="10">
        <f t="shared" si="112"/>
        <v>3.2954539020846697E-2</v>
      </c>
      <c r="AY463" s="10">
        <f t="shared" si="112"/>
        <v>3.2954539020846697E-2</v>
      </c>
      <c r="AZ463" s="10">
        <f t="shared" si="112"/>
        <v>3.2954539020846697E-2</v>
      </c>
      <c r="BA463" s="10">
        <f t="shared" si="112"/>
        <v>3.2954539020846697E-2</v>
      </c>
      <c r="BB463" s="10">
        <f t="shared" si="112"/>
        <v>3.2954539020846697E-2</v>
      </c>
      <c r="BC463" s="10">
        <f t="shared" si="112"/>
        <v>3.2954539020846697E-2</v>
      </c>
      <c r="BD463" s="10">
        <f t="shared" si="112"/>
        <v>3.2954539020846697E-2</v>
      </c>
      <c r="BE463" s="10">
        <f t="shared" si="112"/>
        <v>3.2954539020846697E-2</v>
      </c>
      <c r="BF463" s="10">
        <f t="shared" si="112"/>
        <v>3.2954539020846697E-2</v>
      </c>
      <c r="BG463" s="10">
        <f t="shared" si="112"/>
        <v>3.2954539020846697E-2</v>
      </c>
      <c r="BH463" s="10">
        <f t="shared" si="112"/>
        <v>3.2954539020846697E-2</v>
      </c>
      <c r="BI463" s="10">
        <f t="shared" si="112"/>
        <v>3.2954539020846697E-2</v>
      </c>
      <c r="BJ463" s="10">
        <f t="shared" si="112"/>
        <v>3.2954539020846697E-2</v>
      </c>
      <c r="BK463" s="10">
        <f t="shared" si="112"/>
        <v>3.2954539020846697E-2</v>
      </c>
      <c r="BL463" s="10">
        <f t="shared" si="112"/>
        <v>3.2954539020846697E-2</v>
      </c>
      <c r="BM463" s="10">
        <f t="shared" ref="BM463:CH463" si="113">$AL463</f>
        <v>3.2954539020846697E-2</v>
      </c>
      <c r="BN463" s="10">
        <f t="shared" si="113"/>
        <v>3.2954539020846697E-2</v>
      </c>
      <c r="BO463" s="10">
        <f t="shared" si="113"/>
        <v>3.2954539020846697E-2</v>
      </c>
      <c r="BP463" s="10">
        <f t="shared" si="113"/>
        <v>3.2954539020846697E-2</v>
      </c>
      <c r="BQ463" s="10">
        <f t="shared" si="113"/>
        <v>3.2954539020846697E-2</v>
      </c>
      <c r="BR463" s="10">
        <f t="shared" si="113"/>
        <v>3.2954539020846697E-2</v>
      </c>
      <c r="BS463" s="10">
        <f t="shared" si="113"/>
        <v>3.2954539020846697E-2</v>
      </c>
      <c r="BT463" s="10">
        <f t="shared" si="113"/>
        <v>3.2954539020846697E-2</v>
      </c>
      <c r="BU463" s="10">
        <f t="shared" si="113"/>
        <v>3.2954539020846697E-2</v>
      </c>
      <c r="BV463" s="10">
        <f t="shared" si="113"/>
        <v>3.2954539020846697E-2</v>
      </c>
      <c r="BW463" s="10">
        <f t="shared" si="113"/>
        <v>3.2954539020846697E-2</v>
      </c>
      <c r="BX463" s="10">
        <f t="shared" si="113"/>
        <v>3.2954539020846697E-2</v>
      </c>
      <c r="BY463" s="10">
        <f t="shared" si="113"/>
        <v>3.2954539020846697E-2</v>
      </c>
      <c r="BZ463" s="10">
        <f t="shared" si="113"/>
        <v>3.2954539020846697E-2</v>
      </c>
      <c r="CA463" s="10">
        <f t="shared" si="113"/>
        <v>3.2954539020846697E-2</v>
      </c>
      <c r="CB463" s="10">
        <f t="shared" si="113"/>
        <v>3.2954539020846697E-2</v>
      </c>
      <c r="CC463" s="10">
        <f t="shared" si="113"/>
        <v>3.2954539020846697E-2</v>
      </c>
      <c r="CD463" s="10">
        <f t="shared" si="113"/>
        <v>3.2954539020846697E-2</v>
      </c>
      <c r="CE463" s="10">
        <f t="shared" si="113"/>
        <v>3.2954539020846697E-2</v>
      </c>
      <c r="CF463" s="10">
        <f t="shared" si="113"/>
        <v>3.2954539020846697E-2</v>
      </c>
      <c r="CG463" s="10">
        <f t="shared" si="113"/>
        <v>3.2954539020846697E-2</v>
      </c>
      <c r="CH463" s="10">
        <f t="shared" si="113"/>
        <v>3.2954539020846697E-2</v>
      </c>
    </row>
    <row r="464" spans="1:86" x14ac:dyDescent="0.2">
      <c r="A464" t="s">
        <v>449</v>
      </c>
      <c r="B464" s="14">
        <f>'CTZ 311225'!C457</f>
        <v>3.2955539852556698E-2</v>
      </c>
      <c r="C464" s="2">
        <f>'solvencii lab'!C452</f>
        <v>3.3372966320312301E-2</v>
      </c>
      <c r="D464" s="2">
        <f>'solvencii lab'!D452</f>
        <v>3.2023607782264402E-2</v>
      </c>
      <c r="E464" s="2">
        <f>'solvencii lab'!E452</f>
        <v>3.4774574180764302E-2</v>
      </c>
      <c r="F464" s="2">
        <f>'solvencii lab'!F452</f>
        <v>3.48691407748669E-2</v>
      </c>
      <c r="G464" s="2">
        <f>'solvencii lab'!G452</f>
        <v>3.4963815998971498E-2</v>
      </c>
      <c r="H464" s="2">
        <f>'solvencii lab'!H452</f>
        <v>3.5058628833795E-2</v>
      </c>
      <c r="I464" s="2">
        <f>'solvencii lab'!I452</f>
        <v>3.5153552197250297E-2</v>
      </c>
      <c r="J464" s="2">
        <f>'solvencii lab'!J452</f>
        <v>3.52486152886912E-2</v>
      </c>
      <c r="K464" s="2">
        <f>'solvencii lab'!K452</f>
        <v>3.5343790830017499E-2</v>
      </c>
      <c r="L464" s="2">
        <f>'solvencii lab'!L452</f>
        <v>3.5439108243033798E-2</v>
      </c>
      <c r="M464" s="2">
        <f>'solvencii lab'!M452</f>
        <v>3.5534540050325303E-2</v>
      </c>
      <c r="N464" s="2">
        <f>'solvencii lab'!N452</f>
        <v>3.56301159000003E-2</v>
      </c>
      <c r="O464" s="2">
        <f>'solvencii lab'!O452</f>
        <v>3.5480046577783503E-2</v>
      </c>
      <c r="P464" s="2">
        <f>'solvencii lab'!P452</f>
        <v>3.53294502477286E-2</v>
      </c>
      <c r="Q464" s="2">
        <f>'solvencii lab'!Q452</f>
        <v>3.5179766979591402E-2</v>
      </c>
      <c r="R464" s="2">
        <f>'solvencii lab'!R452</f>
        <v>3.5030274722252799E-2</v>
      </c>
      <c r="S464" s="2">
        <f>'solvencii lab'!S452</f>
        <v>3.4880255110349902E-2</v>
      </c>
      <c r="T464" s="2">
        <f>'solvencii lab'!T452</f>
        <v>3.4731142718847197E-2</v>
      </c>
      <c r="U464" s="2">
        <f>'solvencii lab'!U452</f>
        <v>3.4582218287169703E-2</v>
      </c>
      <c r="V464" s="2">
        <f>'solvencii lab'!V452</f>
        <v>3.4432766181509797E-2</v>
      </c>
      <c r="W464" s="2">
        <f>'solvencii lab'!W452</f>
        <v>3.4284215569455601E-2</v>
      </c>
      <c r="X464" s="2">
        <f>'solvencii lab'!X452</f>
        <v>3.4135849936004901E-2</v>
      </c>
      <c r="Y464" s="2">
        <f>'solvencii lab'!Y452</f>
        <v>3.3986956335287699E-2</v>
      </c>
      <c r="Z464" s="2">
        <f>'solvencii lab'!Z452</f>
        <v>3.3838958612942602E-2</v>
      </c>
      <c r="AA464" s="2">
        <f>'solvencii lab'!AA452</f>
        <v>3.3833365398906398E-2</v>
      </c>
      <c r="AB464" s="2">
        <f>'solvencii lab'!AB452</f>
        <v>3.38277864855056E-2</v>
      </c>
      <c r="AC464" s="2">
        <f>'solvencii lab'!AC452</f>
        <v>3.3822195051211999E-2</v>
      </c>
      <c r="AD464" s="2">
        <f>'solvencii lab'!AD452</f>
        <v>3.3816604508110297E-2</v>
      </c>
      <c r="AE464" s="2">
        <f>'solvencii lab'!AE452</f>
        <v>3.3811028259742297E-2</v>
      </c>
      <c r="AF464" s="2">
        <f>'solvencii lab'!AF452</f>
        <v>3.38054394973872E-2</v>
      </c>
      <c r="AG464" s="2">
        <f>'solvencii lab'!AG452</f>
        <v>3.37998516267215E-2</v>
      </c>
      <c r="AH464" s="2">
        <f>'solvencii lab'!AH452</f>
        <v>3.3794278044870299E-2</v>
      </c>
      <c r="AI464" s="2">
        <f>'solvencii lab'!AI452</f>
        <v>3.3788691955929102E-2</v>
      </c>
      <c r="AJ464" s="2">
        <f>'solvencii lab'!AJ452</f>
        <v>3.3783106759160297E-2</v>
      </c>
      <c r="AK464" s="2">
        <f>'solvencii lab'!AK452</f>
        <v>3.3777535845270698E-2</v>
      </c>
      <c r="AL464" s="7">
        <f t="shared" ref="AL464:AL527" si="114">B464</f>
        <v>3.2955539852556698E-2</v>
      </c>
      <c r="AM464" s="10">
        <f t="shared" ref="AM464:BB527" si="115">$AL464</f>
        <v>3.2955539852556698E-2</v>
      </c>
      <c r="AN464" s="10">
        <f t="shared" si="115"/>
        <v>3.2955539852556698E-2</v>
      </c>
      <c r="AO464" s="10">
        <f t="shared" si="115"/>
        <v>3.2955539852556698E-2</v>
      </c>
      <c r="AP464" s="10">
        <f t="shared" si="115"/>
        <v>3.2955539852556698E-2</v>
      </c>
      <c r="AQ464" s="10">
        <f t="shared" si="115"/>
        <v>3.2955539852556698E-2</v>
      </c>
      <c r="AR464" s="10">
        <f t="shared" si="115"/>
        <v>3.2955539852556698E-2</v>
      </c>
      <c r="AS464" s="10">
        <f t="shared" si="115"/>
        <v>3.2955539852556698E-2</v>
      </c>
      <c r="AT464" s="10">
        <f t="shared" si="115"/>
        <v>3.2955539852556698E-2</v>
      </c>
      <c r="AU464" s="10">
        <f t="shared" si="115"/>
        <v>3.2955539852556698E-2</v>
      </c>
      <c r="AV464" s="10">
        <f t="shared" si="115"/>
        <v>3.2955539852556698E-2</v>
      </c>
      <c r="AW464" s="10">
        <f t="shared" si="115"/>
        <v>3.2955539852556698E-2</v>
      </c>
      <c r="AX464" s="10">
        <f t="shared" si="115"/>
        <v>3.2955539852556698E-2</v>
      </c>
      <c r="AY464" s="10">
        <f t="shared" si="115"/>
        <v>3.2955539852556698E-2</v>
      </c>
      <c r="AZ464" s="10">
        <f t="shared" si="115"/>
        <v>3.2955539852556698E-2</v>
      </c>
      <c r="BA464" s="10">
        <f t="shared" si="115"/>
        <v>3.2955539852556698E-2</v>
      </c>
      <c r="BB464" s="10">
        <f t="shared" si="115"/>
        <v>3.2955539852556698E-2</v>
      </c>
      <c r="BC464" s="10">
        <f t="shared" ref="AN464:CH469" si="116">$AL464</f>
        <v>3.2955539852556698E-2</v>
      </c>
      <c r="BD464" s="10">
        <f t="shared" si="116"/>
        <v>3.2955539852556698E-2</v>
      </c>
      <c r="BE464" s="10">
        <f t="shared" si="116"/>
        <v>3.2955539852556698E-2</v>
      </c>
      <c r="BF464" s="10">
        <f t="shared" si="116"/>
        <v>3.2955539852556698E-2</v>
      </c>
      <c r="BG464" s="10">
        <f t="shared" si="116"/>
        <v>3.2955539852556698E-2</v>
      </c>
      <c r="BH464" s="10">
        <f t="shared" si="116"/>
        <v>3.2955539852556698E-2</v>
      </c>
      <c r="BI464" s="10">
        <f t="shared" si="116"/>
        <v>3.2955539852556698E-2</v>
      </c>
      <c r="BJ464" s="10">
        <f t="shared" si="116"/>
        <v>3.2955539852556698E-2</v>
      </c>
      <c r="BK464" s="10">
        <f t="shared" si="116"/>
        <v>3.2955539852556698E-2</v>
      </c>
      <c r="BL464" s="10">
        <f t="shared" si="116"/>
        <v>3.2955539852556698E-2</v>
      </c>
      <c r="BM464" s="10">
        <f t="shared" si="116"/>
        <v>3.2955539852556698E-2</v>
      </c>
      <c r="BN464" s="10">
        <f t="shared" si="116"/>
        <v>3.2955539852556698E-2</v>
      </c>
      <c r="BO464" s="10">
        <f t="shared" si="116"/>
        <v>3.2955539852556698E-2</v>
      </c>
      <c r="BP464" s="10">
        <f t="shared" si="116"/>
        <v>3.2955539852556698E-2</v>
      </c>
      <c r="BQ464" s="10">
        <f t="shared" si="116"/>
        <v>3.2955539852556698E-2</v>
      </c>
      <c r="BR464" s="10">
        <f t="shared" si="116"/>
        <v>3.2955539852556698E-2</v>
      </c>
      <c r="BS464" s="10">
        <f t="shared" si="116"/>
        <v>3.2955539852556698E-2</v>
      </c>
      <c r="BT464" s="10">
        <f t="shared" si="116"/>
        <v>3.2955539852556698E-2</v>
      </c>
      <c r="BU464" s="10">
        <f t="shared" si="116"/>
        <v>3.2955539852556698E-2</v>
      </c>
      <c r="BV464" s="10">
        <f t="shared" si="116"/>
        <v>3.2955539852556698E-2</v>
      </c>
      <c r="BW464" s="10">
        <f t="shared" si="116"/>
        <v>3.2955539852556698E-2</v>
      </c>
      <c r="BX464" s="10">
        <f t="shared" si="116"/>
        <v>3.2955539852556698E-2</v>
      </c>
      <c r="BY464" s="10">
        <f t="shared" si="116"/>
        <v>3.2955539852556698E-2</v>
      </c>
      <c r="BZ464" s="10">
        <f t="shared" si="116"/>
        <v>3.2955539852556698E-2</v>
      </c>
      <c r="CA464" s="10">
        <f t="shared" si="116"/>
        <v>3.2955539852556698E-2</v>
      </c>
      <c r="CB464" s="10">
        <f t="shared" si="116"/>
        <v>3.2955539852556698E-2</v>
      </c>
      <c r="CC464" s="10">
        <f t="shared" si="116"/>
        <v>3.2955539852556698E-2</v>
      </c>
      <c r="CD464" s="10">
        <f t="shared" si="116"/>
        <v>3.2955539852556698E-2</v>
      </c>
      <c r="CE464" s="10">
        <f t="shared" si="116"/>
        <v>3.2955539852556698E-2</v>
      </c>
      <c r="CF464" s="10">
        <f t="shared" si="116"/>
        <v>3.2955539852556698E-2</v>
      </c>
      <c r="CG464" s="10">
        <f t="shared" si="116"/>
        <v>3.2955539852556698E-2</v>
      </c>
      <c r="CH464" s="10">
        <f t="shared" si="116"/>
        <v>3.2955539852556698E-2</v>
      </c>
    </row>
    <row r="465" spans="1:86" x14ac:dyDescent="0.2">
      <c r="A465" t="s">
        <v>450</v>
      </c>
      <c r="B465" s="14">
        <f>'CTZ 311225'!C458</f>
        <v>3.2956529768055097E-2</v>
      </c>
      <c r="C465" s="2">
        <f>'solvencii lab'!C453</f>
        <v>3.3373962433475401E-2</v>
      </c>
      <c r="D465" s="2">
        <f>'solvencii lab'!D453</f>
        <v>3.2026814164827798E-2</v>
      </c>
      <c r="E465" s="2">
        <f>'solvencii lab'!E453</f>
        <v>3.4773305760762603E-2</v>
      </c>
      <c r="F465" s="2">
        <f>'solvencii lab'!F453</f>
        <v>3.4867747332031997E-2</v>
      </c>
      <c r="G465" s="2">
        <f>'solvencii lab'!G453</f>
        <v>3.4962297685048098E-2</v>
      </c>
      <c r="H465" s="2">
        <f>'solvencii lab'!H453</f>
        <v>3.5056985831991502E-2</v>
      </c>
      <c r="I465" s="2">
        <f>'solvencii lab'!I453</f>
        <v>3.5151784661306501E-2</v>
      </c>
      <c r="J465" s="2">
        <f>'solvencii lab'!J453</f>
        <v>3.5246723404286799E-2</v>
      </c>
      <c r="K465" s="2">
        <f>'solvencii lab'!K453</f>
        <v>3.5341774752964898E-2</v>
      </c>
      <c r="L465" s="2">
        <f>'solvencii lab'!L453</f>
        <v>3.5436968161565802E-2</v>
      </c>
      <c r="M465" s="2">
        <f>'solvencii lab'!M453</f>
        <v>3.5532276122406101E-2</v>
      </c>
      <c r="N465" s="2">
        <f>'solvencii lab'!N453</f>
        <v>3.5627728316500899E-2</v>
      </c>
      <c r="O465" s="2">
        <f>'solvencii lab'!O453</f>
        <v>3.5477890593631198E-2</v>
      </c>
      <c r="P465" s="2">
        <f>'solvencii lab'!P453</f>
        <v>3.5327527058649902E-2</v>
      </c>
      <c r="Q465" s="2">
        <f>'solvencii lab'!Q453</f>
        <v>3.5178075551715898E-2</v>
      </c>
      <c r="R465" s="2">
        <f>'solvencii lab'!R453</f>
        <v>3.50288151335078E-2</v>
      </c>
      <c r="S465" s="2">
        <f>'solvencii lab'!S453</f>
        <v>3.4879028551987497E-2</v>
      </c>
      <c r="T465" s="2">
        <f>'solvencii lab'!T453</f>
        <v>3.4730148150347903E-2</v>
      </c>
      <c r="U465" s="2">
        <f>'solvencii lab'!U453</f>
        <v>3.4581455781027302E-2</v>
      </c>
      <c r="V465" s="2">
        <f>'solvencii lab'!V453</f>
        <v>3.4432236924651603E-2</v>
      </c>
      <c r="W465" s="2">
        <f>'solvencii lab'!W453</f>
        <v>3.4283918515016998E-2</v>
      </c>
      <c r="X465" s="2">
        <f>'solvencii lab'!X453</f>
        <v>3.4135785151267098E-2</v>
      </c>
      <c r="Y465" s="2">
        <f>'solvencii lab'!Y453</f>
        <v>3.3987125002996797E-2</v>
      </c>
      <c r="Z465" s="2">
        <f>'solvencii lab'!Z453</f>
        <v>3.3839359680179301E-2</v>
      </c>
      <c r="AA465" s="2">
        <f>'solvencii lab'!AA453</f>
        <v>3.3833760838081602E-2</v>
      </c>
      <c r="AB465" s="2">
        <f>'solvencii lab'!AB453</f>
        <v>3.3828176306461802E-2</v>
      </c>
      <c r="AC465" s="2">
        <f>'solvencii lab'!AC453</f>
        <v>3.3822579236773898E-2</v>
      </c>
      <c r="AD465" s="2">
        <f>'solvencii lab'!AD453</f>
        <v>3.3816983054596399E-2</v>
      </c>
      <c r="AE465" s="2">
        <f>'solvencii lab'!AE453</f>
        <v>3.3811401177000502E-2</v>
      </c>
      <c r="AF465" s="2">
        <f>'solvencii lab'!AF453</f>
        <v>3.3805806768194703E-2</v>
      </c>
      <c r="AG465" s="2">
        <f>'solvencii lab'!AG453</f>
        <v>3.3800213247375803E-2</v>
      </c>
      <c r="AH465" s="2">
        <f>'solvencii lab'!AH453</f>
        <v>3.3794634025224798E-2</v>
      </c>
      <c r="AI465" s="2">
        <f>'solvencii lab'!AI453</f>
        <v>3.3789042278713197E-2</v>
      </c>
      <c r="AJ465" s="2">
        <f>'solvencii lab'!AJ453</f>
        <v>3.378345142065E-2</v>
      </c>
      <c r="AK465" s="2">
        <f>'solvencii lab'!AK453</f>
        <v>3.3777874855325199E-2</v>
      </c>
      <c r="AL465" s="7">
        <f t="shared" si="114"/>
        <v>3.2956529768055097E-2</v>
      </c>
      <c r="AM465" s="10">
        <f t="shared" si="115"/>
        <v>3.2956529768055097E-2</v>
      </c>
      <c r="AN465" s="10">
        <f t="shared" si="116"/>
        <v>3.2956529768055097E-2</v>
      </c>
      <c r="AO465" s="10">
        <f t="shared" si="116"/>
        <v>3.2956529768055097E-2</v>
      </c>
      <c r="AP465" s="10">
        <f t="shared" si="116"/>
        <v>3.2956529768055097E-2</v>
      </c>
      <c r="AQ465" s="10">
        <f t="shared" si="116"/>
        <v>3.2956529768055097E-2</v>
      </c>
      <c r="AR465" s="10">
        <f t="shared" si="116"/>
        <v>3.2956529768055097E-2</v>
      </c>
      <c r="AS465" s="10">
        <f t="shared" si="116"/>
        <v>3.2956529768055097E-2</v>
      </c>
      <c r="AT465" s="10">
        <f t="shared" si="116"/>
        <v>3.2956529768055097E-2</v>
      </c>
      <c r="AU465" s="10">
        <f t="shared" si="116"/>
        <v>3.2956529768055097E-2</v>
      </c>
      <c r="AV465" s="10">
        <f t="shared" si="116"/>
        <v>3.2956529768055097E-2</v>
      </c>
      <c r="AW465" s="10">
        <f t="shared" si="116"/>
        <v>3.2956529768055097E-2</v>
      </c>
      <c r="AX465" s="10">
        <f t="shared" si="116"/>
        <v>3.2956529768055097E-2</v>
      </c>
      <c r="AY465" s="10">
        <f t="shared" si="116"/>
        <v>3.2956529768055097E-2</v>
      </c>
      <c r="AZ465" s="10">
        <f t="shared" si="116"/>
        <v>3.2956529768055097E-2</v>
      </c>
      <c r="BA465" s="10">
        <f t="shared" si="116"/>
        <v>3.2956529768055097E-2</v>
      </c>
      <c r="BB465" s="10">
        <f t="shared" si="116"/>
        <v>3.2956529768055097E-2</v>
      </c>
      <c r="BC465" s="10">
        <f t="shared" si="116"/>
        <v>3.2956529768055097E-2</v>
      </c>
      <c r="BD465" s="10">
        <f t="shared" si="116"/>
        <v>3.2956529768055097E-2</v>
      </c>
      <c r="BE465" s="10">
        <f t="shared" si="116"/>
        <v>3.2956529768055097E-2</v>
      </c>
      <c r="BF465" s="10">
        <f t="shared" si="116"/>
        <v>3.2956529768055097E-2</v>
      </c>
      <c r="BG465" s="10">
        <f t="shared" si="116"/>
        <v>3.2956529768055097E-2</v>
      </c>
      <c r="BH465" s="10">
        <f t="shared" si="116"/>
        <v>3.2956529768055097E-2</v>
      </c>
      <c r="BI465" s="10">
        <f t="shared" si="116"/>
        <v>3.2956529768055097E-2</v>
      </c>
      <c r="BJ465" s="10">
        <f t="shared" si="116"/>
        <v>3.2956529768055097E-2</v>
      </c>
      <c r="BK465" s="10">
        <f t="shared" si="116"/>
        <v>3.2956529768055097E-2</v>
      </c>
      <c r="BL465" s="10">
        <f t="shared" si="116"/>
        <v>3.2956529768055097E-2</v>
      </c>
      <c r="BM465" s="10">
        <f t="shared" si="116"/>
        <v>3.2956529768055097E-2</v>
      </c>
      <c r="BN465" s="10">
        <f t="shared" si="116"/>
        <v>3.2956529768055097E-2</v>
      </c>
      <c r="BO465" s="10">
        <f t="shared" si="116"/>
        <v>3.2956529768055097E-2</v>
      </c>
      <c r="BP465" s="10">
        <f t="shared" si="116"/>
        <v>3.2956529768055097E-2</v>
      </c>
      <c r="BQ465" s="10">
        <f t="shared" si="116"/>
        <v>3.2956529768055097E-2</v>
      </c>
      <c r="BR465" s="10">
        <f t="shared" si="116"/>
        <v>3.2956529768055097E-2</v>
      </c>
      <c r="BS465" s="10">
        <f t="shared" si="116"/>
        <v>3.2956529768055097E-2</v>
      </c>
      <c r="BT465" s="10">
        <f t="shared" si="116"/>
        <v>3.2956529768055097E-2</v>
      </c>
      <c r="BU465" s="10">
        <f t="shared" si="116"/>
        <v>3.2956529768055097E-2</v>
      </c>
      <c r="BV465" s="10">
        <f t="shared" si="116"/>
        <v>3.2956529768055097E-2</v>
      </c>
      <c r="BW465" s="10">
        <f t="shared" si="116"/>
        <v>3.2956529768055097E-2</v>
      </c>
      <c r="BX465" s="10">
        <f t="shared" si="116"/>
        <v>3.2956529768055097E-2</v>
      </c>
      <c r="BY465" s="10">
        <f t="shared" si="116"/>
        <v>3.2956529768055097E-2</v>
      </c>
      <c r="BZ465" s="10">
        <f t="shared" si="116"/>
        <v>3.2956529768055097E-2</v>
      </c>
      <c r="CA465" s="10">
        <f t="shared" si="116"/>
        <v>3.2956529768055097E-2</v>
      </c>
      <c r="CB465" s="10">
        <f t="shared" si="116"/>
        <v>3.2956529768055097E-2</v>
      </c>
      <c r="CC465" s="10">
        <f t="shared" si="116"/>
        <v>3.2956529768055097E-2</v>
      </c>
      <c r="CD465" s="10">
        <f t="shared" si="116"/>
        <v>3.2956529768055097E-2</v>
      </c>
      <c r="CE465" s="10">
        <f t="shared" si="116"/>
        <v>3.2956529768055097E-2</v>
      </c>
      <c r="CF465" s="10">
        <f t="shared" si="116"/>
        <v>3.2956529768055097E-2</v>
      </c>
      <c r="CG465" s="10">
        <f t="shared" si="116"/>
        <v>3.2956529768055097E-2</v>
      </c>
      <c r="CH465" s="10">
        <f t="shared" si="116"/>
        <v>3.2956529768055097E-2</v>
      </c>
    </row>
    <row r="466" spans="1:86" x14ac:dyDescent="0.2">
      <c r="A466" t="s">
        <v>451</v>
      </c>
      <c r="B466" s="14">
        <f>'CTZ 311225'!C459</f>
        <v>3.2957508886213203E-2</v>
      </c>
      <c r="C466" s="2">
        <f>'solvencii lab'!C454</f>
        <v>3.3374943131063699E-2</v>
      </c>
      <c r="D466" s="2">
        <f>'solvencii lab'!D454</f>
        <v>3.2030000046050902E-2</v>
      </c>
      <c r="E466" s="2">
        <f>'solvencii lab'!E454</f>
        <v>3.4772026915715203E-2</v>
      </c>
      <c r="F466" s="2">
        <f>'solvencii lab'!F454</f>
        <v>3.4866343515226897E-2</v>
      </c>
      <c r="G466" s="2">
        <f>'solvencii lab'!G454</f>
        <v>3.4960769045672802E-2</v>
      </c>
      <c r="H466" s="2">
        <f>'solvencii lab'!H454</f>
        <v>3.5055332549999499E-2</v>
      </c>
      <c r="I466" s="2">
        <f>'solvencii lab'!I454</f>
        <v>3.5150006887849999E-2</v>
      </c>
      <c r="J466" s="2">
        <f>'solvencii lab'!J454</f>
        <v>3.5244821321753703E-2</v>
      </c>
      <c r="K466" s="2">
        <f>'solvencii lab'!K454</f>
        <v>3.5339748514548797E-2</v>
      </c>
      <c r="L466" s="2">
        <f>'solvencii lab'!L454</f>
        <v>3.54348179521701E-2</v>
      </c>
      <c r="M466" s="2">
        <f>'solvencii lab'!M454</f>
        <v>3.5530002097344998E-2</v>
      </c>
      <c r="N466" s="2">
        <f>'solvencii lab'!N454</f>
        <v>3.5625330663276999E-2</v>
      </c>
      <c r="O466" s="2">
        <f>'solvencii lab'!O454</f>
        <v>3.5475724111523103E-2</v>
      </c>
      <c r="P466" s="2">
        <f>'solvencii lab'!P454</f>
        <v>3.5325592938503597E-2</v>
      </c>
      <c r="Q466" s="2">
        <f>'solvencii lab'!Q454</f>
        <v>3.5176372758948901E-2</v>
      </c>
      <c r="R466" s="2">
        <f>'solvencii lab'!R454</f>
        <v>3.5027343743291701E-2</v>
      </c>
      <c r="S466" s="2">
        <f>'solvencii lab'!S454</f>
        <v>3.4877789750721498E-2</v>
      </c>
      <c r="T466" s="2">
        <f>'solvencii lab'!T454</f>
        <v>3.4729140896906298E-2</v>
      </c>
      <c r="U466" s="2">
        <f>'solvencii lab'!U454</f>
        <v>3.4580680145213302E-2</v>
      </c>
      <c r="V466" s="2">
        <f>'solvencii lab'!V454</f>
        <v>3.44316940885665E-2</v>
      </c>
      <c r="W466" s="2">
        <f>'solvencii lab'!W454</f>
        <v>3.42836074312926E-2</v>
      </c>
      <c r="X466" s="2">
        <f>'solvencii lab'!X454</f>
        <v>3.4135705884558297E-2</v>
      </c>
      <c r="Y466" s="2">
        <f>'solvencii lab'!Y454</f>
        <v>3.3987278731248502E-2</v>
      </c>
      <c r="Z466" s="2">
        <f>'solvencii lab'!Z454</f>
        <v>3.3839745350069998E-2</v>
      </c>
      <c r="AA466" s="2">
        <f>'solvencii lab'!AA454</f>
        <v>3.38341410119984E-2</v>
      </c>
      <c r="AB466" s="2">
        <f>'solvencii lab'!AB454</f>
        <v>3.3828550993979502E-2</v>
      </c>
      <c r="AC466" s="2">
        <f>'solvencii lab'!AC454</f>
        <v>3.3822948421083403E-2</v>
      </c>
      <c r="AD466" s="2">
        <f>'solvencii lab'!AD454</f>
        <v>3.38173467320661E-2</v>
      </c>
      <c r="AE466" s="2">
        <f>'solvencii lab'!AE454</f>
        <v>3.3811759357210203E-2</v>
      </c>
      <c r="AF466" s="2">
        <f>'solvencii lab'!AF454</f>
        <v>3.3806159434288399E-2</v>
      </c>
      <c r="AG466" s="2">
        <f>'solvencii lab'!AG454</f>
        <v>3.3800560395700702E-2</v>
      </c>
      <c r="AH466" s="2">
        <f>'solvencii lab'!AH454</f>
        <v>3.3794975665366302E-2</v>
      </c>
      <c r="AI466" s="2">
        <f>'solvencii lab'!AI454</f>
        <v>3.3789378393768103E-2</v>
      </c>
      <c r="AJ466" s="2">
        <f>'solvencii lab'!AJ454</f>
        <v>3.3783782006944603E-2</v>
      </c>
      <c r="AK466" s="2">
        <f>'solvencii lab'!AK454</f>
        <v>3.3778199922450201E-2</v>
      </c>
      <c r="AL466" s="7">
        <f t="shared" si="114"/>
        <v>3.2957508886213203E-2</v>
      </c>
      <c r="AM466" s="10">
        <f t="shared" si="115"/>
        <v>3.2957508886213203E-2</v>
      </c>
      <c r="AN466" s="10">
        <f t="shared" si="116"/>
        <v>3.2957508886213203E-2</v>
      </c>
      <c r="AO466" s="10">
        <f t="shared" si="116"/>
        <v>3.2957508886213203E-2</v>
      </c>
      <c r="AP466" s="10">
        <f t="shared" si="116"/>
        <v>3.2957508886213203E-2</v>
      </c>
      <c r="AQ466" s="10">
        <f t="shared" si="116"/>
        <v>3.2957508886213203E-2</v>
      </c>
      <c r="AR466" s="10">
        <f t="shared" si="116"/>
        <v>3.2957508886213203E-2</v>
      </c>
      <c r="AS466" s="10">
        <f t="shared" si="116"/>
        <v>3.2957508886213203E-2</v>
      </c>
      <c r="AT466" s="10">
        <f t="shared" si="116"/>
        <v>3.2957508886213203E-2</v>
      </c>
      <c r="AU466" s="10">
        <f t="shared" si="116"/>
        <v>3.2957508886213203E-2</v>
      </c>
      <c r="AV466" s="10">
        <f t="shared" si="116"/>
        <v>3.2957508886213203E-2</v>
      </c>
      <c r="AW466" s="10">
        <f t="shared" si="116"/>
        <v>3.2957508886213203E-2</v>
      </c>
      <c r="AX466" s="10">
        <f t="shared" si="116"/>
        <v>3.2957508886213203E-2</v>
      </c>
      <c r="AY466" s="10">
        <f t="shared" si="116"/>
        <v>3.2957508886213203E-2</v>
      </c>
      <c r="AZ466" s="10">
        <f t="shared" si="116"/>
        <v>3.2957508886213203E-2</v>
      </c>
      <c r="BA466" s="10">
        <f t="shared" si="116"/>
        <v>3.2957508886213203E-2</v>
      </c>
      <c r="BB466" s="10">
        <f t="shared" si="116"/>
        <v>3.2957508886213203E-2</v>
      </c>
      <c r="BC466" s="10">
        <f t="shared" si="116"/>
        <v>3.2957508886213203E-2</v>
      </c>
      <c r="BD466" s="10">
        <f t="shared" si="116"/>
        <v>3.2957508886213203E-2</v>
      </c>
      <c r="BE466" s="10">
        <f t="shared" si="116"/>
        <v>3.2957508886213203E-2</v>
      </c>
      <c r="BF466" s="10">
        <f t="shared" si="116"/>
        <v>3.2957508886213203E-2</v>
      </c>
      <c r="BG466" s="10">
        <f t="shared" si="116"/>
        <v>3.2957508886213203E-2</v>
      </c>
      <c r="BH466" s="10">
        <f t="shared" si="116"/>
        <v>3.2957508886213203E-2</v>
      </c>
      <c r="BI466" s="10">
        <f t="shared" si="116"/>
        <v>3.2957508886213203E-2</v>
      </c>
      <c r="BJ466" s="10">
        <f t="shared" si="116"/>
        <v>3.2957508886213203E-2</v>
      </c>
      <c r="BK466" s="10">
        <f t="shared" si="116"/>
        <v>3.2957508886213203E-2</v>
      </c>
      <c r="BL466" s="10">
        <f t="shared" si="116"/>
        <v>3.2957508886213203E-2</v>
      </c>
      <c r="BM466" s="10">
        <f t="shared" si="116"/>
        <v>3.2957508886213203E-2</v>
      </c>
      <c r="BN466" s="10">
        <f t="shared" si="116"/>
        <v>3.2957508886213203E-2</v>
      </c>
      <c r="BO466" s="10">
        <f t="shared" si="116"/>
        <v>3.2957508886213203E-2</v>
      </c>
      <c r="BP466" s="10">
        <f t="shared" si="116"/>
        <v>3.2957508886213203E-2</v>
      </c>
      <c r="BQ466" s="10">
        <f t="shared" si="116"/>
        <v>3.2957508886213203E-2</v>
      </c>
      <c r="BR466" s="10">
        <f t="shared" si="116"/>
        <v>3.2957508886213203E-2</v>
      </c>
      <c r="BS466" s="10">
        <f t="shared" si="116"/>
        <v>3.2957508886213203E-2</v>
      </c>
      <c r="BT466" s="10">
        <f t="shared" si="116"/>
        <v>3.2957508886213203E-2</v>
      </c>
      <c r="BU466" s="10">
        <f t="shared" si="116"/>
        <v>3.2957508886213203E-2</v>
      </c>
      <c r="BV466" s="10">
        <f t="shared" si="116"/>
        <v>3.2957508886213203E-2</v>
      </c>
      <c r="BW466" s="10">
        <f t="shared" si="116"/>
        <v>3.2957508886213203E-2</v>
      </c>
      <c r="BX466" s="10">
        <f t="shared" si="116"/>
        <v>3.2957508886213203E-2</v>
      </c>
      <c r="BY466" s="10">
        <f t="shared" si="116"/>
        <v>3.2957508886213203E-2</v>
      </c>
      <c r="BZ466" s="10">
        <f t="shared" si="116"/>
        <v>3.2957508886213203E-2</v>
      </c>
      <c r="CA466" s="10">
        <f t="shared" si="116"/>
        <v>3.2957508886213203E-2</v>
      </c>
      <c r="CB466" s="10">
        <f t="shared" si="116"/>
        <v>3.2957508886213203E-2</v>
      </c>
      <c r="CC466" s="10">
        <f t="shared" si="116"/>
        <v>3.2957508886213203E-2</v>
      </c>
      <c r="CD466" s="10">
        <f t="shared" si="116"/>
        <v>3.2957508886213203E-2</v>
      </c>
      <c r="CE466" s="10">
        <f t="shared" si="116"/>
        <v>3.2957508886213203E-2</v>
      </c>
      <c r="CF466" s="10">
        <f t="shared" si="116"/>
        <v>3.2957508886213203E-2</v>
      </c>
      <c r="CG466" s="10">
        <f t="shared" si="116"/>
        <v>3.2957508886213203E-2</v>
      </c>
      <c r="CH466" s="10">
        <f t="shared" si="116"/>
        <v>3.2957508886213203E-2</v>
      </c>
    </row>
    <row r="467" spans="1:86" x14ac:dyDescent="0.2">
      <c r="A467" t="s">
        <v>452</v>
      </c>
      <c r="B467" s="14">
        <f>'CTZ 311225'!C460</f>
        <v>3.2958477324522097E-2</v>
      </c>
      <c r="C467" s="2">
        <f>'solvencii lab'!C455</f>
        <v>3.3375908580886397E-2</v>
      </c>
      <c r="D467" s="2">
        <f>'solvencii lab'!D455</f>
        <v>3.2033165599705898E-2</v>
      </c>
      <c r="E467" s="2">
        <f>'solvencii lab'!E455</f>
        <v>3.4770737809541999E-2</v>
      </c>
      <c r="F467" s="2">
        <f>'solvencii lab'!F455</f>
        <v>3.4864929490909503E-2</v>
      </c>
      <c r="G467" s="2">
        <f>'solvencii lab'!G455</f>
        <v>3.4959230249862902E-2</v>
      </c>
      <c r="H467" s="2">
        <f>'solvencii lab'!H455</f>
        <v>3.50536691594256E-2</v>
      </c>
      <c r="I467" s="2">
        <f>'solvencii lab'!I455</f>
        <v>3.5148219051098502E-2</v>
      </c>
      <c r="J467" s="2">
        <f>'solvencii lab'!J455</f>
        <v>3.5242909217950202E-2</v>
      </c>
      <c r="K467" s="2">
        <f>'solvencii lab'!K455</f>
        <v>3.5337712294290301E-2</v>
      </c>
      <c r="L467" s="2">
        <f>'solvencii lab'!L455</f>
        <v>3.5432657797060903E-2</v>
      </c>
      <c r="M467" s="2">
        <f>'solvencii lab'!M455</f>
        <v>3.5527718160070602E-2</v>
      </c>
      <c r="N467" s="2">
        <f>'solvencii lab'!N455</f>
        <v>3.56229231280034E-2</v>
      </c>
      <c r="O467" s="2">
        <f>'solvencii lab'!O455</f>
        <v>3.5473547318603797E-2</v>
      </c>
      <c r="P467" s="2">
        <f>'solvencii lab'!P455</f>
        <v>3.5323648073928203E-2</v>
      </c>
      <c r="Q467" s="2">
        <f>'solvencii lab'!Q455</f>
        <v>3.5174658787448097E-2</v>
      </c>
      <c r="R467" s="2">
        <f>'solvencii lab'!R455</f>
        <v>3.50258607373055E-2</v>
      </c>
      <c r="S467" s="2">
        <f>'solvencii lab'!S455</f>
        <v>3.4876538891818402E-2</v>
      </c>
      <c r="T467" s="2">
        <f>'solvencii lab'!T455</f>
        <v>3.4728121143379802E-2</v>
      </c>
      <c r="U467" s="2">
        <f>'solvencii lab'!U455</f>
        <v>3.4579891564200098E-2</v>
      </c>
      <c r="V467" s="2">
        <f>'solvencii lab'!V455</f>
        <v>3.4431137857363098E-2</v>
      </c>
      <c r="W467" s="2">
        <f>'solvencii lab'!W455</f>
        <v>3.4283282502053501E-2</v>
      </c>
      <c r="X467" s="2">
        <f>'solvencii lab'!X455</f>
        <v>3.4135612319334298E-2</v>
      </c>
      <c r="Y467" s="2">
        <f>'solvencii lab'!Y455</f>
        <v>3.3987417703205999E-2</v>
      </c>
      <c r="Z467" s="2">
        <f>'solvencii lab'!Z455</f>
        <v>3.3840115805508997E-2</v>
      </c>
      <c r="AA467" s="2">
        <f>'solvencii lab'!AA455</f>
        <v>3.3834506102057203E-2</v>
      </c>
      <c r="AB467" s="2">
        <f>'solvencii lab'!AB455</f>
        <v>3.38289107279683E-2</v>
      </c>
      <c r="AC467" s="2">
        <f>'solvencii lab'!AC455</f>
        <v>3.3823302782555097E-2</v>
      </c>
      <c r="AD467" s="2">
        <f>'solvencii lab'!AD455</f>
        <v>3.3817695717437202E-2</v>
      </c>
      <c r="AE467" s="2">
        <f>'solvencii lab'!AE455</f>
        <v>3.3812102975795802E-2</v>
      </c>
      <c r="AF467" s="2">
        <f>'solvencii lab'!AF455</f>
        <v>3.3806497669595002E-2</v>
      </c>
      <c r="AG467" s="2">
        <f>'solvencii lab'!AG455</f>
        <v>3.3800893244124199E-2</v>
      </c>
      <c r="AH467" s="2">
        <f>'solvencii lab'!AH455</f>
        <v>3.3795303136227202E-2</v>
      </c>
      <c r="AI467" s="2">
        <f>'solvencii lab'!AI455</f>
        <v>3.3789700470525999E-2</v>
      </c>
      <c r="AJ467" s="2">
        <f>'solvencii lab'!AJ455</f>
        <v>3.37840986859749E-2</v>
      </c>
      <c r="AK467" s="2">
        <f>'solvencii lab'!AK455</f>
        <v>3.3778511213078802E-2</v>
      </c>
      <c r="AL467" s="7">
        <f t="shared" si="114"/>
        <v>3.2958477324522097E-2</v>
      </c>
      <c r="AM467" s="10">
        <f t="shared" si="115"/>
        <v>3.2958477324522097E-2</v>
      </c>
      <c r="AN467" s="10">
        <f t="shared" si="116"/>
        <v>3.2958477324522097E-2</v>
      </c>
      <c r="AO467" s="10">
        <f t="shared" si="116"/>
        <v>3.2958477324522097E-2</v>
      </c>
      <c r="AP467" s="10">
        <f t="shared" si="116"/>
        <v>3.2958477324522097E-2</v>
      </c>
      <c r="AQ467" s="10">
        <f t="shared" si="116"/>
        <v>3.2958477324522097E-2</v>
      </c>
      <c r="AR467" s="10">
        <f t="shared" si="116"/>
        <v>3.2958477324522097E-2</v>
      </c>
      <c r="AS467" s="10">
        <f t="shared" si="116"/>
        <v>3.2958477324522097E-2</v>
      </c>
      <c r="AT467" s="10">
        <f t="shared" si="116"/>
        <v>3.2958477324522097E-2</v>
      </c>
      <c r="AU467" s="10">
        <f t="shared" si="116"/>
        <v>3.2958477324522097E-2</v>
      </c>
      <c r="AV467" s="10">
        <f t="shared" si="116"/>
        <v>3.2958477324522097E-2</v>
      </c>
      <c r="AW467" s="10">
        <f t="shared" si="116"/>
        <v>3.2958477324522097E-2</v>
      </c>
      <c r="AX467" s="10">
        <f t="shared" si="116"/>
        <v>3.2958477324522097E-2</v>
      </c>
      <c r="AY467" s="10">
        <f t="shared" si="116"/>
        <v>3.2958477324522097E-2</v>
      </c>
      <c r="AZ467" s="10">
        <f t="shared" si="116"/>
        <v>3.2958477324522097E-2</v>
      </c>
      <c r="BA467" s="10">
        <f t="shared" si="116"/>
        <v>3.2958477324522097E-2</v>
      </c>
      <c r="BB467" s="10">
        <f t="shared" si="116"/>
        <v>3.2958477324522097E-2</v>
      </c>
      <c r="BC467" s="10">
        <f t="shared" si="116"/>
        <v>3.2958477324522097E-2</v>
      </c>
      <c r="BD467" s="10">
        <f t="shared" si="116"/>
        <v>3.2958477324522097E-2</v>
      </c>
      <c r="BE467" s="10">
        <f t="shared" si="116"/>
        <v>3.2958477324522097E-2</v>
      </c>
      <c r="BF467" s="10">
        <f t="shared" si="116"/>
        <v>3.2958477324522097E-2</v>
      </c>
      <c r="BG467" s="10">
        <f t="shared" si="116"/>
        <v>3.2958477324522097E-2</v>
      </c>
      <c r="BH467" s="10">
        <f t="shared" si="116"/>
        <v>3.2958477324522097E-2</v>
      </c>
      <c r="BI467" s="10">
        <f t="shared" si="116"/>
        <v>3.2958477324522097E-2</v>
      </c>
      <c r="BJ467" s="10">
        <f t="shared" si="116"/>
        <v>3.2958477324522097E-2</v>
      </c>
      <c r="BK467" s="10">
        <f t="shared" si="116"/>
        <v>3.2958477324522097E-2</v>
      </c>
      <c r="BL467" s="10">
        <f t="shared" si="116"/>
        <v>3.2958477324522097E-2</v>
      </c>
      <c r="BM467" s="10">
        <f t="shared" si="116"/>
        <v>3.2958477324522097E-2</v>
      </c>
      <c r="BN467" s="10">
        <f t="shared" si="116"/>
        <v>3.2958477324522097E-2</v>
      </c>
      <c r="BO467" s="10">
        <f t="shared" si="116"/>
        <v>3.2958477324522097E-2</v>
      </c>
      <c r="BP467" s="10">
        <f t="shared" si="116"/>
        <v>3.2958477324522097E-2</v>
      </c>
      <c r="BQ467" s="10">
        <f t="shared" si="116"/>
        <v>3.2958477324522097E-2</v>
      </c>
      <c r="BR467" s="10">
        <f t="shared" si="116"/>
        <v>3.2958477324522097E-2</v>
      </c>
      <c r="BS467" s="10">
        <f t="shared" si="116"/>
        <v>3.2958477324522097E-2</v>
      </c>
      <c r="BT467" s="10">
        <f t="shared" si="116"/>
        <v>3.2958477324522097E-2</v>
      </c>
      <c r="BU467" s="10">
        <f t="shared" si="116"/>
        <v>3.2958477324522097E-2</v>
      </c>
      <c r="BV467" s="10">
        <f t="shared" si="116"/>
        <v>3.2958477324522097E-2</v>
      </c>
      <c r="BW467" s="10">
        <f t="shared" si="116"/>
        <v>3.2958477324522097E-2</v>
      </c>
      <c r="BX467" s="10">
        <f t="shared" si="116"/>
        <v>3.2958477324522097E-2</v>
      </c>
      <c r="BY467" s="10">
        <f t="shared" si="116"/>
        <v>3.2958477324522097E-2</v>
      </c>
      <c r="BZ467" s="10">
        <f t="shared" si="116"/>
        <v>3.2958477324522097E-2</v>
      </c>
      <c r="CA467" s="10">
        <f t="shared" si="116"/>
        <v>3.2958477324522097E-2</v>
      </c>
      <c r="CB467" s="10">
        <f t="shared" si="116"/>
        <v>3.2958477324522097E-2</v>
      </c>
      <c r="CC467" s="10">
        <f t="shared" si="116"/>
        <v>3.2958477324522097E-2</v>
      </c>
      <c r="CD467" s="10">
        <f t="shared" si="116"/>
        <v>3.2958477324522097E-2</v>
      </c>
      <c r="CE467" s="10">
        <f t="shared" si="116"/>
        <v>3.2958477324522097E-2</v>
      </c>
      <c r="CF467" s="10">
        <f t="shared" si="116"/>
        <v>3.2958477324522097E-2</v>
      </c>
      <c r="CG467" s="10">
        <f t="shared" si="116"/>
        <v>3.2958477324522097E-2</v>
      </c>
      <c r="CH467" s="10">
        <f t="shared" si="116"/>
        <v>3.2958477324522097E-2</v>
      </c>
    </row>
    <row r="468" spans="1:86" x14ac:dyDescent="0.2">
      <c r="A468" t="s">
        <v>453</v>
      </c>
      <c r="B468" s="14">
        <f>'CTZ 311225'!C461</f>
        <v>3.2959435199112201E-2</v>
      </c>
      <c r="C468" s="2">
        <f>'solvencii lab'!C456</f>
        <v>3.3376858948890697E-2</v>
      </c>
      <c r="D468" s="2">
        <f>'solvencii lab'!D456</f>
        <v>3.2036310997808098E-2</v>
      </c>
      <c r="E468" s="2">
        <f>'solvencii lab'!E456</f>
        <v>3.4769438604177E-2</v>
      </c>
      <c r="F468" s="2">
        <f>'solvencii lab'!F456</f>
        <v>3.4863505423513699E-2</v>
      </c>
      <c r="G468" s="2">
        <f>'solvencii lab'!G456</f>
        <v>3.4957681464573703E-2</v>
      </c>
      <c r="H468" s="2">
        <f>'solvencii lab'!H456</f>
        <v>3.5051995829776098E-2</v>
      </c>
      <c r="I468" s="2">
        <f>'solvencii lab'!I456</f>
        <v>3.51464213231307E-2</v>
      </c>
      <c r="J468" s="2">
        <f>'solvencii lab'!J456</f>
        <v>3.5240987267557602E-2</v>
      </c>
      <c r="K468" s="2">
        <f>'solvencii lab'!K456</f>
        <v>3.5335666269495199E-2</v>
      </c>
      <c r="L468" s="2">
        <f>'solvencii lab'!L456</f>
        <v>3.5430487876197701E-2</v>
      </c>
      <c r="M468" s="2">
        <f>'solvencii lab'!M456</f>
        <v>3.5525424493219E-2</v>
      </c>
      <c r="N468" s="2">
        <f>'solvencii lab'!N456</f>
        <v>3.5620505896021698E-2</v>
      </c>
      <c r="O468" s="2">
        <f>'solvencii lab'!O456</f>
        <v>3.5471360399708898E-2</v>
      </c>
      <c r="P468" s="2">
        <f>'solvencii lab'!P456</f>
        <v>3.5321692649273199E-2</v>
      </c>
      <c r="Q468" s="2">
        <f>'solvencii lab'!Q456</f>
        <v>3.5172933821104403E-2</v>
      </c>
      <c r="R468" s="2">
        <f>'solvencii lab'!R456</f>
        <v>3.5024366299004801E-2</v>
      </c>
      <c r="S468" s="2">
        <f>'solvencii lab'!S456</f>
        <v>3.4875276158320402E-2</v>
      </c>
      <c r="T468" s="2">
        <f>'solvencii lab'!T456</f>
        <v>3.4727089072423299E-2</v>
      </c>
      <c r="U468" s="2">
        <f>'solvencii lab'!U456</f>
        <v>3.4579090220278698E-2</v>
      </c>
      <c r="V468" s="2">
        <f>'solvencii lab'!V456</f>
        <v>3.4430568412990102E-2</v>
      </c>
      <c r="W468" s="2">
        <f>'solvencii lab'!W456</f>
        <v>3.4282943908930497E-2</v>
      </c>
      <c r="X468" s="2">
        <f>'solvencii lab'!X456</f>
        <v>3.4135504636931997E-2</v>
      </c>
      <c r="Y468" s="2">
        <f>'solvencii lab'!Y456</f>
        <v>3.3987542099933099E-2</v>
      </c>
      <c r="Z468" s="2">
        <f>'solvencii lab'!Z456</f>
        <v>3.3840471227312298E-2</v>
      </c>
      <c r="AA468" s="2">
        <f>'solvencii lab'!AA456</f>
        <v>3.3834856287597401E-2</v>
      </c>
      <c r="AB468" s="2">
        <f>'solvencii lab'!AB456</f>
        <v>3.38292556862929E-2</v>
      </c>
      <c r="AC468" s="2">
        <f>'solvencii lab'!AC456</f>
        <v>3.3823642497574101E-2</v>
      </c>
      <c r="AD468" s="2">
        <f>'solvencii lab'!AD456</f>
        <v>3.3818030185615598E-2</v>
      </c>
      <c r="AE468" s="2">
        <f>'solvencii lab'!AE456</f>
        <v>3.3812432206186502E-2</v>
      </c>
      <c r="AF468" s="2">
        <f>'solvencii lab'!AF456</f>
        <v>3.3806821646062302E-2</v>
      </c>
      <c r="AG468" s="2">
        <f>'solvencii lab'!AG456</f>
        <v>3.3801211963112303E-2</v>
      </c>
      <c r="AH468" s="2">
        <f>'solvencii lab'!AH456</f>
        <v>3.3795616606793998E-2</v>
      </c>
      <c r="AI468" s="2">
        <f>'solvencii lab'!AI456</f>
        <v>3.3790008676489902E-2</v>
      </c>
      <c r="AJ468" s="2">
        <f>'solvencii lab'!AJ456</f>
        <v>3.3784401623759598E-2</v>
      </c>
      <c r="AK468" s="2">
        <f>'solvencii lab'!AK456</f>
        <v>3.3778808891747399E-2</v>
      </c>
      <c r="AL468" s="7">
        <f t="shared" si="114"/>
        <v>3.2959435199112201E-2</v>
      </c>
      <c r="AM468" s="10">
        <f t="shared" si="115"/>
        <v>3.2959435199112201E-2</v>
      </c>
      <c r="AN468" s="10">
        <f t="shared" si="116"/>
        <v>3.2959435199112201E-2</v>
      </c>
      <c r="AO468" s="10">
        <f t="shared" si="116"/>
        <v>3.2959435199112201E-2</v>
      </c>
      <c r="AP468" s="10">
        <f t="shared" si="116"/>
        <v>3.2959435199112201E-2</v>
      </c>
      <c r="AQ468" s="10">
        <f t="shared" si="116"/>
        <v>3.2959435199112201E-2</v>
      </c>
      <c r="AR468" s="10">
        <f t="shared" si="116"/>
        <v>3.2959435199112201E-2</v>
      </c>
      <c r="AS468" s="10">
        <f t="shared" si="116"/>
        <v>3.2959435199112201E-2</v>
      </c>
      <c r="AT468" s="10">
        <f t="shared" si="116"/>
        <v>3.2959435199112201E-2</v>
      </c>
      <c r="AU468" s="10">
        <f t="shared" si="116"/>
        <v>3.2959435199112201E-2</v>
      </c>
      <c r="AV468" s="10">
        <f t="shared" si="116"/>
        <v>3.2959435199112201E-2</v>
      </c>
      <c r="AW468" s="10">
        <f t="shared" si="116"/>
        <v>3.2959435199112201E-2</v>
      </c>
      <c r="AX468" s="10">
        <f t="shared" si="116"/>
        <v>3.2959435199112201E-2</v>
      </c>
      <c r="AY468" s="10">
        <f t="shared" si="116"/>
        <v>3.2959435199112201E-2</v>
      </c>
      <c r="AZ468" s="10">
        <f t="shared" si="116"/>
        <v>3.2959435199112201E-2</v>
      </c>
      <c r="BA468" s="10">
        <f t="shared" si="116"/>
        <v>3.2959435199112201E-2</v>
      </c>
      <c r="BB468" s="10">
        <f t="shared" si="116"/>
        <v>3.2959435199112201E-2</v>
      </c>
      <c r="BC468" s="10">
        <f t="shared" si="116"/>
        <v>3.2959435199112201E-2</v>
      </c>
      <c r="BD468" s="10">
        <f t="shared" si="116"/>
        <v>3.2959435199112201E-2</v>
      </c>
      <c r="BE468" s="10">
        <f t="shared" si="116"/>
        <v>3.2959435199112201E-2</v>
      </c>
      <c r="BF468" s="10">
        <f t="shared" si="116"/>
        <v>3.2959435199112201E-2</v>
      </c>
      <c r="BG468" s="10">
        <f t="shared" si="116"/>
        <v>3.2959435199112201E-2</v>
      </c>
      <c r="BH468" s="10">
        <f t="shared" si="116"/>
        <v>3.2959435199112201E-2</v>
      </c>
      <c r="BI468" s="10">
        <f t="shared" si="116"/>
        <v>3.2959435199112201E-2</v>
      </c>
      <c r="BJ468" s="10">
        <f t="shared" si="116"/>
        <v>3.2959435199112201E-2</v>
      </c>
      <c r="BK468" s="10">
        <f t="shared" si="116"/>
        <v>3.2959435199112201E-2</v>
      </c>
      <c r="BL468" s="10">
        <f t="shared" si="116"/>
        <v>3.2959435199112201E-2</v>
      </c>
      <c r="BM468" s="10">
        <f t="shared" si="116"/>
        <v>3.2959435199112201E-2</v>
      </c>
      <c r="BN468" s="10">
        <f t="shared" si="116"/>
        <v>3.2959435199112201E-2</v>
      </c>
      <c r="BO468" s="10">
        <f t="shared" si="116"/>
        <v>3.2959435199112201E-2</v>
      </c>
      <c r="BP468" s="10">
        <f t="shared" si="116"/>
        <v>3.2959435199112201E-2</v>
      </c>
      <c r="BQ468" s="10">
        <f t="shared" si="116"/>
        <v>3.2959435199112201E-2</v>
      </c>
      <c r="BR468" s="10">
        <f t="shared" si="116"/>
        <v>3.2959435199112201E-2</v>
      </c>
      <c r="BS468" s="10">
        <f t="shared" si="116"/>
        <v>3.2959435199112201E-2</v>
      </c>
      <c r="BT468" s="10">
        <f t="shared" si="116"/>
        <v>3.2959435199112201E-2</v>
      </c>
      <c r="BU468" s="10">
        <f t="shared" si="116"/>
        <v>3.2959435199112201E-2</v>
      </c>
      <c r="BV468" s="10">
        <f t="shared" si="116"/>
        <v>3.2959435199112201E-2</v>
      </c>
      <c r="BW468" s="10">
        <f t="shared" si="116"/>
        <v>3.2959435199112201E-2</v>
      </c>
      <c r="BX468" s="10">
        <f t="shared" si="116"/>
        <v>3.2959435199112201E-2</v>
      </c>
      <c r="BY468" s="10">
        <f t="shared" si="116"/>
        <v>3.2959435199112201E-2</v>
      </c>
      <c r="BZ468" s="10">
        <f t="shared" si="116"/>
        <v>3.2959435199112201E-2</v>
      </c>
      <c r="CA468" s="10">
        <f t="shared" si="116"/>
        <v>3.2959435199112201E-2</v>
      </c>
      <c r="CB468" s="10">
        <f t="shared" si="116"/>
        <v>3.2959435199112201E-2</v>
      </c>
      <c r="CC468" s="10">
        <f t="shared" si="116"/>
        <v>3.2959435199112201E-2</v>
      </c>
      <c r="CD468" s="10">
        <f t="shared" si="116"/>
        <v>3.2959435199112201E-2</v>
      </c>
      <c r="CE468" s="10">
        <f t="shared" si="116"/>
        <v>3.2959435199112201E-2</v>
      </c>
      <c r="CF468" s="10">
        <f t="shared" si="116"/>
        <v>3.2959435199112201E-2</v>
      </c>
      <c r="CG468" s="10">
        <f t="shared" si="116"/>
        <v>3.2959435199112201E-2</v>
      </c>
      <c r="CH468" s="10">
        <f t="shared" si="116"/>
        <v>3.2959435199112201E-2</v>
      </c>
    </row>
    <row r="469" spans="1:86" x14ac:dyDescent="0.2">
      <c r="A469" t="s">
        <v>454</v>
      </c>
      <c r="B469" s="14">
        <f>'CTZ 311225'!C462</f>
        <v>3.2960382624768997E-2</v>
      </c>
      <c r="C469" s="2">
        <f>'solvencii lab'!C457</f>
        <v>3.3377794399184202E-2</v>
      </c>
      <c r="D469" s="2">
        <f>'solvencii lab'!D457</f>
        <v>3.20394364106368E-2</v>
      </c>
      <c r="E469" s="2">
        <f>'solvencii lab'!E457</f>
        <v>3.4768129459590902E-2</v>
      </c>
      <c r="F469" s="2">
        <f>'solvencii lab'!F457</f>
        <v>3.4862071475473197E-2</v>
      </c>
      <c r="G469" s="2">
        <f>'solvencii lab'!G457</f>
        <v>3.4956122854724103E-2</v>
      </c>
      <c r="H469" s="2">
        <f>'solvencii lab'!H457</f>
        <v>3.5050312728482899E-2</v>
      </c>
      <c r="I469" s="2">
        <f>'solvencii lab'!I457</f>
        <v>3.5144613873914203E-2</v>
      </c>
      <c r="J469" s="2">
        <f>'solvencii lab'!J457</f>
        <v>3.5239055643107899E-2</v>
      </c>
      <c r="K469" s="2">
        <f>'solvencii lab'!K457</f>
        <v>3.5333610615281501E-2</v>
      </c>
      <c r="L469" s="2">
        <f>'solvencii lab'!L457</f>
        <v>3.5428308367315003E-2</v>
      </c>
      <c r="M469" s="2">
        <f>'solvencii lab'!M457</f>
        <v>3.5523121277161999E-2</v>
      </c>
      <c r="N469" s="2">
        <f>'solvencii lab'!N457</f>
        <v>3.5618079150371199E-2</v>
      </c>
      <c r="O469" s="2">
        <f>'solvencii lab'!O457</f>
        <v>3.5469163537391997E-2</v>
      </c>
      <c r="P469" s="2">
        <f>'solvencii lab'!P457</f>
        <v>3.53197268466287E-2</v>
      </c>
      <c r="Q469" s="2">
        <f>'solvencii lab'!Q457</f>
        <v>3.5171198041570297E-2</v>
      </c>
      <c r="R469" s="2">
        <f>'solvencii lab'!R457</f>
        <v>3.5022860609628302E-2</v>
      </c>
      <c r="S469" s="2">
        <f>'solvencii lab'!S457</f>
        <v>3.4874001731074203E-2</v>
      </c>
      <c r="T469" s="2">
        <f>'solvencii lab'!T457</f>
        <v>3.4726044864516498E-2</v>
      </c>
      <c r="U469" s="2">
        <f>'solvencii lab'!U457</f>
        <v>3.4578276293584398E-2</v>
      </c>
      <c r="V469" s="2">
        <f>'solvencii lab'!V457</f>
        <v>3.4429985935261399E-2</v>
      </c>
      <c r="W469" s="2">
        <f>'solvencii lab'!W457</f>
        <v>3.4282591831440397E-2</v>
      </c>
      <c r="X469" s="2">
        <f>'solvencii lab'!X457</f>
        <v>3.4135383016594599E-2</v>
      </c>
      <c r="Y469" s="2">
        <f>'solvencii lab'!Y457</f>
        <v>3.3987652100421401E-2</v>
      </c>
      <c r="Z469" s="2">
        <f>'solvencii lab'!Z457</f>
        <v>3.3840811794243197E-2</v>
      </c>
      <c r="AA469" s="2">
        <f>'solvencii lab'!AA457</f>
        <v>3.38351917459205E-2</v>
      </c>
      <c r="AB469" s="2">
        <f>'solvencii lab'!AB457</f>
        <v>3.38295860447968E-2</v>
      </c>
      <c r="AC469" s="2">
        <f>'solvencii lab'!AC457</f>
        <v>3.38239677405223E-2</v>
      </c>
      <c r="AD469" s="2">
        <f>'solvencii lab'!AD457</f>
        <v>3.3818350309519699E-2</v>
      </c>
      <c r="AE469" s="2">
        <f>'solvencii lab'!AE457</f>
        <v>3.3812747219839699E-2</v>
      </c>
      <c r="AF469" s="2">
        <f>'solvencii lab'!AF457</f>
        <v>3.3807131533682901E-2</v>
      </c>
      <c r="AG469" s="2">
        <f>'solvencii lab'!AG457</f>
        <v>3.3801516721191797E-2</v>
      </c>
      <c r="AH469" s="2">
        <f>'solvencii lab'!AH457</f>
        <v>3.3795916244130801E-2</v>
      </c>
      <c r="AI469" s="2">
        <f>'solvencii lab'!AI457</f>
        <v>3.3790303177256599E-2</v>
      </c>
      <c r="AJ469" s="2">
        <f>'solvencii lab'!AJ457</f>
        <v>3.3784690984427199E-2</v>
      </c>
      <c r="AK469" s="2">
        <f>'solvencii lab'!AK457</f>
        <v>3.3779093121119701E-2</v>
      </c>
      <c r="AL469" s="7">
        <f t="shared" si="114"/>
        <v>3.2960382624768997E-2</v>
      </c>
      <c r="AM469" s="10">
        <f t="shared" si="115"/>
        <v>3.2960382624768997E-2</v>
      </c>
      <c r="AN469" s="10">
        <f t="shared" si="116"/>
        <v>3.2960382624768997E-2</v>
      </c>
      <c r="AO469" s="10">
        <f t="shared" si="116"/>
        <v>3.2960382624768997E-2</v>
      </c>
      <c r="AP469" s="10">
        <f t="shared" si="116"/>
        <v>3.2960382624768997E-2</v>
      </c>
      <c r="AQ469" s="10">
        <f t="shared" si="116"/>
        <v>3.2960382624768997E-2</v>
      </c>
      <c r="AR469" s="10">
        <f t="shared" si="116"/>
        <v>3.2960382624768997E-2</v>
      </c>
      <c r="AS469" s="10">
        <f t="shared" si="116"/>
        <v>3.2960382624768997E-2</v>
      </c>
      <c r="AT469" s="10">
        <f t="shared" si="116"/>
        <v>3.2960382624768997E-2</v>
      </c>
      <c r="AU469" s="10">
        <f t="shared" si="116"/>
        <v>3.2960382624768997E-2</v>
      </c>
      <c r="AV469" s="10">
        <f t="shared" si="116"/>
        <v>3.2960382624768997E-2</v>
      </c>
      <c r="AW469" s="10">
        <f t="shared" si="116"/>
        <v>3.2960382624768997E-2</v>
      </c>
      <c r="AX469" s="10">
        <f t="shared" si="116"/>
        <v>3.2960382624768997E-2</v>
      </c>
      <c r="AY469" s="10">
        <f t="shared" si="116"/>
        <v>3.2960382624768997E-2</v>
      </c>
      <c r="AZ469" s="10">
        <f t="shared" si="116"/>
        <v>3.2960382624768997E-2</v>
      </c>
      <c r="BA469" s="10">
        <f t="shared" si="116"/>
        <v>3.2960382624768997E-2</v>
      </c>
      <c r="BB469" s="10">
        <f t="shared" si="116"/>
        <v>3.2960382624768997E-2</v>
      </c>
      <c r="BC469" s="10">
        <f t="shared" si="116"/>
        <v>3.2960382624768997E-2</v>
      </c>
      <c r="BD469" s="10">
        <f t="shared" si="116"/>
        <v>3.2960382624768997E-2</v>
      </c>
      <c r="BE469" s="10">
        <f t="shared" si="116"/>
        <v>3.2960382624768997E-2</v>
      </c>
      <c r="BF469" s="10">
        <f t="shared" si="116"/>
        <v>3.2960382624768997E-2</v>
      </c>
      <c r="BG469" s="10">
        <f t="shared" si="116"/>
        <v>3.2960382624768997E-2</v>
      </c>
      <c r="BH469" s="10">
        <f t="shared" si="116"/>
        <v>3.2960382624768997E-2</v>
      </c>
      <c r="BI469" s="10">
        <f t="shared" si="116"/>
        <v>3.2960382624768997E-2</v>
      </c>
      <c r="BJ469" s="10">
        <f t="shared" si="116"/>
        <v>3.2960382624768997E-2</v>
      </c>
      <c r="BK469" s="10">
        <f t="shared" si="116"/>
        <v>3.2960382624768997E-2</v>
      </c>
      <c r="BL469" s="10">
        <f t="shared" si="116"/>
        <v>3.2960382624768997E-2</v>
      </c>
      <c r="BM469" s="10">
        <f t="shared" si="116"/>
        <v>3.2960382624768997E-2</v>
      </c>
      <c r="BN469" s="10">
        <f t="shared" si="116"/>
        <v>3.2960382624768997E-2</v>
      </c>
      <c r="BO469" s="10">
        <f t="shared" si="116"/>
        <v>3.2960382624768997E-2</v>
      </c>
      <c r="BP469" s="10">
        <f t="shared" si="116"/>
        <v>3.2960382624768997E-2</v>
      </c>
      <c r="BQ469" s="10">
        <f t="shared" si="116"/>
        <v>3.2960382624768997E-2</v>
      </c>
      <c r="BR469" s="10">
        <f t="shared" si="116"/>
        <v>3.2960382624768997E-2</v>
      </c>
      <c r="BS469" s="10">
        <f t="shared" si="116"/>
        <v>3.2960382624768997E-2</v>
      </c>
      <c r="BT469" s="10">
        <f t="shared" si="116"/>
        <v>3.2960382624768997E-2</v>
      </c>
      <c r="BU469" s="10">
        <f t="shared" si="116"/>
        <v>3.2960382624768997E-2</v>
      </c>
      <c r="BV469" s="10">
        <f t="shared" si="116"/>
        <v>3.2960382624768997E-2</v>
      </c>
      <c r="BW469" s="10">
        <f t="shared" ref="AN469:CH475" si="117">$AL469</f>
        <v>3.2960382624768997E-2</v>
      </c>
      <c r="BX469" s="10">
        <f t="shared" si="117"/>
        <v>3.2960382624768997E-2</v>
      </c>
      <c r="BY469" s="10">
        <f t="shared" si="117"/>
        <v>3.2960382624768997E-2</v>
      </c>
      <c r="BZ469" s="10">
        <f t="shared" si="117"/>
        <v>3.2960382624768997E-2</v>
      </c>
      <c r="CA469" s="10">
        <f t="shared" si="117"/>
        <v>3.2960382624768997E-2</v>
      </c>
      <c r="CB469" s="10">
        <f t="shared" si="117"/>
        <v>3.2960382624768997E-2</v>
      </c>
      <c r="CC469" s="10">
        <f t="shared" si="117"/>
        <v>3.2960382624768997E-2</v>
      </c>
      <c r="CD469" s="10">
        <f t="shared" si="117"/>
        <v>3.2960382624768997E-2</v>
      </c>
      <c r="CE469" s="10">
        <f t="shared" si="117"/>
        <v>3.2960382624768997E-2</v>
      </c>
      <c r="CF469" s="10">
        <f t="shared" si="117"/>
        <v>3.2960382624768997E-2</v>
      </c>
      <c r="CG469" s="10">
        <f t="shared" si="117"/>
        <v>3.2960382624768997E-2</v>
      </c>
      <c r="CH469" s="10">
        <f t="shared" si="117"/>
        <v>3.2960382624768997E-2</v>
      </c>
    </row>
    <row r="470" spans="1:86" x14ac:dyDescent="0.2">
      <c r="A470" t="s">
        <v>455</v>
      </c>
      <c r="B470" s="14">
        <f>'CTZ 311225'!C463</f>
        <v>3.2961319714950699E-2</v>
      </c>
      <c r="C470" s="2">
        <f>'solvencii lab'!C458</f>
        <v>3.33787150940578E-2</v>
      </c>
      <c r="D470" s="2">
        <f>'solvencii lab'!D458</f>
        <v>3.2042542006756901E-2</v>
      </c>
      <c r="E470" s="2">
        <f>'solvencii lab'!E458</f>
        <v>3.4766810533818103E-2</v>
      </c>
      <c r="F470" s="2">
        <f>'solvencii lab'!F458</f>
        <v>3.4860627807248301E-2</v>
      </c>
      <c r="G470" s="2">
        <f>'solvencii lab'!G458</f>
        <v>3.4954554583221498E-2</v>
      </c>
      <c r="H470" s="2">
        <f>'solvencii lab'!H458</f>
        <v>3.5048620020930302E-2</v>
      </c>
      <c r="I470" s="2">
        <f>'solvencii lab'!I458</f>
        <v>3.5142796871330699E-2</v>
      </c>
      <c r="J470" s="2">
        <f>'solvencii lab'!J458</f>
        <v>3.5237114515010097E-2</v>
      </c>
      <c r="K470" s="2">
        <f>'solvencii lab'!K458</f>
        <v>3.5331545504607202E-2</v>
      </c>
      <c r="L470" s="2">
        <f>'solvencii lab'!L458</f>
        <v>3.5426119445947903E-2</v>
      </c>
      <c r="M470" s="2">
        <f>'solvencii lab'!M458</f>
        <v>3.5520808690035301E-2</v>
      </c>
      <c r="N470" s="2">
        <f>'solvencii lab'!N458</f>
        <v>3.5615643071817298E-2</v>
      </c>
      <c r="O470" s="2">
        <f>'solvencii lab'!O458</f>
        <v>3.5466956911954103E-2</v>
      </c>
      <c r="P470" s="2">
        <f>'solvencii lab'!P458</f>
        <v>3.5317750845853001E-2</v>
      </c>
      <c r="Q470" s="2">
        <f>'solvencii lab'!Q458</f>
        <v>3.51694516282876E-2</v>
      </c>
      <c r="R470" s="2">
        <f>'solvencii lab'!R458</f>
        <v>3.5021343848224501E-2</v>
      </c>
      <c r="S470" s="2">
        <f>'solvencii lab'!S458</f>
        <v>3.4872715788756697E-2</v>
      </c>
      <c r="T470" s="2">
        <f>'solvencii lab'!T458</f>
        <v>3.47249886979899E-2</v>
      </c>
      <c r="U470" s="2">
        <f>'solvencii lab'!U458</f>
        <v>3.4577449962125403E-2</v>
      </c>
      <c r="V470" s="2">
        <f>'solvencii lab'!V458</f>
        <v>3.4429390601883901E-2</v>
      </c>
      <c r="W470" s="2">
        <f>'solvencii lab'!W458</f>
        <v>3.4282226447013502E-2</v>
      </c>
      <c r="X470" s="2">
        <f>'solvencii lab'!X458</f>
        <v>3.4135247635497898E-2</v>
      </c>
      <c r="Y470" s="2">
        <f>'solvencii lab'!Y458</f>
        <v>3.3987747881613899E-2</v>
      </c>
      <c r="Z470" s="2">
        <f>'solvencii lab'!Z458</f>
        <v>3.3841137683036898E-2</v>
      </c>
      <c r="AA470" s="2">
        <f>'solvencii lab'!AA458</f>
        <v>3.3835512652317302E-2</v>
      </c>
      <c r="AB470" s="2">
        <f>'solvencii lab'!AB458</f>
        <v>3.3829901977328401E-2</v>
      </c>
      <c r="AC470" s="2">
        <f>'solvencii lab'!AC458</f>
        <v>3.3824278683801202E-2</v>
      </c>
      <c r="AD470" s="2">
        <f>'solvencii lab'!AD458</f>
        <v>3.3818656260103698E-2</v>
      </c>
      <c r="AE470" s="2">
        <f>'solvencii lab'!AE458</f>
        <v>3.3813048186265703E-2</v>
      </c>
      <c r="AF470" s="2">
        <f>'solvencii lab'!AF458</f>
        <v>3.3807427500518399E-2</v>
      </c>
      <c r="AG470" s="2">
        <f>'solvencii lab'!AG458</f>
        <v>3.3801807684974802E-2</v>
      </c>
      <c r="AH470" s="2">
        <f>'solvencii lab'!AH458</f>
        <v>3.37962022134028E-2</v>
      </c>
      <c r="AI470" s="2">
        <f>'solvencii lab'!AI458</f>
        <v>3.3790584136540597E-2</v>
      </c>
      <c r="AJ470" s="2">
        <f>'solvencii lab'!AJ458</f>
        <v>3.3784966930241203E-2</v>
      </c>
      <c r="AK470" s="2">
        <f>'solvencii lab'!AK458</f>
        <v>3.3779364062010098E-2</v>
      </c>
      <c r="AL470" s="7">
        <f t="shared" si="114"/>
        <v>3.2961319714950699E-2</v>
      </c>
      <c r="AM470" s="10">
        <f t="shared" si="115"/>
        <v>3.2961319714950699E-2</v>
      </c>
      <c r="AN470" s="10">
        <f t="shared" si="117"/>
        <v>3.2961319714950699E-2</v>
      </c>
      <c r="AO470" s="10">
        <f t="shared" si="117"/>
        <v>3.2961319714950699E-2</v>
      </c>
      <c r="AP470" s="10">
        <f t="shared" si="117"/>
        <v>3.2961319714950699E-2</v>
      </c>
      <c r="AQ470" s="10">
        <f t="shared" si="117"/>
        <v>3.2961319714950699E-2</v>
      </c>
      <c r="AR470" s="10">
        <f t="shared" si="117"/>
        <v>3.2961319714950699E-2</v>
      </c>
      <c r="AS470" s="10">
        <f t="shared" si="117"/>
        <v>3.2961319714950699E-2</v>
      </c>
      <c r="AT470" s="10">
        <f t="shared" si="117"/>
        <v>3.2961319714950699E-2</v>
      </c>
      <c r="AU470" s="10">
        <f t="shared" si="117"/>
        <v>3.2961319714950699E-2</v>
      </c>
      <c r="AV470" s="10">
        <f t="shared" si="117"/>
        <v>3.2961319714950699E-2</v>
      </c>
      <c r="AW470" s="10">
        <f t="shared" si="117"/>
        <v>3.2961319714950699E-2</v>
      </c>
      <c r="AX470" s="10">
        <f t="shared" si="117"/>
        <v>3.2961319714950699E-2</v>
      </c>
      <c r="AY470" s="10">
        <f t="shared" si="117"/>
        <v>3.2961319714950699E-2</v>
      </c>
      <c r="AZ470" s="10">
        <f t="shared" si="117"/>
        <v>3.2961319714950699E-2</v>
      </c>
      <c r="BA470" s="10">
        <f t="shared" si="117"/>
        <v>3.2961319714950699E-2</v>
      </c>
      <c r="BB470" s="10">
        <f t="shared" si="117"/>
        <v>3.2961319714950699E-2</v>
      </c>
      <c r="BC470" s="10">
        <f t="shared" si="117"/>
        <v>3.2961319714950699E-2</v>
      </c>
      <c r="BD470" s="10">
        <f t="shared" si="117"/>
        <v>3.2961319714950699E-2</v>
      </c>
      <c r="BE470" s="10">
        <f t="shared" si="117"/>
        <v>3.2961319714950699E-2</v>
      </c>
      <c r="BF470" s="10">
        <f t="shared" si="117"/>
        <v>3.2961319714950699E-2</v>
      </c>
      <c r="BG470" s="10">
        <f t="shared" si="117"/>
        <v>3.2961319714950699E-2</v>
      </c>
      <c r="BH470" s="10">
        <f t="shared" si="117"/>
        <v>3.2961319714950699E-2</v>
      </c>
      <c r="BI470" s="10">
        <f t="shared" si="117"/>
        <v>3.2961319714950699E-2</v>
      </c>
      <c r="BJ470" s="10">
        <f t="shared" si="117"/>
        <v>3.2961319714950699E-2</v>
      </c>
      <c r="BK470" s="10">
        <f t="shared" si="117"/>
        <v>3.2961319714950699E-2</v>
      </c>
      <c r="BL470" s="10">
        <f t="shared" si="117"/>
        <v>3.2961319714950699E-2</v>
      </c>
      <c r="BM470" s="10">
        <f t="shared" si="117"/>
        <v>3.2961319714950699E-2</v>
      </c>
      <c r="BN470" s="10">
        <f t="shared" si="117"/>
        <v>3.2961319714950699E-2</v>
      </c>
      <c r="BO470" s="10">
        <f t="shared" si="117"/>
        <v>3.2961319714950699E-2</v>
      </c>
      <c r="BP470" s="10">
        <f t="shared" si="117"/>
        <v>3.2961319714950699E-2</v>
      </c>
      <c r="BQ470" s="10">
        <f t="shared" si="117"/>
        <v>3.2961319714950699E-2</v>
      </c>
      <c r="BR470" s="10">
        <f t="shared" si="117"/>
        <v>3.2961319714950699E-2</v>
      </c>
      <c r="BS470" s="10">
        <f t="shared" si="117"/>
        <v>3.2961319714950699E-2</v>
      </c>
      <c r="BT470" s="10">
        <f t="shared" si="117"/>
        <v>3.2961319714950699E-2</v>
      </c>
      <c r="BU470" s="10">
        <f t="shared" si="117"/>
        <v>3.2961319714950699E-2</v>
      </c>
      <c r="BV470" s="10">
        <f t="shared" si="117"/>
        <v>3.2961319714950699E-2</v>
      </c>
      <c r="BW470" s="10">
        <f t="shared" si="117"/>
        <v>3.2961319714950699E-2</v>
      </c>
      <c r="BX470" s="10">
        <f t="shared" si="117"/>
        <v>3.2961319714950699E-2</v>
      </c>
      <c r="BY470" s="10">
        <f t="shared" si="117"/>
        <v>3.2961319714950699E-2</v>
      </c>
      <c r="BZ470" s="10">
        <f t="shared" si="117"/>
        <v>3.2961319714950699E-2</v>
      </c>
      <c r="CA470" s="10">
        <f t="shared" si="117"/>
        <v>3.2961319714950699E-2</v>
      </c>
      <c r="CB470" s="10">
        <f t="shared" si="117"/>
        <v>3.2961319714950699E-2</v>
      </c>
      <c r="CC470" s="10">
        <f t="shared" si="117"/>
        <v>3.2961319714950699E-2</v>
      </c>
      <c r="CD470" s="10">
        <f t="shared" si="117"/>
        <v>3.2961319714950699E-2</v>
      </c>
      <c r="CE470" s="10">
        <f t="shared" si="117"/>
        <v>3.2961319714950699E-2</v>
      </c>
      <c r="CF470" s="10">
        <f t="shared" si="117"/>
        <v>3.2961319714950699E-2</v>
      </c>
      <c r="CG470" s="10">
        <f t="shared" si="117"/>
        <v>3.2961319714950699E-2</v>
      </c>
      <c r="CH470" s="10">
        <f t="shared" si="117"/>
        <v>3.2961319714950699E-2</v>
      </c>
    </row>
    <row r="471" spans="1:86" x14ac:dyDescent="0.2">
      <c r="A471" t="s">
        <v>456</v>
      </c>
      <c r="B471" s="14">
        <f>'CTZ 311225'!C464</f>
        <v>3.2962246581805299E-2</v>
      </c>
      <c r="C471" s="2">
        <f>'solvencii lab'!C459</f>
        <v>3.3379621194008002E-2</v>
      </c>
      <c r="D471" s="2">
        <f>'solvencii lab'!D459</f>
        <v>3.2045627953036497E-2</v>
      </c>
      <c r="E471" s="2">
        <f>'solvencii lab'!E459</f>
        <v>3.4765481982978297E-2</v>
      </c>
      <c r="F471" s="2">
        <f>'solvencii lab'!F459</f>
        <v>3.4859174577348703E-2</v>
      </c>
      <c r="G471" s="2">
        <f>'solvencii lab'!G459</f>
        <v>3.4952976810987003E-2</v>
      </c>
      <c r="H471" s="2">
        <f>'solvencii lab'!H459</f>
        <v>3.5046917870479297E-2</v>
      </c>
      <c r="I471" s="2">
        <f>'solvencii lab'!I459</f>
        <v>3.5140970481202898E-2</v>
      </c>
      <c r="J471" s="2">
        <f>'solvencii lab'!J459</f>
        <v>3.5235164051576597E-2</v>
      </c>
      <c r="K471" s="2">
        <f>'solvencii lab'!K459</f>
        <v>3.5329471108296297E-2</v>
      </c>
      <c r="L471" s="2">
        <f>'solvencii lab'!L459</f>
        <v>3.5423921285461603E-2</v>
      </c>
      <c r="M471" s="2">
        <f>'solvencii lab'!M459</f>
        <v>3.5518486907766003E-2</v>
      </c>
      <c r="N471" s="2">
        <f>'solvencii lab'!N459</f>
        <v>3.5613197838878202E-2</v>
      </c>
      <c r="O471" s="2">
        <f>'solvencii lab'!O459</f>
        <v>3.5464740701470703E-2</v>
      </c>
      <c r="P471" s="2">
        <f>'solvencii lab'!P459</f>
        <v>3.53157648246007E-2</v>
      </c>
      <c r="Q471" s="2">
        <f>'solvencii lab'!Q459</f>
        <v>3.5167694758514202E-2</v>
      </c>
      <c r="R471" s="2">
        <f>'solvencii lab'!R459</f>
        <v>3.5019816191679203E-2</v>
      </c>
      <c r="S471" s="2">
        <f>'solvencii lab'!S459</f>
        <v>3.4871418507902603E-2</v>
      </c>
      <c r="T471" s="2">
        <f>'solvencii lab'!T459</f>
        <v>3.4723920749052603E-2</v>
      </c>
      <c r="U471" s="2">
        <f>'solvencii lab'!U459</f>
        <v>3.4576611401807698E-2</v>
      </c>
      <c r="V471" s="2">
        <f>'solvencii lab'!V459</f>
        <v>3.44287825884819E-2</v>
      </c>
      <c r="W471" s="2">
        <f>'solvencii lab'!W459</f>
        <v>3.4281847931017399E-2</v>
      </c>
      <c r="X471" s="2">
        <f>'solvencii lab'!X459</f>
        <v>3.4135098668775399E-2</v>
      </c>
      <c r="Y471" s="2">
        <f>'solvencii lab'!Y459</f>
        <v>3.3987829618432101E-2</v>
      </c>
      <c r="Z471" s="2">
        <f>'solvencii lab'!Z459</f>
        <v>3.3841449068425303E-2</v>
      </c>
      <c r="AA471" s="2">
        <f>'solvencii lab'!AA459</f>
        <v>3.3835819180090397E-2</v>
      </c>
      <c r="AB471" s="2">
        <f>'solvencii lab'!AB459</f>
        <v>3.3830203655764501E-2</v>
      </c>
      <c r="AC471" s="2">
        <f>'solvencii lab'!AC459</f>
        <v>3.3824575497857202E-2</v>
      </c>
      <c r="AD471" s="2">
        <f>'solvencii lab'!AD459</f>
        <v>3.3818948206383301E-2</v>
      </c>
      <c r="AE471" s="2">
        <f>'solvencii lab'!AE459</f>
        <v>3.3813335273051401E-2</v>
      </c>
      <c r="AF471" s="2">
        <f>'solvencii lab'!AF459</f>
        <v>3.3807709712723101E-2</v>
      </c>
      <c r="AG471" s="2">
        <f>'solvencii lab'!AG459</f>
        <v>3.3802085019182401E-2</v>
      </c>
      <c r="AH471" s="2">
        <f>'solvencii lab'!AH459</f>
        <v>3.3796474677900701E-2</v>
      </c>
      <c r="AI471" s="2">
        <f>'solvencii lab'!AI459</f>
        <v>3.3790851716197098E-2</v>
      </c>
      <c r="AJ471" s="2">
        <f>'solvencii lab'!AJ459</f>
        <v>3.3785229621620498E-2</v>
      </c>
      <c r="AK471" s="2">
        <f>'solvencii lab'!AK459</f>
        <v>3.3779621873404303E-2</v>
      </c>
      <c r="AL471" s="7">
        <f t="shared" si="114"/>
        <v>3.2962246581805299E-2</v>
      </c>
      <c r="AM471" s="10">
        <f t="shared" si="115"/>
        <v>3.2962246581805299E-2</v>
      </c>
      <c r="AN471" s="10">
        <f t="shared" si="117"/>
        <v>3.2962246581805299E-2</v>
      </c>
      <c r="AO471" s="10">
        <f t="shared" si="117"/>
        <v>3.2962246581805299E-2</v>
      </c>
      <c r="AP471" s="10">
        <f t="shared" si="117"/>
        <v>3.2962246581805299E-2</v>
      </c>
      <c r="AQ471" s="10">
        <f t="shared" si="117"/>
        <v>3.2962246581805299E-2</v>
      </c>
      <c r="AR471" s="10">
        <f t="shared" si="117"/>
        <v>3.2962246581805299E-2</v>
      </c>
      <c r="AS471" s="10">
        <f t="shared" si="117"/>
        <v>3.2962246581805299E-2</v>
      </c>
      <c r="AT471" s="10">
        <f t="shared" si="117"/>
        <v>3.2962246581805299E-2</v>
      </c>
      <c r="AU471" s="10">
        <f t="shared" si="117"/>
        <v>3.2962246581805299E-2</v>
      </c>
      <c r="AV471" s="10">
        <f t="shared" si="117"/>
        <v>3.2962246581805299E-2</v>
      </c>
      <c r="AW471" s="10">
        <f t="shared" si="117"/>
        <v>3.2962246581805299E-2</v>
      </c>
      <c r="AX471" s="10">
        <f t="shared" si="117"/>
        <v>3.2962246581805299E-2</v>
      </c>
      <c r="AY471" s="10">
        <f t="shared" si="117"/>
        <v>3.2962246581805299E-2</v>
      </c>
      <c r="AZ471" s="10">
        <f t="shared" si="117"/>
        <v>3.2962246581805299E-2</v>
      </c>
      <c r="BA471" s="10">
        <f t="shared" si="117"/>
        <v>3.2962246581805299E-2</v>
      </c>
      <c r="BB471" s="10">
        <f t="shared" si="117"/>
        <v>3.2962246581805299E-2</v>
      </c>
      <c r="BC471" s="10">
        <f t="shared" si="117"/>
        <v>3.2962246581805299E-2</v>
      </c>
      <c r="BD471" s="10">
        <f t="shared" si="117"/>
        <v>3.2962246581805299E-2</v>
      </c>
      <c r="BE471" s="10">
        <f t="shared" si="117"/>
        <v>3.2962246581805299E-2</v>
      </c>
      <c r="BF471" s="10">
        <f t="shared" si="117"/>
        <v>3.2962246581805299E-2</v>
      </c>
      <c r="BG471" s="10">
        <f t="shared" si="117"/>
        <v>3.2962246581805299E-2</v>
      </c>
      <c r="BH471" s="10">
        <f t="shared" si="117"/>
        <v>3.2962246581805299E-2</v>
      </c>
      <c r="BI471" s="10">
        <f t="shared" si="117"/>
        <v>3.2962246581805299E-2</v>
      </c>
      <c r="BJ471" s="10">
        <f t="shared" si="117"/>
        <v>3.2962246581805299E-2</v>
      </c>
      <c r="BK471" s="10">
        <f t="shared" si="117"/>
        <v>3.2962246581805299E-2</v>
      </c>
      <c r="BL471" s="10">
        <f t="shared" si="117"/>
        <v>3.2962246581805299E-2</v>
      </c>
      <c r="BM471" s="10">
        <f t="shared" si="117"/>
        <v>3.2962246581805299E-2</v>
      </c>
      <c r="BN471" s="10">
        <f t="shared" si="117"/>
        <v>3.2962246581805299E-2</v>
      </c>
      <c r="BO471" s="10">
        <f t="shared" si="117"/>
        <v>3.2962246581805299E-2</v>
      </c>
      <c r="BP471" s="10">
        <f t="shared" si="117"/>
        <v>3.2962246581805299E-2</v>
      </c>
      <c r="BQ471" s="10">
        <f t="shared" si="117"/>
        <v>3.2962246581805299E-2</v>
      </c>
      <c r="BR471" s="10">
        <f t="shared" si="117"/>
        <v>3.2962246581805299E-2</v>
      </c>
      <c r="BS471" s="10">
        <f t="shared" si="117"/>
        <v>3.2962246581805299E-2</v>
      </c>
      <c r="BT471" s="10">
        <f t="shared" si="117"/>
        <v>3.2962246581805299E-2</v>
      </c>
      <c r="BU471" s="10">
        <f t="shared" si="117"/>
        <v>3.2962246581805299E-2</v>
      </c>
      <c r="BV471" s="10">
        <f t="shared" si="117"/>
        <v>3.2962246581805299E-2</v>
      </c>
      <c r="BW471" s="10">
        <f t="shared" si="117"/>
        <v>3.2962246581805299E-2</v>
      </c>
      <c r="BX471" s="10">
        <f t="shared" si="117"/>
        <v>3.2962246581805299E-2</v>
      </c>
      <c r="BY471" s="10">
        <f t="shared" si="117"/>
        <v>3.2962246581805299E-2</v>
      </c>
      <c r="BZ471" s="10">
        <f t="shared" si="117"/>
        <v>3.2962246581805299E-2</v>
      </c>
      <c r="CA471" s="10">
        <f t="shared" si="117"/>
        <v>3.2962246581805299E-2</v>
      </c>
      <c r="CB471" s="10">
        <f t="shared" si="117"/>
        <v>3.2962246581805299E-2</v>
      </c>
      <c r="CC471" s="10">
        <f t="shared" si="117"/>
        <v>3.2962246581805299E-2</v>
      </c>
      <c r="CD471" s="10">
        <f t="shared" si="117"/>
        <v>3.2962246581805299E-2</v>
      </c>
      <c r="CE471" s="10">
        <f t="shared" si="117"/>
        <v>3.2962246581805299E-2</v>
      </c>
      <c r="CF471" s="10">
        <f t="shared" si="117"/>
        <v>3.2962246581805299E-2</v>
      </c>
      <c r="CG471" s="10">
        <f t="shared" si="117"/>
        <v>3.2962246581805299E-2</v>
      </c>
      <c r="CH471" s="10">
        <f t="shared" si="117"/>
        <v>3.2962246581805299E-2</v>
      </c>
    </row>
    <row r="472" spans="1:86" x14ac:dyDescent="0.2">
      <c r="A472" t="s">
        <v>457</v>
      </c>
      <c r="B472" s="14">
        <f>'CTZ 311225'!C465</f>
        <v>3.2963163336186201E-2</v>
      </c>
      <c r="C472" s="2">
        <f>'solvencii lab'!C460</f>
        <v>3.3380512857757699E-2</v>
      </c>
      <c r="D472" s="2">
        <f>'solvencii lab'!D460</f>
        <v>3.2048694414669399E-2</v>
      </c>
      <c r="E472" s="2">
        <f>'solvencii lab'!E460</f>
        <v>3.4764143961301702E-2</v>
      </c>
      <c r="F472" s="2">
        <f>'solvencii lab'!F460</f>
        <v>3.4857711942359398E-2</v>
      </c>
      <c r="G472" s="2">
        <f>'solvencii lab'!G460</f>
        <v>3.4951389696980403E-2</v>
      </c>
      <c r="H472" s="2">
        <f>'solvencii lab'!H460</f>
        <v>3.5045206438493397E-2</v>
      </c>
      <c r="I472" s="2">
        <f>'solvencii lab'!I460</f>
        <v>3.5139134867319101E-2</v>
      </c>
      <c r="J472" s="2">
        <f>'solvencii lab'!J460</f>
        <v>3.5233204419049501E-2</v>
      </c>
      <c r="K472" s="2">
        <f>'solvencii lab'!K460</f>
        <v>3.53273875950657E-2</v>
      </c>
      <c r="L472" s="2">
        <f>'solvencii lab'!L460</f>
        <v>3.5421714057076698E-2</v>
      </c>
      <c r="M472" s="2">
        <f>'solvencii lab'!M460</f>
        <v>3.5516156104100402E-2</v>
      </c>
      <c r="N472" s="2">
        <f>'solvencii lab'!N460</f>
        <v>3.56107436278554E-2</v>
      </c>
      <c r="O472" s="2">
        <f>'solvencii lab'!O460</f>
        <v>3.5462515081819898E-2</v>
      </c>
      <c r="P472" s="2">
        <f>'solvencii lab'!P460</f>
        <v>3.5313768958348701E-2</v>
      </c>
      <c r="Q472" s="2">
        <f>'solvencii lab'!Q460</f>
        <v>3.5165927607352099E-2</v>
      </c>
      <c r="R472" s="2">
        <f>'solvencii lab'!R460</f>
        <v>3.5018277814741601E-2</v>
      </c>
      <c r="S472" s="2">
        <f>'solvencii lab'!S460</f>
        <v>3.4870110062930698E-2</v>
      </c>
      <c r="T472" s="2">
        <f>'solvencii lab'!T460</f>
        <v>3.4722841191817198E-2</v>
      </c>
      <c r="U472" s="2">
        <f>'solvencii lab'!U460</f>
        <v>3.45757607864609E-2</v>
      </c>
      <c r="V472" s="2">
        <f>'solvencii lab'!V460</f>
        <v>3.4428162068623702E-2</v>
      </c>
      <c r="W472" s="2">
        <f>'solvencii lab'!W460</f>
        <v>3.4281456456782301E-2</v>
      </c>
      <c r="X472" s="2">
        <f>'solvencii lab'!X460</f>
        <v>3.4134936289542797E-2</v>
      </c>
      <c r="Y472" s="2">
        <f>'solvencii lab'!Y460</f>
        <v>3.3987897483798303E-2</v>
      </c>
      <c r="Z472" s="2">
        <f>'solvencii lab'!Z460</f>
        <v>3.3841746123161397E-2</v>
      </c>
      <c r="AA472" s="2">
        <f>'solvencii lab'!AA460</f>
        <v>3.3836111500580301E-2</v>
      </c>
      <c r="AB472" s="2">
        <f>'solvencii lab'!AB460</f>
        <v>3.38304912500344E-2</v>
      </c>
      <c r="AC472" s="2">
        <f>'solvencii lab'!AC460</f>
        <v>3.38248583512053E-2</v>
      </c>
      <c r="AD472" s="2">
        <f>'solvencii lab'!AD460</f>
        <v>3.3819226315457702E-2</v>
      </c>
      <c r="AE472" s="2">
        <f>'solvencii lab'!AE460</f>
        <v>3.38136086458833E-2</v>
      </c>
      <c r="AF472" s="2">
        <f>'solvencii lab'!AF460</f>
        <v>3.38079783345668E-2</v>
      </c>
      <c r="AG472" s="2">
        <f>'solvencii lab'!AG460</f>
        <v>3.3802348886666701E-2</v>
      </c>
      <c r="AH472" s="2">
        <f>'solvencii lab'!AH460</f>
        <v>3.3796733799061202E-2</v>
      </c>
      <c r="AI472" s="2">
        <f>'solvencii lab'!AI460</f>
        <v>3.3791106076244297E-2</v>
      </c>
      <c r="AJ472" s="2">
        <f>'solvencii lab'!AJ460</f>
        <v>3.37854792171636E-2</v>
      </c>
      <c r="AK472" s="2">
        <f>'solvencii lab'!AK460</f>
        <v>3.3779866712484001E-2</v>
      </c>
      <c r="AL472" s="7">
        <f t="shared" si="114"/>
        <v>3.2963163336186201E-2</v>
      </c>
      <c r="AM472" s="10">
        <f t="shared" si="115"/>
        <v>3.2963163336186201E-2</v>
      </c>
      <c r="AN472" s="10">
        <f t="shared" si="117"/>
        <v>3.2963163336186201E-2</v>
      </c>
      <c r="AO472" s="10">
        <f t="shared" si="117"/>
        <v>3.2963163336186201E-2</v>
      </c>
      <c r="AP472" s="10">
        <f t="shared" si="117"/>
        <v>3.2963163336186201E-2</v>
      </c>
      <c r="AQ472" s="10">
        <f t="shared" si="117"/>
        <v>3.2963163336186201E-2</v>
      </c>
      <c r="AR472" s="10">
        <f t="shared" si="117"/>
        <v>3.2963163336186201E-2</v>
      </c>
      <c r="AS472" s="10">
        <f t="shared" si="117"/>
        <v>3.2963163336186201E-2</v>
      </c>
      <c r="AT472" s="10">
        <f t="shared" si="117"/>
        <v>3.2963163336186201E-2</v>
      </c>
      <c r="AU472" s="10">
        <f t="shared" si="117"/>
        <v>3.2963163336186201E-2</v>
      </c>
      <c r="AV472" s="10">
        <f t="shared" si="117"/>
        <v>3.2963163336186201E-2</v>
      </c>
      <c r="AW472" s="10">
        <f t="shared" si="117"/>
        <v>3.2963163336186201E-2</v>
      </c>
      <c r="AX472" s="10">
        <f t="shared" si="117"/>
        <v>3.2963163336186201E-2</v>
      </c>
      <c r="AY472" s="10">
        <f t="shared" si="117"/>
        <v>3.2963163336186201E-2</v>
      </c>
      <c r="AZ472" s="10">
        <f t="shared" si="117"/>
        <v>3.2963163336186201E-2</v>
      </c>
      <c r="BA472" s="10">
        <f t="shared" si="117"/>
        <v>3.2963163336186201E-2</v>
      </c>
      <c r="BB472" s="10">
        <f t="shared" si="117"/>
        <v>3.2963163336186201E-2</v>
      </c>
      <c r="BC472" s="10">
        <f t="shared" si="117"/>
        <v>3.2963163336186201E-2</v>
      </c>
      <c r="BD472" s="10">
        <f t="shared" si="117"/>
        <v>3.2963163336186201E-2</v>
      </c>
      <c r="BE472" s="10">
        <f t="shared" si="117"/>
        <v>3.2963163336186201E-2</v>
      </c>
      <c r="BF472" s="10">
        <f t="shared" si="117"/>
        <v>3.2963163336186201E-2</v>
      </c>
      <c r="BG472" s="10">
        <f t="shared" si="117"/>
        <v>3.2963163336186201E-2</v>
      </c>
      <c r="BH472" s="10">
        <f t="shared" si="117"/>
        <v>3.2963163336186201E-2</v>
      </c>
      <c r="BI472" s="10">
        <f t="shared" si="117"/>
        <v>3.2963163336186201E-2</v>
      </c>
      <c r="BJ472" s="10">
        <f t="shared" si="117"/>
        <v>3.2963163336186201E-2</v>
      </c>
      <c r="BK472" s="10">
        <f t="shared" si="117"/>
        <v>3.2963163336186201E-2</v>
      </c>
      <c r="BL472" s="10">
        <f t="shared" si="117"/>
        <v>3.2963163336186201E-2</v>
      </c>
      <c r="BM472" s="10">
        <f t="shared" si="117"/>
        <v>3.2963163336186201E-2</v>
      </c>
      <c r="BN472" s="10">
        <f t="shared" si="117"/>
        <v>3.2963163336186201E-2</v>
      </c>
      <c r="BO472" s="10">
        <f t="shared" si="117"/>
        <v>3.2963163336186201E-2</v>
      </c>
      <c r="BP472" s="10">
        <f t="shared" si="117"/>
        <v>3.2963163336186201E-2</v>
      </c>
      <c r="BQ472" s="10">
        <f t="shared" si="117"/>
        <v>3.2963163336186201E-2</v>
      </c>
      <c r="BR472" s="10">
        <f t="shared" si="117"/>
        <v>3.2963163336186201E-2</v>
      </c>
      <c r="BS472" s="10">
        <f t="shared" si="117"/>
        <v>3.2963163336186201E-2</v>
      </c>
      <c r="BT472" s="10">
        <f t="shared" si="117"/>
        <v>3.2963163336186201E-2</v>
      </c>
      <c r="BU472" s="10">
        <f t="shared" si="117"/>
        <v>3.2963163336186201E-2</v>
      </c>
      <c r="BV472" s="10">
        <f t="shared" si="117"/>
        <v>3.2963163336186201E-2</v>
      </c>
      <c r="BW472" s="10">
        <f t="shared" si="117"/>
        <v>3.2963163336186201E-2</v>
      </c>
      <c r="BX472" s="10">
        <f t="shared" si="117"/>
        <v>3.2963163336186201E-2</v>
      </c>
      <c r="BY472" s="10">
        <f t="shared" si="117"/>
        <v>3.2963163336186201E-2</v>
      </c>
      <c r="BZ472" s="10">
        <f t="shared" si="117"/>
        <v>3.2963163336186201E-2</v>
      </c>
      <c r="CA472" s="10">
        <f t="shared" si="117"/>
        <v>3.2963163336186201E-2</v>
      </c>
      <c r="CB472" s="10">
        <f t="shared" si="117"/>
        <v>3.2963163336186201E-2</v>
      </c>
      <c r="CC472" s="10">
        <f t="shared" si="117"/>
        <v>3.2963163336186201E-2</v>
      </c>
      <c r="CD472" s="10">
        <f t="shared" si="117"/>
        <v>3.2963163336186201E-2</v>
      </c>
      <c r="CE472" s="10">
        <f t="shared" si="117"/>
        <v>3.2963163336186201E-2</v>
      </c>
      <c r="CF472" s="10">
        <f t="shared" si="117"/>
        <v>3.2963163336186201E-2</v>
      </c>
      <c r="CG472" s="10">
        <f t="shared" si="117"/>
        <v>3.2963163336186201E-2</v>
      </c>
      <c r="CH472" s="10">
        <f t="shared" si="117"/>
        <v>3.2963163336186201E-2</v>
      </c>
    </row>
    <row r="473" spans="1:86" x14ac:dyDescent="0.2">
      <c r="A473" t="s">
        <v>458</v>
      </c>
      <c r="B473" s="14">
        <f>'CTZ 311225'!C466</f>
        <v>3.2964070087668898E-2</v>
      </c>
      <c r="C473" s="2">
        <f>'solvencii lab'!C461</f>
        <v>3.3381390242277903E-2</v>
      </c>
      <c r="D473" s="2">
        <f>'solvencii lab'!D461</f>
        <v>3.2051741555192401E-2</v>
      </c>
      <c r="E473" s="2">
        <f>'solvencii lab'!E461</f>
        <v>3.4762796621151802E-2</v>
      </c>
      <c r="F473" s="2">
        <f>'solvencii lab'!F461</f>
        <v>3.4856240056962001E-2</v>
      </c>
      <c r="G473" s="2">
        <f>'solvencii lab'!G461</f>
        <v>3.4949793398224099E-2</v>
      </c>
      <c r="H473" s="2">
        <f>'solvencii lab'!H461</f>
        <v>3.5043485884362902E-2</v>
      </c>
      <c r="I473" s="2">
        <f>'solvencii lab'!I461</f>
        <v>3.5137290191458802E-2</v>
      </c>
      <c r="J473" s="2">
        <f>'solvencii lab'!J461</f>
        <v>3.5231235781626E-2</v>
      </c>
      <c r="K473" s="2">
        <f>'solvencii lab'!K461</f>
        <v>3.5325295131551901E-2</v>
      </c>
      <c r="L473" s="2">
        <f>'solvencii lab'!L461</f>
        <v>3.5419497929897098E-2</v>
      </c>
      <c r="M473" s="2">
        <f>'solvencii lab'!M461</f>
        <v>3.5513816450631001E-2</v>
      </c>
      <c r="N473" s="2">
        <f>'solvencii lab'!N461</f>
        <v>3.5608280612858298E-2</v>
      </c>
      <c r="O473" s="2">
        <f>'solvencii lab'!O461</f>
        <v>3.54602802267103E-2</v>
      </c>
      <c r="P473" s="2">
        <f>'solvencii lab'!P461</f>
        <v>3.5311763420424497E-2</v>
      </c>
      <c r="Q473" s="2">
        <f>'solvencii lab'!Q461</f>
        <v>3.5164150347773301E-2</v>
      </c>
      <c r="R473" s="2">
        <f>'solvencii lab'!R461</f>
        <v>3.50167288900518E-2</v>
      </c>
      <c r="S473" s="2">
        <f>'solvencii lab'!S461</f>
        <v>3.4868790626170397E-2</v>
      </c>
      <c r="T473" s="2">
        <f>'solvencii lab'!T461</f>
        <v>3.4721750198326302E-2</v>
      </c>
      <c r="U473" s="2">
        <f>'solvencii lab'!U461</f>
        <v>3.4574898287864197E-2</v>
      </c>
      <c r="V473" s="2">
        <f>'solvencii lab'!V461</f>
        <v>3.4427529213846703E-2</v>
      </c>
      <c r="W473" s="2">
        <f>'solvencii lab'!W461</f>
        <v>3.42810521956282E-2</v>
      </c>
      <c r="X473" s="2">
        <f>'solvencii lab'!X461</f>
        <v>3.4134760668923701E-2</v>
      </c>
      <c r="Y473" s="2">
        <f>'solvencii lab'!Y461</f>
        <v>3.39879516486623E-2</v>
      </c>
      <c r="Z473" s="2">
        <f>'solvencii lab'!Z461</f>
        <v>3.3842029018043597E-2</v>
      </c>
      <c r="AA473" s="2">
        <f>'solvencii lab'!AA461</f>
        <v>3.3836389783187003E-2</v>
      </c>
      <c r="AB473" s="2">
        <f>'solvencii lab'!AB461</f>
        <v>3.3830764928143901E-2</v>
      </c>
      <c r="AC473" s="2">
        <f>'solvencii lab'!AC461</f>
        <v>3.3825127410451697E-2</v>
      </c>
      <c r="AD473" s="2">
        <f>'solvencii lab'!AD461</f>
        <v>3.3819490752533703E-2</v>
      </c>
      <c r="AE473" s="2">
        <f>'solvencii lab'!AE461</f>
        <v>3.3813868468571102E-2</v>
      </c>
      <c r="AF473" s="2">
        <f>'solvencii lab'!AF461</f>
        <v>3.3808233528457701E-2</v>
      </c>
      <c r="AG473" s="2">
        <f>'solvencii lab'!AG461</f>
        <v>3.38025994484338E-2</v>
      </c>
      <c r="AH473" s="2">
        <f>'solvencii lab'!AH461</f>
        <v>3.3796979736491602E-2</v>
      </c>
      <c r="AI473" s="2">
        <f>'solvencii lab'!AI461</f>
        <v>3.3791347374885802E-2</v>
      </c>
      <c r="AJ473" s="2">
        <f>'solvencii lab'!AJ461</f>
        <v>3.3785715873669998E-2</v>
      </c>
      <c r="AK473" s="2">
        <f>'solvencii lab'!AK461</f>
        <v>3.3780098734646997E-2</v>
      </c>
      <c r="AL473" s="7">
        <f t="shared" si="114"/>
        <v>3.2964070087668898E-2</v>
      </c>
      <c r="AM473" s="10">
        <f t="shared" si="115"/>
        <v>3.2964070087668898E-2</v>
      </c>
      <c r="AN473" s="10">
        <f t="shared" si="117"/>
        <v>3.2964070087668898E-2</v>
      </c>
      <c r="AO473" s="10">
        <f t="shared" si="117"/>
        <v>3.2964070087668898E-2</v>
      </c>
      <c r="AP473" s="10">
        <f t="shared" si="117"/>
        <v>3.2964070087668898E-2</v>
      </c>
      <c r="AQ473" s="10">
        <f t="shared" si="117"/>
        <v>3.2964070087668898E-2</v>
      </c>
      <c r="AR473" s="10">
        <f t="shared" si="117"/>
        <v>3.2964070087668898E-2</v>
      </c>
      <c r="AS473" s="10">
        <f t="shared" si="117"/>
        <v>3.2964070087668898E-2</v>
      </c>
      <c r="AT473" s="10">
        <f t="shared" si="117"/>
        <v>3.2964070087668898E-2</v>
      </c>
      <c r="AU473" s="10">
        <f t="shared" si="117"/>
        <v>3.2964070087668898E-2</v>
      </c>
      <c r="AV473" s="10">
        <f t="shared" si="117"/>
        <v>3.2964070087668898E-2</v>
      </c>
      <c r="AW473" s="10">
        <f t="shared" si="117"/>
        <v>3.2964070087668898E-2</v>
      </c>
      <c r="AX473" s="10">
        <f t="shared" si="117"/>
        <v>3.2964070087668898E-2</v>
      </c>
      <c r="AY473" s="10">
        <f t="shared" si="117"/>
        <v>3.2964070087668898E-2</v>
      </c>
      <c r="AZ473" s="10">
        <f t="shared" si="117"/>
        <v>3.2964070087668898E-2</v>
      </c>
      <c r="BA473" s="10">
        <f t="shared" si="117"/>
        <v>3.2964070087668898E-2</v>
      </c>
      <c r="BB473" s="10">
        <f t="shared" si="117"/>
        <v>3.2964070087668898E-2</v>
      </c>
      <c r="BC473" s="10">
        <f t="shared" si="117"/>
        <v>3.2964070087668898E-2</v>
      </c>
      <c r="BD473" s="10">
        <f t="shared" si="117"/>
        <v>3.2964070087668898E-2</v>
      </c>
      <c r="BE473" s="10">
        <f t="shared" si="117"/>
        <v>3.2964070087668898E-2</v>
      </c>
      <c r="BF473" s="10">
        <f t="shared" si="117"/>
        <v>3.2964070087668898E-2</v>
      </c>
      <c r="BG473" s="10">
        <f t="shared" si="117"/>
        <v>3.2964070087668898E-2</v>
      </c>
      <c r="BH473" s="10">
        <f t="shared" si="117"/>
        <v>3.2964070087668898E-2</v>
      </c>
      <c r="BI473" s="10">
        <f t="shared" si="117"/>
        <v>3.2964070087668898E-2</v>
      </c>
      <c r="BJ473" s="10">
        <f t="shared" si="117"/>
        <v>3.2964070087668898E-2</v>
      </c>
      <c r="BK473" s="10">
        <f t="shared" si="117"/>
        <v>3.2964070087668898E-2</v>
      </c>
      <c r="BL473" s="10">
        <f t="shared" si="117"/>
        <v>3.2964070087668898E-2</v>
      </c>
      <c r="BM473" s="10">
        <f t="shared" si="117"/>
        <v>3.2964070087668898E-2</v>
      </c>
      <c r="BN473" s="10">
        <f t="shared" si="117"/>
        <v>3.2964070087668898E-2</v>
      </c>
      <c r="BO473" s="10">
        <f t="shared" si="117"/>
        <v>3.2964070087668898E-2</v>
      </c>
      <c r="BP473" s="10">
        <f t="shared" si="117"/>
        <v>3.2964070087668898E-2</v>
      </c>
      <c r="BQ473" s="10">
        <f t="shared" si="117"/>
        <v>3.2964070087668898E-2</v>
      </c>
      <c r="BR473" s="10">
        <f t="shared" si="117"/>
        <v>3.2964070087668898E-2</v>
      </c>
      <c r="BS473" s="10">
        <f t="shared" si="117"/>
        <v>3.2964070087668898E-2</v>
      </c>
      <c r="BT473" s="10">
        <f t="shared" si="117"/>
        <v>3.2964070087668898E-2</v>
      </c>
      <c r="BU473" s="10">
        <f t="shared" si="117"/>
        <v>3.2964070087668898E-2</v>
      </c>
      <c r="BV473" s="10">
        <f t="shared" si="117"/>
        <v>3.2964070087668898E-2</v>
      </c>
      <c r="BW473" s="10">
        <f t="shared" si="117"/>
        <v>3.2964070087668898E-2</v>
      </c>
      <c r="BX473" s="10">
        <f t="shared" si="117"/>
        <v>3.2964070087668898E-2</v>
      </c>
      <c r="BY473" s="10">
        <f t="shared" si="117"/>
        <v>3.2964070087668898E-2</v>
      </c>
      <c r="BZ473" s="10">
        <f t="shared" si="117"/>
        <v>3.2964070087668898E-2</v>
      </c>
      <c r="CA473" s="10">
        <f t="shared" si="117"/>
        <v>3.2964070087668898E-2</v>
      </c>
      <c r="CB473" s="10">
        <f t="shared" si="117"/>
        <v>3.2964070087668898E-2</v>
      </c>
      <c r="CC473" s="10">
        <f t="shared" si="117"/>
        <v>3.2964070087668898E-2</v>
      </c>
      <c r="CD473" s="10">
        <f t="shared" si="117"/>
        <v>3.2964070087668898E-2</v>
      </c>
      <c r="CE473" s="10">
        <f t="shared" si="117"/>
        <v>3.2964070087668898E-2</v>
      </c>
      <c r="CF473" s="10">
        <f t="shared" si="117"/>
        <v>3.2964070087668898E-2</v>
      </c>
      <c r="CG473" s="10">
        <f t="shared" si="117"/>
        <v>3.2964070087668898E-2</v>
      </c>
      <c r="CH473" s="10">
        <f t="shared" si="117"/>
        <v>3.2964070087668898E-2</v>
      </c>
    </row>
    <row r="474" spans="1:86" x14ac:dyDescent="0.2">
      <c r="A474" t="s">
        <v>459</v>
      </c>
      <c r="B474" s="14">
        <f>'CTZ 311225'!C467</f>
        <v>3.2964966944568401E-2</v>
      </c>
      <c r="C474" s="2">
        <f>'solvencii lab'!C462</f>
        <v>3.3382253502809198E-2</v>
      </c>
      <c r="D474" s="2">
        <f>'solvencii lab'!D462</f>
        <v>3.2054769536505601E-2</v>
      </c>
      <c r="E474" s="2">
        <f>'solvencii lab'!E462</f>
        <v>3.4761440113048402E-2</v>
      </c>
      <c r="F474" s="2">
        <f>'solvencii lab'!F462</f>
        <v>3.48547590739611E-2</v>
      </c>
      <c r="G474" s="2">
        <f>'solvencii lab'!G462</f>
        <v>3.4948188069827198E-2</v>
      </c>
      <c r="H474" s="2">
        <f>'solvencii lab'!H462</f>
        <v>3.5041756365529801E-2</v>
      </c>
      <c r="I474" s="2">
        <f>'solvencii lab'!I462</f>
        <v>3.5135436613418003E-2</v>
      </c>
      <c r="J474" s="2">
        <f>'solvencii lab'!J462</f>
        <v>3.5229258301483699E-2</v>
      </c>
      <c r="K474" s="2">
        <f>'solvencii lab'!K462</f>
        <v>3.5323193882335201E-2</v>
      </c>
      <c r="L474" s="2">
        <f>'solvencii lab'!L462</f>
        <v>3.5417273070935201E-2</v>
      </c>
      <c r="M474" s="2">
        <f>'solvencii lab'!M462</f>
        <v>3.5511468116822903E-2</v>
      </c>
      <c r="N474" s="2">
        <f>'solvencii lab'!N462</f>
        <v>3.5605808965833902E-2</v>
      </c>
      <c r="O474" s="2">
        <f>'solvencii lab'!O462</f>
        <v>3.5458036307705901E-2</v>
      </c>
      <c r="P474" s="2">
        <f>'solvencii lab'!P462</f>
        <v>3.5309748382032602E-2</v>
      </c>
      <c r="Q474" s="2">
        <f>'solvencii lab'!Q462</f>
        <v>3.5162363150646303E-2</v>
      </c>
      <c r="R474" s="2">
        <f>'solvencii lab'!R462</f>
        <v>3.5015169588165501E-2</v>
      </c>
      <c r="S474" s="2">
        <f>'solvencii lab'!S462</f>
        <v>3.4867460367886002E-2</v>
      </c>
      <c r="T474" s="2">
        <f>'solvencii lab'!T462</f>
        <v>3.4720647938577903E-2</v>
      </c>
      <c r="U474" s="2">
        <f>'solvencii lab'!U462</f>
        <v>3.4574024075771002E-2</v>
      </c>
      <c r="V474" s="2">
        <f>'solvencii lab'!V462</f>
        <v>3.4426884193681603E-2</v>
      </c>
      <c r="W474" s="2">
        <f>'solvencii lab'!W462</f>
        <v>3.4280635316886E-2</v>
      </c>
      <c r="X474" s="2">
        <f>'solvencii lab'!X462</f>
        <v>3.4134571976072801E-2</v>
      </c>
      <c r="Y474" s="2">
        <f>'solvencii lab'!Y462</f>
        <v>3.3987992282022698E-2</v>
      </c>
      <c r="Z474" s="2">
        <f>'solvencii lab'!Z462</f>
        <v>3.3842297921938297E-2</v>
      </c>
      <c r="AA474" s="2">
        <f>'solvencii lab'!AA462</f>
        <v>3.3836654195395603E-2</v>
      </c>
      <c r="AB474" s="2">
        <f>'solvencii lab'!AB462</f>
        <v>3.3831024856197697E-2</v>
      </c>
      <c r="AC474" s="2">
        <f>'solvencii lab'!AC462</f>
        <v>3.3825382840317803E-2</v>
      </c>
      <c r="AD474" s="2">
        <f>'solvencii lab'!AD462</f>
        <v>3.3819741680948201E-2</v>
      </c>
      <c r="AE474" s="2">
        <f>'solvencii lab'!AE462</f>
        <v>3.3814114903070097E-2</v>
      </c>
      <c r="AF474" s="2">
        <f>'solvencii lab'!AF462</f>
        <v>3.3808475454965403E-2</v>
      </c>
      <c r="AG474" s="2">
        <f>'solvencii lab'!AG462</f>
        <v>3.3802836863666898E-2</v>
      </c>
      <c r="AH474" s="2">
        <f>'solvencii lab'!AH462</f>
        <v>3.37972126479908E-2</v>
      </c>
      <c r="AI474" s="2">
        <f>'solvencii lab'!AI462</f>
        <v>3.37915757685327E-2</v>
      </c>
      <c r="AJ474" s="2">
        <f>'solvencii lab'!AJ462</f>
        <v>3.3785939746162098E-2</v>
      </c>
      <c r="AK474" s="2">
        <f>'solvencii lab'!AK462</f>
        <v>3.3780318093529403E-2</v>
      </c>
      <c r="AL474" s="7">
        <f t="shared" si="114"/>
        <v>3.2964966944568401E-2</v>
      </c>
      <c r="AM474" s="10">
        <f t="shared" si="115"/>
        <v>3.2964966944568401E-2</v>
      </c>
      <c r="AN474" s="10">
        <f t="shared" si="117"/>
        <v>3.2964966944568401E-2</v>
      </c>
      <c r="AO474" s="10">
        <f t="shared" si="117"/>
        <v>3.2964966944568401E-2</v>
      </c>
      <c r="AP474" s="10">
        <f t="shared" si="117"/>
        <v>3.2964966944568401E-2</v>
      </c>
      <c r="AQ474" s="10">
        <f t="shared" si="117"/>
        <v>3.2964966944568401E-2</v>
      </c>
      <c r="AR474" s="10">
        <f t="shared" si="117"/>
        <v>3.2964966944568401E-2</v>
      </c>
      <c r="AS474" s="10">
        <f t="shared" si="117"/>
        <v>3.2964966944568401E-2</v>
      </c>
      <c r="AT474" s="10">
        <f t="shared" si="117"/>
        <v>3.2964966944568401E-2</v>
      </c>
      <c r="AU474" s="10">
        <f t="shared" si="117"/>
        <v>3.2964966944568401E-2</v>
      </c>
      <c r="AV474" s="10">
        <f t="shared" si="117"/>
        <v>3.2964966944568401E-2</v>
      </c>
      <c r="AW474" s="10">
        <f t="shared" si="117"/>
        <v>3.2964966944568401E-2</v>
      </c>
      <c r="AX474" s="10">
        <f t="shared" si="117"/>
        <v>3.2964966944568401E-2</v>
      </c>
      <c r="AY474" s="10">
        <f t="shared" si="117"/>
        <v>3.2964966944568401E-2</v>
      </c>
      <c r="AZ474" s="10">
        <f t="shared" si="117"/>
        <v>3.2964966944568401E-2</v>
      </c>
      <c r="BA474" s="10">
        <f t="shared" si="117"/>
        <v>3.2964966944568401E-2</v>
      </c>
      <c r="BB474" s="10">
        <f t="shared" si="117"/>
        <v>3.2964966944568401E-2</v>
      </c>
      <c r="BC474" s="10">
        <f t="shared" si="117"/>
        <v>3.2964966944568401E-2</v>
      </c>
      <c r="BD474" s="10">
        <f t="shared" si="117"/>
        <v>3.2964966944568401E-2</v>
      </c>
      <c r="BE474" s="10">
        <f t="shared" si="117"/>
        <v>3.2964966944568401E-2</v>
      </c>
      <c r="BF474" s="10">
        <f t="shared" si="117"/>
        <v>3.2964966944568401E-2</v>
      </c>
      <c r="BG474" s="10">
        <f t="shared" si="117"/>
        <v>3.2964966944568401E-2</v>
      </c>
      <c r="BH474" s="10">
        <f t="shared" si="117"/>
        <v>3.2964966944568401E-2</v>
      </c>
      <c r="BI474" s="10">
        <f t="shared" si="117"/>
        <v>3.2964966944568401E-2</v>
      </c>
      <c r="BJ474" s="10">
        <f t="shared" si="117"/>
        <v>3.2964966944568401E-2</v>
      </c>
      <c r="BK474" s="10">
        <f t="shared" si="117"/>
        <v>3.2964966944568401E-2</v>
      </c>
      <c r="BL474" s="10">
        <f t="shared" si="117"/>
        <v>3.2964966944568401E-2</v>
      </c>
      <c r="BM474" s="10">
        <f t="shared" si="117"/>
        <v>3.2964966944568401E-2</v>
      </c>
      <c r="BN474" s="10">
        <f t="shared" si="117"/>
        <v>3.2964966944568401E-2</v>
      </c>
      <c r="BO474" s="10">
        <f t="shared" si="117"/>
        <v>3.2964966944568401E-2</v>
      </c>
      <c r="BP474" s="10">
        <f t="shared" si="117"/>
        <v>3.2964966944568401E-2</v>
      </c>
      <c r="BQ474" s="10">
        <f t="shared" si="117"/>
        <v>3.2964966944568401E-2</v>
      </c>
      <c r="BR474" s="10">
        <f t="shared" si="117"/>
        <v>3.2964966944568401E-2</v>
      </c>
      <c r="BS474" s="10">
        <f t="shared" si="117"/>
        <v>3.2964966944568401E-2</v>
      </c>
      <c r="BT474" s="10">
        <f t="shared" si="117"/>
        <v>3.2964966944568401E-2</v>
      </c>
      <c r="BU474" s="10">
        <f t="shared" si="117"/>
        <v>3.2964966944568401E-2</v>
      </c>
      <c r="BV474" s="10">
        <f t="shared" si="117"/>
        <v>3.2964966944568401E-2</v>
      </c>
      <c r="BW474" s="10">
        <f t="shared" si="117"/>
        <v>3.2964966944568401E-2</v>
      </c>
      <c r="BX474" s="10">
        <f t="shared" si="117"/>
        <v>3.2964966944568401E-2</v>
      </c>
      <c r="BY474" s="10">
        <f t="shared" si="117"/>
        <v>3.2964966944568401E-2</v>
      </c>
      <c r="BZ474" s="10">
        <f t="shared" si="117"/>
        <v>3.2964966944568401E-2</v>
      </c>
      <c r="CA474" s="10">
        <f t="shared" si="117"/>
        <v>3.2964966944568401E-2</v>
      </c>
      <c r="CB474" s="10">
        <f t="shared" si="117"/>
        <v>3.2964966944568401E-2</v>
      </c>
      <c r="CC474" s="10">
        <f t="shared" si="117"/>
        <v>3.2964966944568401E-2</v>
      </c>
      <c r="CD474" s="10">
        <f t="shared" si="117"/>
        <v>3.2964966944568401E-2</v>
      </c>
      <c r="CE474" s="10">
        <f t="shared" si="117"/>
        <v>3.2964966944568401E-2</v>
      </c>
      <c r="CF474" s="10">
        <f t="shared" si="117"/>
        <v>3.2964966944568401E-2</v>
      </c>
      <c r="CG474" s="10">
        <f t="shared" si="117"/>
        <v>3.2964966944568401E-2</v>
      </c>
      <c r="CH474" s="10">
        <f t="shared" si="117"/>
        <v>3.2964966944568401E-2</v>
      </c>
    </row>
    <row r="475" spans="1:86" x14ac:dyDescent="0.2">
      <c r="A475" t="s">
        <v>460</v>
      </c>
      <c r="B475" s="14">
        <f>'CTZ 311225'!C468</f>
        <v>3.2965854013952099E-2</v>
      </c>
      <c r="C475" s="2">
        <f>'solvencii lab'!C463</f>
        <v>3.3383102792882098E-2</v>
      </c>
      <c r="D475" s="2">
        <f>'solvencii lab'!D463</f>
        <v>3.20577785188913E-2</v>
      </c>
      <c r="E475" s="2">
        <f>'solvencii lab'!E463</f>
        <v>3.4760074585691303E-2</v>
      </c>
      <c r="F475" s="2">
        <f>'solvencii lab'!F463</f>
        <v>3.48532691443059E-2</v>
      </c>
      <c r="G475" s="2">
        <f>'solvencii lab'!G463</f>
        <v>3.4946573865008899E-2</v>
      </c>
      <c r="H475" s="2">
        <f>'solvencii lab'!H463</f>
        <v>3.5040018037511403E-2</v>
      </c>
      <c r="I475" s="2">
        <f>'solvencii lab'!I463</f>
        <v>3.5133574291032803E-2</v>
      </c>
      <c r="J475" s="2">
        <f>'solvencii lab'!J463</f>
        <v>3.5227272138805998E-2</v>
      </c>
      <c r="K475" s="2">
        <f>'solvencii lab'!K463</f>
        <v>3.53210840099673E-2</v>
      </c>
      <c r="L475" s="2">
        <f>'solvencii lab'!L463</f>
        <v>3.5415039645138001E-2</v>
      </c>
      <c r="M475" s="2">
        <f>'solvencii lab'!M463</f>
        <v>3.5509111270040902E-2</v>
      </c>
      <c r="N475" s="2">
        <f>'solvencii lab'!N463</f>
        <v>3.5603328856592398E-2</v>
      </c>
      <c r="O475" s="2">
        <f>'solvencii lab'!O463</f>
        <v>3.5455783494254801E-2</v>
      </c>
      <c r="P475" s="2">
        <f>'solvencii lab'!P463</f>
        <v>3.53077240122796E-2</v>
      </c>
      <c r="Q475" s="2">
        <f>'solvencii lab'!Q463</f>
        <v>3.5160566184762203E-2</v>
      </c>
      <c r="R475" s="2">
        <f>'solvencii lab'!R463</f>
        <v>3.5013600077580198E-2</v>
      </c>
      <c r="S475" s="2">
        <f>'solvencii lab'!S463</f>
        <v>3.4866119456303503E-2</v>
      </c>
      <c r="T475" s="2">
        <f>'solvencii lab'!T463</f>
        <v>3.4719534580550201E-2</v>
      </c>
      <c r="U475" s="2">
        <f>'solvencii lab'!U463</f>
        <v>3.4573138317934099E-2</v>
      </c>
      <c r="V475" s="2">
        <f>'solvencii lab'!V463</f>
        <v>3.44262271756774E-2</v>
      </c>
      <c r="W475" s="2">
        <f>'solvencii lab'!W463</f>
        <v>3.4280205987924299E-2</v>
      </c>
      <c r="X475" s="2">
        <f>'solvencii lab'!X463</f>
        <v>3.4134370378200198E-2</v>
      </c>
      <c r="Y475" s="2">
        <f>'solvencii lab'!Y463</f>
        <v>3.3988019550953402E-2</v>
      </c>
      <c r="Z475" s="2">
        <f>'solvencii lab'!Z463</f>
        <v>3.3842553001804901E-2</v>
      </c>
      <c r="AA475" s="2">
        <f>'solvencii lab'!AA463</f>
        <v>3.3836904902797699E-2</v>
      </c>
      <c r="AB475" s="2">
        <f>'solvencii lab'!AB463</f>
        <v>3.3831271198423801E-2</v>
      </c>
      <c r="AC475" s="2">
        <f>'solvencii lab'!AC463</f>
        <v>3.3825624803663197E-2</v>
      </c>
      <c r="AD475" s="2">
        <f>'solvencii lab'!AD463</f>
        <v>3.3819979262191602E-2</v>
      </c>
      <c r="AE475" s="2">
        <f>'solvencii lab'!AE463</f>
        <v>3.3814348109503602E-2</v>
      </c>
      <c r="AF475" s="2">
        <f>'solvencii lab'!AF463</f>
        <v>3.3808704272842702E-2</v>
      </c>
      <c r="AG475" s="2">
        <f>'solvencii lab'!AG463</f>
        <v>3.38030612897477E-2</v>
      </c>
      <c r="AH475" s="2">
        <f>'solvencii lab'!AH463</f>
        <v>3.3797432689571798E-2</v>
      </c>
      <c r="AI475" s="2">
        <f>'solvencii lab'!AI463</f>
        <v>3.3791791411825298E-2</v>
      </c>
      <c r="AJ475" s="2">
        <f>'solvencii lab'!AJ463</f>
        <v>3.3786150987906903E-2</v>
      </c>
      <c r="AK475" s="2">
        <f>'solvencii lab'!AK463</f>
        <v>3.3780524941027602E-2</v>
      </c>
      <c r="AL475" s="7">
        <f t="shared" si="114"/>
        <v>3.2965854013952099E-2</v>
      </c>
      <c r="AM475" s="10">
        <f t="shared" si="115"/>
        <v>3.2965854013952099E-2</v>
      </c>
      <c r="AN475" s="10">
        <f t="shared" si="117"/>
        <v>3.2965854013952099E-2</v>
      </c>
      <c r="AO475" s="10">
        <f t="shared" si="117"/>
        <v>3.2965854013952099E-2</v>
      </c>
      <c r="AP475" s="10">
        <f t="shared" si="117"/>
        <v>3.2965854013952099E-2</v>
      </c>
      <c r="AQ475" s="10">
        <f t="shared" si="117"/>
        <v>3.2965854013952099E-2</v>
      </c>
      <c r="AR475" s="10">
        <f t="shared" si="117"/>
        <v>3.2965854013952099E-2</v>
      </c>
      <c r="AS475" s="10">
        <f t="shared" si="117"/>
        <v>3.2965854013952099E-2</v>
      </c>
      <c r="AT475" s="10">
        <f t="shared" si="117"/>
        <v>3.2965854013952099E-2</v>
      </c>
      <c r="AU475" s="10">
        <f t="shared" si="117"/>
        <v>3.2965854013952099E-2</v>
      </c>
      <c r="AV475" s="10">
        <f t="shared" ref="AN475:CH480" si="118">$AL475</f>
        <v>3.2965854013952099E-2</v>
      </c>
      <c r="AW475" s="10">
        <f t="shared" si="118"/>
        <v>3.2965854013952099E-2</v>
      </c>
      <c r="AX475" s="10">
        <f t="shared" si="118"/>
        <v>3.2965854013952099E-2</v>
      </c>
      <c r="AY475" s="10">
        <f t="shared" si="118"/>
        <v>3.2965854013952099E-2</v>
      </c>
      <c r="AZ475" s="10">
        <f t="shared" si="118"/>
        <v>3.2965854013952099E-2</v>
      </c>
      <c r="BA475" s="10">
        <f t="shared" si="118"/>
        <v>3.2965854013952099E-2</v>
      </c>
      <c r="BB475" s="10">
        <f t="shared" si="118"/>
        <v>3.2965854013952099E-2</v>
      </c>
      <c r="BC475" s="10">
        <f t="shared" si="118"/>
        <v>3.2965854013952099E-2</v>
      </c>
      <c r="BD475" s="10">
        <f t="shared" si="118"/>
        <v>3.2965854013952099E-2</v>
      </c>
      <c r="BE475" s="10">
        <f t="shared" si="118"/>
        <v>3.2965854013952099E-2</v>
      </c>
      <c r="BF475" s="10">
        <f t="shared" si="118"/>
        <v>3.2965854013952099E-2</v>
      </c>
      <c r="BG475" s="10">
        <f t="shared" si="118"/>
        <v>3.2965854013952099E-2</v>
      </c>
      <c r="BH475" s="10">
        <f t="shared" si="118"/>
        <v>3.2965854013952099E-2</v>
      </c>
      <c r="BI475" s="10">
        <f t="shared" si="118"/>
        <v>3.2965854013952099E-2</v>
      </c>
      <c r="BJ475" s="10">
        <f t="shared" si="118"/>
        <v>3.2965854013952099E-2</v>
      </c>
      <c r="BK475" s="10">
        <f t="shared" si="118"/>
        <v>3.2965854013952099E-2</v>
      </c>
      <c r="BL475" s="10">
        <f t="shared" si="118"/>
        <v>3.2965854013952099E-2</v>
      </c>
      <c r="BM475" s="10">
        <f t="shared" si="118"/>
        <v>3.2965854013952099E-2</v>
      </c>
      <c r="BN475" s="10">
        <f t="shared" si="118"/>
        <v>3.2965854013952099E-2</v>
      </c>
      <c r="BO475" s="10">
        <f t="shared" si="118"/>
        <v>3.2965854013952099E-2</v>
      </c>
      <c r="BP475" s="10">
        <f t="shared" si="118"/>
        <v>3.2965854013952099E-2</v>
      </c>
      <c r="BQ475" s="10">
        <f t="shared" si="118"/>
        <v>3.2965854013952099E-2</v>
      </c>
      <c r="BR475" s="10">
        <f t="shared" si="118"/>
        <v>3.2965854013952099E-2</v>
      </c>
      <c r="BS475" s="10">
        <f t="shared" si="118"/>
        <v>3.2965854013952099E-2</v>
      </c>
      <c r="BT475" s="10">
        <f t="shared" si="118"/>
        <v>3.2965854013952099E-2</v>
      </c>
      <c r="BU475" s="10">
        <f t="shared" si="118"/>
        <v>3.2965854013952099E-2</v>
      </c>
      <c r="BV475" s="10">
        <f t="shared" si="118"/>
        <v>3.2965854013952099E-2</v>
      </c>
      <c r="BW475" s="10">
        <f t="shared" si="118"/>
        <v>3.2965854013952099E-2</v>
      </c>
      <c r="BX475" s="10">
        <f t="shared" si="118"/>
        <v>3.2965854013952099E-2</v>
      </c>
      <c r="BY475" s="10">
        <f t="shared" si="118"/>
        <v>3.2965854013952099E-2</v>
      </c>
      <c r="BZ475" s="10">
        <f t="shared" si="118"/>
        <v>3.2965854013952099E-2</v>
      </c>
      <c r="CA475" s="10">
        <f t="shared" si="118"/>
        <v>3.2965854013952099E-2</v>
      </c>
      <c r="CB475" s="10">
        <f t="shared" si="118"/>
        <v>3.2965854013952099E-2</v>
      </c>
      <c r="CC475" s="10">
        <f t="shared" si="118"/>
        <v>3.2965854013952099E-2</v>
      </c>
      <c r="CD475" s="10">
        <f t="shared" si="118"/>
        <v>3.2965854013952099E-2</v>
      </c>
      <c r="CE475" s="10">
        <f t="shared" si="118"/>
        <v>3.2965854013952099E-2</v>
      </c>
      <c r="CF475" s="10">
        <f t="shared" si="118"/>
        <v>3.2965854013952099E-2</v>
      </c>
      <c r="CG475" s="10">
        <f t="shared" si="118"/>
        <v>3.2965854013952099E-2</v>
      </c>
      <c r="CH475" s="10">
        <f t="shared" si="118"/>
        <v>3.2965854013952099E-2</v>
      </c>
    </row>
    <row r="476" spans="1:86" x14ac:dyDescent="0.2">
      <c r="A476" t="s">
        <v>461</v>
      </c>
      <c r="B476" s="14">
        <f>'CTZ 311225'!C469</f>
        <v>3.2966731401657901E-2</v>
      </c>
      <c r="C476" s="2">
        <f>'solvencii lab'!C464</f>
        <v>3.3383938264337498E-2</v>
      </c>
      <c r="D476" s="2">
        <f>'solvencii lab'!D464</f>
        <v>3.2060768661032801E-2</v>
      </c>
      <c r="E476" s="2">
        <f>'solvencii lab'!E464</f>
        <v>3.4758700185980797E-2</v>
      </c>
      <c r="F476" s="2">
        <f>'solvencii lab'!F464</f>
        <v>3.4851770417112501E-2</v>
      </c>
      <c r="G476" s="2">
        <f>'solvencii lab'!G464</f>
        <v>3.4944950935122003E-2</v>
      </c>
      <c r="H476" s="2">
        <f>'solvencii lab'!H464</f>
        <v>3.5038271053924701E-2</v>
      </c>
      <c r="I476" s="2">
        <f>'solvencii lab'!I464</f>
        <v>3.5131703380204701E-2</v>
      </c>
      <c r="J476" s="2">
        <f>'solvencii lab'!J464</f>
        <v>3.5225277451806397E-2</v>
      </c>
      <c r="K476" s="2">
        <f>'solvencii lab'!K464</f>
        <v>3.5318965674994499E-2</v>
      </c>
      <c r="L476" s="2">
        <f>'solvencii lab'!L464</f>
        <v>3.5412797815412997E-2</v>
      </c>
      <c r="M476" s="2">
        <f>'solvencii lab'!M464</f>
        <v>3.5506746075573997E-2</v>
      </c>
      <c r="N476" s="2">
        <f>'solvencii lab'!N464</f>
        <v>3.5600840452833099E-2</v>
      </c>
      <c r="O476" s="2">
        <f>'solvencii lab'!O464</f>
        <v>3.5453521953713901E-2</v>
      </c>
      <c r="P476" s="2">
        <f>'solvencii lab'!P464</f>
        <v>3.5305690478201798E-2</v>
      </c>
      <c r="Q476" s="2">
        <f>'solvencii lab'!Q464</f>
        <v>3.5158759616860102E-2</v>
      </c>
      <c r="R476" s="2">
        <f>'solvencii lab'!R464</f>
        <v>3.5012020524761198E-2</v>
      </c>
      <c r="S476" s="2">
        <f>'solvencii lab'!S464</f>
        <v>3.48647680576352E-2</v>
      </c>
      <c r="T476" s="2">
        <f>'solvencii lab'!T464</f>
        <v>3.4718410290226202E-2</v>
      </c>
      <c r="U476" s="2">
        <f>'solvencii lab'!U464</f>
        <v>3.4572241180130303E-2</v>
      </c>
      <c r="V476" s="2">
        <f>'solvencii lab'!V464</f>
        <v>3.44255583254253E-2</v>
      </c>
      <c r="W476" s="2">
        <f>'solvencii lab'!W464</f>
        <v>3.4279764374172302E-2</v>
      </c>
      <c r="X476" s="2">
        <f>'solvencii lab'!X464</f>
        <v>3.4134156040594998E-2</v>
      </c>
      <c r="Y476" s="2">
        <f>'solvencii lab'!Y464</f>
        <v>3.39880336206244E-2</v>
      </c>
      <c r="Z476" s="2">
        <f>'solvencii lab'!Z464</f>
        <v>3.3842794422717697E-2</v>
      </c>
      <c r="AA476" s="2">
        <f>'solvencii lab'!AA464</f>
        <v>3.3837142069115901E-2</v>
      </c>
      <c r="AB476" s="2">
        <f>'solvencii lab'!AB464</f>
        <v>3.38315041171946E-2</v>
      </c>
      <c r="AC476" s="2">
        <f>'solvencii lab'!AC464</f>
        <v>3.3825853461507002E-2</v>
      </c>
      <c r="AD476" s="2">
        <f>'solvencii lab'!AD464</f>
        <v>3.3820203655928499E-2</v>
      </c>
      <c r="AE476" s="2">
        <f>'solvencii lab'!AE464</f>
        <v>3.3814568246185402E-2</v>
      </c>
      <c r="AF476" s="2">
        <f>'solvencii lab'!AF464</f>
        <v>3.3808920139047897E-2</v>
      </c>
      <c r="AG476" s="2">
        <f>'solvencii lab'!AG464</f>
        <v>3.38032728822781E-2</v>
      </c>
      <c r="AH476" s="2">
        <f>'solvencii lab'!AH464</f>
        <v>3.3797640015482897E-2</v>
      </c>
      <c r="AI476" s="2">
        <f>'solvencii lab'!AI464</f>
        <v>3.3791994457654101E-2</v>
      </c>
      <c r="AJ476" s="2">
        <f>'solvencii lab'!AJ464</f>
        <v>3.3786349750436401E-2</v>
      </c>
      <c r="AK476" s="2">
        <f>'solvencii lab'!AK464</f>
        <v>3.3780719427318001E-2</v>
      </c>
      <c r="AL476" s="7">
        <f t="shared" si="114"/>
        <v>3.2966731401657901E-2</v>
      </c>
      <c r="AM476" s="10">
        <f t="shared" si="115"/>
        <v>3.2966731401657901E-2</v>
      </c>
      <c r="AN476" s="10">
        <f t="shared" si="118"/>
        <v>3.2966731401657901E-2</v>
      </c>
      <c r="AO476" s="10">
        <f t="shared" si="118"/>
        <v>3.2966731401657901E-2</v>
      </c>
      <c r="AP476" s="10">
        <f t="shared" si="118"/>
        <v>3.2966731401657901E-2</v>
      </c>
      <c r="AQ476" s="10">
        <f t="shared" si="118"/>
        <v>3.2966731401657901E-2</v>
      </c>
      <c r="AR476" s="10">
        <f t="shared" si="118"/>
        <v>3.2966731401657901E-2</v>
      </c>
      <c r="AS476" s="10">
        <f t="shared" si="118"/>
        <v>3.2966731401657901E-2</v>
      </c>
      <c r="AT476" s="10">
        <f t="shared" si="118"/>
        <v>3.2966731401657901E-2</v>
      </c>
      <c r="AU476" s="10">
        <f t="shared" si="118"/>
        <v>3.2966731401657901E-2</v>
      </c>
      <c r="AV476" s="10">
        <f t="shared" si="118"/>
        <v>3.2966731401657901E-2</v>
      </c>
      <c r="AW476" s="10">
        <f t="shared" si="118"/>
        <v>3.2966731401657901E-2</v>
      </c>
      <c r="AX476" s="10">
        <f t="shared" si="118"/>
        <v>3.2966731401657901E-2</v>
      </c>
      <c r="AY476" s="10">
        <f t="shared" si="118"/>
        <v>3.2966731401657901E-2</v>
      </c>
      <c r="AZ476" s="10">
        <f t="shared" si="118"/>
        <v>3.2966731401657901E-2</v>
      </c>
      <c r="BA476" s="10">
        <f t="shared" si="118"/>
        <v>3.2966731401657901E-2</v>
      </c>
      <c r="BB476" s="10">
        <f t="shared" si="118"/>
        <v>3.2966731401657901E-2</v>
      </c>
      <c r="BC476" s="10">
        <f t="shared" si="118"/>
        <v>3.2966731401657901E-2</v>
      </c>
      <c r="BD476" s="10">
        <f t="shared" si="118"/>
        <v>3.2966731401657901E-2</v>
      </c>
      <c r="BE476" s="10">
        <f t="shared" si="118"/>
        <v>3.2966731401657901E-2</v>
      </c>
      <c r="BF476" s="10">
        <f t="shared" si="118"/>
        <v>3.2966731401657901E-2</v>
      </c>
      <c r="BG476" s="10">
        <f t="shared" si="118"/>
        <v>3.2966731401657901E-2</v>
      </c>
      <c r="BH476" s="10">
        <f t="shared" si="118"/>
        <v>3.2966731401657901E-2</v>
      </c>
      <c r="BI476" s="10">
        <f t="shared" si="118"/>
        <v>3.2966731401657901E-2</v>
      </c>
      <c r="BJ476" s="10">
        <f t="shared" si="118"/>
        <v>3.2966731401657901E-2</v>
      </c>
      <c r="BK476" s="10">
        <f t="shared" si="118"/>
        <v>3.2966731401657901E-2</v>
      </c>
      <c r="BL476" s="10">
        <f t="shared" si="118"/>
        <v>3.2966731401657901E-2</v>
      </c>
      <c r="BM476" s="10">
        <f t="shared" si="118"/>
        <v>3.2966731401657901E-2</v>
      </c>
      <c r="BN476" s="10">
        <f t="shared" si="118"/>
        <v>3.2966731401657901E-2</v>
      </c>
      <c r="BO476" s="10">
        <f t="shared" si="118"/>
        <v>3.2966731401657901E-2</v>
      </c>
      <c r="BP476" s="10">
        <f t="shared" si="118"/>
        <v>3.2966731401657901E-2</v>
      </c>
      <c r="BQ476" s="10">
        <f t="shared" si="118"/>
        <v>3.2966731401657901E-2</v>
      </c>
      <c r="BR476" s="10">
        <f t="shared" si="118"/>
        <v>3.2966731401657901E-2</v>
      </c>
      <c r="BS476" s="10">
        <f t="shared" si="118"/>
        <v>3.2966731401657901E-2</v>
      </c>
      <c r="BT476" s="10">
        <f t="shared" si="118"/>
        <v>3.2966731401657901E-2</v>
      </c>
      <c r="BU476" s="10">
        <f t="shared" si="118"/>
        <v>3.2966731401657901E-2</v>
      </c>
      <c r="BV476" s="10">
        <f t="shared" si="118"/>
        <v>3.2966731401657901E-2</v>
      </c>
      <c r="BW476" s="10">
        <f t="shared" si="118"/>
        <v>3.2966731401657901E-2</v>
      </c>
      <c r="BX476" s="10">
        <f t="shared" si="118"/>
        <v>3.2966731401657901E-2</v>
      </c>
      <c r="BY476" s="10">
        <f t="shared" si="118"/>
        <v>3.2966731401657901E-2</v>
      </c>
      <c r="BZ476" s="10">
        <f t="shared" si="118"/>
        <v>3.2966731401657901E-2</v>
      </c>
      <c r="CA476" s="10">
        <f t="shared" si="118"/>
        <v>3.2966731401657901E-2</v>
      </c>
      <c r="CB476" s="10">
        <f t="shared" si="118"/>
        <v>3.2966731401657901E-2</v>
      </c>
      <c r="CC476" s="10">
        <f t="shared" si="118"/>
        <v>3.2966731401657901E-2</v>
      </c>
      <c r="CD476" s="10">
        <f t="shared" si="118"/>
        <v>3.2966731401657901E-2</v>
      </c>
      <c r="CE476" s="10">
        <f t="shared" si="118"/>
        <v>3.2966731401657901E-2</v>
      </c>
      <c r="CF476" s="10">
        <f t="shared" si="118"/>
        <v>3.2966731401657901E-2</v>
      </c>
      <c r="CG476" s="10">
        <f t="shared" si="118"/>
        <v>3.2966731401657901E-2</v>
      </c>
      <c r="CH476" s="10">
        <f t="shared" si="118"/>
        <v>3.2966731401657901E-2</v>
      </c>
    </row>
    <row r="477" spans="1:86" x14ac:dyDescent="0.2">
      <c r="A477" t="s">
        <v>462</v>
      </c>
      <c r="B477" s="14">
        <f>'CTZ 311225'!C470</f>
        <v>3.2967599212309497E-2</v>
      </c>
      <c r="C477" s="2">
        <f>'solvencii lab'!C465</f>
        <v>3.3384760067347502E-2</v>
      </c>
      <c r="D477" s="2">
        <f>'solvencii lab'!D465</f>
        <v>3.2063740120032297E-2</v>
      </c>
      <c r="E477" s="2">
        <f>'solvencii lab'!E465</f>
        <v>3.4757317059042198E-2</v>
      </c>
      <c r="F477" s="2">
        <f>'solvencii lab'!F465</f>
        <v>3.4850263039688301E-2</v>
      </c>
      <c r="G477" s="2">
        <f>'solvencii lab'!G465</f>
        <v>3.4943319429676399E-2</v>
      </c>
      <c r="H477" s="2">
        <f>'solvencii lab'!H465</f>
        <v>3.5036515566508802E-2</v>
      </c>
      <c r="I477" s="2">
        <f>'solvencii lab'!I465</f>
        <v>3.5129824034923297E-2</v>
      </c>
      <c r="J477" s="2">
        <f>'solvencii lab'!J465</f>
        <v>3.5223274396752803E-2</v>
      </c>
      <c r="K477" s="2">
        <f>'solvencii lab'!K465</f>
        <v>3.5316839035983198E-2</v>
      </c>
      <c r="L477" s="2">
        <f>'solvencii lab'!L465</f>
        <v>3.5410547742653398E-2</v>
      </c>
      <c r="M477" s="2">
        <f>'solvencii lab'!M465</f>
        <v>3.5504372696662602E-2</v>
      </c>
      <c r="N477" s="2">
        <f>'solvencii lab'!N465</f>
        <v>3.5598343920171603E-2</v>
      </c>
      <c r="O477" s="2">
        <f>'solvencii lab'!O465</f>
        <v>3.5451251851375598E-2</v>
      </c>
      <c r="P477" s="2">
        <f>'solvencii lab'!P465</f>
        <v>3.5303647944788699E-2</v>
      </c>
      <c r="Q477" s="2">
        <f>'solvencii lab'!Q465</f>
        <v>3.51569436116516E-2</v>
      </c>
      <c r="R477" s="2">
        <f>'solvencii lab'!R465</f>
        <v>3.5010431094164997E-2</v>
      </c>
      <c r="S477" s="2">
        <f>'solvencii lab'!S465</f>
        <v>3.4863406336103901E-2</v>
      </c>
      <c r="T477" s="2">
        <f>'solvencii lab'!T465</f>
        <v>3.4717275231618397E-2</v>
      </c>
      <c r="U477" s="2">
        <f>'solvencii lab'!U465</f>
        <v>3.4571332826183798E-2</v>
      </c>
      <c r="V477" s="2">
        <f>'solvencii lab'!V465</f>
        <v>3.4424877806582897E-2</v>
      </c>
      <c r="W477" s="2">
        <f>'solvencii lab'!W465</f>
        <v>3.4279310639143898E-2</v>
      </c>
      <c r="X477" s="2">
        <f>'solvencii lab'!X465</f>
        <v>3.4133929126648699E-2</v>
      </c>
      <c r="Y477" s="2">
        <f>'solvencii lab'!Y465</f>
        <v>3.3988034654326801E-2</v>
      </c>
      <c r="Z477" s="2">
        <f>'solvencii lab'!Z465</f>
        <v>3.3843022347888899E-2</v>
      </c>
      <c r="AA477" s="2">
        <f>'solvencii lab'!AA465</f>
        <v>3.3837365856225203E-2</v>
      </c>
      <c r="AB477" s="2">
        <f>'solvencii lab'!AB465</f>
        <v>3.3831723773050701E-2</v>
      </c>
      <c r="AC477" s="2">
        <f>'solvencii lab'!AC465</f>
        <v>3.3826068973050703E-2</v>
      </c>
      <c r="AD477" s="2">
        <f>'solvencii lab'!AD465</f>
        <v>3.3820415020021803E-2</v>
      </c>
      <c r="AE477" s="2">
        <f>'solvencii lab'!AE465</f>
        <v>3.38147754696414E-2</v>
      </c>
      <c r="AF477" s="2">
        <f>'solvencii lab'!AF465</f>
        <v>3.3809123208766202E-2</v>
      </c>
      <c r="AG477" s="2">
        <f>'solvencii lab'!AG465</f>
        <v>3.3803471795101903E-2</v>
      </c>
      <c r="AH477" s="2">
        <f>'solvencii lab'!AH465</f>
        <v>3.3797834778229702E-2</v>
      </c>
      <c r="AI477" s="2">
        <f>'solvencii lab'!AI465</f>
        <v>3.3792185057182199E-2</v>
      </c>
      <c r="AJ477" s="2">
        <f>'solvencii lab'!AJ465</f>
        <v>3.3786536183570699E-2</v>
      </c>
      <c r="AK477" s="2">
        <f>'solvencii lab'!AK465</f>
        <v>3.3780901700879801E-2</v>
      </c>
      <c r="AL477" s="7">
        <f t="shared" si="114"/>
        <v>3.2967599212309497E-2</v>
      </c>
      <c r="AM477" s="10">
        <f t="shared" si="115"/>
        <v>3.2967599212309497E-2</v>
      </c>
      <c r="AN477" s="10">
        <f t="shared" si="118"/>
        <v>3.2967599212309497E-2</v>
      </c>
      <c r="AO477" s="10">
        <f t="shared" si="118"/>
        <v>3.2967599212309497E-2</v>
      </c>
      <c r="AP477" s="10">
        <f t="shared" si="118"/>
        <v>3.2967599212309497E-2</v>
      </c>
      <c r="AQ477" s="10">
        <f t="shared" si="118"/>
        <v>3.2967599212309497E-2</v>
      </c>
      <c r="AR477" s="10">
        <f t="shared" si="118"/>
        <v>3.2967599212309497E-2</v>
      </c>
      <c r="AS477" s="10">
        <f t="shared" si="118"/>
        <v>3.2967599212309497E-2</v>
      </c>
      <c r="AT477" s="10">
        <f t="shared" si="118"/>
        <v>3.2967599212309497E-2</v>
      </c>
      <c r="AU477" s="10">
        <f t="shared" si="118"/>
        <v>3.2967599212309497E-2</v>
      </c>
      <c r="AV477" s="10">
        <f t="shared" si="118"/>
        <v>3.2967599212309497E-2</v>
      </c>
      <c r="AW477" s="10">
        <f t="shared" si="118"/>
        <v>3.2967599212309497E-2</v>
      </c>
      <c r="AX477" s="10">
        <f t="shared" si="118"/>
        <v>3.2967599212309497E-2</v>
      </c>
      <c r="AY477" s="10">
        <f t="shared" si="118"/>
        <v>3.2967599212309497E-2</v>
      </c>
      <c r="AZ477" s="10">
        <f t="shared" si="118"/>
        <v>3.2967599212309497E-2</v>
      </c>
      <c r="BA477" s="10">
        <f t="shared" si="118"/>
        <v>3.2967599212309497E-2</v>
      </c>
      <c r="BB477" s="10">
        <f t="shared" si="118"/>
        <v>3.2967599212309497E-2</v>
      </c>
      <c r="BC477" s="10">
        <f t="shared" si="118"/>
        <v>3.2967599212309497E-2</v>
      </c>
      <c r="BD477" s="10">
        <f t="shared" si="118"/>
        <v>3.2967599212309497E-2</v>
      </c>
      <c r="BE477" s="10">
        <f t="shared" si="118"/>
        <v>3.2967599212309497E-2</v>
      </c>
      <c r="BF477" s="10">
        <f t="shared" si="118"/>
        <v>3.2967599212309497E-2</v>
      </c>
      <c r="BG477" s="10">
        <f t="shared" si="118"/>
        <v>3.2967599212309497E-2</v>
      </c>
      <c r="BH477" s="10">
        <f t="shared" si="118"/>
        <v>3.2967599212309497E-2</v>
      </c>
      <c r="BI477" s="10">
        <f t="shared" si="118"/>
        <v>3.2967599212309497E-2</v>
      </c>
      <c r="BJ477" s="10">
        <f t="shared" si="118"/>
        <v>3.2967599212309497E-2</v>
      </c>
      <c r="BK477" s="10">
        <f t="shared" si="118"/>
        <v>3.2967599212309497E-2</v>
      </c>
      <c r="BL477" s="10">
        <f t="shared" si="118"/>
        <v>3.2967599212309497E-2</v>
      </c>
      <c r="BM477" s="10">
        <f t="shared" si="118"/>
        <v>3.2967599212309497E-2</v>
      </c>
      <c r="BN477" s="10">
        <f t="shared" si="118"/>
        <v>3.2967599212309497E-2</v>
      </c>
      <c r="BO477" s="10">
        <f t="shared" si="118"/>
        <v>3.2967599212309497E-2</v>
      </c>
      <c r="BP477" s="10">
        <f t="shared" si="118"/>
        <v>3.2967599212309497E-2</v>
      </c>
      <c r="BQ477" s="10">
        <f t="shared" si="118"/>
        <v>3.2967599212309497E-2</v>
      </c>
      <c r="BR477" s="10">
        <f t="shared" si="118"/>
        <v>3.2967599212309497E-2</v>
      </c>
      <c r="BS477" s="10">
        <f t="shared" si="118"/>
        <v>3.2967599212309497E-2</v>
      </c>
      <c r="BT477" s="10">
        <f t="shared" si="118"/>
        <v>3.2967599212309497E-2</v>
      </c>
      <c r="BU477" s="10">
        <f t="shared" si="118"/>
        <v>3.2967599212309497E-2</v>
      </c>
      <c r="BV477" s="10">
        <f t="shared" si="118"/>
        <v>3.2967599212309497E-2</v>
      </c>
      <c r="BW477" s="10">
        <f t="shared" si="118"/>
        <v>3.2967599212309497E-2</v>
      </c>
      <c r="BX477" s="10">
        <f t="shared" si="118"/>
        <v>3.2967599212309497E-2</v>
      </c>
      <c r="BY477" s="10">
        <f t="shared" si="118"/>
        <v>3.2967599212309497E-2</v>
      </c>
      <c r="BZ477" s="10">
        <f t="shared" si="118"/>
        <v>3.2967599212309497E-2</v>
      </c>
      <c r="CA477" s="10">
        <f t="shared" si="118"/>
        <v>3.2967599212309497E-2</v>
      </c>
      <c r="CB477" s="10">
        <f t="shared" si="118"/>
        <v>3.2967599212309497E-2</v>
      </c>
      <c r="CC477" s="10">
        <f t="shared" si="118"/>
        <v>3.2967599212309497E-2</v>
      </c>
      <c r="CD477" s="10">
        <f t="shared" si="118"/>
        <v>3.2967599212309497E-2</v>
      </c>
      <c r="CE477" s="10">
        <f t="shared" si="118"/>
        <v>3.2967599212309497E-2</v>
      </c>
      <c r="CF477" s="10">
        <f t="shared" si="118"/>
        <v>3.2967599212309497E-2</v>
      </c>
      <c r="CG477" s="10">
        <f t="shared" si="118"/>
        <v>3.2967599212309497E-2</v>
      </c>
      <c r="CH477" s="10">
        <f t="shared" si="118"/>
        <v>3.2967599212309497E-2</v>
      </c>
    </row>
    <row r="478" spans="1:86" x14ac:dyDescent="0.2">
      <c r="A478" t="s">
        <v>463</v>
      </c>
      <c r="B478" s="14">
        <f>'CTZ 311225'!C471</f>
        <v>3.2968457549329797E-2</v>
      </c>
      <c r="C478" s="2">
        <f>'solvencii lab'!C466</f>
        <v>3.3385568350434901E-2</v>
      </c>
      <c r="D478" s="2">
        <f>'solvencii lab'!D466</f>
        <v>3.2066693051430097E-2</v>
      </c>
      <c r="E478" s="2">
        <f>'solvencii lab'!E466</f>
        <v>3.4755925348246099E-2</v>
      </c>
      <c r="F478" s="2">
        <f>'solvencii lab'!F466</f>
        <v>3.4848747157552901E-2</v>
      </c>
      <c r="G478" s="2">
        <f>'solvencii lab'!G466</f>
        <v>3.4941679496360803E-2</v>
      </c>
      <c r="H478" s="2">
        <f>'solvencii lab'!H466</f>
        <v>3.5034751725149402E-2</v>
      </c>
      <c r="I478" s="2">
        <f>'solvencii lab'!I466</f>
        <v>3.5127936407291102E-2</v>
      </c>
      <c r="J478" s="2">
        <f>'solvencii lab'!J466</f>
        <v>3.5221263127991301E-2</v>
      </c>
      <c r="K478" s="2">
        <f>'solvencii lab'!K466</f>
        <v>3.53147042495447E-2</v>
      </c>
      <c r="L478" s="2">
        <f>'solvencii lab'!L466</f>
        <v>3.5408289585762101E-2</v>
      </c>
      <c r="M478" s="2">
        <f>'solvencii lab'!M466</f>
        <v>3.5501991294523298E-2</v>
      </c>
      <c r="N478" s="2">
        <f>'solvencii lab'!N466</f>
        <v>3.5595839422165099E-2</v>
      </c>
      <c r="O478" s="2">
        <f>'solvencii lab'!O466</f>
        <v>3.5448973350492102E-2</v>
      </c>
      <c r="P478" s="2">
        <f>'solvencii lab'!P466</f>
        <v>3.5301596575010301E-2</v>
      </c>
      <c r="Q478" s="2">
        <f>'solvencii lab'!Q466</f>
        <v>3.5155118331847701E-2</v>
      </c>
      <c r="R478" s="2">
        <f>'solvencii lab'!R466</f>
        <v>3.5008831948264998E-2</v>
      </c>
      <c r="S478" s="2">
        <f>'solvencii lab'!S466</f>
        <v>3.4862034453967801E-2</v>
      </c>
      <c r="T478" s="2">
        <f>'solvencii lab'!T466</f>
        <v>3.4716129566792799E-2</v>
      </c>
      <c r="U478" s="2">
        <f>'solvencii lab'!U466</f>
        <v>3.4570413417990498E-2</v>
      </c>
      <c r="V478" s="2">
        <f>'solvencii lab'!V466</f>
        <v>3.4424185780897502E-2</v>
      </c>
      <c r="W478" s="2">
        <f>'solvencii lab'!W466</f>
        <v>3.4278844944459499E-2</v>
      </c>
      <c r="X478" s="2">
        <f>'solvencii lab'!X466</f>
        <v>3.4133689797877897E-2</v>
      </c>
      <c r="Y478" s="2">
        <f>'solvencii lab'!Y466</f>
        <v>3.3988022813494299E-2</v>
      </c>
      <c r="Z478" s="2">
        <f>'solvencii lab'!Z466</f>
        <v>3.3843236938691103E-2</v>
      </c>
      <c r="AA478" s="2">
        <f>'solvencii lab'!AA466</f>
        <v>3.3837576424175397E-2</v>
      </c>
      <c r="AB478" s="2">
        <f>'solvencii lab'!AB466</f>
        <v>3.3831930324722002E-2</v>
      </c>
      <c r="AC478" s="2">
        <f>'solvencii lab'!AC466</f>
        <v>3.3826271495700902E-2</v>
      </c>
      <c r="AD478" s="2">
        <f>'solvencii lab'!AD466</f>
        <v>3.3820613510553398E-2</v>
      </c>
      <c r="AE478" s="2">
        <f>'solvencii lab'!AE466</f>
        <v>3.3814969934631199E-2</v>
      </c>
      <c r="AF478" s="2">
        <f>'solvencii lab'!AF466</f>
        <v>3.3809313635431597E-2</v>
      </c>
      <c r="AG478" s="2">
        <f>'solvencii lab'!AG466</f>
        <v>3.38036581803269E-2</v>
      </c>
      <c r="AH478" s="2">
        <f>'solvencii lab'!AH466</f>
        <v>3.3798017128595197E-2</v>
      </c>
      <c r="AI478" s="2">
        <f>'solvencii lab'!AI466</f>
        <v>3.3792363359864901E-2</v>
      </c>
      <c r="AJ478" s="2">
        <f>'solvencii lab'!AJ466</f>
        <v>3.3786710435436303E-2</v>
      </c>
      <c r="AK478" s="2">
        <f>'solvencii lab'!AK466</f>
        <v>3.3781071908513399E-2</v>
      </c>
      <c r="AL478" s="7">
        <f t="shared" si="114"/>
        <v>3.2968457549329797E-2</v>
      </c>
      <c r="AM478" s="10">
        <f t="shared" si="115"/>
        <v>3.2968457549329797E-2</v>
      </c>
      <c r="AN478" s="10">
        <f t="shared" si="118"/>
        <v>3.2968457549329797E-2</v>
      </c>
      <c r="AO478" s="10">
        <f t="shared" si="118"/>
        <v>3.2968457549329797E-2</v>
      </c>
      <c r="AP478" s="10">
        <f t="shared" si="118"/>
        <v>3.2968457549329797E-2</v>
      </c>
      <c r="AQ478" s="10">
        <f t="shared" si="118"/>
        <v>3.2968457549329797E-2</v>
      </c>
      <c r="AR478" s="10">
        <f t="shared" si="118"/>
        <v>3.2968457549329797E-2</v>
      </c>
      <c r="AS478" s="10">
        <f t="shared" si="118"/>
        <v>3.2968457549329797E-2</v>
      </c>
      <c r="AT478" s="10">
        <f t="shared" si="118"/>
        <v>3.2968457549329797E-2</v>
      </c>
      <c r="AU478" s="10">
        <f t="shared" si="118"/>
        <v>3.2968457549329797E-2</v>
      </c>
      <c r="AV478" s="10">
        <f t="shared" si="118"/>
        <v>3.2968457549329797E-2</v>
      </c>
      <c r="AW478" s="10">
        <f t="shared" si="118"/>
        <v>3.2968457549329797E-2</v>
      </c>
      <c r="AX478" s="10">
        <f t="shared" si="118"/>
        <v>3.2968457549329797E-2</v>
      </c>
      <c r="AY478" s="10">
        <f t="shared" si="118"/>
        <v>3.2968457549329797E-2</v>
      </c>
      <c r="AZ478" s="10">
        <f t="shared" si="118"/>
        <v>3.2968457549329797E-2</v>
      </c>
      <c r="BA478" s="10">
        <f t="shared" si="118"/>
        <v>3.2968457549329797E-2</v>
      </c>
      <c r="BB478" s="10">
        <f t="shared" si="118"/>
        <v>3.2968457549329797E-2</v>
      </c>
      <c r="BC478" s="10">
        <f t="shared" si="118"/>
        <v>3.2968457549329797E-2</v>
      </c>
      <c r="BD478" s="10">
        <f t="shared" si="118"/>
        <v>3.2968457549329797E-2</v>
      </c>
      <c r="BE478" s="10">
        <f t="shared" si="118"/>
        <v>3.2968457549329797E-2</v>
      </c>
      <c r="BF478" s="10">
        <f t="shared" si="118"/>
        <v>3.2968457549329797E-2</v>
      </c>
      <c r="BG478" s="10">
        <f t="shared" si="118"/>
        <v>3.2968457549329797E-2</v>
      </c>
      <c r="BH478" s="10">
        <f t="shared" si="118"/>
        <v>3.2968457549329797E-2</v>
      </c>
      <c r="BI478" s="10">
        <f t="shared" si="118"/>
        <v>3.2968457549329797E-2</v>
      </c>
      <c r="BJ478" s="10">
        <f t="shared" si="118"/>
        <v>3.2968457549329797E-2</v>
      </c>
      <c r="BK478" s="10">
        <f t="shared" si="118"/>
        <v>3.2968457549329797E-2</v>
      </c>
      <c r="BL478" s="10">
        <f t="shared" si="118"/>
        <v>3.2968457549329797E-2</v>
      </c>
      <c r="BM478" s="10">
        <f t="shared" si="118"/>
        <v>3.2968457549329797E-2</v>
      </c>
      <c r="BN478" s="10">
        <f t="shared" si="118"/>
        <v>3.2968457549329797E-2</v>
      </c>
      <c r="BO478" s="10">
        <f t="shared" si="118"/>
        <v>3.2968457549329797E-2</v>
      </c>
      <c r="BP478" s="10">
        <f t="shared" si="118"/>
        <v>3.2968457549329797E-2</v>
      </c>
      <c r="BQ478" s="10">
        <f t="shared" si="118"/>
        <v>3.2968457549329797E-2</v>
      </c>
      <c r="BR478" s="10">
        <f t="shared" si="118"/>
        <v>3.2968457549329797E-2</v>
      </c>
      <c r="BS478" s="10">
        <f t="shared" si="118"/>
        <v>3.2968457549329797E-2</v>
      </c>
      <c r="BT478" s="10">
        <f t="shared" si="118"/>
        <v>3.2968457549329797E-2</v>
      </c>
      <c r="BU478" s="10">
        <f t="shared" si="118"/>
        <v>3.2968457549329797E-2</v>
      </c>
      <c r="BV478" s="10">
        <f t="shared" si="118"/>
        <v>3.2968457549329797E-2</v>
      </c>
      <c r="BW478" s="10">
        <f t="shared" si="118"/>
        <v>3.2968457549329797E-2</v>
      </c>
      <c r="BX478" s="10">
        <f t="shared" si="118"/>
        <v>3.2968457549329797E-2</v>
      </c>
      <c r="BY478" s="10">
        <f t="shared" si="118"/>
        <v>3.2968457549329797E-2</v>
      </c>
      <c r="BZ478" s="10">
        <f t="shared" si="118"/>
        <v>3.2968457549329797E-2</v>
      </c>
      <c r="CA478" s="10">
        <f t="shared" si="118"/>
        <v>3.2968457549329797E-2</v>
      </c>
      <c r="CB478" s="10">
        <f t="shared" si="118"/>
        <v>3.2968457549329797E-2</v>
      </c>
      <c r="CC478" s="10">
        <f t="shared" si="118"/>
        <v>3.2968457549329797E-2</v>
      </c>
      <c r="CD478" s="10">
        <f t="shared" si="118"/>
        <v>3.2968457549329797E-2</v>
      </c>
      <c r="CE478" s="10">
        <f t="shared" si="118"/>
        <v>3.2968457549329797E-2</v>
      </c>
      <c r="CF478" s="10">
        <f t="shared" si="118"/>
        <v>3.2968457549329797E-2</v>
      </c>
      <c r="CG478" s="10">
        <f t="shared" si="118"/>
        <v>3.2968457549329797E-2</v>
      </c>
      <c r="CH478" s="10">
        <f t="shared" si="118"/>
        <v>3.2968457549329797E-2</v>
      </c>
    </row>
    <row r="479" spans="1:86" x14ac:dyDescent="0.2">
      <c r="A479" t="s">
        <v>464</v>
      </c>
      <c r="B479" s="14">
        <f>'CTZ 311225'!C472</f>
        <v>3.2969306514957601E-2</v>
      </c>
      <c r="C479" s="2">
        <f>'solvencii lab'!C467</f>
        <v>3.3386363260492699E-2</v>
      </c>
      <c r="D479" s="2">
        <f>'solvencii lab'!D467</f>
        <v>3.20696276092216E-2</v>
      </c>
      <c r="E479" s="2">
        <f>'solvencii lab'!E467</f>
        <v>3.4754525195229903E-2</v>
      </c>
      <c r="F479" s="2">
        <f>'solvencii lab'!F467</f>
        <v>3.4847222914460199E-2</v>
      </c>
      <c r="G479" s="2">
        <f>'solvencii lab'!G467</f>
        <v>3.4940031281066097E-2</v>
      </c>
      <c r="H479" s="2">
        <f>'solvencii lab'!H467</f>
        <v>3.5032979677900498E-2</v>
      </c>
      <c r="I479" s="2">
        <f>'solvencii lab'!I467</f>
        <v>3.5126040647545702E-2</v>
      </c>
      <c r="J479" s="2">
        <f>'solvencii lab'!J467</f>
        <v>3.5219243797970499E-2</v>
      </c>
      <c r="K479" s="2">
        <f>'solvencii lab'!K467</f>
        <v>3.5312561470358397E-2</v>
      </c>
      <c r="L479" s="2">
        <f>'solvencii lab'!L467</f>
        <v>3.5406023501677701E-2</v>
      </c>
      <c r="M479" s="2">
        <f>'solvencii lab'!M467</f>
        <v>3.5499602028372802E-2</v>
      </c>
      <c r="N479" s="2">
        <f>'solvencii lab'!N467</f>
        <v>3.5593327120336998E-2</v>
      </c>
      <c r="O479" s="2">
        <f>'solvencii lab'!O467</f>
        <v>3.5446686612301499E-2</v>
      </c>
      <c r="P479" s="2">
        <f>'solvencii lab'!P467</f>
        <v>3.5299536529839803E-2</v>
      </c>
      <c r="Q479" s="2">
        <f>'solvencii lab'!Q467</f>
        <v>3.51532839381807E-2</v>
      </c>
      <c r="R479" s="2">
        <f>'solvencii lab'!R467</f>
        <v>3.50072232475762E-2</v>
      </c>
      <c r="S479" s="2">
        <f>'solvencii lab'!S467</f>
        <v>3.48606525715442E-2</v>
      </c>
      <c r="T479" s="2">
        <f>'solvencii lab'!T467</f>
        <v>3.4714973455892598E-2</v>
      </c>
      <c r="U479" s="2">
        <f>'solvencii lab'!U467</f>
        <v>3.4569483115541401E-2</v>
      </c>
      <c r="V479" s="2">
        <f>'solvencii lab'!V467</f>
        <v>3.4423482408229199E-2</v>
      </c>
      <c r="W479" s="2">
        <f>'solvencii lab'!W467</f>
        <v>3.4278367449871401E-2</v>
      </c>
      <c r="X479" s="2">
        <f>'solvencii lab'!X467</f>
        <v>3.4133438213947501E-2</v>
      </c>
      <c r="Y479" s="2">
        <f>'solvencii lab'!Y467</f>
        <v>3.3987998257725499E-2</v>
      </c>
      <c r="Z479" s="2">
        <f>'solvencii lab'!Z467</f>
        <v>3.3843438354679199E-2</v>
      </c>
      <c r="AA479" s="2">
        <f>'solvencii lab'!AA467</f>
        <v>3.3837773931213899E-2</v>
      </c>
      <c r="AB479" s="2">
        <f>'solvencii lab'!AB467</f>
        <v>3.3832123929150297E-2</v>
      </c>
      <c r="AC479" s="2">
        <f>'solvencii lab'!AC467</f>
        <v>3.38264611850898E-2</v>
      </c>
      <c r="AD479" s="2">
        <f>'solvencii lab'!AD467</f>
        <v>3.3820799281845497E-2</v>
      </c>
      <c r="AE479" s="2">
        <f>'solvencii lab'!AE467</f>
        <v>3.38151517941696E-2</v>
      </c>
      <c r="AF479" s="2">
        <f>'solvencii lab'!AF467</f>
        <v>3.3809491570746898E-2</v>
      </c>
      <c r="AG479" s="2">
        <f>'solvencii lab'!AG467</f>
        <v>3.3803832188343999E-2</v>
      </c>
      <c r="AH479" s="2">
        <f>'solvencii lab'!AH467</f>
        <v>3.37981872156611E-2</v>
      </c>
      <c r="AI479" s="2">
        <f>'solvencii lab'!AI467</f>
        <v>3.3792529513470199E-2</v>
      </c>
      <c r="AJ479" s="2">
        <f>'solvencii lab'!AJ467</f>
        <v>3.37868726524874E-2</v>
      </c>
      <c r="AK479" s="2">
        <f>'solvencii lab'!AK467</f>
        <v>3.3781230195361701E-2</v>
      </c>
      <c r="AL479" s="7">
        <f t="shared" si="114"/>
        <v>3.2969306514957601E-2</v>
      </c>
      <c r="AM479" s="10">
        <f t="shared" si="115"/>
        <v>3.2969306514957601E-2</v>
      </c>
      <c r="AN479" s="10">
        <f t="shared" si="118"/>
        <v>3.2969306514957601E-2</v>
      </c>
      <c r="AO479" s="10">
        <f t="shared" si="118"/>
        <v>3.2969306514957601E-2</v>
      </c>
      <c r="AP479" s="10">
        <f t="shared" si="118"/>
        <v>3.2969306514957601E-2</v>
      </c>
      <c r="AQ479" s="10">
        <f t="shared" si="118"/>
        <v>3.2969306514957601E-2</v>
      </c>
      <c r="AR479" s="10">
        <f t="shared" si="118"/>
        <v>3.2969306514957601E-2</v>
      </c>
      <c r="AS479" s="10">
        <f t="shared" si="118"/>
        <v>3.2969306514957601E-2</v>
      </c>
      <c r="AT479" s="10">
        <f t="shared" si="118"/>
        <v>3.2969306514957601E-2</v>
      </c>
      <c r="AU479" s="10">
        <f t="shared" si="118"/>
        <v>3.2969306514957601E-2</v>
      </c>
      <c r="AV479" s="10">
        <f t="shared" si="118"/>
        <v>3.2969306514957601E-2</v>
      </c>
      <c r="AW479" s="10">
        <f t="shared" si="118"/>
        <v>3.2969306514957601E-2</v>
      </c>
      <c r="AX479" s="10">
        <f t="shared" si="118"/>
        <v>3.2969306514957601E-2</v>
      </c>
      <c r="AY479" s="10">
        <f t="shared" si="118"/>
        <v>3.2969306514957601E-2</v>
      </c>
      <c r="AZ479" s="10">
        <f t="shared" si="118"/>
        <v>3.2969306514957601E-2</v>
      </c>
      <c r="BA479" s="10">
        <f t="shared" si="118"/>
        <v>3.2969306514957601E-2</v>
      </c>
      <c r="BB479" s="10">
        <f t="shared" si="118"/>
        <v>3.2969306514957601E-2</v>
      </c>
      <c r="BC479" s="10">
        <f t="shared" si="118"/>
        <v>3.2969306514957601E-2</v>
      </c>
      <c r="BD479" s="10">
        <f t="shared" si="118"/>
        <v>3.2969306514957601E-2</v>
      </c>
      <c r="BE479" s="10">
        <f t="shared" si="118"/>
        <v>3.2969306514957601E-2</v>
      </c>
      <c r="BF479" s="10">
        <f t="shared" si="118"/>
        <v>3.2969306514957601E-2</v>
      </c>
      <c r="BG479" s="10">
        <f t="shared" si="118"/>
        <v>3.2969306514957601E-2</v>
      </c>
      <c r="BH479" s="10">
        <f t="shared" si="118"/>
        <v>3.2969306514957601E-2</v>
      </c>
      <c r="BI479" s="10">
        <f t="shared" si="118"/>
        <v>3.2969306514957601E-2</v>
      </c>
      <c r="BJ479" s="10">
        <f t="shared" si="118"/>
        <v>3.2969306514957601E-2</v>
      </c>
      <c r="BK479" s="10">
        <f t="shared" si="118"/>
        <v>3.2969306514957601E-2</v>
      </c>
      <c r="BL479" s="10">
        <f t="shared" si="118"/>
        <v>3.2969306514957601E-2</v>
      </c>
      <c r="BM479" s="10">
        <f t="shared" si="118"/>
        <v>3.2969306514957601E-2</v>
      </c>
      <c r="BN479" s="10">
        <f t="shared" si="118"/>
        <v>3.2969306514957601E-2</v>
      </c>
      <c r="BO479" s="10">
        <f t="shared" si="118"/>
        <v>3.2969306514957601E-2</v>
      </c>
      <c r="BP479" s="10">
        <f t="shared" si="118"/>
        <v>3.2969306514957601E-2</v>
      </c>
      <c r="BQ479" s="10">
        <f t="shared" si="118"/>
        <v>3.2969306514957601E-2</v>
      </c>
      <c r="BR479" s="10">
        <f t="shared" si="118"/>
        <v>3.2969306514957601E-2</v>
      </c>
      <c r="BS479" s="10">
        <f t="shared" si="118"/>
        <v>3.2969306514957601E-2</v>
      </c>
      <c r="BT479" s="10">
        <f t="shared" si="118"/>
        <v>3.2969306514957601E-2</v>
      </c>
      <c r="BU479" s="10">
        <f t="shared" si="118"/>
        <v>3.2969306514957601E-2</v>
      </c>
      <c r="BV479" s="10">
        <f t="shared" si="118"/>
        <v>3.2969306514957601E-2</v>
      </c>
      <c r="BW479" s="10">
        <f t="shared" si="118"/>
        <v>3.2969306514957601E-2</v>
      </c>
      <c r="BX479" s="10">
        <f t="shared" si="118"/>
        <v>3.2969306514957601E-2</v>
      </c>
      <c r="BY479" s="10">
        <f t="shared" si="118"/>
        <v>3.2969306514957601E-2</v>
      </c>
      <c r="BZ479" s="10">
        <f t="shared" si="118"/>
        <v>3.2969306514957601E-2</v>
      </c>
      <c r="CA479" s="10">
        <f t="shared" si="118"/>
        <v>3.2969306514957601E-2</v>
      </c>
      <c r="CB479" s="10">
        <f t="shared" si="118"/>
        <v>3.2969306514957601E-2</v>
      </c>
      <c r="CC479" s="10">
        <f t="shared" si="118"/>
        <v>3.2969306514957601E-2</v>
      </c>
      <c r="CD479" s="10">
        <f t="shared" si="118"/>
        <v>3.2969306514957601E-2</v>
      </c>
      <c r="CE479" s="10">
        <f t="shared" si="118"/>
        <v>3.2969306514957601E-2</v>
      </c>
      <c r="CF479" s="10">
        <f t="shared" si="118"/>
        <v>3.2969306514957601E-2</v>
      </c>
      <c r="CG479" s="10">
        <f t="shared" si="118"/>
        <v>3.2969306514957601E-2</v>
      </c>
      <c r="CH479" s="10">
        <f t="shared" si="118"/>
        <v>3.2969306514957601E-2</v>
      </c>
    </row>
    <row r="480" spans="1:86" x14ac:dyDescent="0.2">
      <c r="A480" t="s">
        <v>465</v>
      </c>
      <c r="B480" s="14">
        <f>'CTZ 311225'!C473</f>
        <v>3.2970146210261397E-2</v>
      </c>
      <c r="C480" s="2">
        <f>'solvencii lab'!C468</f>
        <v>3.3387144942804203E-2</v>
      </c>
      <c r="D480" s="2">
        <f>'solvencii lab'!D468</f>
        <v>3.2072543945875498E-2</v>
      </c>
      <c r="E480" s="2">
        <f>'solvencii lab'!E468</f>
        <v>3.4753116739920202E-2</v>
      </c>
      <c r="F480" s="2">
        <f>'solvencii lab'!F468</f>
        <v>3.4845690452421203E-2</v>
      </c>
      <c r="G480" s="2">
        <f>'solvencii lab'!G468</f>
        <v>3.4938374927906399E-2</v>
      </c>
      <c r="H480" s="2">
        <f>'solvencii lab'!H468</f>
        <v>3.5031199571007303E-2</v>
      </c>
      <c r="I480" s="2">
        <f>'solvencii lab'!I468</f>
        <v>3.51241369040831E-2</v>
      </c>
      <c r="J480" s="2">
        <f>'solvencii lab'!J468</f>
        <v>3.5217216557264397E-2</v>
      </c>
      <c r="K480" s="2">
        <f>'solvencii lab'!K468</f>
        <v>3.5310410851196301E-2</v>
      </c>
      <c r="L480" s="2">
        <f>'solvencii lab'!L468</f>
        <v>3.54037496453967E-2</v>
      </c>
      <c r="M480" s="2">
        <f>'solvencii lab'!M468</f>
        <v>3.5497205055453999E-2</v>
      </c>
      <c r="N480" s="2">
        <f>'solvencii lab'!N468</f>
        <v>3.5590807174203001E-2</v>
      </c>
      <c r="O480" s="2">
        <f>'solvencii lab'!O468</f>
        <v>3.5444391796052299E-2</v>
      </c>
      <c r="P480" s="2">
        <f>'solvencii lab'!P468</f>
        <v>3.5297467968279997E-2</v>
      </c>
      <c r="Q480" s="2">
        <f>'solvencii lab'!Q468</f>
        <v>3.5151440589431003E-2</v>
      </c>
      <c r="R480" s="2">
        <f>'solvencii lab'!R468</f>
        <v>3.5005605150677903E-2</v>
      </c>
      <c r="S480" s="2">
        <f>'solvencii lab'!S468</f>
        <v>3.48592608472333E-2</v>
      </c>
      <c r="T480" s="2">
        <f>'solvencii lab'!T468</f>
        <v>3.47138070571619E-2</v>
      </c>
      <c r="U480" s="2">
        <f>'solvencii lab'!U468</f>
        <v>3.4568542076945701E-2</v>
      </c>
      <c r="V480" s="2">
        <f>'solvencii lab'!V468</f>
        <v>3.4422767846573797E-2</v>
      </c>
      <c r="W480" s="2">
        <f>'solvencii lab'!W468</f>
        <v>3.4277878313283897E-2</v>
      </c>
      <c r="X480" s="2">
        <f>'solvencii lab'!X468</f>
        <v>3.4133174532692399E-2</v>
      </c>
      <c r="Y480" s="2">
        <f>'solvencii lab'!Y468</f>
        <v>3.3987961144807503E-2</v>
      </c>
      <c r="Z480" s="2">
        <f>'solvencii lab'!Z468</f>
        <v>3.3843626753613298E-2</v>
      </c>
      <c r="AA480" s="2">
        <f>'solvencii lab'!AA468</f>
        <v>3.3837958533806403E-2</v>
      </c>
      <c r="AB480" s="2">
        <f>'solvencii lab'!AB468</f>
        <v>3.3832304741510097E-2</v>
      </c>
      <c r="AC480" s="2">
        <f>'solvencii lab'!AC468</f>
        <v>3.3826638195096903E-2</v>
      </c>
      <c r="AD480" s="2">
        <f>'solvencii lab'!AD468</f>
        <v>3.3820972486481499E-2</v>
      </c>
      <c r="AE480" s="2">
        <f>'solvencii lab'!AE468</f>
        <v>3.3815321199547103E-2</v>
      </c>
      <c r="AF480" s="2">
        <f>'solvencii lab'!AF468</f>
        <v>3.3809657164706602E-2</v>
      </c>
      <c r="AG480" s="2">
        <f>'solvencii lab'!AG468</f>
        <v>3.3803993967849298E-2</v>
      </c>
      <c r="AH480" s="2">
        <f>'solvencii lab'!AH468</f>
        <v>3.3798345186828602E-2</v>
      </c>
      <c r="AI480" s="2">
        <f>'solvencii lab'!AI468</f>
        <v>3.3792683664100702E-2</v>
      </c>
      <c r="AJ480" s="2">
        <f>'solvencii lab'!AJ468</f>
        <v>3.3787022979526703E-2</v>
      </c>
      <c r="AK480" s="2">
        <f>'solvencii lab'!AK468</f>
        <v>3.3781376704930199E-2</v>
      </c>
      <c r="AL480" s="7">
        <f t="shared" si="114"/>
        <v>3.2970146210261397E-2</v>
      </c>
      <c r="AM480" s="10">
        <f t="shared" si="115"/>
        <v>3.2970146210261397E-2</v>
      </c>
      <c r="AN480" s="10">
        <f t="shared" si="118"/>
        <v>3.2970146210261397E-2</v>
      </c>
      <c r="AO480" s="10">
        <f t="shared" si="118"/>
        <v>3.2970146210261397E-2</v>
      </c>
      <c r="AP480" s="10">
        <f t="shared" si="118"/>
        <v>3.2970146210261397E-2</v>
      </c>
      <c r="AQ480" s="10">
        <f t="shared" si="118"/>
        <v>3.2970146210261397E-2</v>
      </c>
      <c r="AR480" s="10">
        <f t="shared" si="118"/>
        <v>3.2970146210261397E-2</v>
      </c>
      <c r="AS480" s="10">
        <f t="shared" si="118"/>
        <v>3.2970146210261397E-2</v>
      </c>
      <c r="AT480" s="10">
        <f t="shared" si="118"/>
        <v>3.2970146210261397E-2</v>
      </c>
      <c r="AU480" s="10">
        <f t="shared" si="118"/>
        <v>3.2970146210261397E-2</v>
      </c>
      <c r="AV480" s="10">
        <f t="shared" si="118"/>
        <v>3.2970146210261397E-2</v>
      </c>
      <c r="AW480" s="10">
        <f t="shared" si="118"/>
        <v>3.2970146210261397E-2</v>
      </c>
      <c r="AX480" s="10">
        <f t="shared" si="118"/>
        <v>3.2970146210261397E-2</v>
      </c>
      <c r="AY480" s="10">
        <f t="shared" si="118"/>
        <v>3.2970146210261397E-2</v>
      </c>
      <c r="AZ480" s="10">
        <f t="shared" si="118"/>
        <v>3.2970146210261397E-2</v>
      </c>
      <c r="BA480" s="10">
        <f t="shared" si="118"/>
        <v>3.2970146210261397E-2</v>
      </c>
      <c r="BB480" s="10">
        <f t="shared" si="118"/>
        <v>3.2970146210261397E-2</v>
      </c>
      <c r="BC480" s="10">
        <f t="shared" si="118"/>
        <v>3.2970146210261397E-2</v>
      </c>
      <c r="BD480" s="10">
        <f t="shared" si="118"/>
        <v>3.2970146210261397E-2</v>
      </c>
      <c r="BE480" s="10">
        <f t="shared" si="118"/>
        <v>3.2970146210261397E-2</v>
      </c>
      <c r="BF480" s="10">
        <f t="shared" si="118"/>
        <v>3.2970146210261397E-2</v>
      </c>
      <c r="BG480" s="10">
        <f t="shared" si="118"/>
        <v>3.2970146210261397E-2</v>
      </c>
      <c r="BH480" s="10">
        <f t="shared" si="118"/>
        <v>3.2970146210261397E-2</v>
      </c>
      <c r="BI480" s="10">
        <f t="shared" si="118"/>
        <v>3.2970146210261397E-2</v>
      </c>
      <c r="BJ480" s="10">
        <f t="shared" si="118"/>
        <v>3.2970146210261397E-2</v>
      </c>
      <c r="BK480" s="10">
        <f t="shared" si="118"/>
        <v>3.2970146210261397E-2</v>
      </c>
      <c r="BL480" s="10">
        <f t="shared" si="118"/>
        <v>3.2970146210261397E-2</v>
      </c>
      <c r="BM480" s="10">
        <f t="shared" si="118"/>
        <v>3.2970146210261397E-2</v>
      </c>
      <c r="BN480" s="10">
        <f t="shared" si="118"/>
        <v>3.2970146210261397E-2</v>
      </c>
      <c r="BO480" s="10">
        <f t="shared" si="118"/>
        <v>3.2970146210261397E-2</v>
      </c>
      <c r="BP480" s="10">
        <f t="shared" ref="AN480:CH486" si="119">$AL480</f>
        <v>3.2970146210261397E-2</v>
      </c>
      <c r="BQ480" s="10">
        <f t="shared" si="119"/>
        <v>3.2970146210261397E-2</v>
      </c>
      <c r="BR480" s="10">
        <f t="shared" si="119"/>
        <v>3.2970146210261397E-2</v>
      </c>
      <c r="BS480" s="10">
        <f t="shared" si="119"/>
        <v>3.2970146210261397E-2</v>
      </c>
      <c r="BT480" s="10">
        <f t="shared" si="119"/>
        <v>3.2970146210261397E-2</v>
      </c>
      <c r="BU480" s="10">
        <f t="shared" si="119"/>
        <v>3.2970146210261397E-2</v>
      </c>
      <c r="BV480" s="10">
        <f t="shared" si="119"/>
        <v>3.2970146210261397E-2</v>
      </c>
      <c r="BW480" s="10">
        <f t="shared" si="119"/>
        <v>3.2970146210261397E-2</v>
      </c>
      <c r="BX480" s="10">
        <f t="shared" si="119"/>
        <v>3.2970146210261397E-2</v>
      </c>
      <c r="BY480" s="10">
        <f t="shared" si="119"/>
        <v>3.2970146210261397E-2</v>
      </c>
      <c r="BZ480" s="10">
        <f t="shared" si="119"/>
        <v>3.2970146210261397E-2</v>
      </c>
      <c r="CA480" s="10">
        <f t="shared" si="119"/>
        <v>3.2970146210261397E-2</v>
      </c>
      <c r="CB480" s="10">
        <f t="shared" si="119"/>
        <v>3.2970146210261397E-2</v>
      </c>
      <c r="CC480" s="10">
        <f t="shared" si="119"/>
        <v>3.2970146210261397E-2</v>
      </c>
      <c r="CD480" s="10">
        <f t="shared" si="119"/>
        <v>3.2970146210261397E-2</v>
      </c>
      <c r="CE480" s="10">
        <f t="shared" si="119"/>
        <v>3.2970146210261397E-2</v>
      </c>
      <c r="CF480" s="10">
        <f t="shared" si="119"/>
        <v>3.2970146210261397E-2</v>
      </c>
      <c r="CG480" s="10">
        <f t="shared" si="119"/>
        <v>3.2970146210261397E-2</v>
      </c>
      <c r="CH480" s="10">
        <f t="shared" si="119"/>
        <v>3.2970146210261397E-2</v>
      </c>
    </row>
    <row r="481" spans="1:86" x14ac:dyDescent="0.2">
      <c r="A481" t="s">
        <v>466</v>
      </c>
      <c r="B481" s="14">
        <f>'CTZ 311225'!C474</f>
        <v>3.2970976735154901E-2</v>
      </c>
      <c r="C481" s="2">
        <f>'solvencii lab'!C469</f>
        <v>3.3387913541061701E-2</v>
      </c>
      <c r="D481" s="2">
        <f>'solvencii lab'!D469</f>
        <v>3.2075442212352097E-2</v>
      </c>
      <c r="E481" s="2">
        <f>'solvencii lab'!E469</f>
        <v>3.47517001205528E-2</v>
      </c>
      <c r="F481" s="2">
        <f>'solvencii lab'!F469</f>
        <v>3.4844149911723098E-2</v>
      </c>
      <c r="G481" s="2">
        <f>'solvencii lab'!G469</f>
        <v>3.4936710579242101E-2</v>
      </c>
      <c r="H481" s="2">
        <f>'solvencii lab'!H469</f>
        <v>3.5029411548928198E-2</v>
      </c>
      <c r="I481" s="2">
        <f>'solvencii lab'!I469</f>
        <v>3.5122225323480603E-2</v>
      </c>
      <c r="J481" s="2">
        <f>'solvencii lab'!J469</f>
        <v>3.5215181554595097E-2</v>
      </c>
      <c r="K481" s="2">
        <f>'solvencii lab'!K469</f>
        <v>3.5308252542946401E-2</v>
      </c>
      <c r="L481" s="2">
        <f>'solvencii lab'!L469</f>
        <v>3.5401468169999603E-2</v>
      </c>
      <c r="M481" s="2">
        <f>'solvencii lab'!M469</f>
        <v>3.54948005310598E-2</v>
      </c>
      <c r="N481" s="2">
        <f>'solvencii lab'!N469</f>
        <v>3.5588279741295602E-2</v>
      </c>
      <c r="O481" s="2">
        <f>'solvencii lab'!O469</f>
        <v>3.5442089059027598E-2</v>
      </c>
      <c r="P481" s="2">
        <f>'solvencii lab'!P469</f>
        <v>3.5295391047385799E-2</v>
      </c>
      <c r="Q481" s="2">
        <f>'solvencii lab'!Q469</f>
        <v>3.5149588442448997E-2</v>
      </c>
      <c r="R481" s="2">
        <f>'solvencii lab'!R469</f>
        <v>3.5003977814237898E-2</v>
      </c>
      <c r="S481" s="2">
        <f>'solvencii lab'!S469</f>
        <v>3.4857859437541897E-2</v>
      </c>
      <c r="T481" s="2">
        <f>'solvencii lab'!T469</f>
        <v>3.47126305269682E-2</v>
      </c>
      <c r="U481" s="2">
        <f>'solvencii lab'!U469</f>
        <v>3.4567590458454298E-2</v>
      </c>
      <c r="V481" s="2">
        <f>'solvencii lab'!V469</f>
        <v>3.4422042252085699E-2</v>
      </c>
      <c r="W481" s="2">
        <f>'solvencii lab'!W469</f>
        <v>3.42773776907776E-2</v>
      </c>
      <c r="X481" s="2">
        <f>'solvencii lab'!X469</f>
        <v>3.4132898910140597E-2</v>
      </c>
      <c r="Y481" s="2">
        <f>'solvencii lab'!Y469</f>
        <v>3.3987911630735702E-2</v>
      </c>
      <c r="Z481" s="2">
        <f>'solvencii lab'!Z469</f>
        <v>3.3843802291478403E-2</v>
      </c>
      <c r="AA481" s="2">
        <f>'solvencii lab'!AA469</f>
        <v>3.3838130386658997E-2</v>
      </c>
      <c r="AB481" s="2">
        <f>'solvencii lab'!AB469</f>
        <v>3.38324729152297E-2</v>
      </c>
      <c r="AC481" s="2">
        <f>'solvencii lab'!AC469</f>
        <v>3.3826802677869798E-2</v>
      </c>
      <c r="AD481" s="2">
        <f>'solvencii lab'!AD469</f>
        <v>3.3821133275328201E-2</v>
      </c>
      <c r="AE481" s="2">
        <f>'solvencii lab'!AE469</f>
        <v>3.3815478300350997E-2</v>
      </c>
      <c r="AF481" s="2">
        <f>'solvencii lab'!AF469</f>
        <v>3.3809810565614599E-2</v>
      </c>
      <c r="AG481" s="2">
        <f>'solvencii lab'!AG469</f>
        <v>3.3804143665864199E-2</v>
      </c>
      <c r="AH481" s="2">
        <f>'solvencii lab'!AH469</f>
        <v>3.3798491187837697E-2</v>
      </c>
      <c r="AI481" s="2">
        <f>'solvencii lab'!AI469</f>
        <v>3.3792825956211602E-2</v>
      </c>
      <c r="AJ481" s="2">
        <f>'solvencii lab'!AJ469</f>
        <v>3.3787161559724499E-2</v>
      </c>
      <c r="AK481" s="2">
        <f>'solvencii lab'!AK469</f>
        <v>3.3781511579105999E-2</v>
      </c>
      <c r="AL481" s="7">
        <f t="shared" si="114"/>
        <v>3.2970976735154901E-2</v>
      </c>
      <c r="AM481" s="10">
        <f t="shared" si="115"/>
        <v>3.2970976735154901E-2</v>
      </c>
      <c r="AN481" s="10">
        <f t="shared" si="119"/>
        <v>3.2970976735154901E-2</v>
      </c>
      <c r="AO481" s="10">
        <f t="shared" si="119"/>
        <v>3.2970976735154901E-2</v>
      </c>
      <c r="AP481" s="10">
        <f t="shared" si="119"/>
        <v>3.2970976735154901E-2</v>
      </c>
      <c r="AQ481" s="10">
        <f t="shared" si="119"/>
        <v>3.2970976735154901E-2</v>
      </c>
      <c r="AR481" s="10">
        <f t="shared" si="119"/>
        <v>3.2970976735154901E-2</v>
      </c>
      <c r="AS481" s="10">
        <f t="shared" si="119"/>
        <v>3.2970976735154901E-2</v>
      </c>
      <c r="AT481" s="10">
        <f t="shared" si="119"/>
        <v>3.2970976735154901E-2</v>
      </c>
      <c r="AU481" s="10">
        <f t="shared" si="119"/>
        <v>3.2970976735154901E-2</v>
      </c>
      <c r="AV481" s="10">
        <f t="shared" si="119"/>
        <v>3.2970976735154901E-2</v>
      </c>
      <c r="AW481" s="10">
        <f t="shared" si="119"/>
        <v>3.2970976735154901E-2</v>
      </c>
      <c r="AX481" s="10">
        <f t="shared" si="119"/>
        <v>3.2970976735154901E-2</v>
      </c>
      <c r="AY481" s="10">
        <f t="shared" si="119"/>
        <v>3.2970976735154901E-2</v>
      </c>
      <c r="AZ481" s="10">
        <f t="shared" si="119"/>
        <v>3.2970976735154901E-2</v>
      </c>
      <c r="BA481" s="10">
        <f t="shared" si="119"/>
        <v>3.2970976735154901E-2</v>
      </c>
      <c r="BB481" s="10">
        <f t="shared" si="119"/>
        <v>3.2970976735154901E-2</v>
      </c>
      <c r="BC481" s="10">
        <f t="shared" si="119"/>
        <v>3.2970976735154901E-2</v>
      </c>
      <c r="BD481" s="10">
        <f t="shared" si="119"/>
        <v>3.2970976735154901E-2</v>
      </c>
      <c r="BE481" s="10">
        <f t="shared" si="119"/>
        <v>3.2970976735154901E-2</v>
      </c>
      <c r="BF481" s="10">
        <f t="shared" si="119"/>
        <v>3.2970976735154901E-2</v>
      </c>
      <c r="BG481" s="10">
        <f t="shared" si="119"/>
        <v>3.2970976735154901E-2</v>
      </c>
      <c r="BH481" s="10">
        <f t="shared" si="119"/>
        <v>3.2970976735154901E-2</v>
      </c>
      <c r="BI481" s="10">
        <f t="shared" si="119"/>
        <v>3.2970976735154901E-2</v>
      </c>
      <c r="BJ481" s="10">
        <f t="shared" si="119"/>
        <v>3.2970976735154901E-2</v>
      </c>
      <c r="BK481" s="10">
        <f t="shared" si="119"/>
        <v>3.2970976735154901E-2</v>
      </c>
      <c r="BL481" s="10">
        <f t="shared" si="119"/>
        <v>3.2970976735154901E-2</v>
      </c>
      <c r="BM481" s="10">
        <f t="shared" si="119"/>
        <v>3.2970976735154901E-2</v>
      </c>
      <c r="BN481" s="10">
        <f t="shared" si="119"/>
        <v>3.2970976735154901E-2</v>
      </c>
      <c r="BO481" s="10">
        <f t="shared" si="119"/>
        <v>3.2970976735154901E-2</v>
      </c>
      <c r="BP481" s="10">
        <f t="shared" si="119"/>
        <v>3.2970976735154901E-2</v>
      </c>
      <c r="BQ481" s="10">
        <f t="shared" si="119"/>
        <v>3.2970976735154901E-2</v>
      </c>
      <c r="BR481" s="10">
        <f t="shared" si="119"/>
        <v>3.2970976735154901E-2</v>
      </c>
      <c r="BS481" s="10">
        <f t="shared" si="119"/>
        <v>3.2970976735154901E-2</v>
      </c>
      <c r="BT481" s="10">
        <f t="shared" si="119"/>
        <v>3.2970976735154901E-2</v>
      </c>
      <c r="BU481" s="10">
        <f t="shared" si="119"/>
        <v>3.2970976735154901E-2</v>
      </c>
      <c r="BV481" s="10">
        <f t="shared" si="119"/>
        <v>3.2970976735154901E-2</v>
      </c>
      <c r="BW481" s="10">
        <f t="shared" si="119"/>
        <v>3.2970976735154901E-2</v>
      </c>
      <c r="BX481" s="10">
        <f t="shared" si="119"/>
        <v>3.2970976735154901E-2</v>
      </c>
      <c r="BY481" s="10">
        <f t="shared" si="119"/>
        <v>3.2970976735154901E-2</v>
      </c>
      <c r="BZ481" s="10">
        <f t="shared" si="119"/>
        <v>3.2970976735154901E-2</v>
      </c>
      <c r="CA481" s="10">
        <f t="shared" si="119"/>
        <v>3.2970976735154901E-2</v>
      </c>
      <c r="CB481" s="10">
        <f t="shared" si="119"/>
        <v>3.2970976735154901E-2</v>
      </c>
      <c r="CC481" s="10">
        <f t="shared" si="119"/>
        <v>3.2970976735154901E-2</v>
      </c>
      <c r="CD481" s="10">
        <f t="shared" si="119"/>
        <v>3.2970976735154901E-2</v>
      </c>
      <c r="CE481" s="10">
        <f t="shared" si="119"/>
        <v>3.2970976735154901E-2</v>
      </c>
      <c r="CF481" s="10">
        <f t="shared" si="119"/>
        <v>3.2970976735154901E-2</v>
      </c>
      <c r="CG481" s="10">
        <f t="shared" si="119"/>
        <v>3.2970976735154901E-2</v>
      </c>
      <c r="CH481" s="10">
        <f t="shared" si="119"/>
        <v>3.2970976735154901E-2</v>
      </c>
    </row>
    <row r="482" spans="1:86" x14ac:dyDescent="0.2">
      <c r="A482" t="s">
        <v>467</v>
      </c>
      <c r="B482" s="14">
        <f>'CTZ 311225'!C475</f>
        <v>3.2971798188410097E-2</v>
      </c>
      <c r="C482" s="2">
        <f>'solvencii lab'!C470</f>
        <v>3.3388669197386103E-2</v>
      </c>
      <c r="D482" s="2">
        <f>'solvencii lab'!D470</f>
        <v>3.2078322558119099E-2</v>
      </c>
      <c r="E482" s="2">
        <f>'solvencii lab'!E470</f>
        <v>3.4750275473693602E-2</v>
      </c>
      <c r="F482" s="2">
        <f>'solvencii lab'!F470</f>
        <v>3.4842601430953503E-2</v>
      </c>
      <c r="G482" s="2">
        <f>'solvencii lab'!G470</f>
        <v>3.4935038375700701E-2</v>
      </c>
      <c r="H482" s="2">
        <f>'solvencii lab'!H470</f>
        <v>3.5027615754357401E-2</v>
      </c>
      <c r="I482" s="2">
        <f>'solvencii lab'!I470</f>
        <v>3.5120306050518697E-2</v>
      </c>
      <c r="J482" s="2">
        <f>'solvencii lab'!J470</f>
        <v>3.5213138936856597E-2</v>
      </c>
      <c r="K482" s="2">
        <f>'solvencii lab'!K470</f>
        <v>3.5306086694635003E-2</v>
      </c>
      <c r="L482" s="2">
        <f>'solvencii lab'!L470</f>
        <v>3.5399179226672697E-2</v>
      </c>
      <c r="M482" s="2">
        <f>'solvencii lab'!M470</f>
        <v>3.5492388608556302E-2</v>
      </c>
      <c r="N482" s="2">
        <f>'solvencii lab'!N470</f>
        <v>3.5585744977188097E-2</v>
      </c>
      <c r="O482" s="2">
        <f>'solvencii lab'!O470</f>
        <v>3.5439778556569601E-2</v>
      </c>
      <c r="P482" s="2">
        <f>'solvencii lab'!P470</f>
        <v>3.52933059222897E-2</v>
      </c>
      <c r="Q482" s="2">
        <f>'solvencii lab'!Q470</f>
        <v>3.51477276521798E-2</v>
      </c>
      <c r="R482" s="2">
        <f>'solvencii lab'!R470</f>
        <v>3.5002341393036401E-2</v>
      </c>
      <c r="S482" s="2">
        <f>'solvencii lab'!S470</f>
        <v>3.4856448497105598E-2</v>
      </c>
      <c r="T482" s="2">
        <f>'solvencii lab'!T470</f>
        <v>3.4711444019825899E-2</v>
      </c>
      <c r="U482" s="2">
        <f>'solvencii lab'!U470</f>
        <v>3.4566628414480903E-2</v>
      </c>
      <c r="V482" s="2">
        <f>'solvencii lab'!V470</f>
        <v>3.4421305779100297E-2</v>
      </c>
      <c r="W482" s="2">
        <f>'solvencii lab'!W470</f>
        <v>3.4276865736630101E-2</v>
      </c>
      <c r="X482" s="2">
        <f>'solvencii lab'!X470</f>
        <v>3.41326115005329E-2</v>
      </c>
      <c r="Y482" s="2">
        <f>'solvencii lab'!Y470</f>
        <v>3.3987849869736998E-2</v>
      </c>
      <c r="Z482" s="2">
        <f>'solvencii lab'!Z470</f>
        <v>3.3843965122507001E-2</v>
      </c>
      <c r="AA482" s="2">
        <f>'solvencii lab'!AA470</f>
        <v>3.3838289642738398E-2</v>
      </c>
      <c r="AB482" s="2">
        <f>'solvencii lab'!AB470</f>
        <v>3.3832628602013602E-2</v>
      </c>
      <c r="AC482" s="2">
        <f>'solvencii lab'!AC470</f>
        <v>3.3826954783845897E-2</v>
      </c>
      <c r="AD482" s="2">
        <f>'solvencii lab'!AD470</f>
        <v>3.38212817975551E-2</v>
      </c>
      <c r="AE482" s="2">
        <f>'solvencii lab'!AE470</f>
        <v>3.3815623244486101E-2</v>
      </c>
      <c r="AF482" s="2">
        <f>'solvencii lab'!AF470</f>
        <v>3.3809951920107099E-2</v>
      </c>
      <c r="AG482" s="2">
        <f>'solvencii lab'!AG470</f>
        <v>3.3804281427755198E-2</v>
      </c>
      <c r="AH482" s="2">
        <f>'solvencii lab'!AH470</f>
        <v>3.3798625362788201E-2</v>
      </c>
      <c r="AI482" s="2">
        <f>'solvencii lab'!AI470</f>
        <v>3.3792956532632E-2</v>
      </c>
      <c r="AJ482" s="2">
        <f>'solvencii lab'!AJ470</f>
        <v>3.3787288534638103E-2</v>
      </c>
      <c r="AK482" s="2">
        <f>'solvencii lab'!AK470</f>
        <v>3.3781634958178097E-2</v>
      </c>
      <c r="AL482" s="7">
        <f t="shared" si="114"/>
        <v>3.2971798188410097E-2</v>
      </c>
      <c r="AM482" s="10">
        <f t="shared" si="115"/>
        <v>3.2971798188410097E-2</v>
      </c>
      <c r="AN482" s="10">
        <f t="shared" si="119"/>
        <v>3.2971798188410097E-2</v>
      </c>
      <c r="AO482" s="10">
        <f t="shared" si="119"/>
        <v>3.2971798188410097E-2</v>
      </c>
      <c r="AP482" s="10">
        <f t="shared" si="119"/>
        <v>3.2971798188410097E-2</v>
      </c>
      <c r="AQ482" s="10">
        <f t="shared" si="119"/>
        <v>3.2971798188410097E-2</v>
      </c>
      <c r="AR482" s="10">
        <f t="shared" si="119"/>
        <v>3.2971798188410097E-2</v>
      </c>
      <c r="AS482" s="10">
        <f t="shared" si="119"/>
        <v>3.2971798188410097E-2</v>
      </c>
      <c r="AT482" s="10">
        <f t="shared" si="119"/>
        <v>3.2971798188410097E-2</v>
      </c>
      <c r="AU482" s="10">
        <f t="shared" si="119"/>
        <v>3.2971798188410097E-2</v>
      </c>
      <c r="AV482" s="10">
        <f t="shared" si="119"/>
        <v>3.2971798188410097E-2</v>
      </c>
      <c r="AW482" s="10">
        <f t="shared" si="119"/>
        <v>3.2971798188410097E-2</v>
      </c>
      <c r="AX482" s="10">
        <f t="shared" si="119"/>
        <v>3.2971798188410097E-2</v>
      </c>
      <c r="AY482" s="10">
        <f t="shared" si="119"/>
        <v>3.2971798188410097E-2</v>
      </c>
      <c r="AZ482" s="10">
        <f t="shared" si="119"/>
        <v>3.2971798188410097E-2</v>
      </c>
      <c r="BA482" s="10">
        <f t="shared" si="119"/>
        <v>3.2971798188410097E-2</v>
      </c>
      <c r="BB482" s="10">
        <f t="shared" si="119"/>
        <v>3.2971798188410097E-2</v>
      </c>
      <c r="BC482" s="10">
        <f t="shared" si="119"/>
        <v>3.2971798188410097E-2</v>
      </c>
      <c r="BD482" s="10">
        <f t="shared" si="119"/>
        <v>3.2971798188410097E-2</v>
      </c>
      <c r="BE482" s="10">
        <f t="shared" si="119"/>
        <v>3.2971798188410097E-2</v>
      </c>
      <c r="BF482" s="10">
        <f t="shared" si="119"/>
        <v>3.2971798188410097E-2</v>
      </c>
      <c r="BG482" s="10">
        <f t="shared" si="119"/>
        <v>3.2971798188410097E-2</v>
      </c>
      <c r="BH482" s="10">
        <f t="shared" si="119"/>
        <v>3.2971798188410097E-2</v>
      </c>
      <c r="BI482" s="10">
        <f t="shared" si="119"/>
        <v>3.2971798188410097E-2</v>
      </c>
      <c r="BJ482" s="10">
        <f t="shared" si="119"/>
        <v>3.2971798188410097E-2</v>
      </c>
      <c r="BK482" s="10">
        <f t="shared" si="119"/>
        <v>3.2971798188410097E-2</v>
      </c>
      <c r="BL482" s="10">
        <f t="shared" si="119"/>
        <v>3.2971798188410097E-2</v>
      </c>
      <c r="BM482" s="10">
        <f t="shared" si="119"/>
        <v>3.2971798188410097E-2</v>
      </c>
      <c r="BN482" s="10">
        <f t="shared" si="119"/>
        <v>3.2971798188410097E-2</v>
      </c>
      <c r="BO482" s="10">
        <f t="shared" si="119"/>
        <v>3.2971798188410097E-2</v>
      </c>
      <c r="BP482" s="10">
        <f t="shared" si="119"/>
        <v>3.2971798188410097E-2</v>
      </c>
      <c r="BQ482" s="10">
        <f t="shared" si="119"/>
        <v>3.2971798188410097E-2</v>
      </c>
      <c r="BR482" s="10">
        <f t="shared" si="119"/>
        <v>3.2971798188410097E-2</v>
      </c>
      <c r="BS482" s="10">
        <f t="shared" si="119"/>
        <v>3.2971798188410097E-2</v>
      </c>
      <c r="BT482" s="10">
        <f t="shared" si="119"/>
        <v>3.2971798188410097E-2</v>
      </c>
      <c r="BU482" s="10">
        <f t="shared" si="119"/>
        <v>3.2971798188410097E-2</v>
      </c>
      <c r="BV482" s="10">
        <f t="shared" si="119"/>
        <v>3.2971798188410097E-2</v>
      </c>
      <c r="BW482" s="10">
        <f t="shared" si="119"/>
        <v>3.2971798188410097E-2</v>
      </c>
      <c r="BX482" s="10">
        <f t="shared" si="119"/>
        <v>3.2971798188410097E-2</v>
      </c>
      <c r="BY482" s="10">
        <f t="shared" si="119"/>
        <v>3.2971798188410097E-2</v>
      </c>
      <c r="BZ482" s="10">
        <f t="shared" si="119"/>
        <v>3.2971798188410097E-2</v>
      </c>
      <c r="CA482" s="10">
        <f t="shared" si="119"/>
        <v>3.2971798188410097E-2</v>
      </c>
      <c r="CB482" s="10">
        <f t="shared" si="119"/>
        <v>3.2971798188410097E-2</v>
      </c>
      <c r="CC482" s="10">
        <f t="shared" si="119"/>
        <v>3.2971798188410097E-2</v>
      </c>
      <c r="CD482" s="10">
        <f t="shared" si="119"/>
        <v>3.2971798188410097E-2</v>
      </c>
      <c r="CE482" s="10">
        <f t="shared" si="119"/>
        <v>3.2971798188410097E-2</v>
      </c>
      <c r="CF482" s="10">
        <f t="shared" si="119"/>
        <v>3.2971798188410097E-2</v>
      </c>
      <c r="CG482" s="10">
        <f t="shared" si="119"/>
        <v>3.2971798188410097E-2</v>
      </c>
      <c r="CH482" s="10">
        <f t="shared" si="119"/>
        <v>3.2971798188410097E-2</v>
      </c>
    </row>
    <row r="483" spans="1:86" x14ac:dyDescent="0.2">
      <c r="A483" t="s">
        <v>468</v>
      </c>
      <c r="B483" s="14">
        <f>'CTZ 311225'!C476</f>
        <v>3.2972610667672597E-2</v>
      </c>
      <c r="C483" s="2">
        <f>'solvencii lab'!C471</f>
        <v>3.3389412052344303E-2</v>
      </c>
      <c r="D483" s="2">
        <f>'solvencii lab'!D471</f>
        <v>3.2081185131169497E-2</v>
      </c>
      <c r="E483" s="2">
        <f>'solvencii lab'!E471</f>
        <v>3.4748842934259699E-2</v>
      </c>
      <c r="F483" s="2">
        <f>'solvencii lab'!F471</f>
        <v>3.4841045147018398E-2</v>
      </c>
      <c r="G483" s="2">
        <f>'solvencii lab'!G471</f>
        <v>3.4933358456197397E-2</v>
      </c>
      <c r="H483" s="2">
        <f>'solvencii lab'!H471</f>
        <v>3.5025812328246003E-2</v>
      </c>
      <c r="I483" s="2">
        <f>'solvencii lab'!I471</f>
        <v>3.5118379228203399E-2</v>
      </c>
      <c r="J483" s="2">
        <f>'solvencii lab'!J471</f>
        <v>3.5211088849135701E-2</v>
      </c>
      <c r="K483" s="2">
        <f>'solvencii lab'!K471</f>
        <v>3.5303913453450901E-2</v>
      </c>
      <c r="L483" s="2">
        <f>'solvencii lab'!L471</f>
        <v>3.5396882964732201E-2</v>
      </c>
      <c r="M483" s="2">
        <f>'solvencii lab'!M471</f>
        <v>3.5489969439407E-2</v>
      </c>
      <c r="N483" s="2">
        <f>'solvencii lab'!N471</f>
        <v>3.5583203035517999E-2</v>
      </c>
      <c r="O483" s="2">
        <f>'solvencii lab'!O471</f>
        <v>3.5437460442102803E-2</v>
      </c>
      <c r="P483" s="2">
        <f>'solvencii lab'!P471</f>
        <v>3.5291212746223703E-2</v>
      </c>
      <c r="Q483" s="2">
        <f>'solvencii lab'!Q471</f>
        <v>3.5145858371686101E-2</v>
      </c>
      <c r="R483" s="2">
        <f>'solvencii lab'!R471</f>
        <v>3.5000696039987997E-2</v>
      </c>
      <c r="S483" s="2">
        <f>'solvencii lab'!S471</f>
        <v>3.4855028178712701E-2</v>
      </c>
      <c r="T483" s="2">
        <f>'solvencii lab'!T471</f>
        <v>3.4710247688418197E-2</v>
      </c>
      <c r="U483" s="2">
        <f>'solvencii lab'!U471</f>
        <v>3.4565656097625901E-2</v>
      </c>
      <c r="V483" s="2">
        <f>'solvencii lab'!V471</f>
        <v>3.44205585801549E-2</v>
      </c>
      <c r="W483" s="2">
        <f>'solvencii lab'!W471</f>
        <v>3.4276342603338499E-2</v>
      </c>
      <c r="X483" s="2">
        <f>'solvencii lab'!X471</f>
        <v>3.4132312456347E-2</v>
      </c>
      <c r="Y483" s="2">
        <f>'solvencii lab'!Y471</f>
        <v>3.3987776014289699E-2</v>
      </c>
      <c r="Z483" s="2">
        <f>'solvencii lab'!Z471</f>
        <v>3.3844115399200403E-2</v>
      </c>
      <c r="AA483" s="2">
        <f>'solvencii lab'!AA471</f>
        <v>3.3838436453293701E-2</v>
      </c>
      <c r="AB483" s="2">
        <f>'solvencii lab'!AB471</f>
        <v>3.3832771951861101E-2</v>
      </c>
      <c r="AC483" s="2">
        <f>'solvencii lab'!AC471</f>
        <v>3.3827094661771501E-2</v>
      </c>
      <c r="AD483" s="2">
        <f>'solvencii lab'!AD471</f>
        <v>3.3821418200654998E-2</v>
      </c>
      <c r="AE483" s="2">
        <f>'solvencii lab'!AE471</f>
        <v>3.38157561781939E-2</v>
      </c>
      <c r="AF483" s="2">
        <f>'solvencii lab'!AF471</f>
        <v>3.3810081373170903E-2</v>
      </c>
      <c r="AG483" s="2">
        <f>'solvencii lab'!AG471</f>
        <v>3.38044073972536E-2</v>
      </c>
      <c r="AH483" s="2">
        <f>'solvencii lab'!AH471</f>
        <v>3.3798747854158297E-2</v>
      </c>
      <c r="AI483" s="2">
        <f>'solvencii lab'!AI471</f>
        <v>3.3793075534583598E-2</v>
      </c>
      <c r="AJ483" s="2">
        <f>'solvencii lab'!AJ471</f>
        <v>3.37874040442325E-2</v>
      </c>
      <c r="AK483" s="2">
        <f>'solvencii lab'!AK471</f>
        <v>3.37817469808563E-2</v>
      </c>
      <c r="AL483" s="7">
        <f t="shared" si="114"/>
        <v>3.2972610667672597E-2</v>
      </c>
      <c r="AM483" s="10">
        <f t="shared" si="115"/>
        <v>3.2972610667672597E-2</v>
      </c>
      <c r="AN483" s="10">
        <f t="shared" si="119"/>
        <v>3.2972610667672597E-2</v>
      </c>
      <c r="AO483" s="10">
        <f t="shared" si="119"/>
        <v>3.2972610667672597E-2</v>
      </c>
      <c r="AP483" s="10">
        <f t="shared" si="119"/>
        <v>3.2972610667672597E-2</v>
      </c>
      <c r="AQ483" s="10">
        <f t="shared" si="119"/>
        <v>3.2972610667672597E-2</v>
      </c>
      <c r="AR483" s="10">
        <f t="shared" si="119"/>
        <v>3.2972610667672597E-2</v>
      </c>
      <c r="AS483" s="10">
        <f t="shared" si="119"/>
        <v>3.2972610667672597E-2</v>
      </c>
      <c r="AT483" s="10">
        <f t="shared" si="119"/>
        <v>3.2972610667672597E-2</v>
      </c>
      <c r="AU483" s="10">
        <f t="shared" si="119"/>
        <v>3.2972610667672597E-2</v>
      </c>
      <c r="AV483" s="10">
        <f t="shared" si="119"/>
        <v>3.2972610667672597E-2</v>
      </c>
      <c r="AW483" s="10">
        <f t="shared" si="119"/>
        <v>3.2972610667672597E-2</v>
      </c>
      <c r="AX483" s="10">
        <f t="shared" si="119"/>
        <v>3.2972610667672597E-2</v>
      </c>
      <c r="AY483" s="10">
        <f t="shared" si="119"/>
        <v>3.2972610667672597E-2</v>
      </c>
      <c r="AZ483" s="10">
        <f t="shared" si="119"/>
        <v>3.2972610667672597E-2</v>
      </c>
      <c r="BA483" s="10">
        <f t="shared" si="119"/>
        <v>3.2972610667672597E-2</v>
      </c>
      <c r="BB483" s="10">
        <f t="shared" si="119"/>
        <v>3.2972610667672597E-2</v>
      </c>
      <c r="BC483" s="10">
        <f t="shared" si="119"/>
        <v>3.2972610667672597E-2</v>
      </c>
      <c r="BD483" s="10">
        <f t="shared" si="119"/>
        <v>3.2972610667672597E-2</v>
      </c>
      <c r="BE483" s="10">
        <f t="shared" si="119"/>
        <v>3.2972610667672597E-2</v>
      </c>
      <c r="BF483" s="10">
        <f t="shared" si="119"/>
        <v>3.2972610667672597E-2</v>
      </c>
      <c r="BG483" s="10">
        <f t="shared" si="119"/>
        <v>3.2972610667672597E-2</v>
      </c>
      <c r="BH483" s="10">
        <f t="shared" si="119"/>
        <v>3.2972610667672597E-2</v>
      </c>
      <c r="BI483" s="10">
        <f t="shared" si="119"/>
        <v>3.2972610667672597E-2</v>
      </c>
      <c r="BJ483" s="10">
        <f t="shared" si="119"/>
        <v>3.2972610667672597E-2</v>
      </c>
      <c r="BK483" s="10">
        <f t="shared" si="119"/>
        <v>3.2972610667672597E-2</v>
      </c>
      <c r="BL483" s="10">
        <f t="shared" si="119"/>
        <v>3.2972610667672597E-2</v>
      </c>
      <c r="BM483" s="10">
        <f t="shared" si="119"/>
        <v>3.2972610667672597E-2</v>
      </c>
      <c r="BN483" s="10">
        <f t="shared" si="119"/>
        <v>3.2972610667672597E-2</v>
      </c>
      <c r="BO483" s="10">
        <f t="shared" si="119"/>
        <v>3.2972610667672597E-2</v>
      </c>
      <c r="BP483" s="10">
        <f t="shared" si="119"/>
        <v>3.2972610667672597E-2</v>
      </c>
      <c r="BQ483" s="10">
        <f t="shared" si="119"/>
        <v>3.2972610667672597E-2</v>
      </c>
      <c r="BR483" s="10">
        <f t="shared" si="119"/>
        <v>3.2972610667672597E-2</v>
      </c>
      <c r="BS483" s="10">
        <f t="shared" si="119"/>
        <v>3.2972610667672597E-2</v>
      </c>
      <c r="BT483" s="10">
        <f t="shared" si="119"/>
        <v>3.2972610667672597E-2</v>
      </c>
      <c r="BU483" s="10">
        <f t="shared" si="119"/>
        <v>3.2972610667672597E-2</v>
      </c>
      <c r="BV483" s="10">
        <f t="shared" si="119"/>
        <v>3.2972610667672597E-2</v>
      </c>
      <c r="BW483" s="10">
        <f t="shared" si="119"/>
        <v>3.2972610667672597E-2</v>
      </c>
      <c r="BX483" s="10">
        <f t="shared" si="119"/>
        <v>3.2972610667672597E-2</v>
      </c>
      <c r="BY483" s="10">
        <f t="shared" si="119"/>
        <v>3.2972610667672597E-2</v>
      </c>
      <c r="BZ483" s="10">
        <f t="shared" si="119"/>
        <v>3.2972610667672597E-2</v>
      </c>
      <c r="CA483" s="10">
        <f t="shared" si="119"/>
        <v>3.2972610667672597E-2</v>
      </c>
      <c r="CB483" s="10">
        <f t="shared" si="119"/>
        <v>3.2972610667672597E-2</v>
      </c>
      <c r="CC483" s="10">
        <f t="shared" si="119"/>
        <v>3.2972610667672597E-2</v>
      </c>
      <c r="CD483" s="10">
        <f t="shared" si="119"/>
        <v>3.2972610667672597E-2</v>
      </c>
      <c r="CE483" s="10">
        <f t="shared" si="119"/>
        <v>3.2972610667672597E-2</v>
      </c>
      <c r="CF483" s="10">
        <f t="shared" si="119"/>
        <v>3.2972610667672597E-2</v>
      </c>
      <c r="CG483" s="10">
        <f t="shared" si="119"/>
        <v>3.2972610667672597E-2</v>
      </c>
      <c r="CH483" s="10">
        <f t="shared" si="119"/>
        <v>3.2972610667672597E-2</v>
      </c>
    </row>
    <row r="484" spans="1:86" x14ac:dyDescent="0.2">
      <c r="A484" t="s">
        <v>469</v>
      </c>
      <c r="B484" s="14">
        <f>'CTZ 311225'!C477</f>
        <v>3.2973414269475303E-2</v>
      </c>
      <c r="C484" s="2">
        <f>'solvencii lab'!C472</f>
        <v>3.3390142244968703E-2</v>
      </c>
      <c r="D484" s="2">
        <f>'solvencii lab'!D472</f>
        <v>3.20840300780387E-2</v>
      </c>
      <c r="E484" s="2">
        <f>'solvencii lab'!E472</f>
        <v>3.47474026355378E-2</v>
      </c>
      <c r="F484" s="2">
        <f>'solvencii lab'!F472</f>
        <v>3.4839481195164203E-2</v>
      </c>
      <c r="G484" s="2">
        <f>'solvencii lab'!G472</f>
        <v>3.4931670957957198E-2</v>
      </c>
      <c r="H484" s="2">
        <f>'solvencii lab'!H472</f>
        <v>3.50240014098228E-2</v>
      </c>
      <c r="I484" s="2">
        <f>'solvencii lab'!I472</f>
        <v>3.5116444997787599E-2</v>
      </c>
      <c r="J484" s="2">
        <f>'solvencii lab'!J472</f>
        <v>3.5209031434735701E-2</v>
      </c>
      <c r="K484" s="2">
        <f>'solvencii lab'!K472</f>
        <v>3.5301732964766602E-2</v>
      </c>
      <c r="L484" s="2">
        <f>'solvencii lab'!L472</f>
        <v>3.5394579531646597E-2</v>
      </c>
      <c r="M484" s="2">
        <f>'solvencii lab'!M472</f>
        <v>3.5487543173196898E-2</v>
      </c>
      <c r="N484" s="2">
        <f>'solvencii lab'!N472</f>
        <v>3.5580654068013001E-2</v>
      </c>
      <c r="O484" s="2">
        <f>'solvencii lab'!O472</f>
        <v>3.5435134867158401E-2</v>
      </c>
      <c r="P484" s="2">
        <f>'solvencii lab'!P472</f>
        <v>3.5289111670543598E-2</v>
      </c>
      <c r="Q484" s="2">
        <f>'solvencii lab'!Q472</f>
        <v>3.51439807521714E-2</v>
      </c>
      <c r="R484" s="2">
        <f>'solvencii lab'!R472</f>
        <v>3.4999041906165401E-2</v>
      </c>
      <c r="S484" s="2">
        <f>'solvencii lab'!S472</f>
        <v>3.48535986333256E-2</v>
      </c>
      <c r="T484" s="2">
        <f>'solvencii lab'!T472</f>
        <v>3.4709041683619699E-2</v>
      </c>
      <c r="U484" s="2">
        <f>'solvencii lab'!U472</f>
        <v>3.4564673658696997E-2</v>
      </c>
      <c r="V484" s="2">
        <f>'solvencii lab'!V472</f>
        <v>3.4419800806012098E-2</v>
      </c>
      <c r="W484" s="2">
        <f>'solvencii lab'!W472</f>
        <v>3.42758084416405E-2</v>
      </c>
      <c r="X484" s="2">
        <f>'solvencii lab'!X472</f>
        <v>3.4132001928317501E-2</v>
      </c>
      <c r="Y484" s="2">
        <f>'solvencii lab'!Y472</f>
        <v>3.3987690215145402E-2</v>
      </c>
      <c r="Z484" s="2">
        <f>'solvencii lab'!Z472</f>
        <v>3.38442532723481E-2</v>
      </c>
      <c r="AA484" s="2">
        <f>'solvencii lab'!AA472</f>
        <v>3.3838570967876701E-2</v>
      </c>
      <c r="AB484" s="2">
        <f>'solvencii lab'!AB472</f>
        <v>3.3832903113087898E-2</v>
      </c>
      <c r="AC484" s="2">
        <f>'solvencii lab'!AC472</f>
        <v>3.3827222458723702E-2</v>
      </c>
      <c r="AD484" s="2">
        <f>'solvencii lab'!AD472</f>
        <v>3.3821542630464801E-2</v>
      </c>
      <c r="AE484" s="2">
        <f>'solvencii lab'!AE472</f>
        <v>3.3815877246073697E-2</v>
      </c>
      <c r="AF484" s="2">
        <f>'solvencii lab'!AF472</f>
        <v>3.38101990681638E-2</v>
      </c>
      <c r="AG484" s="2">
        <f>'solvencii lab'!AG472</f>
        <v>3.3804521716475501E-2</v>
      </c>
      <c r="AH484" s="2">
        <f>'solvencii lab'!AH472</f>
        <v>3.3798858802824801E-2</v>
      </c>
      <c r="AI484" s="2">
        <f>'solvencii lab'!AI472</f>
        <v>3.3793183101700201E-2</v>
      </c>
      <c r="AJ484" s="2">
        <f>'solvencii lab'!AJ472</f>
        <v>3.3787508226897398E-2</v>
      </c>
      <c r="AK484" s="2">
        <f>'solvencii lab'!AK472</f>
        <v>3.3781847784288999E-2</v>
      </c>
      <c r="AL484" s="7">
        <f t="shared" si="114"/>
        <v>3.2973414269475303E-2</v>
      </c>
      <c r="AM484" s="10">
        <f t="shared" si="115"/>
        <v>3.2973414269475303E-2</v>
      </c>
      <c r="AN484" s="10">
        <f t="shared" si="119"/>
        <v>3.2973414269475303E-2</v>
      </c>
      <c r="AO484" s="10">
        <f t="shared" si="119"/>
        <v>3.2973414269475303E-2</v>
      </c>
      <c r="AP484" s="10">
        <f t="shared" si="119"/>
        <v>3.2973414269475303E-2</v>
      </c>
      <c r="AQ484" s="10">
        <f t="shared" si="119"/>
        <v>3.2973414269475303E-2</v>
      </c>
      <c r="AR484" s="10">
        <f t="shared" si="119"/>
        <v>3.2973414269475303E-2</v>
      </c>
      <c r="AS484" s="10">
        <f t="shared" si="119"/>
        <v>3.2973414269475303E-2</v>
      </c>
      <c r="AT484" s="10">
        <f t="shared" si="119"/>
        <v>3.2973414269475303E-2</v>
      </c>
      <c r="AU484" s="10">
        <f t="shared" si="119"/>
        <v>3.2973414269475303E-2</v>
      </c>
      <c r="AV484" s="10">
        <f t="shared" si="119"/>
        <v>3.2973414269475303E-2</v>
      </c>
      <c r="AW484" s="10">
        <f t="shared" si="119"/>
        <v>3.2973414269475303E-2</v>
      </c>
      <c r="AX484" s="10">
        <f t="shared" si="119"/>
        <v>3.2973414269475303E-2</v>
      </c>
      <c r="AY484" s="10">
        <f t="shared" si="119"/>
        <v>3.2973414269475303E-2</v>
      </c>
      <c r="AZ484" s="10">
        <f t="shared" si="119"/>
        <v>3.2973414269475303E-2</v>
      </c>
      <c r="BA484" s="10">
        <f t="shared" si="119"/>
        <v>3.2973414269475303E-2</v>
      </c>
      <c r="BB484" s="10">
        <f t="shared" si="119"/>
        <v>3.2973414269475303E-2</v>
      </c>
      <c r="BC484" s="10">
        <f t="shared" si="119"/>
        <v>3.2973414269475303E-2</v>
      </c>
      <c r="BD484" s="10">
        <f t="shared" si="119"/>
        <v>3.2973414269475303E-2</v>
      </c>
      <c r="BE484" s="10">
        <f t="shared" si="119"/>
        <v>3.2973414269475303E-2</v>
      </c>
      <c r="BF484" s="10">
        <f t="shared" si="119"/>
        <v>3.2973414269475303E-2</v>
      </c>
      <c r="BG484" s="10">
        <f t="shared" si="119"/>
        <v>3.2973414269475303E-2</v>
      </c>
      <c r="BH484" s="10">
        <f t="shared" si="119"/>
        <v>3.2973414269475303E-2</v>
      </c>
      <c r="BI484" s="10">
        <f t="shared" si="119"/>
        <v>3.2973414269475303E-2</v>
      </c>
      <c r="BJ484" s="10">
        <f t="shared" si="119"/>
        <v>3.2973414269475303E-2</v>
      </c>
      <c r="BK484" s="10">
        <f t="shared" si="119"/>
        <v>3.2973414269475303E-2</v>
      </c>
      <c r="BL484" s="10">
        <f t="shared" si="119"/>
        <v>3.2973414269475303E-2</v>
      </c>
      <c r="BM484" s="10">
        <f t="shared" si="119"/>
        <v>3.2973414269475303E-2</v>
      </c>
      <c r="BN484" s="10">
        <f t="shared" si="119"/>
        <v>3.2973414269475303E-2</v>
      </c>
      <c r="BO484" s="10">
        <f t="shared" si="119"/>
        <v>3.2973414269475303E-2</v>
      </c>
      <c r="BP484" s="10">
        <f t="shared" si="119"/>
        <v>3.2973414269475303E-2</v>
      </c>
      <c r="BQ484" s="10">
        <f t="shared" si="119"/>
        <v>3.2973414269475303E-2</v>
      </c>
      <c r="BR484" s="10">
        <f t="shared" si="119"/>
        <v>3.2973414269475303E-2</v>
      </c>
      <c r="BS484" s="10">
        <f t="shared" si="119"/>
        <v>3.2973414269475303E-2</v>
      </c>
      <c r="BT484" s="10">
        <f t="shared" si="119"/>
        <v>3.2973414269475303E-2</v>
      </c>
      <c r="BU484" s="10">
        <f t="shared" si="119"/>
        <v>3.2973414269475303E-2</v>
      </c>
      <c r="BV484" s="10">
        <f t="shared" si="119"/>
        <v>3.2973414269475303E-2</v>
      </c>
      <c r="BW484" s="10">
        <f t="shared" si="119"/>
        <v>3.2973414269475303E-2</v>
      </c>
      <c r="BX484" s="10">
        <f t="shared" si="119"/>
        <v>3.2973414269475303E-2</v>
      </c>
      <c r="BY484" s="10">
        <f t="shared" si="119"/>
        <v>3.2973414269475303E-2</v>
      </c>
      <c r="BZ484" s="10">
        <f t="shared" si="119"/>
        <v>3.2973414269475303E-2</v>
      </c>
      <c r="CA484" s="10">
        <f t="shared" si="119"/>
        <v>3.2973414269475303E-2</v>
      </c>
      <c r="CB484" s="10">
        <f t="shared" si="119"/>
        <v>3.2973414269475303E-2</v>
      </c>
      <c r="CC484" s="10">
        <f t="shared" si="119"/>
        <v>3.2973414269475303E-2</v>
      </c>
      <c r="CD484" s="10">
        <f t="shared" si="119"/>
        <v>3.2973414269475303E-2</v>
      </c>
      <c r="CE484" s="10">
        <f t="shared" si="119"/>
        <v>3.2973414269475303E-2</v>
      </c>
      <c r="CF484" s="10">
        <f t="shared" si="119"/>
        <v>3.2973414269475303E-2</v>
      </c>
      <c r="CG484" s="10">
        <f t="shared" si="119"/>
        <v>3.2973414269475303E-2</v>
      </c>
      <c r="CH484" s="10">
        <f t="shared" si="119"/>
        <v>3.2973414269475303E-2</v>
      </c>
    </row>
    <row r="485" spans="1:86" x14ac:dyDescent="0.2">
      <c r="A485" t="s">
        <v>470</v>
      </c>
      <c r="B485" s="14">
        <f>'CTZ 311225'!C478</f>
        <v>3.2974209089251298E-2</v>
      </c>
      <c r="C485" s="2">
        <f>'solvencii lab'!C473</f>
        <v>3.3390859912775399E-2</v>
      </c>
      <c r="D485" s="2">
        <f>'solvencii lab'!D473</f>
        <v>3.2086857543820901E-2</v>
      </c>
      <c r="E485" s="2">
        <f>'solvencii lab'!E473</f>
        <v>3.47459547092068E-2</v>
      </c>
      <c r="F485" s="2">
        <f>'solvencii lab'!F473</f>
        <v>3.4837909708997902E-2</v>
      </c>
      <c r="G485" s="2">
        <f>'solvencii lab'!G473</f>
        <v>3.4929976016535101E-2</v>
      </c>
      <c r="H485" s="2">
        <f>'solvencii lab'!H473</f>
        <v>3.50221831366168E-2</v>
      </c>
      <c r="I485" s="2">
        <f>'solvencii lab'!I473</f>
        <v>3.5114503498793401E-2</v>
      </c>
      <c r="J485" s="2">
        <f>'solvencii lab'!J473</f>
        <v>3.5206966835197299E-2</v>
      </c>
      <c r="K485" s="2">
        <f>'solvencii lab'!K473</f>
        <v>3.5299545372161401E-2</v>
      </c>
      <c r="L485" s="2">
        <f>'solvencii lab'!L473</f>
        <v>3.5392269073059701E-2</v>
      </c>
      <c r="M485" s="2">
        <f>'solvencii lab'!M473</f>
        <v>3.5485109957654297E-2</v>
      </c>
      <c r="N485" s="2">
        <f>'solvencii lab'!N473</f>
        <v>3.5578098224511703E-2</v>
      </c>
      <c r="O485" s="2">
        <f>'solvencii lab'!O473</f>
        <v>3.5432801981395999E-2</v>
      </c>
      <c r="P485" s="2">
        <f>'solvencii lab'!P473</f>
        <v>3.52870028447516E-2</v>
      </c>
      <c r="Q485" s="2">
        <f>'solvencii lab'!Q473</f>
        <v>3.5142094943002099E-2</v>
      </c>
      <c r="R485" s="2">
        <f>'solvencii lab'!R473</f>
        <v>3.49973791408211E-2</v>
      </c>
      <c r="S485" s="2">
        <f>'solvencii lab'!S473</f>
        <v>3.4852160010103703E-2</v>
      </c>
      <c r="T485" s="2">
        <f>'solvencii lab'!T473</f>
        <v>3.4707826154518298E-2</v>
      </c>
      <c r="U485" s="2">
        <f>'solvencii lab'!U473</f>
        <v>3.4563681246731801E-2</v>
      </c>
      <c r="V485" s="2">
        <f>'solvencii lab'!V473</f>
        <v>3.4419032605679897E-2</v>
      </c>
      <c r="W485" s="2">
        <f>'solvencii lab'!W473</f>
        <v>3.4275263400535799E-2</v>
      </c>
      <c r="X485" s="2">
        <f>'solvencii lab'!X473</f>
        <v>3.4131680065455798E-2</v>
      </c>
      <c r="Y485" s="2">
        <f>'solvencii lab'!Y473</f>
        <v>3.3987592621349899E-2</v>
      </c>
      <c r="Z485" s="2">
        <f>'solvencii lab'!Z473</f>
        <v>3.3844378891048903E-2</v>
      </c>
      <c r="AA485" s="2">
        <f>'solvencii lab'!AA473</f>
        <v>3.3838693334361701E-2</v>
      </c>
      <c r="AB485" s="2">
        <f>'solvencii lab'!AB473</f>
        <v>3.3833022232346598E-2</v>
      </c>
      <c r="AC485" s="2">
        <f>'solvencii lab'!AC473</f>
        <v>3.3827338320128103E-2</v>
      </c>
      <c r="AD485" s="2">
        <f>'solvencii lab'!AD473</f>
        <v>3.3821655231184501E-2</v>
      </c>
      <c r="AE485" s="2">
        <f>'solvencii lab'!AE473</f>
        <v>3.3815986591101403E-2</v>
      </c>
      <c r="AF485" s="2">
        <f>'solvencii lab'!AF473</f>
        <v>3.3810305146834502E-2</v>
      </c>
      <c r="AG485" s="2">
        <f>'solvencii lab'!AG473</f>
        <v>3.3804624525941102E-2</v>
      </c>
      <c r="AH485" s="2">
        <f>'solvencii lab'!AH473</f>
        <v>3.3798958348082199E-2</v>
      </c>
      <c r="AI485" s="2">
        <f>'solvencii lab'!AI473</f>
        <v>3.37932793720465E-2</v>
      </c>
      <c r="AJ485" s="2">
        <f>'solvencii lab'!AJ473</f>
        <v>3.3787601219468201E-2</v>
      </c>
      <c r="AK485" s="2">
        <f>'solvencii lab'!AK473</f>
        <v>3.3781937504083898E-2</v>
      </c>
      <c r="AL485" s="7">
        <f t="shared" si="114"/>
        <v>3.2974209089251298E-2</v>
      </c>
      <c r="AM485" s="10">
        <f t="shared" si="115"/>
        <v>3.2974209089251298E-2</v>
      </c>
      <c r="AN485" s="10">
        <f t="shared" si="119"/>
        <v>3.2974209089251298E-2</v>
      </c>
      <c r="AO485" s="10">
        <f t="shared" si="119"/>
        <v>3.2974209089251298E-2</v>
      </c>
      <c r="AP485" s="10">
        <f t="shared" si="119"/>
        <v>3.2974209089251298E-2</v>
      </c>
      <c r="AQ485" s="10">
        <f t="shared" si="119"/>
        <v>3.2974209089251298E-2</v>
      </c>
      <c r="AR485" s="10">
        <f t="shared" si="119"/>
        <v>3.2974209089251298E-2</v>
      </c>
      <c r="AS485" s="10">
        <f t="shared" si="119"/>
        <v>3.2974209089251298E-2</v>
      </c>
      <c r="AT485" s="10">
        <f t="shared" si="119"/>
        <v>3.2974209089251298E-2</v>
      </c>
      <c r="AU485" s="10">
        <f t="shared" si="119"/>
        <v>3.2974209089251298E-2</v>
      </c>
      <c r="AV485" s="10">
        <f t="shared" si="119"/>
        <v>3.2974209089251298E-2</v>
      </c>
      <c r="AW485" s="10">
        <f t="shared" si="119"/>
        <v>3.2974209089251298E-2</v>
      </c>
      <c r="AX485" s="10">
        <f t="shared" si="119"/>
        <v>3.2974209089251298E-2</v>
      </c>
      <c r="AY485" s="10">
        <f t="shared" si="119"/>
        <v>3.2974209089251298E-2</v>
      </c>
      <c r="AZ485" s="10">
        <f t="shared" si="119"/>
        <v>3.2974209089251298E-2</v>
      </c>
      <c r="BA485" s="10">
        <f t="shared" si="119"/>
        <v>3.2974209089251298E-2</v>
      </c>
      <c r="BB485" s="10">
        <f t="shared" si="119"/>
        <v>3.2974209089251298E-2</v>
      </c>
      <c r="BC485" s="10">
        <f t="shared" si="119"/>
        <v>3.2974209089251298E-2</v>
      </c>
      <c r="BD485" s="10">
        <f t="shared" si="119"/>
        <v>3.2974209089251298E-2</v>
      </c>
      <c r="BE485" s="10">
        <f t="shared" si="119"/>
        <v>3.2974209089251298E-2</v>
      </c>
      <c r="BF485" s="10">
        <f t="shared" si="119"/>
        <v>3.2974209089251298E-2</v>
      </c>
      <c r="BG485" s="10">
        <f t="shared" si="119"/>
        <v>3.2974209089251298E-2</v>
      </c>
      <c r="BH485" s="10">
        <f t="shared" si="119"/>
        <v>3.2974209089251298E-2</v>
      </c>
      <c r="BI485" s="10">
        <f t="shared" si="119"/>
        <v>3.2974209089251298E-2</v>
      </c>
      <c r="BJ485" s="10">
        <f t="shared" si="119"/>
        <v>3.2974209089251298E-2</v>
      </c>
      <c r="BK485" s="10">
        <f t="shared" si="119"/>
        <v>3.2974209089251298E-2</v>
      </c>
      <c r="BL485" s="10">
        <f t="shared" si="119"/>
        <v>3.2974209089251298E-2</v>
      </c>
      <c r="BM485" s="10">
        <f t="shared" si="119"/>
        <v>3.2974209089251298E-2</v>
      </c>
      <c r="BN485" s="10">
        <f t="shared" si="119"/>
        <v>3.2974209089251298E-2</v>
      </c>
      <c r="BO485" s="10">
        <f t="shared" si="119"/>
        <v>3.2974209089251298E-2</v>
      </c>
      <c r="BP485" s="10">
        <f t="shared" si="119"/>
        <v>3.2974209089251298E-2</v>
      </c>
      <c r="BQ485" s="10">
        <f t="shared" si="119"/>
        <v>3.2974209089251298E-2</v>
      </c>
      <c r="BR485" s="10">
        <f t="shared" si="119"/>
        <v>3.2974209089251298E-2</v>
      </c>
      <c r="BS485" s="10">
        <f t="shared" si="119"/>
        <v>3.2974209089251298E-2</v>
      </c>
      <c r="BT485" s="10">
        <f t="shared" si="119"/>
        <v>3.2974209089251298E-2</v>
      </c>
      <c r="BU485" s="10">
        <f t="shared" si="119"/>
        <v>3.2974209089251298E-2</v>
      </c>
      <c r="BV485" s="10">
        <f t="shared" si="119"/>
        <v>3.2974209089251298E-2</v>
      </c>
      <c r="BW485" s="10">
        <f t="shared" si="119"/>
        <v>3.2974209089251298E-2</v>
      </c>
      <c r="BX485" s="10">
        <f t="shared" si="119"/>
        <v>3.2974209089251298E-2</v>
      </c>
      <c r="BY485" s="10">
        <f t="shared" si="119"/>
        <v>3.2974209089251298E-2</v>
      </c>
      <c r="BZ485" s="10">
        <f t="shared" si="119"/>
        <v>3.2974209089251298E-2</v>
      </c>
      <c r="CA485" s="10">
        <f t="shared" si="119"/>
        <v>3.2974209089251298E-2</v>
      </c>
      <c r="CB485" s="10">
        <f t="shared" si="119"/>
        <v>3.2974209089251298E-2</v>
      </c>
      <c r="CC485" s="10">
        <f t="shared" si="119"/>
        <v>3.2974209089251298E-2</v>
      </c>
      <c r="CD485" s="10">
        <f t="shared" si="119"/>
        <v>3.2974209089251298E-2</v>
      </c>
      <c r="CE485" s="10">
        <f t="shared" si="119"/>
        <v>3.2974209089251298E-2</v>
      </c>
      <c r="CF485" s="10">
        <f t="shared" si="119"/>
        <v>3.2974209089251298E-2</v>
      </c>
      <c r="CG485" s="10">
        <f t="shared" si="119"/>
        <v>3.2974209089251298E-2</v>
      </c>
      <c r="CH485" s="10">
        <f t="shared" si="119"/>
        <v>3.2974209089251298E-2</v>
      </c>
    </row>
    <row r="486" spans="1:86" x14ac:dyDescent="0.2">
      <c r="A486" t="s">
        <v>471</v>
      </c>
      <c r="B486" s="14">
        <f>'CTZ 311225'!C479</f>
        <v>3.2974995221348898E-2</v>
      </c>
      <c r="C486" s="2">
        <f>'solvencii lab'!C474</f>
        <v>3.3391565191781297E-2</v>
      </c>
      <c r="D486" s="2">
        <f>'solvencii lab'!D474</f>
        <v>3.2089667672184401E-2</v>
      </c>
      <c r="E486" s="2">
        <f>'solvencii lab'!E474</f>
        <v>3.4744499285354197E-2</v>
      </c>
      <c r="F486" s="2">
        <f>'solvencii lab'!F474</f>
        <v>3.4836330820506599E-2</v>
      </c>
      <c r="G486" s="2">
        <f>'solvencii lab'!G474</f>
        <v>3.4928273765836203E-2</v>
      </c>
      <c r="H486" s="2">
        <f>'solvencii lab'!H474</f>
        <v>3.5020357644476002E-2</v>
      </c>
      <c r="I486" s="2">
        <f>'solvencii lab'!I474</f>
        <v>3.5112554869031802E-2</v>
      </c>
      <c r="J486" s="2">
        <f>'solvencii lab'!J474</f>
        <v>3.52048951903201E-2</v>
      </c>
      <c r="K486" s="2">
        <f>'solvencii lab'!K474</f>
        <v>3.5297350817442702E-2</v>
      </c>
      <c r="L486" s="2">
        <f>'solvencii lab'!L474</f>
        <v>3.5389951732812799E-2</v>
      </c>
      <c r="M486" s="2">
        <f>'solvencii lab'!M474</f>
        <v>3.5482669938673397E-2</v>
      </c>
      <c r="N486" s="2">
        <f>'solvencii lab'!N474</f>
        <v>3.5575535652988099E-2</v>
      </c>
      <c r="O486" s="2">
        <f>'solvencii lab'!O474</f>
        <v>3.54304619326282E-2</v>
      </c>
      <c r="P486" s="2">
        <f>'solvencii lab'!P474</f>
        <v>3.5284886416518897E-2</v>
      </c>
      <c r="Q486" s="2">
        <f>'solvencii lab'!Q474</f>
        <v>3.5140201091730702E-2</v>
      </c>
      <c r="R486" s="2">
        <f>'solvencii lab'!R474</f>
        <v>3.49957078914096E-2</v>
      </c>
      <c r="S486" s="2">
        <f>'solvencii lab'!S474</f>
        <v>3.4850712456425001E-2</v>
      </c>
      <c r="T486" s="2">
        <f>'solvencii lab'!T474</f>
        <v>3.4706601248437101E-2</v>
      </c>
      <c r="U486" s="2">
        <f>'solvencii lab'!U474</f>
        <v>3.4562679009018701E-2</v>
      </c>
      <c r="V486" s="2">
        <f>'solvencii lab'!V474</f>
        <v>3.4418254126432998E-2</v>
      </c>
      <c r="W486" s="2">
        <f>'solvencii lab'!W474</f>
        <v>3.4274707627306597E-2</v>
      </c>
      <c r="X486" s="2">
        <f>'solvencii lab'!X474</f>
        <v>3.4131347015072998E-2</v>
      </c>
      <c r="Y486" s="2">
        <f>'solvencii lab'!Y474</f>
        <v>3.3987483380262001E-2</v>
      </c>
      <c r="Z486" s="2">
        <f>'solvencii lab'!Z474</f>
        <v>3.3844492402731401E-2</v>
      </c>
      <c r="AA486" s="2">
        <f>'solvencii lab'!AA474</f>
        <v>3.3838803698965803E-2</v>
      </c>
      <c r="AB486" s="2">
        <f>'solvencii lab'!AB474</f>
        <v>3.3833129454644999E-2</v>
      </c>
      <c r="AC486" s="2">
        <f>'solvencii lab'!AC474</f>
        <v>3.3827442389780998E-2</v>
      </c>
      <c r="AD486" s="2">
        <f>'solvencii lab'!AD474</f>
        <v>3.3821756145396599E-2</v>
      </c>
      <c r="AE486" s="2">
        <f>'solvencii lab'!AE474</f>
        <v>3.38160843546488E-2</v>
      </c>
      <c r="AF486" s="2">
        <f>'solvencii lab'!AF474</f>
        <v>3.38103997493404E-2</v>
      </c>
      <c r="AG486" s="2">
        <f>'solvencii lab'!AG474</f>
        <v>3.3804715964593501E-2</v>
      </c>
      <c r="AH486" s="2">
        <f>'solvencii lab'!AH474</f>
        <v>3.3799046627660499E-2</v>
      </c>
      <c r="AI486" s="2">
        <f>'solvencii lab'!AI474</f>
        <v>3.3793364482137302E-2</v>
      </c>
      <c r="AJ486" s="2">
        <f>'solvencii lab'!AJ474</f>
        <v>3.3787683157242301E-2</v>
      </c>
      <c r="AK486" s="2">
        <f>'solvencii lab'!AK474</f>
        <v>3.37820162743247E-2</v>
      </c>
      <c r="AL486" s="7">
        <f t="shared" si="114"/>
        <v>3.2974995221348898E-2</v>
      </c>
      <c r="AM486" s="10">
        <f t="shared" si="115"/>
        <v>3.2974995221348898E-2</v>
      </c>
      <c r="AN486" s="10">
        <f t="shared" si="119"/>
        <v>3.2974995221348898E-2</v>
      </c>
      <c r="AO486" s="10">
        <f t="shared" ref="AN486:CH491" si="120">$AL486</f>
        <v>3.2974995221348898E-2</v>
      </c>
      <c r="AP486" s="10">
        <f t="shared" si="120"/>
        <v>3.2974995221348898E-2</v>
      </c>
      <c r="AQ486" s="10">
        <f t="shared" si="120"/>
        <v>3.2974995221348898E-2</v>
      </c>
      <c r="AR486" s="10">
        <f t="shared" si="120"/>
        <v>3.2974995221348898E-2</v>
      </c>
      <c r="AS486" s="10">
        <f t="shared" si="120"/>
        <v>3.2974995221348898E-2</v>
      </c>
      <c r="AT486" s="10">
        <f t="shared" si="120"/>
        <v>3.2974995221348898E-2</v>
      </c>
      <c r="AU486" s="10">
        <f t="shared" si="120"/>
        <v>3.2974995221348898E-2</v>
      </c>
      <c r="AV486" s="10">
        <f t="shared" si="120"/>
        <v>3.2974995221348898E-2</v>
      </c>
      <c r="AW486" s="10">
        <f t="shared" si="120"/>
        <v>3.2974995221348898E-2</v>
      </c>
      <c r="AX486" s="10">
        <f t="shared" si="120"/>
        <v>3.2974995221348898E-2</v>
      </c>
      <c r="AY486" s="10">
        <f t="shared" si="120"/>
        <v>3.2974995221348898E-2</v>
      </c>
      <c r="AZ486" s="10">
        <f t="shared" si="120"/>
        <v>3.2974995221348898E-2</v>
      </c>
      <c r="BA486" s="10">
        <f t="shared" si="120"/>
        <v>3.2974995221348898E-2</v>
      </c>
      <c r="BB486" s="10">
        <f t="shared" si="120"/>
        <v>3.2974995221348898E-2</v>
      </c>
      <c r="BC486" s="10">
        <f t="shared" si="120"/>
        <v>3.2974995221348898E-2</v>
      </c>
      <c r="BD486" s="10">
        <f t="shared" si="120"/>
        <v>3.2974995221348898E-2</v>
      </c>
      <c r="BE486" s="10">
        <f t="shared" si="120"/>
        <v>3.2974995221348898E-2</v>
      </c>
      <c r="BF486" s="10">
        <f t="shared" si="120"/>
        <v>3.2974995221348898E-2</v>
      </c>
      <c r="BG486" s="10">
        <f t="shared" si="120"/>
        <v>3.2974995221348898E-2</v>
      </c>
      <c r="BH486" s="10">
        <f t="shared" si="120"/>
        <v>3.2974995221348898E-2</v>
      </c>
      <c r="BI486" s="10">
        <f t="shared" si="120"/>
        <v>3.2974995221348898E-2</v>
      </c>
      <c r="BJ486" s="10">
        <f t="shared" si="120"/>
        <v>3.2974995221348898E-2</v>
      </c>
      <c r="BK486" s="10">
        <f t="shared" si="120"/>
        <v>3.2974995221348898E-2</v>
      </c>
      <c r="BL486" s="10">
        <f t="shared" si="120"/>
        <v>3.2974995221348898E-2</v>
      </c>
      <c r="BM486" s="10">
        <f t="shared" si="120"/>
        <v>3.2974995221348898E-2</v>
      </c>
      <c r="BN486" s="10">
        <f t="shared" si="120"/>
        <v>3.2974995221348898E-2</v>
      </c>
      <c r="BO486" s="10">
        <f t="shared" si="120"/>
        <v>3.2974995221348898E-2</v>
      </c>
      <c r="BP486" s="10">
        <f t="shared" si="120"/>
        <v>3.2974995221348898E-2</v>
      </c>
      <c r="BQ486" s="10">
        <f t="shared" si="120"/>
        <v>3.2974995221348898E-2</v>
      </c>
      <c r="BR486" s="10">
        <f t="shared" si="120"/>
        <v>3.2974995221348898E-2</v>
      </c>
      <c r="BS486" s="10">
        <f t="shared" si="120"/>
        <v>3.2974995221348898E-2</v>
      </c>
      <c r="BT486" s="10">
        <f t="shared" si="120"/>
        <v>3.2974995221348898E-2</v>
      </c>
      <c r="BU486" s="10">
        <f t="shared" si="120"/>
        <v>3.2974995221348898E-2</v>
      </c>
      <c r="BV486" s="10">
        <f t="shared" si="120"/>
        <v>3.2974995221348898E-2</v>
      </c>
      <c r="BW486" s="10">
        <f t="shared" si="120"/>
        <v>3.2974995221348898E-2</v>
      </c>
      <c r="BX486" s="10">
        <f t="shared" si="120"/>
        <v>3.2974995221348898E-2</v>
      </c>
      <c r="BY486" s="10">
        <f t="shared" si="120"/>
        <v>3.2974995221348898E-2</v>
      </c>
      <c r="BZ486" s="10">
        <f t="shared" si="120"/>
        <v>3.2974995221348898E-2</v>
      </c>
      <c r="CA486" s="10">
        <f t="shared" si="120"/>
        <v>3.2974995221348898E-2</v>
      </c>
      <c r="CB486" s="10">
        <f t="shared" si="120"/>
        <v>3.2974995221348898E-2</v>
      </c>
      <c r="CC486" s="10">
        <f t="shared" si="120"/>
        <v>3.2974995221348898E-2</v>
      </c>
      <c r="CD486" s="10">
        <f t="shared" si="120"/>
        <v>3.2974995221348898E-2</v>
      </c>
      <c r="CE486" s="10">
        <f t="shared" si="120"/>
        <v>3.2974995221348898E-2</v>
      </c>
      <c r="CF486" s="10">
        <f t="shared" si="120"/>
        <v>3.2974995221348898E-2</v>
      </c>
      <c r="CG486" s="10">
        <f t="shared" si="120"/>
        <v>3.2974995221348898E-2</v>
      </c>
      <c r="CH486" s="10">
        <f t="shared" si="120"/>
        <v>3.2974995221348898E-2</v>
      </c>
    </row>
    <row r="487" spans="1:86" x14ac:dyDescent="0.2">
      <c r="A487" t="s">
        <v>472</v>
      </c>
      <c r="B487" s="14">
        <f>'CTZ 311225'!C480</f>
        <v>3.2975772759044203E-2</v>
      </c>
      <c r="C487" s="2">
        <f>'solvencii lab'!C475</f>
        <v>3.3392258216522697E-2</v>
      </c>
      <c r="D487" s="2">
        <f>'solvencii lab'!D475</f>
        <v>3.20924606053902E-2</v>
      </c>
      <c r="E487" s="2">
        <f>'solvencii lab'!E475</f>
        <v>3.4743036492498901E-2</v>
      </c>
      <c r="F487" s="2">
        <f>'solvencii lab'!F475</f>
        <v>3.4834744660077598E-2</v>
      </c>
      <c r="G487" s="2">
        <f>'solvencii lab'!G475</f>
        <v>3.49265643381362E-2</v>
      </c>
      <c r="H487" s="2">
        <f>'solvencii lab'!H475</f>
        <v>3.5018525067590199E-2</v>
      </c>
      <c r="I487" s="2">
        <f>'solvencii lab'!I475</f>
        <v>3.5110599244625E-2</v>
      </c>
      <c r="J487" s="2">
        <f>'solvencii lab'!J475</f>
        <v>3.5202816638184302E-2</v>
      </c>
      <c r="K487" s="2">
        <f>'solvencii lab'!K475</f>
        <v>3.5295149440668798E-2</v>
      </c>
      <c r="L487" s="2">
        <f>'solvencii lab'!L475</f>
        <v>3.5387627652967199E-2</v>
      </c>
      <c r="M487" s="2">
        <f>'solvencii lab'!M475</f>
        <v>3.5480223260338298E-2</v>
      </c>
      <c r="N487" s="2">
        <f>'solvencii lab'!N475</f>
        <v>3.5572966499574497E-2</v>
      </c>
      <c r="O487" s="2">
        <f>'solvencii lab'!O475</f>
        <v>3.5428114866841803E-2</v>
      </c>
      <c r="P487" s="2">
        <f>'solvencii lab'!P475</f>
        <v>3.5282762531708201E-2</v>
      </c>
      <c r="Q487" s="2">
        <f>'solvencii lab'!Q475</f>
        <v>3.5138299344117101E-2</v>
      </c>
      <c r="R487" s="2">
        <f>'solvencii lab'!R475</f>
        <v>3.49940283036098E-2</v>
      </c>
      <c r="S487" s="2">
        <f>'solvencii lab'!S475</f>
        <v>3.4849256117907401E-2</v>
      </c>
      <c r="T487" s="2">
        <f>'solvencii lab'!T475</f>
        <v>3.4705367110954198E-2</v>
      </c>
      <c r="U487" s="2">
        <f>'solvencii lab'!U475</f>
        <v>3.4561667091118103E-2</v>
      </c>
      <c r="V487" s="2">
        <f>'solvencii lab'!V475</f>
        <v>3.4417465513834497E-2</v>
      </c>
      <c r="W487" s="2">
        <f>'solvencii lab'!W475</f>
        <v>3.4274141267539103E-2</v>
      </c>
      <c r="X487" s="2">
        <f>'solvencii lab'!X475</f>
        <v>3.4131002922797901E-2</v>
      </c>
      <c r="Y487" s="2">
        <f>'solvencii lab'!Y475</f>
        <v>3.3987362637575701E-2</v>
      </c>
      <c r="Z487" s="2">
        <f>'solvencii lab'!Z475</f>
        <v>3.3844593953173199E-2</v>
      </c>
      <c r="AA487" s="2">
        <f>'solvencii lab'!AA475</f>
        <v>3.3838902206268603E-2</v>
      </c>
      <c r="AB487" s="2">
        <f>'solvencii lab'!AB475</f>
        <v>3.3833224923367197E-2</v>
      </c>
      <c r="AC487" s="2">
        <f>'solvencii lab'!AC475</f>
        <v>3.3827534809867103E-2</v>
      </c>
      <c r="AD487" s="2">
        <f>'solvencii lab'!AD475</f>
        <v>3.3821845514085902E-2</v>
      </c>
      <c r="AE487" s="2">
        <f>'solvencii lab'!AE475</f>
        <v>3.3816170676503401E-2</v>
      </c>
      <c r="AF487" s="2">
        <f>'solvencii lab'!AF475</f>
        <v>3.38104830142682E-2</v>
      </c>
      <c r="AG487" s="2">
        <f>'solvencii lab'!AG475</f>
        <v>3.3804796169817498E-2</v>
      </c>
      <c r="AH487" s="2">
        <f>'solvencii lab'!AH475</f>
        <v>3.3799123777746097E-2</v>
      </c>
      <c r="AI487" s="2">
        <f>'solvencii lab'!AI475</f>
        <v>3.3793438566955603E-2</v>
      </c>
      <c r="AJ487" s="2">
        <f>'solvencii lab'!AJ475</f>
        <v>3.3787754173999901E-2</v>
      </c>
      <c r="AK487" s="2">
        <f>'solvencii lab'!AK475</f>
        <v>3.3782084227590201E-2</v>
      </c>
      <c r="AL487" s="7">
        <f t="shared" si="114"/>
        <v>3.2975772759044203E-2</v>
      </c>
      <c r="AM487" s="10">
        <f t="shared" si="115"/>
        <v>3.2975772759044203E-2</v>
      </c>
      <c r="AN487" s="10">
        <f t="shared" si="120"/>
        <v>3.2975772759044203E-2</v>
      </c>
      <c r="AO487" s="10">
        <f t="shared" si="120"/>
        <v>3.2975772759044203E-2</v>
      </c>
      <c r="AP487" s="10">
        <f t="shared" si="120"/>
        <v>3.2975772759044203E-2</v>
      </c>
      <c r="AQ487" s="10">
        <f t="shared" si="120"/>
        <v>3.2975772759044203E-2</v>
      </c>
      <c r="AR487" s="10">
        <f t="shared" si="120"/>
        <v>3.2975772759044203E-2</v>
      </c>
      <c r="AS487" s="10">
        <f t="shared" si="120"/>
        <v>3.2975772759044203E-2</v>
      </c>
      <c r="AT487" s="10">
        <f t="shared" si="120"/>
        <v>3.2975772759044203E-2</v>
      </c>
      <c r="AU487" s="10">
        <f t="shared" si="120"/>
        <v>3.2975772759044203E-2</v>
      </c>
      <c r="AV487" s="10">
        <f t="shared" si="120"/>
        <v>3.2975772759044203E-2</v>
      </c>
      <c r="AW487" s="10">
        <f t="shared" si="120"/>
        <v>3.2975772759044203E-2</v>
      </c>
      <c r="AX487" s="10">
        <f t="shared" si="120"/>
        <v>3.2975772759044203E-2</v>
      </c>
      <c r="AY487" s="10">
        <f t="shared" si="120"/>
        <v>3.2975772759044203E-2</v>
      </c>
      <c r="AZ487" s="10">
        <f t="shared" si="120"/>
        <v>3.2975772759044203E-2</v>
      </c>
      <c r="BA487" s="10">
        <f t="shared" si="120"/>
        <v>3.2975772759044203E-2</v>
      </c>
      <c r="BB487" s="10">
        <f t="shared" si="120"/>
        <v>3.2975772759044203E-2</v>
      </c>
      <c r="BC487" s="10">
        <f t="shared" si="120"/>
        <v>3.2975772759044203E-2</v>
      </c>
      <c r="BD487" s="10">
        <f t="shared" si="120"/>
        <v>3.2975772759044203E-2</v>
      </c>
      <c r="BE487" s="10">
        <f t="shared" si="120"/>
        <v>3.2975772759044203E-2</v>
      </c>
      <c r="BF487" s="10">
        <f t="shared" si="120"/>
        <v>3.2975772759044203E-2</v>
      </c>
      <c r="BG487" s="10">
        <f t="shared" si="120"/>
        <v>3.2975772759044203E-2</v>
      </c>
      <c r="BH487" s="10">
        <f t="shared" si="120"/>
        <v>3.2975772759044203E-2</v>
      </c>
      <c r="BI487" s="10">
        <f t="shared" si="120"/>
        <v>3.2975772759044203E-2</v>
      </c>
      <c r="BJ487" s="10">
        <f t="shared" si="120"/>
        <v>3.2975772759044203E-2</v>
      </c>
      <c r="BK487" s="10">
        <f t="shared" si="120"/>
        <v>3.2975772759044203E-2</v>
      </c>
      <c r="BL487" s="10">
        <f t="shared" si="120"/>
        <v>3.2975772759044203E-2</v>
      </c>
      <c r="BM487" s="10">
        <f t="shared" si="120"/>
        <v>3.2975772759044203E-2</v>
      </c>
      <c r="BN487" s="10">
        <f t="shared" si="120"/>
        <v>3.2975772759044203E-2</v>
      </c>
      <c r="BO487" s="10">
        <f t="shared" si="120"/>
        <v>3.2975772759044203E-2</v>
      </c>
      <c r="BP487" s="10">
        <f t="shared" si="120"/>
        <v>3.2975772759044203E-2</v>
      </c>
      <c r="BQ487" s="10">
        <f t="shared" si="120"/>
        <v>3.2975772759044203E-2</v>
      </c>
      <c r="BR487" s="10">
        <f t="shared" si="120"/>
        <v>3.2975772759044203E-2</v>
      </c>
      <c r="BS487" s="10">
        <f t="shared" si="120"/>
        <v>3.2975772759044203E-2</v>
      </c>
      <c r="BT487" s="10">
        <f t="shared" si="120"/>
        <v>3.2975772759044203E-2</v>
      </c>
      <c r="BU487" s="10">
        <f t="shared" si="120"/>
        <v>3.2975772759044203E-2</v>
      </c>
      <c r="BV487" s="10">
        <f t="shared" si="120"/>
        <v>3.2975772759044203E-2</v>
      </c>
      <c r="BW487" s="10">
        <f t="shared" si="120"/>
        <v>3.2975772759044203E-2</v>
      </c>
      <c r="BX487" s="10">
        <f t="shared" si="120"/>
        <v>3.2975772759044203E-2</v>
      </c>
      <c r="BY487" s="10">
        <f t="shared" si="120"/>
        <v>3.2975772759044203E-2</v>
      </c>
      <c r="BZ487" s="10">
        <f t="shared" si="120"/>
        <v>3.2975772759044203E-2</v>
      </c>
      <c r="CA487" s="10">
        <f t="shared" si="120"/>
        <v>3.2975772759044203E-2</v>
      </c>
      <c r="CB487" s="10">
        <f t="shared" si="120"/>
        <v>3.2975772759044203E-2</v>
      </c>
      <c r="CC487" s="10">
        <f t="shared" si="120"/>
        <v>3.2975772759044203E-2</v>
      </c>
      <c r="CD487" s="10">
        <f t="shared" si="120"/>
        <v>3.2975772759044203E-2</v>
      </c>
      <c r="CE487" s="10">
        <f t="shared" si="120"/>
        <v>3.2975772759044203E-2</v>
      </c>
      <c r="CF487" s="10">
        <f t="shared" si="120"/>
        <v>3.2975772759044203E-2</v>
      </c>
      <c r="CG487" s="10">
        <f t="shared" si="120"/>
        <v>3.2975772759044203E-2</v>
      </c>
      <c r="CH487" s="10">
        <f t="shared" si="120"/>
        <v>3.2975772759044203E-2</v>
      </c>
    </row>
    <row r="488" spans="1:86" x14ac:dyDescent="0.2">
      <c r="A488" t="s">
        <v>473</v>
      </c>
      <c r="B488" s="14">
        <f>'CTZ 311225'!C481</f>
        <v>3.29765417945544E-2</v>
      </c>
      <c r="C488" s="2">
        <f>'solvencii lab'!C476</f>
        <v>3.33929391200724E-2</v>
      </c>
      <c r="D488" s="2">
        <f>'solvencii lab'!D476</f>
        <v>3.2095236484305602E-2</v>
      </c>
      <c r="E488" s="2">
        <f>'solvencii lab'!E476</f>
        <v>3.47415664576071E-2</v>
      </c>
      <c r="F488" s="2">
        <f>'solvencii lab'!F476</f>
        <v>3.4833151356517801E-2</v>
      </c>
      <c r="G488" s="2">
        <f>'solvencii lab'!G476</f>
        <v>3.49248478641008E-2</v>
      </c>
      <c r="H488" s="2">
        <f>'solvencii lab'!H476</f>
        <v>3.5016685538509403E-2</v>
      </c>
      <c r="I488" s="2">
        <f>'solvencii lab'!I476</f>
        <v>3.5108636760025701E-2</v>
      </c>
      <c r="J488" s="2">
        <f>'solvencii lab'!J476</f>
        <v>3.5200731315171402E-2</v>
      </c>
      <c r="K488" s="2">
        <f>'solvencii lab'!K476</f>
        <v>3.52929413801681E-2</v>
      </c>
      <c r="L488" s="2">
        <f>'solvencii lab'!L476</f>
        <v>3.5385296973824601E-2</v>
      </c>
      <c r="M488" s="2">
        <f>'solvencii lab'!M476</f>
        <v>3.5477770064943299E-2</v>
      </c>
      <c r="N488" s="2">
        <f>'solvencii lab'!N476</f>
        <v>3.5570390908583598E-2</v>
      </c>
      <c r="O488" s="2">
        <f>'solvencii lab'!O476</f>
        <v>3.5425760928220598E-2</v>
      </c>
      <c r="P488" s="2">
        <f>'solvencii lab'!P476</f>
        <v>3.52806313343949E-2</v>
      </c>
      <c r="Q488" s="2">
        <f>'solvencii lab'!Q476</f>
        <v>3.5136389844150698E-2</v>
      </c>
      <c r="R488" s="2">
        <f>'solvencii lab'!R476</f>
        <v>3.4992340521345401E-2</v>
      </c>
      <c r="S488" s="2">
        <f>'solvencii lab'!S476</f>
        <v>3.4847791138430798E-2</v>
      </c>
      <c r="T488" s="2">
        <f>'solvencii lab'!T476</f>
        <v>3.4704123885926398E-2</v>
      </c>
      <c r="U488" s="2">
        <f>'solvencii lab'!U476</f>
        <v>3.4560645636883401E-2</v>
      </c>
      <c r="V488" s="2">
        <f>'solvencii lab'!V476</f>
        <v>3.4416666911755302E-2</v>
      </c>
      <c r="W488" s="2">
        <f>'solvencii lab'!W476</f>
        <v>3.4273564465142403E-2</v>
      </c>
      <c r="X488" s="2">
        <f>'solvencii lab'!X476</f>
        <v>3.4130647932598603E-2</v>
      </c>
      <c r="Y488" s="2">
        <f>'solvencii lab'!Y476</f>
        <v>3.3987230537338098E-2</v>
      </c>
      <c r="Z488" s="2">
        <f>'solvencii lab'!Z476</f>
        <v>3.3844683686521299E-2</v>
      </c>
      <c r="AA488" s="2">
        <f>'solvencii lab'!AA476</f>
        <v>3.38389889992321E-2</v>
      </c>
      <c r="AB488" s="2">
        <f>'solvencii lab'!AB476</f>
        <v>3.3833308780292198E-2</v>
      </c>
      <c r="AC488" s="2">
        <f>'solvencii lab'!AC476</f>
        <v>3.3827615720978699E-2</v>
      </c>
      <c r="AD488" s="2">
        <f>'solvencii lab'!AD476</f>
        <v>3.38219234766588E-2</v>
      </c>
      <c r="AE488" s="2">
        <f>'solvencii lab'!AE476</f>
        <v>3.38162456948869E-2</v>
      </c>
      <c r="AF488" s="2">
        <f>'solvencii lab'!AF476</f>
        <v>3.3810555078651598E-2</v>
      </c>
      <c r="AG488" s="2">
        <f>'solvencii lab'!AG476</f>
        <v>3.3804865277458497E-2</v>
      </c>
      <c r="AH488" s="2">
        <f>'solvencii lab'!AH476</f>
        <v>3.3799189932997603E-2</v>
      </c>
      <c r="AI488" s="2">
        <f>'solvencii lab'!AI476</f>
        <v>3.3793501759970597E-2</v>
      </c>
      <c r="AJ488" s="2">
        <f>'solvencii lab'!AJ476</f>
        <v>3.378781440202E-2</v>
      </c>
      <c r="AK488" s="2">
        <f>'solvencii lab'!AK476</f>
        <v>3.3782141494971399E-2</v>
      </c>
      <c r="AL488" s="7">
        <f t="shared" si="114"/>
        <v>3.29765417945544E-2</v>
      </c>
      <c r="AM488" s="10">
        <f t="shared" si="115"/>
        <v>3.29765417945544E-2</v>
      </c>
      <c r="AN488" s="10">
        <f t="shared" si="120"/>
        <v>3.29765417945544E-2</v>
      </c>
      <c r="AO488" s="10">
        <f t="shared" si="120"/>
        <v>3.29765417945544E-2</v>
      </c>
      <c r="AP488" s="10">
        <f t="shared" si="120"/>
        <v>3.29765417945544E-2</v>
      </c>
      <c r="AQ488" s="10">
        <f t="shared" si="120"/>
        <v>3.29765417945544E-2</v>
      </c>
      <c r="AR488" s="10">
        <f t="shared" si="120"/>
        <v>3.29765417945544E-2</v>
      </c>
      <c r="AS488" s="10">
        <f t="shared" si="120"/>
        <v>3.29765417945544E-2</v>
      </c>
      <c r="AT488" s="10">
        <f t="shared" si="120"/>
        <v>3.29765417945544E-2</v>
      </c>
      <c r="AU488" s="10">
        <f t="shared" si="120"/>
        <v>3.29765417945544E-2</v>
      </c>
      <c r="AV488" s="10">
        <f t="shared" si="120"/>
        <v>3.29765417945544E-2</v>
      </c>
      <c r="AW488" s="10">
        <f t="shared" si="120"/>
        <v>3.29765417945544E-2</v>
      </c>
      <c r="AX488" s="10">
        <f t="shared" si="120"/>
        <v>3.29765417945544E-2</v>
      </c>
      <c r="AY488" s="10">
        <f t="shared" si="120"/>
        <v>3.29765417945544E-2</v>
      </c>
      <c r="AZ488" s="10">
        <f t="shared" si="120"/>
        <v>3.29765417945544E-2</v>
      </c>
      <c r="BA488" s="10">
        <f t="shared" si="120"/>
        <v>3.29765417945544E-2</v>
      </c>
      <c r="BB488" s="10">
        <f t="shared" si="120"/>
        <v>3.29765417945544E-2</v>
      </c>
      <c r="BC488" s="10">
        <f t="shared" si="120"/>
        <v>3.29765417945544E-2</v>
      </c>
      <c r="BD488" s="10">
        <f t="shared" si="120"/>
        <v>3.29765417945544E-2</v>
      </c>
      <c r="BE488" s="10">
        <f t="shared" si="120"/>
        <v>3.29765417945544E-2</v>
      </c>
      <c r="BF488" s="10">
        <f t="shared" si="120"/>
        <v>3.29765417945544E-2</v>
      </c>
      <c r="BG488" s="10">
        <f t="shared" si="120"/>
        <v>3.29765417945544E-2</v>
      </c>
      <c r="BH488" s="10">
        <f t="shared" si="120"/>
        <v>3.29765417945544E-2</v>
      </c>
      <c r="BI488" s="10">
        <f t="shared" si="120"/>
        <v>3.29765417945544E-2</v>
      </c>
      <c r="BJ488" s="10">
        <f t="shared" si="120"/>
        <v>3.29765417945544E-2</v>
      </c>
      <c r="BK488" s="10">
        <f t="shared" si="120"/>
        <v>3.29765417945544E-2</v>
      </c>
      <c r="BL488" s="10">
        <f t="shared" si="120"/>
        <v>3.29765417945544E-2</v>
      </c>
      <c r="BM488" s="10">
        <f t="shared" si="120"/>
        <v>3.29765417945544E-2</v>
      </c>
      <c r="BN488" s="10">
        <f t="shared" si="120"/>
        <v>3.29765417945544E-2</v>
      </c>
      <c r="BO488" s="10">
        <f t="shared" si="120"/>
        <v>3.29765417945544E-2</v>
      </c>
      <c r="BP488" s="10">
        <f t="shared" si="120"/>
        <v>3.29765417945544E-2</v>
      </c>
      <c r="BQ488" s="10">
        <f t="shared" si="120"/>
        <v>3.29765417945544E-2</v>
      </c>
      <c r="BR488" s="10">
        <f t="shared" si="120"/>
        <v>3.29765417945544E-2</v>
      </c>
      <c r="BS488" s="10">
        <f t="shared" si="120"/>
        <v>3.29765417945544E-2</v>
      </c>
      <c r="BT488" s="10">
        <f t="shared" si="120"/>
        <v>3.29765417945544E-2</v>
      </c>
      <c r="BU488" s="10">
        <f t="shared" si="120"/>
        <v>3.29765417945544E-2</v>
      </c>
      <c r="BV488" s="10">
        <f t="shared" si="120"/>
        <v>3.29765417945544E-2</v>
      </c>
      <c r="BW488" s="10">
        <f t="shared" si="120"/>
        <v>3.29765417945544E-2</v>
      </c>
      <c r="BX488" s="10">
        <f t="shared" si="120"/>
        <v>3.29765417945544E-2</v>
      </c>
      <c r="BY488" s="10">
        <f t="shared" si="120"/>
        <v>3.29765417945544E-2</v>
      </c>
      <c r="BZ488" s="10">
        <f t="shared" si="120"/>
        <v>3.29765417945544E-2</v>
      </c>
      <c r="CA488" s="10">
        <f t="shared" si="120"/>
        <v>3.29765417945544E-2</v>
      </c>
      <c r="CB488" s="10">
        <f t="shared" si="120"/>
        <v>3.29765417945544E-2</v>
      </c>
      <c r="CC488" s="10">
        <f t="shared" si="120"/>
        <v>3.29765417945544E-2</v>
      </c>
      <c r="CD488" s="10">
        <f t="shared" si="120"/>
        <v>3.29765417945544E-2</v>
      </c>
      <c r="CE488" s="10">
        <f t="shared" si="120"/>
        <v>3.29765417945544E-2</v>
      </c>
      <c r="CF488" s="10">
        <f t="shared" si="120"/>
        <v>3.29765417945544E-2</v>
      </c>
      <c r="CG488" s="10">
        <f t="shared" si="120"/>
        <v>3.29765417945544E-2</v>
      </c>
      <c r="CH488" s="10">
        <f t="shared" si="120"/>
        <v>3.29765417945544E-2</v>
      </c>
    </row>
    <row r="489" spans="1:86" x14ac:dyDescent="0.2">
      <c r="A489" t="s">
        <v>474</v>
      </c>
      <c r="B489" s="14">
        <f>'CTZ 311225'!C482</f>
        <v>3.2977302419050503E-2</v>
      </c>
      <c r="C489" s="2">
        <f>'solvencii lab'!C477</f>
        <v>3.3393608034056603E-2</v>
      </c>
      <c r="D489" s="2">
        <f>'solvencii lab'!D477</f>
        <v>3.20979954484212E-2</v>
      </c>
      <c r="E489" s="2">
        <f>'solvencii lab'!E477</f>
        <v>3.4740089306112901E-2</v>
      </c>
      <c r="F489" s="2">
        <f>'solvencii lab'!F477</f>
        <v>3.4831551037072903E-2</v>
      </c>
      <c r="G489" s="2">
        <f>'solvencii lab'!G477</f>
        <v>3.49231244728061E-2</v>
      </c>
      <c r="H489" s="2">
        <f>'solvencii lab'!H477</f>
        <v>3.50148391881639E-2</v>
      </c>
      <c r="I489" s="2">
        <f>'solvencii lab'!I477</f>
        <v>3.51066675480389E-2</v>
      </c>
      <c r="J489" s="2">
        <f>'solvencii lab'!J477</f>
        <v>3.5198639355984801E-2</v>
      </c>
      <c r="K489" s="2">
        <f>'solvencii lab'!K477</f>
        <v>3.5290726772562397E-2</v>
      </c>
      <c r="L489" s="2">
        <f>'solvencii lab'!L477</f>
        <v>3.5382959833950102E-2</v>
      </c>
      <c r="M489" s="2">
        <f>'solvencii lab'!M477</f>
        <v>3.5475310493016103E-2</v>
      </c>
      <c r="N489" s="2">
        <f>'solvencii lab'!N477</f>
        <v>3.5567809022530802E-2</v>
      </c>
      <c r="O489" s="2">
        <f>'solvencii lab'!O477</f>
        <v>3.5423400259167299E-2</v>
      </c>
      <c r="P489" s="2">
        <f>'solvencii lab'!P477</f>
        <v>3.5278492966890299E-2</v>
      </c>
      <c r="Q489" s="2">
        <f>'solvencii lab'!Q477</f>
        <v>3.5134472734071803E-2</v>
      </c>
      <c r="R489" s="2">
        <f>'solvencii lab'!R477</f>
        <v>3.4990644686807702E-2</v>
      </c>
      <c r="S489" s="2">
        <f>'solvencii lab'!S477</f>
        <v>3.4846317660157E-2</v>
      </c>
      <c r="T489" s="2">
        <f>'solvencii lab'!T477</f>
        <v>3.4702871715507302E-2</v>
      </c>
      <c r="U489" s="2">
        <f>'solvencii lab'!U477</f>
        <v>3.4559614788480998E-2</v>
      </c>
      <c r="V489" s="2">
        <f>'solvencii lab'!V477</f>
        <v>3.4415858462395699E-2</v>
      </c>
      <c r="W489" s="2">
        <f>'solvencii lab'!W477</f>
        <v>3.4272977362370199E-2</v>
      </c>
      <c r="X489" s="2">
        <f>'solvencii lab'!X477</f>
        <v>3.4130282186802502E-2</v>
      </c>
      <c r="Y489" s="2">
        <f>'solvencii lab'!Y477</f>
        <v>3.3987087221970497E-2</v>
      </c>
      <c r="Z489" s="2">
        <f>'solvencii lab'!Z477</f>
        <v>3.38447617453108E-2</v>
      </c>
      <c r="AA489" s="2">
        <f>'solvencii lab'!AA477</f>
        <v>3.3839064219218701E-2</v>
      </c>
      <c r="AB489" s="2">
        <f>'solvencii lab'!AB477</f>
        <v>3.3833381165612797E-2</v>
      </c>
      <c r="AC489" s="2">
        <f>'solvencii lab'!AC477</f>
        <v>3.3827685262135899E-2</v>
      </c>
      <c r="AD489" s="2">
        <f>'solvencii lab'!AD477</f>
        <v>3.3821990170960797E-2</v>
      </c>
      <c r="AE489" s="2">
        <f>'solvencii lab'!AE477</f>
        <v>3.3816309546473397E-2</v>
      </c>
      <c r="AF489" s="2">
        <f>'solvencii lab'!AF477</f>
        <v>3.3810616077989603E-2</v>
      </c>
      <c r="AG489" s="2">
        <f>'solvencii lab'!AG477</f>
        <v>3.3804923421840202E-2</v>
      </c>
      <c r="AH489" s="2">
        <f>'solvencii lab'!AH477</f>
        <v>3.3799245226565598E-2</v>
      </c>
      <c r="AI489" s="2">
        <f>'solvencii lab'!AI477</f>
        <v>3.3793554193156397E-2</v>
      </c>
      <c r="AJ489" s="2">
        <f>'solvencii lab'!AJ477</f>
        <v>3.3787863972099402E-2</v>
      </c>
      <c r="AK489" s="2">
        <f>'solvencii lab'!AK477</f>
        <v>3.3782188206090601E-2</v>
      </c>
      <c r="AL489" s="7">
        <f t="shared" si="114"/>
        <v>3.2977302419050503E-2</v>
      </c>
      <c r="AM489" s="10">
        <f t="shared" si="115"/>
        <v>3.2977302419050503E-2</v>
      </c>
      <c r="AN489" s="10">
        <f t="shared" si="120"/>
        <v>3.2977302419050503E-2</v>
      </c>
      <c r="AO489" s="10">
        <f t="shared" si="120"/>
        <v>3.2977302419050503E-2</v>
      </c>
      <c r="AP489" s="10">
        <f t="shared" si="120"/>
        <v>3.2977302419050503E-2</v>
      </c>
      <c r="AQ489" s="10">
        <f t="shared" si="120"/>
        <v>3.2977302419050503E-2</v>
      </c>
      <c r="AR489" s="10">
        <f t="shared" si="120"/>
        <v>3.2977302419050503E-2</v>
      </c>
      <c r="AS489" s="10">
        <f t="shared" si="120"/>
        <v>3.2977302419050503E-2</v>
      </c>
      <c r="AT489" s="10">
        <f t="shared" si="120"/>
        <v>3.2977302419050503E-2</v>
      </c>
      <c r="AU489" s="10">
        <f t="shared" si="120"/>
        <v>3.2977302419050503E-2</v>
      </c>
      <c r="AV489" s="10">
        <f t="shared" si="120"/>
        <v>3.2977302419050503E-2</v>
      </c>
      <c r="AW489" s="10">
        <f t="shared" si="120"/>
        <v>3.2977302419050503E-2</v>
      </c>
      <c r="AX489" s="10">
        <f t="shared" si="120"/>
        <v>3.2977302419050503E-2</v>
      </c>
      <c r="AY489" s="10">
        <f t="shared" si="120"/>
        <v>3.2977302419050503E-2</v>
      </c>
      <c r="AZ489" s="10">
        <f t="shared" si="120"/>
        <v>3.2977302419050503E-2</v>
      </c>
      <c r="BA489" s="10">
        <f t="shared" si="120"/>
        <v>3.2977302419050503E-2</v>
      </c>
      <c r="BB489" s="10">
        <f t="shared" si="120"/>
        <v>3.2977302419050503E-2</v>
      </c>
      <c r="BC489" s="10">
        <f t="shared" si="120"/>
        <v>3.2977302419050503E-2</v>
      </c>
      <c r="BD489" s="10">
        <f t="shared" si="120"/>
        <v>3.2977302419050503E-2</v>
      </c>
      <c r="BE489" s="10">
        <f t="shared" si="120"/>
        <v>3.2977302419050503E-2</v>
      </c>
      <c r="BF489" s="10">
        <f t="shared" si="120"/>
        <v>3.2977302419050503E-2</v>
      </c>
      <c r="BG489" s="10">
        <f t="shared" si="120"/>
        <v>3.2977302419050503E-2</v>
      </c>
      <c r="BH489" s="10">
        <f t="shared" si="120"/>
        <v>3.2977302419050503E-2</v>
      </c>
      <c r="BI489" s="10">
        <f t="shared" si="120"/>
        <v>3.2977302419050503E-2</v>
      </c>
      <c r="BJ489" s="10">
        <f t="shared" si="120"/>
        <v>3.2977302419050503E-2</v>
      </c>
      <c r="BK489" s="10">
        <f t="shared" si="120"/>
        <v>3.2977302419050503E-2</v>
      </c>
      <c r="BL489" s="10">
        <f t="shared" si="120"/>
        <v>3.2977302419050503E-2</v>
      </c>
      <c r="BM489" s="10">
        <f t="shared" si="120"/>
        <v>3.2977302419050503E-2</v>
      </c>
      <c r="BN489" s="10">
        <f t="shared" si="120"/>
        <v>3.2977302419050503E-2</v>
      </c>
      <c r="BO489" s="10">
        <f t="shared" si="120"/>
        <v>3.2977302419050503E-2</v>
      </c>
      <c r="BP489" s="10">
        <f t="shared" si="120"/>
        <v>3.2977302419050503E-2</v>
      </c>
      <c r="BQ489" s="10">
        <f t="shared" si="120"/>
        <v>3.2977302419050503E-2</v>
      </c>
      <c r="BR489" s="10">
        <f t="shared" si="120"/>
        <v>3.2977302419050503E-2</v>
      </c>
      <c r="BS489" s="10">
        <f t="shared" si="120"/>
        <v>3.2977302419050503E-2</v>
      </c>
      <c r="BT489" s="10">
        <f t="shared" si="120"/>
        <v>3.2977302419050503E-2</v>
      </c>
      <c r="BU489" s="10">
        <f t="shared" si="120"/>
        <v>3.2977302419050503E-2</v>
      </c>
      <c r="BV489" s="10">
        <f t="shared" si="120"/>
        <v>3.2977302419050503E-2</v>
      </c>
      <c r="BW489" s="10">
        <f t="shared" si="120"/>
        <v>3.2977302419050503E-2</v>
      </c>
      <c r="BX489" s="10">
        <f t="shared" si="120"/>
        <v>3.2977302419050503E-2</v>
      </c>
      <c r="BY489" s="10">
        <f t="shared" si="120"/>
        <v>3.2977302419050503E-2</v>
      </c>
      <c r="BZ489" s="10">
        <f t="shared" si="120"/>
        <v>3.2977302419050503E-2</v>
      </c>
      <c r="CA489" s="10">
        <f t="shared" si="120"/>
        <v>3.2977302419050503E-2</v>
      </c>
      <c r="CB489" s="10">
        <f t="shared" si="120"/>
        <v>3.2977302419050503E-2</v>
      </c>
      <c r="CC489" s="10">
        <f t="shared" si="120"/>
        <v>3.2977302419050503E-2</v>
      </c>
      <c r="CD489" s="10">
        <f t="shared" si="120"/>
        <v>3.2977302419050503E-2</v>
      </c>
      <c r="CE489" s="10">
        <f t="shared" si="120"/>
        <v>3.2977302419050503E-2</v>
      </c>
      <c r="CF489" s="10">
        <f t="shared" si="120"/>
        <v>3.2977302419050503E-2</v>
      </c>
      <c r="CG489" s="10">
        <f t="shared" si="120"/>
        <v>3.2977302419050503E-2</v>
      </c>
      <c r="CH489" s="10">
        <f t="shared" si="120"/>
        <v>3.2977302419050503E-2</v>
      </c>
    </row>
    <row r="490" spans="1:86" x14ac:dyDescent="0.2">
      <c r="A490" t="s">
        <v>475</v>
      </c>
      <c r="B490" s="14">
        <f>'CTZ 311225'!C483</f>
        <v>3.2978054722671402E-2</v>
      </c>
      <c r="C490" s="2">
        <f>'solvencii lab'!C478</f>
        <v>3.3394265088672902E-2</v>
      </c>
      <c r="D490" s="2">
        <f>'solvencii lab'!D478</f>
        <v>3.2100737635866398E-2</v>
      </c>
      <c r="E490" s="2">
        <f>'solvencii lab'!E478</f>
        <v>3.4738605161937303E-2</v>
      </c>
      <c r="F490" s="2">
        <f>'solvencii lab'!F478</f>
        <v>3.4829943827446398E-2</v>
      </c>
      <c r="G490" s="2">
        <f>'solvencii lab'!G478</f>
        <v>3.4921394291757002E-2</v>
      </c>
      <c r="H490" s="2">
        <f>'solvencii lab'!H478</f>
        <v>3.5012986145885203E-2</v>
      </c>
      <c r="I490" s="2">
        <f>'solvencii lab'!I478</f>
        <v>3.5104691739840897E-2</v>
      </c>
      <c r="J490" s="2">
        <f>'solvencii lab'!J478</f>
        <v>3.51965408936709E-2</v>
      </c>
      <c r="K490" s="2">
        <f>'solvencii lab'!K478</f>
        <v>3.5288505752786699E-2</v>
      </c>
      <c r="L490" s="2">
        <f>'solvencii lab'!L478</f>
        <v>3.5380616370192401E-2</v>
      </c>
      <c r="M490" s="2">
        <f>'solvencii lab'!M478</f>
        <v>3.5472844683337799E-2</v>
      </c>
      <c r="N490" s="2">
        <f>'solvencii lab'!N478</f>
        <v>3.5565220982155699E-2</v>
      </c>
      <c r="O490" s="2">
        <f>'solvencii lab'!O478</f>
        <v>3.5421033000325203E-2</v>
      </c>
      <c r="P490" s="2">
        <f>'solvencii lab'!P478</f>
        <v>3.5276347569761002E-2</v>
      </c>
      <c r="Q490" s="2">
        <f>'solvencii lab'!Q478</f>
        <v>3.5132548154393102E-2</v>
      </c>
      <c r="R490" s="2">
        <f>'solvencii lab'!R478</f>
        <v>3.4988940940475298E-2</v>
      </c>
      <c r="S490" s="2">
        <f>'solvencii lab'!S478</f>
        <v>3.4844835823551301E-2</v>
      </c>
      <c r="T490" s="2">
        <f>'solvencii lab'!T478</f>
        <v>3.47016107401696E-2</v>
      </c>
      <c r="U490" s="2">
        <f>'solvencii lab'!U478</f>
        <v>3.4558574686411402E-2</v>
      </c>
      <c r="V490" s="2">
        <f>'solvencii lab'!V478</f>
        <v>3.4415040306303699E-2</v>
      </c>
      <c r="W490" s="2">
        <f>'solvencii lab'!W478</f>
        <v>3.4272380099838698E-2</v>
      </c>
      <c r="X490" s="2">
        <f>'solvencii lab'!X478</f>
        <v>3.4129905826114797E-2</v>
      </c>
      <c r="Y490" s="2">
        <f>'solvencii lab'!Y478</f>
        <v>3.3986932832287403E-2</v>
      </c>
      <c r="Z490" s="2">
        <f>'solvencii lab'!Z478</f>
        <v>3.3844828270484101E-2</v>
      </c>
      <c r="AA490" s="2">
        <f>'solvencii lab'!AA478</f>
        <v>3.3839128006012097E-2</v>
      </c>
      <c r="AB490" s="2">
        <f>'solvencii lab'!AB478</f>
        <v>3.3833442217955097E-2</v>
      </c>
      <c r="AC490" s="2">
        <f>'solvencii lab'!AC478</f>
        <v>3.38277435708043E-2</v>
      </c>
      <c r="AD490" s="2">
        <f>'solvencii lab'!AD478</f>
        <v>3.3822045733296703E-2</v>
      </c>
      <c r="AE490" s="2">
        <f>'solvencii lab'!AE478</f>
        <v>3.3816362366408503E-2</v>
      </c>
      <c r="AF490" s="2">
        <f>'solvencii lab'!AF478</f>
        <v>3.3810666146266002E-2</v>
      </c>
      <c r="AG490" s="2">
        <f>'solvencii lab'!AG478</f>
        <v>3.3804970735783403E-2</v>
      </c>
      <c r="AH490" s="2">
        <f>'solvencii lab'!AH478</f>
        <v>3.3799289790110397E-2</v>
      </c>
      <c r="AI490" s="2">
        <f>'solvencii lab'!AI478</f>
        <v>3.37935959970097E-2</v>
      </c>
      <c r="AJ490" s="2">
        <f>'solvencii lab'!AJ478</f>
        <v>3.3787903013570299E-2</v>
      </c>
      <c r="AK490" s="2">
        <f>'solvencii lab'!AK478</f>
        <v>3.3782224489117399E-2</v>
      </c>
      <c r="AL490" s="7">
        <f t="shared" si="114"/>
        <v>3.2978054722671402E-2</v>
      </c>
      <c r="AM490" s="10">
        <f t="shared" si="115"/>
        <v>3.2978054722671402E-2</v>
      </c>
      <c r="AN490" s="10">
        <f t="shared" si="120"/>
        <v>3.2978054722671402E-2</v>
      </c>
      <c r="AO490" s="10">
        <f t="shared" si="120"/>
        <v>3.2978054722671402E-2</v>
      </c>
      <c r="AP490" s="10">
        <f t="shared" si="120"/>
        <v>3.2978054722671402E-2</v>
      </c>
      <c r="AQ490" s="10">
        <f t="shared" si="120"/>
        <v>3.2978054722671402E-2</v>
      </c>
      <c r="AR490" s="10">
        <f t="shared" si="120"/>
        <v>3.2978054722671402E-2</v>
      </c>
      <c r="AS490" s="10">
        <f t="shared" si="120"/>
        <v>3.2978054722671402E-2</v>
      </c>
      <c r="AT490" s="10">
        <f t="shared" si="120"/>
        <v>3.2978054722671402E-2</v>
      </c>
      <c r="AU490" s="10">
        <f t="shared" si="120"/>
        <v>3.2978054722671402E-2</v>
      </c>
      <c r="AV490" s="10">
        <f t="shared" si="120"/>
        <v>3.2978054722671402E-2</v>
      </c>
      <c r="AW490" s="10">
        <f t="shared" si="120"/>
        <v>3.2978054722671402E-2</v>
      </c>
      <c r="AX490" s="10">
        <f t="shared" si="120"/>
        <v>3.2978054722671402E-2</v>
      </c>
      <c r="AY490" s="10">
        <f t="shared" si="120"/>
        <v>3.2978054722671402E-2</v>
      </c>
      <c r="AZ490" s="10">
        <f t="shared" si="120"/>
        <v>3.2978054722671402E-2</v>
      </c>
      <c r="BA490" s="10">
        <f t="shared" si="120"/>
        <v>3.2978054722671402E-2</v>
      </c>
      <c r="BB490" s="10">
        <f t="shared" si="120"/>
        <v>3.2978054722671402E-2</v>
      </c>
      <c r="BC490" s="10">
        <f t="shared" si="120"/>
        <v>3.2978054722671402E-2</v>
      </c>
      <c r="BD490" s="10">
        <f t="shared" si="120"/>
        <v>3.2978054722671402E-2</v>
      </c>
      <c r="BE490" s="10">
        <f t="shared" si="120"/>
        <v>3.2978054722671402E-2</v>
      </c>
      <c r="BF490" s="10">
        <f t="shared" si="120"/>
        <v>3.2978054722671402E-2</v>
      </c>
      <c r="BG490" s="10">
        <f t="shared" si="120"/>
        <v>3.2978054722671402E-2</v>
      </c>
      <c r="BH490" s="10">
        <f t="shared" si="120"/>
        <v>3.2978054722671402E-2</v>
      </c>
      <c r="BI490" s="10">
        <f t="shared" si="120"/>
        <v>3.2978054722671402E-2</v>
      </c>
      <c r="BJ490" s="10">
        <f t="shared" si="120"/>
        <v>3.2978054722671402E-2</v>
      </c>
      <c r="BK490" s="10">
        <f t="shared" si="120"/>
        <v>3.2978054722671402E-2</v>
      </c>
      <c r="BL490" s="10">
        <f t="shared" si="120"/>
        <v>3.2978054722671402E-2</v>
      </c>
      <c r="BM490" s="10">
        <f t="shared" si="120"/>
        <v>3.2978054722671402E-2</v>
      </c>
      <c r="BN490" s="10">
        <f t="shared" si="120"/>
        <v>3.2978054722671402E-2</v>
      </c>
      <c r="BO490" s="10">
        <f t="shared" si="120"/>
        <v>3.2978054722671402E-2</v>
      </c>
      <c r="BP490" s="10">
        <f t="shared" si="120"/>
        <v>3.2978054722671402E-2</v>
      </c>
      <c r="BQ490" s="10">
        <f t="shared" si="120"/>
        <v>3.2978054722671402E-2</v>
      </c>
      <c r="BR490" s="10">
        <f t="shared" si="120"/>
        <v>3.2978054722671402E-2</v>
      </c>
      <c r="BS490" s="10">
        <f t="shared" si="120"/>
        <v>3.2978054722671402E-2</v>
      </c>
      <c r="BT490" s="10">
        <f t="shared" si="120"/>
        <v>3.2978054722671402E-2</v>
      </c>
      <c r="BU490" s="10">
        <f t="shared" si="120"/>
        <v>3.2978054722671402E-2</v>
      </c>
      <c r="BV490" s="10">
        <f t="shared" si="120"/>
        <v>3.2978054722671402E-2</v>
      </c>
      <c r="BW490" s="10">
        <f t="shared" si="120"/>
        <v>3.2978054722671402E-2</v>
      </c>
      <c r="BX490" s="10">
        <f t="shared" si="120"/>
        <v>3.2978054722671402E-2</v>
      </c>
      <c r="BY490" s="10">
        <f t="shared" si="120"/>
        <v>3.2978054722671402E-2</v>
      </c>
      <c r="BZ490" s="10">
        <f t="shared" si="120"/>
        <v>3.2978054722671402E-2</v>
      </c>
      <c r="CA490" s="10">
        <f t="shared" si="120"/>
        <v>3.2978054722671402E-2</v>
      </c>
      <c r="CB490" s="10">
        <f t="shared" si="120"/>
        <v>3.2978054722671402E-2</v>
      </c>
      <c r="CC490" s="10">
        <f t="shared" si="120"/>
        <v>3.2978054722671402E-2</v>
      </c>
      <c r="CD490" s="10">
        <f t="shared" si="120"/>
        <v>3.2978054722671402E-2</v>
      </c>
      <c r="CE490" s="10">
        <f t="shared" si="120"/>
        <v>3.2978054722671402E-2</v>
      </c>
      <c r="CF490" s="10">
        <f t="shared" si="120"/>
        <v>3.2978054722671402E-2</v>
      </c>
      <c r="CG490" s="10">
        <f t="shared" si="120"/>
        <v>3.2978054722671402E-2</v>
      </c>
      <c r="CH490" s="10">
        <f t="shared" si="120"/>
        <v>3.2978054722671402E-2</v>
      </c>
    </row>
    <row r="491" spans="1:86" x14ac:dyDescent="0.2">
      <c r="A491" t="s">
        <v>476</v>
      </c>
      <c r="B491" s="14">
        <f>'CTZ 311225'!C484</f>
        <v>3.29787987945349E-2</v>
      </c>
      <c r="C491" s="2">
        <f>'solvencii lab'!C479</f>
        <v>3.33949104127058E-2</v>
      </c>
      <c r="D491" s="2">
        <f>'solvencii lab'!D479</f>
        <v>3.2103463183423997E-2</v>
      </c>
      <c r="E491" s="2">
        <f>'solvencii lab'!E479</f>
        <v>3.4737114147505202E-2</v>
      </c>
      <c r="F491" s="2">
        <f>'solvencii lab'!F479</f>
        <v>3.48283298518181E-2</v>
      </c>
      <c r="G491" s="2">
        <f>'solvencii lab'!G479</f>
        <v>3.4919657446906602E-2</v>
      </c>
      <c r="H491" s="2">
        <f>'solvencii lab'!H479</f>
        <v>3.5011126539424398E-2</v>
      </c>
      <c r="I491" s="2">
        <f>'solvencii lab'!I479</f>
        <v>3.5102709464999098E-2</v>
      </c>
      <c r="J491" s="2">
        <f>'solvencii lab'!J479</f>
        <v>3.5194436059638498E-2</v>
      </c>
      <c r="K491" s="2">
        <f>'solvencii lab'!K479</f>
        <v>3.5286278454109699E-2</v>
      </c>
      <c r="L491" s="2">
        <f>'solvencii lab'!L479</f>
        <v>3.53782667177047E-2</v>
      </c>
      <c r="M491" s="2">
        <f>'solvencii lab'!M479</f>
        <v>3.5470372772966101E-2</v>
      </c>
      <c r="N491" s="2">
        <f>'solvencii lab'!N479</f>
        <v>3.5562626926444803E-2</v>
      </c>
      <c r="O491" s="2">
        <f>'solvencii lab'!O479</f>
        <v>3.5418659290599397E-2</v>
      </c>
      <c r="P491" s="2">
        <f>'solvencii lab'!P479</f>
        <v>3.5274195281852397E-2</v>
      </c>
      <c r="Q491" s="2">
        <f>'solvencii lab'!Q479</f>
        <v>3.5130616243920401E-2</v>
      </c>
      <c r="R491" s="2">
        <f>'solvencii lab'!R479</f>
        <v>3.4987229421134802E-2</v>
      </c>
      <c r="S491" s="2">
        <f>'solvencii lab'!S479</f>
        <v>3.4843345767402799E-2</v>
      </c>
      <c r="T491" s="2">
        <f>'solvencii lab'!T479</f>
        <v>3.4700341098724698E-2</v>
      </c>
      <c r="U491" s="2">
        <f>'solvencii lab'!U479</f>
        <v>3.45575254695282E-2</v>
      </c>
      <c r="V491" s="2">
        <f>'solvencii lab'!V479</f>
        <v>3.4414212582396901E-2</v>
      </c>
      <c r="W491" s="2">
        <f>'solvencii lab'!W479</f>
        <v>3.4271772816548897E-2</v>
      </c>
      <c r="X491" s="2">
        <f>'solvencii lab'!X479</f>
        <v>3.4129518989638397E-2</v>
      </c>
      <c r="Y491" s="2">
        <f>'solvencii lab'!Y479</f>
        <v>3.39867675075151E-2</v>
      </c>
      <c r="Z491" s="2">
        <f>'solvencii lab'!Z479</f>
        <v>3.3844883401410203E-2</v>
      </c>
      <c r="AA491" s="2">
        <f>'solvencii lab'!AA479</f>
        <v>3.3839180497834402E-2</v>
      </c>
      <c r="AB491" s="2">
        <f>'solvencii lab'!AB479</f>
        <v>3.3833492074396697E-2</v>
      </c>
      <c r="AC491" s="2">
        <f>'solvencii lab'!AC479</f>
        <v>3.3827790782912898E-2</v>
      </c>
      <c r="AD491" s="2">
        <f>'solvencii lab'!AD479</f>
        <v>3.3822090298447398E-2</v>
      </c>
      <c r="AE491" s="2">
        <f>'solvencii lab'!AE479</f>
        <v>3.38164042883271E-2</v>
      </c>
      <c r="AF491" s="2">
        <f>'solvencii lab'!AF479</f>
        <v>3.3810705415965703E-2</v>
      </c>
      <c r="AG491" s="2">
        <f>'solvencii lab'!AG479</f>
        <v>3.3805007350623001E-2</v>
      </c>
      <c r="AH491" s="2">
        <f>'solvencii lab'!AH479</f>
        <v>3.3799323753819402E-2</v>
      </c>
      <c r="AI491" s="2">
        <f>'solvencii lab'!AI479</f>
        <v>3.3793627300566099E-2</v>
      </c>
      <c r="AJ491" s="2">
        <f>'solvencii lab'!AJ479</f>
        <v>3.3787931654316997E-2</v>
      </c>
      <c r="AK491" s="2">
        <f>'solvencii lab'!AK479</f>
        <v>3.3782250470786902E-2</v>
      </c>
      <c r="AL491" s="7">
        <f t="shared" si="114"/>
        <v>3.29787987945349E-2</v>
      </c>
      <c r="AM491" s="10">
        <f t="shared" si="115"/>
        <v>3.29787987945349E-2</v>
      </c>
      <c r="AN491" s="10">
        <f t="shared" si="120"/>
        <v>3.29787987945349E-2</v>
      </c>
      <c r="AO491" s="10">
        <f t="shared" si="120"/>
        <v>3.29787987945349E-2</v>
      </c>
      <c r="AP491" s="10">
        <f t="shared" si="120"/>
        <v>3.29787987945349E-2</v>
      </c>
      <c r="AQ491" s="10">
        <f t="shared" si="120"/>
        <v>3.29787987945349E-2</v>
      </c>
      <c r="AR491" s="10">
        <f t="shared" si="120"/>
        <v>3.29787987945349E-2</v>
      </c>
      <c r="AS491" s="10">
        <f t="shared" si="120"/>
        <v>3.29787987945349E-2</v>
      </c>
      <c r="AT491" s="10">
        <f t="shared" si="120"/>
        <v>3.29787987945349E-2</v>
      </c>
      <c r="AU491" s="10">
        <f t="shared" si="120"/>
        <v>3.29787987945349E-2</v>
      </c>
      <c r="AV491" s="10">
        <f t="shared" si="120"/>
        <v>3.29787987945349E-2</v>
      </c>
      <c r="AW491" s="10">
        <f t="shared" si="120"/>
        <v>3.29787987945349E-2</v>
      </c>
      <c r="AX491" s="10">
        <f t="shared" si="120"/>
        <v>3.29787987945349E-2</v>
      </c>
      <c r="AY491" s="10">
        <f t="shared" si="120"/>
        <v>3.29787987945349E-2</v>
      </c>
      <c r="AZ491" s="10">
        <f t="shared" si="120"/>
        <v>3.29787987945349E-2</v>
      </c>
      <c r="BA491" s="10">
        <f t="shared" si="120"/>
        <v>3.29787987945349E-2</v>
      </c>
      <c r="BB491" s="10">
        <f t="shared" si="120"/>
        <v>3.29787987945349E-2</v>
      </c>
      <c r="BC491" s="10">
        <f t="shared" si="120"/>
        <v>3.29787987945349E-2</v>
      </c>
      <c r="BD491" s="10">
        <f t="shared" si="120"/>
        <v>3.29787987945349E-2</v>
      </c>
      <c r="BE491" s="10">
        <f t="shared" si="120"/>
        <v>3.29787987945349E-2</v>
      </c>
      <c r="BF491" s="10">
        <f t="shared" si="120"/>
        <v>3.29787987945349E-2</v>
      </c>
      <c r="BG491" s="10">
        <f t="shared" si="120"/>
        <v>3.29787987945349E-2</v>
      </c>
      <c r="BH491" s="10">
        <f t="shared" si="120"/>
        <v>3.29787987945349E-2</v>
      </c>
      <c r="BI491" s="10">
        <f t="shared" ref="AN491:CH496" si="121">$AL491</f>
        <v>3.29787987945349E-2</v>
      </c>
      <c r="BJ491" s="10">
        <f t="shared" si="121"/>
        <v>3.29787987945349E-2</v>
      </c>
      <c r="BK491" s="10">
        <f t="shared" si="121"/>
        <v>3.29787987945349E-2</v>
      </c>
      <c r="BL491" s="10">
        <f t="shared" si="121"/>
        <v>3.29787987945349E-2</v>
      </c>
      <c r="BM491" s="10">
        <f t="shared" si="121"/>
        <v>3.29787987945349E-2</v>
      </c>
      <c r="BN491" s="10">
        <f t="shared" si="121"/>
        <v>3.29787987945349E-2</v>
      </c>
      <c r="BO491" s="10">
        <f t="shared" si="121"/>
        <v>3.29787987945349E-2</v>
      </c>
      <c r="BP491" s="10">
        <f t="shared" si="121"/>
        <v>3.29787987945349E-2</v>
      </c>
      <c r="BQ491" s="10">
        <f t="shared" si="121"/>
        <v>3.29787987945349E-2</v>
      </c>
      <c r="BR491" s="10">
        <f t="shared" si="121"/>
        <v>3.29787987945349E-2</v>
      </c>
      <c r="BS491" s="10">
        <f t="shared" si="121"/>
        <v>3.29787987945349E-2</v>
      </c>
      <c r="BT491" s="10">
        <f t="shared" si="121"/>
        <v>3.29787987945349E-2</v>
      </c>
      <c r="BU491" s="10">
        <f t="shared" si="121"/>
        <v>3.29787987945349E-2</v>
      </c>
      <c r="BV491" s="10">
        <f t="shared" si="121"/>
        <v>3.29787987945349E-2</v>
      </c>
      <c r="BW491" s="10">
        <f t="shared" si="121"/>
        <v>3.29787987945349E-2</v>
      </c>
      <c r="BX491" s="10">
        <f t="shared" si="121"/>
        <v>3.29787987945349E-2</v>
      </c>
      <c r="BY491" s="10">
        <f t="shared" si="121"/>
        <v>3.29787987945349E-2</v>
      </c>
      <c r="BZ491" s="10">
        <f t="shared" si="121"/>
        <v>3.29787987945349E-2</v>
      </c>
      <c r="CA491" s="10">
        <f t="shared" si="121"/>
        <v>3.29787987945349E-2</v>
      </c>
      <c r="CB491" s="10">
        <f t="shared" si="121"/>
        <v>3.29787987945349E-2</v>
      </c>
      <c r="CC491" s="10">
        <f t="shared" si="121"/>
        <v>3.29787987945349E-2</v>
      </c>
      <c r="CD491" s="10">
        <f t="shared" si="121"/>
        <v>3.29787987945349E-2</v>
      </c>
      <c r="CE491" s="10">
        <f t="shared" si="121"/>
        <v>3.29787987945349E-2</v>
      </c>
      <c r="CF491" s="10">
        <f t="shared" si="121"/>
        <v>3.29787987945349E-2</v>
      </c>
      <c r="CG491" s="10">
        <f t="shared" si="121"/>
        <v>3.29787987945349E-2</v>
      </c>
      <c r="CH491" s="10">
        <f t="shared" si="121"/>
        <v>3.29787987945349E-2</v>
      </c>
    </row>
    <row r="492" spans="1:86" x14ac:dyDescent="0.2">
      <c r="A492" t="s">
        <v>477</v>
      </c>
      <c r="B492" s="14">
        <f>'CTZ 311225'!C485</f>
        <v>3.2979534722751697E-2</v>
      </c>
      <c r="C492" s="2">
        <f>'solvencii lab'!C480</f>
        <v>3.3395544133544501E-2</v>
      </c>
      <c r="D492" s="2">
        <f>'solvencii lab'!D480</f>
        <v>3.21061722265467E-2</v>
      </c>
      <c r="E492" s="2">
        <f>'solvencii lab'!E480</f>
        <v>3.47356163837639E-2</v>
      </c>
      <c r="F492" s="2">
        <f>'solvencii lab'!F480</f>
        <v>3.48267092328629E-2</v>
      </c>
      <c r="G492" s="2">
        <f>'solvencii lab'!G480</f>
        <v>3.4917914062675803E-2</v>
      </c>
      <c r="H492" s="2">
        <f>'solvencii lab'!H480</f>
        <v>3.50092604949718E-2</v>
      </c>
      <c r="I492" s="2">
        <f>'solvencii lab'!I480</f>
        <v>3.5100720851492399E-2</v>
      </c>
      <c r="J492" s="2">
        <f>'solvencii lab'!J480</f>
        <v>3.5192324983678497E-2</v>
      </c>
      <c r="K492" s="2">
        <f>'solvencii lab'!K480</f>
        <v>3.5284045008153901E-2</v>
      </c>
      <c r="L492" s="2">
        <f>'solvencii lab'!L480</f>
        <v>3.5375911009966197E-2</v>
      </c>
      <c r="M492" s="2">
        <f>'solvencii lab'!M480</f>
        <v>3.5467894897254798E-2</v>
      </c>
      <c r="N492" s="2">
        <f>'solvencii lab'!N480</f>
        <v>3.55600269926514E-2</v>
      </c>
      <c r="O492" s="2">
        <f>'solvencii lab'!O480</f>
        <v>3.5416279267178101E-2</v>
      </c>
      <c r="P492" s="2">
        <f>'solvencii lab'!P480</f>
        <v>3.5272036240307801E-2</v>
      </c>
      <c r="Q492" s="2">
        <f>'solvencii lab'!Q480</f>
        <v>3.5128677139772697E-2</v>
      </c>
      <c r="R492" s="2">
        <f>'solvencii lab'!R480</f>
        <v>3.4985510265902402E-2</v>
      </c>
      <c r="S492" s="2">
        <f>'solvencii lab'!S480</f>
        <v>3.4841847628844097E-2</v>
      </c>
      <c r="T492" s="2">
        <f>'solvencii lab'!T480</f>
        <v>3.4699062928342503E-2</v>
      </c>
      <c r="U492" s="2">
        <f>'solvencii lab'!U480</f>
        <v>3.4556467275059302E-2</v>
      </c>
      <c r="V492" s="2">
        <f>'solvencii lab'!V480</f>
        <v>3.4413375427980002E-2</v>
      </c>
      <c r="W492" s="2">
        <f>'solvencii lab'!W480</f>
        <v>3.4271155649902602E-2</v>
      </c>
      <c r="X492" s="2">
        <f>'solvencii lab'!X480</f>
        <v>3.4129121814892902E-2</v>
      </c>
      <c r="Y492" s="2">
        <f>'solvencii lab'!Y480</f>
        <v>3.3986591385310502E-2</v>
      </c>
      <c r="Z492" s="2">
        <f>'solvencii lab'!Z480</f>
        <v>3.3844927275902902E-2</v>
      </c>
      <c r="AA492" s="2">
        <f>'solvencii lab'!AA480</f>
        <v>3.3839221831364501E-2</v>
      </c>
      <c r="AB492" s="2">
        <f>'solvencii lab'!AB480</f>
        <v>3.38335308704844E-2</v>
      </c>
      <c r="AC492" s="2">
        <f>'solvencii lab'!AC480</f>
        <v>3.3827827032874E-2</v>
      </c>
      <c r="AD492" s="2">
        <f>'solvencii lab'!AD480</f>
        <v>3.38221239996883E-2</v>
      </c>
      <c r="AE492" s="2">
        <f>'solvencii lab'!AE480</f>
        <v>3.3816435444371198E-2</v>
      </c>
      <c r="AF492" s="2">
        <f>'solvencii lab'!AF480</f>
        <v>3.3810734018094202E-2</v>
      </c>
      <c r="AG492" s="2">
        <f>'solvencii lab'!AG480</f>
        <v>3.3805033396226702E-2</v>
      </c>
      <c r="AH492" s="2">
        <f>'solvencii lab'!AH480</f>
        <v>3.3799347246424402E-2</v>
      </c>
      <c r="AI492" s="2">
        <f>'solvencii lab'!AI480</f>
        <v>3.3793648231419102E-2</v>
      </c>
      <c r="AJ492" s="2">
        <f>'solvencii lab'!AJ480</f>
        <v>3.37879500207936E-2</v>
      </c>
      <c r="AK492" s="2">
        <f>'solvencii lab'!AK480</f>
        <v>3.3782266276416201E-2</v>
      </c>
      <c r="AL492" s="7">
        <f t="shared" si="114"/>
        <v>3.2979534722751697E-2</v>
      </c>
      <c r="AM492" s="10">
        <f t="shared" si="115"/>
        <v>3.2979534722751697E-2</v>
      </c>
      <c r="AN492" s="10">
        <f t="shared" si="121"/>
        <v>3.2979534722751697E-2</v>
      </c>
      <c r="AO492" s="10">
        <f t="shared" si="121"/>
        <v>3.2979534722751697E-2</v>
      </c>
      <c r="AP492" s="10">
        <f t="shared" si="121"/>
        <v>3.2979534722751697E-2</v>
      </c>
      <c r="AQ492" s="10">
        <f t="shared" si="121"/>
        <v>3.2979534722751697E-2</v>
      </c>
      <c r="AR492" s="10">
        <f t="shared" si="121"/>
        <v>3.2979534722751697E-2</v>
      </c>
      <c r="AS492" s="10">
        <f t="shared" si="121"/>
        <v>3.2979534722751697E-2</v>
      </c>
      <c r="AT492" s="10">
        <f t="shared" si="121"/>
        <v>3.2979534722751697E-2</v>
      </c>
      <c r="AU492" s="10">
        <f t="shared" si="121"/>
        <v>3.2979534722751697E-2</v>
      </c>
      <c r="AV492" s="10">
        <f t="shared" si="121"/>
        <v>3.2979534722751697E-2</v>
      </c>
      <c r="AW492" s="10">
        <f t="shared" si="121"/>
        <v>3.2979534722751697E-2</v>
      </c>
      <c r="AX492" s="10">
        <f t="shared" si="121"/>
        <v>3.2979534722751697E-2</v>
      </c>
      <c r="AY492" s="10">
        <f t="shared" si="121"/>
        <v>3.2979534722751697E-2</v>
      </c>
      <c r="AZ492" s="10">
        <f t="shared" si="121"/>
        <v>3.2979534722751697E-2</v>
      </c>
      <c r="BA492" s="10">
        <f t="shared" si="121"/>
        <v>3.2979534722751697E-2</v>
      </c>
      <c r="BB492" s="10">
        <f t="shared" si="121"/>
        <v>3.2979534722751697E-2</v>
      </c>
      <c r="BC492" s="10">
        <f t="shared" si="121"/>
        <v>3.2979534722751697E-2</v>
      </c>
      <c r="BD492" s="10">
        <f t="shared" si="121"/>
        <v>3.2979534722751697E-2</v>
      </c>
      <c r="BE492" s="10">
        <f t="shared" si="121"/>
        <v>3.2979534722751697E-2</v>
      </c>
      <c r="BF492" s="10">
        <f t="shared" si="121"/>
        <v>3.2979534722751697E-2</v>
      </c>
      <c r="BG492" s="10">
        <f t="shared" si="121"/>
        <v>3.2979534722751697E-2</v>
      </c>
      <c r="BH492" s="10">
        <f t="shared" si="121"/>
        <v>3.2979534722751697E-2</v>
      </c>
      <c r="BI492" s="10">
        <f t="shared" si="121"/>
        <v>3.2979534722751697E-2</v>
      </c>
      <c r="BJ492" s="10">
        <f t="shared" si="121"/>
        <v>3.2979534722751697E-2</v>
      </c>
      <c r="BK492" s="10">
        <f t="shared" si="121"/>
        <v>3.2979534722751697E-2</v>
      </c>
      <c r="BL492" s="10">
        <f t="shared" si="121"/>
        <v>3.2979534722751697E-2</v>
      </c>
      <c r="BM492" s="10">
        <f t="shared" si="121"/>
        <v>3.2979534722751697E-2</v>
      </c>
      <c r="BN492" s="10">
        <f t="shared" si="121"/>
        <v>3.2979534722751697E-2</v>
      </c>
      <c r="BO492" s="10">
        <f t="shared" si="121"/>
        <v>3.2979534722751697E-2</v>
      </c>
      <c r="BP492" s="10">
        <f t="shared" si="121"/>
        <v>3.2979534722751697E-2</v>
      </c>
      <c r="BQ492" s="10">
        <f t="shared" si="121"/>
        <v>3.2979534722751697E-2</v>
      </c>
      <c r="BR492" s="10">
        <f t="shared" si="121"/>
        <v>3.2979534722751697E-2</v>
      </c>
      <c r="BS492" s="10">
        <f t="shared" si="121"/>
        <v>3.2979534722751697E-2</v>
      </c>
      <c r="BT492" s="10">
        <f t="shared" si="121"/>
        <v>3.2979534722751697E-2</v>
      </c>
      <c r="BU492" s="10">
        <f t="shared" si="121"/>
        <v>3.2979534722751697E-2</v>
      </c>
      <c r="BV492" s="10">
        <f t="shared" si="121"/>
        <v>3.2979534722751697E-2</v>
      </c>
      <c r="BW492" s="10">
        <f t="shared" si="121"/>
        <v>3.2979534722751697E-2</v>
      </c>
      <c r="BX492" s="10">
        <f t="shared" si="121"/>
        <v>3.2979534722751697E-2</v>
      </c>
      <c r="BY492" s="10">
        <f t="shared" si="121"/>
        <v>3.2979534722751697E-2</v>
      </c>
      <c r="BZ492" s="10">
        <f t="shared" si="121"/>
        <v>3.2979534722751697E-2</v>
      </c>
      <c r="CA492" s="10">
        <f t="shared" si="121"/>
        <v>3.2979534722751697E-2</v>
      </c>
      <c r="CB492" s="10">
        <f t="shared" si="121"/>
        <v>3.2979534722751697E-2</v>
      </c>
      <c r="CC492" s="10">
        <f t="shared" si="121"/>
        <v>3.2979534722751697E-2</v>
      </c>
      <c r="CD492" s="10">
        <f t="shared" si="121"/>
        <v>3.2979534722751697E-2</v>
      </c>
      <c r="CE492" s="10">
        <f t="shared" si="121"/>
        <v>3.2979534722751697E-2</v>
      </c>
      <c r="CF492" s="10">
        <f t="shared" si="121"/>
        <v>3.2979534722751697E-2</v>
      </c>
      <c r="CG492" s="10">
        <f t="shared" si="121"/>
        <v>3.2979534722751697E-2</v>
      </c>
      <c r="CH492" s="10">
        <f t="shared" si="121"/>
        <v>3.2979534722751697E-2</v>
      </c>
    </row>
    <row r="493" spans="1:86" x14ac:dyDescent="0.2">
      <c r="A493" t="s">
        <v>478</v>
      </c>
      <c r="B493" s="14">
        <f>'CTZ 311225'!C486</f>
        <v>3.2980262594436802E-2</v>
      </c>
      <c r="C493" s="2">
        <f>'solvencii lab'!C481</f>
        <v>3.3396166377198402E-2</v>
      </c>
      <c r="D493" s="2">
        <f>'solvencii lab'!D481</f>
        <v>3.2108864899371203E-2</v>
      </c>
      <c r="E493" s="2">
        <f>'solvencii lab'!E481</f>
        <v>3.4734111990202203E-2</v>
      </c>
      <c r="F493" s="2">
        <f>'solvencii lab'!F481</f>
        <v>3.4825082091769002E-2</v>
      </c>
      <c r="G493" s="2">
        <f>'solvencii lab'!G481</f>
        <v>3.4916164261970403E-2</v>
      </c>
      <c r="H493" s="2">
        <f>'solvencii lab'!H481</f>
        <v>3.5007388137175702E-2</v>
      </c>
      <c r="I493" s="2">
        <f>'solvencii lab'!I481</f>
        <v>3.5098726025728902E-2</v>
      </c>
      <c r="J493" s="2">
        <f>'solvencii lab'!J481</f>
        <v>3.5190207793984497E-2</v>
      </c>
      <c r="K493" s="2">
        <f>'solvencii lab'!K481</f>
        <v>3.5281805544916403E-2</v>
      </c>
      <c r="L493" s="2">
        <f>'solvencii lab'!L481</f>
        <v>3.5373549378801203E-2</v>
      </c>
      <c r="M493" s="2">
        <f>'solvencii lab'!M481</f>
        <v>3.5465411189874597E-2</v>
      </c>
      <c r="N493" s="2">
        <f>'solvencii lab'!N481</f>
        <v>3.5557421316317797E-2</v>
      </c>
      <c r="O493" s="2">
        <f>'solvencii lab'!O481</f>
        <v>3.5413893065553398E-2</v>
      </c>
      <c r="P493" s="2">
        <f>'solvencii lab'!P481</f>
        <v>3.5269870580589301E-2</v>
      </c>
      <c r="Q493" s="2">
        <f>'solvencii lab'!Q481</f>
        <v>3.5126730977403701E-2</v>
      </c>
      <c r="R493" s="2">
        <f>'solvencii lab'!R481</f>
        <v>3.4983783610242902E-2</v>
      </c>
      <c r="S493" s="2">
        <f>'solvencii lab'!S481</f>
        <v>3.4840341543371699E-2</v>
      </c>
      <c r="T493" s="2">
        <f>'solvencii lab'!T481</f>
        <v>3.4697776364571699E-2</v>
      </c>
      <c r="U493" s="2">
        <f>'solvencii lab'!U481</f>
        <v>3.4555400238624502E-2</v>
      </c>
      <c r="V493" s="2">
        <f>'solvencii lab'!V481</f>
        <v>3.4412528978765698E-2</v>
      </c>
      <c r="W493" s="2">
        <f>'solvencii lab'!W481</f>
        <v>3.4270528735724101E-2</v>
      </c>
      <c r="X493" s="2">
        <f>'solvencii lab'!X481</f>
        <v>3.4128714437833399E-2</v>
      </c>
      <c r="Y493" s="2">
        <f>'solvencii lab'!Y481</f>
        <v>3.3986404601780998E-2</v>
      </c>
      <c r="Z493" s="2">
        <f>'solvencii lab'!Z481</f>
        <v>3.38449600302392E-2</v>
      </c>
      <c r="AA493" s="2">
        <f>'solvencii lab'!AA481</f>
        <v>3.38392521417578E-2</v>
      </c>
      <c r="AB493" s="2">
        <f>'solvencii lab'!AB481</f>
        <v>3.3833558740253802E-2</v>
      </c>
      <c r="AC493" s="2">
        <f>'solvencii lab'!AC481</f>
        <v>3.3827852453599302E-2</v>
      </c>
      <c r="AD493" s="2">
        <f>'solvencii lab'!AD481</f>
        <v>3.3822146968808198E-2</v>
      </c>
      <c r="AE493" s="2">
        <f>'solvencii lab'!AE481</f>
        <v>3.3816455965207597E-2</v>
      </c>
      <c r="AF493" s="2">
        <f>'solvencii lab'!AF481</f>
        <v>3.3810752082193002E-2</v>
      </c>
      <c r="AG493" s="2">
        <f>'solvencii lab'!AG481</f>
        <v>3.3805049001011299E-2</v>
      </c>
      <c r="AH493" s="2">
        <f>'solvencii lab'!AH481</f>
        <v>3.3799360395219302E-2</v>
      </c>
      <c r="AI493" s="2">
        <f>'solvencii lab'!AI481</f>
        <v>3.3793658915736297E-2</v>
      </c>
      <c r="AJ493" s="2">
        <f>'solvencii lab'!AJ481</f>
        <v>3.3787958238040698E-2</v>
      </c>
      <c r="AK493" s="2">
        <f>'solvencii lab'!AK481</f>
        <v>3.3782272029920998E-2</v>
      </c>
      <c r="AL493" s="7">
        <f t="shared" si="114"/>
        <v>3.2980262594436802E-2</v>
      </c>
      <c r="AM493" s="10">
        <f t="shared" si="115"/>
        <v>3.2980262594436802E-2</v>
      </c>
      <c r="AN493" s="10">
        <f t="shared" si="121"/>
        <v>3.2980262594436802E-2</v>
      </c>
      <c r="AO493" s="10">
        <f t="shared" si="121"/>
        <v>3.2980262594436802E-2</v>
      </c>
      <c r="AP493" s="10">
        <f t="shared" si="121"/>
        <v>3.2980262594436802E-2</v>
      </c>
      <c r="AQ493" s="10">
        <f t="shared" si="121"/>
        <v>3.2980262594436802E-2</v>
      </c>
      <c r="AR493" s="10">
        <f t="shared" si="121"/>
        <v>3.2980262594436802E-2</v>
      </c>
      <c r="AS493" s="10">
        <f t="shared" si="121"/>
        <v>3.2980262594436802E-2</v>
      </c>
      <c r="AT493" s="10">
        <f t="shared" si="121"/>
        <v>3.2980262594436802E-2</v>
      </c>
      <c r="AU493" s="10">
        <f t="shared" si="121"/>
        <v>3.2980262594436802E-2</v>
      </c>
      <c r="AV493" s="10">
        <f t="shared" si="121"/>
        <v>3.2980262594436802E-2</v>
      </c>
      <c r="AW493" s="10">
        <f t="shared" si="121"/>
        <v>3.2980262594436802E-2</v>
      </c>
      <c r="AX493" s="10">
        <f t="shared" si="121"/>
        <v>3.2980262594436802E-2</v>
      </c>
      <c r="AY493" s="10">
        <f t="shared" si="121"/>
        <v>3.2980262594436802E-2</v>
      </c>
      <c r="AZ493" s="10">
        <f t="shared" si="121"/>
        <v>3.2980262594436802E-2</v>
      </c>
      <c r="BA493" s="10">
        <f t="shared" si="121"/>
        <v>3.2980262594436802E-2</v>
      </c>
      <c r="BB493" s="10">
        <f t="shared" si="121"/>
        <v>3.2980262594436802E-2</v>
      </c>
      <c r="BC493" s="10">
        <f t="shared" si="121"/>
        <v>3.2980262594436802E-2</v>
      </c>
      <c r="BD493" s="10">
        <f t="shared" si="121"/>
        <v>3.2980262594436802E-2</v>
      </c>
      <c r="BE493" s="10">
        <f t="shared" si="121"/>
        <v>3.2980262594436802E-2</v>
      </c>
      <c r="BF493" s="10">
        <f t="shared" si="121"/>
        <v>3.2980262594436802E-2</v>
      </c>
      <c r="BG493" s="10">
        <f t="shared" si="121"/>
        <v>3.2980262594436802E-2</v>
      </c>
      <c r="BH493" s="10">
        <f t="shared" si="121"/>
        <v>3.2980262594436802E-2</v>
      </c>
      <c r="BI493" s="10">
        <f t="shared" si="121"/>
        <v>3.2980262594436802E-2</v>
      </c>
      <c r="BJ493" s="10">
        <f t="shared" si="121"/>
        <v>3.2980262594436802E-2</v>
      </c>
      <c r="BK493" s="10">
        <f t="shared" si="121"/>
        <v>3.2980262594436802E-2</v>
      </c>
      <c r="BL493" s="10">
        <f t="shared" si="121"/>
        <v>3.2980262594436802E-2</v>
      </c>
      <c r="BM493" s="10">
        <f t="shared" si="121"/>
        <v>3.2980262594436802E-2</v>
      </c>
      <c r="BN493" s="10">
        <f t="shared" si="121"/>
        <v>3.2980262594436802E-2</v>
      </c>
      <c r="BO493" s="10">
        <f t="shared" si="121"/>
        <v>3.2980262594436802E-2</v>
      </c>
      <c r="BP493" s="10">
        <f t="shared" si="121"/>
        <v>3.2980262594436802E-2</v>
      </c>
      <c r="BQ493" s="10">
        <f t="shared" si="121"/>
        <v>3.2980262594436802E-2</v>
      </c>
      <c r="BR493" s="10">
        <f t="shared" si="121"/>
        <v>3.2980262594436802E-2</v>
      </c>
      <c r="BS493" s="10">
        <f t="shared" si="121"/>
        <v>3.2980262594436802E-2</v>
      </c>
      <c r="BT493" s="10">
        <f t="shared" si="121"/>
        <v>3.2980262594436802E-2</v>
      </c>
      <c r="BU493" s="10">
        <f t="shared" si="121"/>
        <v>3.2980262594436802E-2</v>
      </c>
      <c r="BV493" s="10">
        <f t="shared" si="121"/>
        <v>3.2980262594436802E-2</v>
      </c>
      <c r="BW493" s="10">
        <f t="shared" si="121"/>
        <v>3.2980262594436802E-2</v>
      </c>
      <c r="BX493" s="10">
        <f t="shared" si="121"/>
        <v>3.2980262594436802E-2</v>
      </c>
      <c r="BY493" s="10">
        <f t="shared" si="121"/>
        <v>3.2980262594436802E-2</v>
      </c>
      <c r="BZ493" s="10">
        <f t="shared" si="121"/>
        <v>3.2980262594436802E-2</v>
      </c>
      <c r="CA493" s="10">
        <f t="shared" si="121"/>
        <v>3.2980262594436802E-2</v>
      </c>
      <c r="CB493" s="10">
        <f t="shared" si="121"/>
        <v>3.2980262594436802E-2</v>
      </c>
      <c r="CC493" s="10">
        <f t="shared" si="121"/>
        <v>3.2980262594436802E-2</v>
      </c>
      <c r="CD493" s="10">
        <f t="shared" si="121"/>
        <v>3.2980262594436802E-2</v>
      </c>
      <c r="CE493" s="10">
        <f t="shared" si="121"/>
        <v>3.2980262594436802E-2</v>
      </c>
      <c r="CF493" s="10">
        <f t="shared" si="121"/>
        <v>3.2980262594436802E-2</v>
      </c>
      <c r="CG493" s="10">
        <f t="shared" si="121"/>
        <v>3.2980262594436802E-2</v>
      </c>
      <c r="CH493" s="10">
        <f t="shared" si="121"/>
        <v>3.2980262594436802E-2</v>
      </c>
    </row>
    <row r="494" spans="1:86" x14ac:dyDescent="0.2">
      <c r="A494" t="s">
        <v>479</v>
      </c>
      <c r="B494" s="14">
        <f>'CTZ 311225'!C487</f>
        <v>3.2980982495722497E-2</v>
      </c>
      <c r="C494" s="2">
        <f>'solvencii lab'!C482</f>
        <v>3.3396777268313402E-2</v>
      </c>
      <c r="D494" s="2">
        <f>'solvencii lab'!D482</f>
        <v>3.2111541334732298E-2</v>
      </c>
      <c r="E494" s="2">
        <f>'solvencii lab'!E482</f>
        <v>3.4732601084865797E-2</v>
      </c>
      <c r="F494" s="2">
        <f>'solvencii lab'!F482</f>
        <v>3.4823448548254997E-2</v>
      </c>
      <c r="G494" s="2">
        <f>'solvencii lab'!G482</f>
        <v>3.4914408166199999E-2</v>
      </c>
      <c r="H494" s="2">
        <f>'solvencii lab'!H482</f>
        <v>3.5005509589160301E-2</v>
      </c>
      <c r="I494" s="2">
        <f>'solvencii lab'!I482</f>
        <v>3.5096725112566597E-2</v>
      </c>
      <c r="J494" s="2">
        <f>'solvencii lab'!J482</f>
        <v>3.5188084617171399E-2</v>
      </c>
      <c r="K494" s="2">
        <f>'solvencii lab'!K482</f>
        <v>3.52795601927871E-2</v>
      </c>
      <c r="L494" s="2">
        <f>'solvencii lab'!L482</f>
        <v>3.5371181954400199E-2</v>
      </c>
      <c r="M494" s="2">
        <f>'solvencii lab'!M482</f>
        <v>3.5462921782834299E-2</v>
      </c>
      <c r="N494" s="2">
        <f>'solvencii lab'!N482</f>
        <v>3.5554810031295597E-2</v>
      </c>
      <c r="O494" s="2">
        <f>'solvencii lab'!O482</f>
        <v>3.5411500819541898E-2</v>
      </c>
      <c r="P494" s="2">
        <f>'solvencii lab'!P482</f>
        <v>3.5267698436499198E-2</v>
      </c>
      <c r="Q494" s="2">
        <f>'solvencii lab'!Q482</f>
        <v>3.5124777890620899E-2</v>
      </c>
      <c r="R494" s="2">
        <f>'solvencii lab'!R482</f>
        <v>3.49820495879897E-2</v>
      </c>
      <c r="S494" s="2">
        <f>'solvencii lab'!S482</f>
        <v>3.4838827644866101E-2</v>
      </c>
      <c r="T494" s="2">
        <f>'solvencii lab'!T482</f>
        <v>3.4696481541357897E-2</v>
      </c>
      <c r="U494" s="2">
        <f>'solvencii lab'!U482</f>
        <v>3.45543244942563E-2</v>
      </c>
      <c r="V494" s="2">
        <f>'solvencii lab'!V482</f>
        <v>3.4411673368892601E-2</v>
      </c>
      <c r="W494" s="2">
        <f>'solvencii lab'!W482</f>
        <v>3.4269892208277301E-2</v>
      </c>
      <c r="X494" s="2">
        <f>'solvencii lab'!X482</f>
        <v>3.4128296992869497E-2</v>
      </c>
      <c r="Y494" s="2">
        <f>'solvencii lab'!Y482</f>
        <v>3.3986207291500703E-2</v>
      </c>
      <c r="Z494" s="2">
        <f>'solvencii lab'!Z482</f>
        <v>3.3844981799177901E-2</v>
      </c>
      <c r="AA494" s="2">
        <f>'solvencii lab'!AA482</f>
        <v>3.38392715626629E-2</v>
      </c>
      <c r="AB494" s="2">
        <f>'solvencii lab'!AB482</f>
        <v>3.3833575816245298E-2</v>
      </c>
      <c r="AC494" s="2">
        <f>'solvencii lab'!AC482</f>
        <v>3.3827867176518603E-2</v>
      </c>
      <c r="AD494" s="2">
        <f>'solvencii lab'!AD482</f>
        <v>3.3822159336125202E-2</v>
      </c>
      <c r="AE494" s="2">
        <f>'solvencii lab'!AE482</f>
        <v>3.3816465980045E-2</v>
      </c>
      <c r="AF494" s="2">
        <f>'solvencii lab'!AF482</f>
        <v>3.3810759736358803E-2</v>
      </c>
      <c r="AG494" s="2">
        <f>'solvencii lab'!AG482</f>
        <v>3.3805054291959902E-2</v>
      </c>
      <c r="AH494" s="2">
        <f>'solvencii lab'!AH482</f>
        <v>3.3799363326076401E-2</v>
      </c>
      <c r="AI494" s="2">
        <f>'solvencii lab'!AI482</f>
        <v>3.3793659478276103E-2</v>
      </c>
      <c r="AJ494" s="2">
        <f>'solvencii lab'!AJ482</f>
        <v>3.3787956429702302E-2</v>
      </c>
      <c r="AK494" s="2">
        <f>'solvencii lab'!AK482</f>
        <v>3.3782267853833002E-2</v>
      </c>
      <c r="AL494" s="7">
        <f t="shared" si="114"/>
        <v>3.2980982495722497E-2</v>
      </c>
      <c r="AM494" s="10">
        <f t="shared" si="115"/>
        <v>3.2980982495722497E-2</v>
      </c>
      <c r="AN494" s="10">
        <f t="shared" si="121"/>
        <v>3.2980982495722497E-2</v>
      </c>
      <c r="AO494" s="10">
        <f t="shared" si="121"/>
        <v>3.2980982495722497E-2</v>
      </c>
      <c r="AP494" s="10">
        <f t="shared" si="121"/>
        <v>3.2980982495722497E-2</v>
      </c>
      <c r="AQ494" s="10">
        <f t="shared" si="121"/>
        <v>3.2980982495722497E-2</v>
      </c>
      <c r="AR494" s="10">
        <f t="shared" si="121"/>
        <v>3.2980982495722497E-2</v>
      </c>
      <c r="AS494" s="10">
        <f t="shared" si="121"/>
        <v>3.2980982495722497E-2</v>
      </c>
      <c r="AT494" s="10">
        <f t="shared" si="121"/>
        <v>3.2980982495722497E-2</v>
      </c>
      <c r="AU494" s="10">
        <f t="shared" si="121"/>
        <v>3.2980982495722497E-2</v>
      </c>
      <c r="AV494" s="10">
        <f t="shared" si="121"/>
        <v>3.2980982495722497E-2</v>
      </c>
      <c r="AW494" s="10">
        <f t="shared" si="121"/>
        <v>3.2980982495722497E-2</v>
      </c>
      <c r="AX494" s="10">
        <f t="shared" si="121"/>
        <v>3.2980982495722497E-2</v>
      </c>
      <c r="AY494" s="10">
        <f t="shared" si="121"/>
        <v>3.2980982495722497E-2</v>
      </c>
      <c r="AZ494" s="10">
        <f t="shared" si="121"/>
        <v>3.2980982495722497E-2</v>
      </c>
      <c r="BA494" s="10">
        <f t="shared" si="121"/>
        <v>3.2980982495722497E-2</v>
      </c>
      <c r="BB494" s="10">
        <f t="shared" si="121"/>
        <v>3.2980982495722497E-2</v>
      </c>
      <c r="BC494" s="10">
        <f t="shared" si="121"/>
        <v>3.2980982495722497E-2</v>
      </c>
      <c r="BD494" s="10">
        <f t="shared" si="121"/>
        <v>3.2980982495722497E-2</v>
      </c>
      <c r="BE494" s="10">
        <f t="shared" si="121"/>
        <v>3.2980982495722497E-2</v>
      </c>
      <c r="BF494" s="10">
        <f t="shared" si="121"/>
        <v>3.2980982495722497E-2</v>
      </c>
      <c r="BG494" s="10">
        <f t="shared" si="121"/>
        <v>3.2980982495722497E-2</v>
      </c>
      <c r="BH494" s="10">
        <f t="shared" si="121"/>
        <v>3.2980982495722497E-2</v>
      </c>
      <c r="BI494" s="10">
        <f t="shared" si="121"/>
        <v>3.2980982495722497E-2</v>
      </c>
      <c r="BJ494" s="10">
        <f t="shared" si="121"/>
        <v>3.2980982495722497E-2</v>
      </c>
      <c r="BK494" s="10">
        <f t="shared" si="121"/>
        <v>3.2980982495722497E-2</v>
      </c>
      <c r="BL494" s="10">
        <f t="shared" si="121"/>
        <v>3.2980982495722497E-2</v>
      </c>
      <c r="BM494" s="10">
        <f t="shared" si="121"/>
        <v>3.2980982495722497E-2</v>
      </c>
      <c r="BN494" s="10">
        <f t="shared" si="121"/>
        <v>3.2980982495722497E-2</v>
      </c>
      <c r="BO494" s="10">
        <f t="shared" si="121"/>
        <v>3.2980982495722497E-2</v>
      </c>
      <c r="BP494" s="10">
        <f t="shared" si="121"/>
        <v>3.2980982495722497E-2</v>
      </c>
      <c r="BQ494" s="10">
        <f t="shared" si="121"/>
        <v>3.2980982495722497E-2</v>
      </c>
      <c r="BR494" s="10">
        <f t="shared" si="121"/>
        <v>3.2980982495722497E-2</v>
      </c>
      <c r="BS494" s="10">
        <f t="shared" si="121"/>
        <v>3.2980982495722497E-2</v>
      </c>
      <c r="BT494" s="10">
        <f t="shared" si="121"/>
        <v>3.2980982495722497E-2</v>
      </c>
      <c r="BU494" s="10">
        <f t="shared" si="121"/>
        <v>3.2980982495722497E-2</v>
      </c>
      <c r="BV494" s="10">
        <f t="shared" si="121"/>
        <v>3.2980982495722497E-2</v>
      </c>
      <c r="BW494" s="10">
        <f t="shared" si="121"/>
        <v>3.2980982495722497E-2</v>
      </c>
      <c r="BX494" s="10">
        <f t="shared" si="121"/>
        <v>3.2980982495722497E-2</v>
      </c>
      <c r="BY494" s="10">
        <f t="shared" si="121"/>
        <v>3.2980982495722497E-2</v>
      </c>
      <c r="BZ494" s="10">
        <f t="shared" si="121"/>
        <v>3.2980982495722497E-2</v>
      </c>
      <c r="CA494" s="10">
        <f t="shared" si="121"/>
        <v>3.2980982495722497E-2</v>
      </c>
      <c r="CB494" s="10">
        <f t="shared" si="121"/>
        <v>3.2980982495722497E-2</v>
      </c>
      <c r="CC494" s="10">
        <f t="shared" si="121"/>
        <v>3.2980982495722497E-2</v>
      </c>
      <c r="CD494" s="10">
        <f t="shared" si="121"/>
        <v>3.2980982495722497E-2</v>
      </c>
      <c r="CE494" s="10">
        <f t="shared" si="121"/>
        <v>3.2980982495722497E-2</v>
      </c>
      <c r="CF494" s="10">
        <f t="shared" si="121"/>
        <v>3.2980982495722497E-2</v>
      </c>
      <c r="CG494" s="10">
        <f t="shared" si="121"/>
        <v>3.2980982495722497E-2</v>
      </c>
      <c r="CH494" s="10">
        <f t="shared" si="121"/>
        <v>3.2980982495722497E-2</v>
      </c>
    </row>
    <row r="495" spans="1:86" x14ac:dyDescent="0.2">
      <c r="A495" t="s">
        <v>480</v>
      </c>
      <c r="B495" s="14">
        <f>'CTZ 311225'!C488</f>
        <v>3.2981694511769299E-2</v>
      </c>
      <c r="C495" s="2">
        <f>'solvencii lab'!C483</f>
        <v>3.3397376930188502E-2</v>
      </c>
      <c r="D495" s="2">
        <f>'solvencii lab'!D483</f>
        <v>3.2114201664179103E-2</v>
      </c>
      <c r="E495" s="2">
        <f>'solvencii lab'!E483</f>
        <v>3.4731083784376997E-2</v>
      </c>
      <c r="F495" s="2">
        <f>'solvencii lab'!F483</f>
        <v>3.4821808720589598E-2</v>
      </c>
      <c r="G495" s="2">
        <f>'solvencii lab'!G483</f>
        <v>3.4912645895297502E-2</v>
      </c>
      <c r="H495" s="2">
        <f>'solvencii lab'!H483</f>
        <v>3.50036249725462E-2</v>
      </c>
      <c r="I495" s="2">
        <f>'solvencii lab'!I483</f>
        <v>3.5094718235331598E-2</v>
      </c>
      <c r="J495" s="2">
        <f>'solvencii lab'!J483</f>
        <v>3.5185955578295097E-2</v>
      </c>
      <c r="K495" s="2">
        <f>'solvencii lab'!K483</f>
        <v>3.5277309078570199E-2</v>
      </c>
      <c r="L495" s="2">
        <f>'solvencii lab'!L483</f>
        <v>3.5368808865338698E-2</v>
      </c>
      <c r="M495" s="2">
        <f>'solvencii lab'!M483</f>
        <v>3.5460426806500599E-2</v>
      </c>
      <c r="N495" s="2">
        <f>'solvencii lab'!N483</f>
        <v>3.5552193269765997E-2</v>
      </c>
      <c r="O495" s="2">
        <f>'solvencii lab'!O483</f>
        <v>3.54091026613048E-2</v>
      </c>
      <c r="P495" s="2">
        <f>'solvencii lab'!P483</f>
        <v>3.5265519940198699E-2</v>
      </c>
      <c r="Q495" s="2">
        <f>'solvencii lab'!Q483</f>
        <v>3.5122818011606299E-2</v>
      </c>
      <c r="R495" s="2">
        <f>'solvencii lab'!R483</f>
        <v>3.4980308331365499E-2</v>
      </c>
      <c r="S495" s="2">
        <f>'solvencii lab'!S483</f>
        <v>3.4837306065609898E-2</v>
      </c>
      <c r="T495" s="2">
        <f>'solvencii lab'!T483</f>
        <v>3.4695178591064899E-2</v>
      </c>
      <c r="U495" s="2">
        <f>'solvencii lab'!U483</f>
        <v>3.4553240174417903E-2</v>
      </c>
      <c r="V495" s="2">
        <f>'solvencii lab'!V483</f>
        <v>3.4410808730944403E-2</v>
      </c>
      <c r="W495" s="2">
        <f>'solvencii lab'!W483</f>
        <v>3.4269246200285597E-2</v>
      </c>
      <c r="X495" s="2">
        <f>'solvencii lab'!X483</f>
        <v>3.4127869612882798E-2</v>
      </c>
      <c r="Y495" s="2">
        <f>'solvencii lab'!Y483</f>
        <v>3.3985999587530603E-2</v>
      </c>
      <c r="Z495" s="2">
        <f>'solvencii lab'!Z483</f>
        <v>3.38449927159769E-2</v>
      </c>
      <c r="AA495" s="2">
        <f>'solvencii lab'!AA483</f>
        <v>3.3839280226240102E-2</v>
      </c>
      <c r="AB495" s="2">
        <f>'solvencii lab'!AB483</f>
        <v>3.38335822295237E-2</v>
      </c>
      <c r="AC495" s="2">
        <f>'solvencii lab'!AC483</f>
        <v>3.3827871331597301E-2</v>
      </c>
      <c r="AD495" s="2">
        <f>'solvencii lab'!AD483</f>
        <v>3.3822161230505403E-2</v>
      </c>
      <c r="AE495" s="2">
        <f>'solvencii lab'!AE483</f>
        <v>3.3816465616652601E-2</v>
      </c>
      <c r="AF495" s="2">
        <f>'solvencii lab'!AF483</f>
        <v>3.3810757107259802E-2</v>
      </c>
      <c r="AG495" s="2">
        <f>'solvencii lab'!AG483</f>
        <v>3.3805049394639998E-2</v>
      </c>
      <c r="AH495" s="2">
        <f>'solvencii lab'!AH483</f>
        <v>3.3799356163464397E-2</v>
      </c>
      <c r="AI495" s="2">
        <f>'solvencii lab'!AI483</f>
        <v>3.3793650042405199E-2</v>
      </c>
      <c r="AJ495" s="2">
        <f>'solvencii lab'!AJ483</f>
        <v>3.3787944718042202E-2</v>
      </c>
      <c r="AK495" s="2">
        <f>'solvencii lab'!AK483</f>
        <v>3.3782253869315902E-2</v>
      </c>
      <c r="AL495" s="7">
        <f t="shared" si="114"/>
        <v>3.2981694511769299E-2</v>
      </c>
      <c r="AM495" s="10">
        <f t="shared" si="115"/>
        <v>3.2981694511769299E-2</v>
      </c>
      <c r="AN495" s="10">
        <f t="shared" si="121"/>
        <v>3.2981694511769299E-2</v>
      </c>
      <c r="AO495" s="10">
        <f t="shared" si="121"/>
        <v>3.2981694511769299E-2</v>
      </c>
      <c r="AP495" s="10">
        <f t="shared" si="121"/>
        <v>3.2981694511769299E-2</v>
      </c>
      <c r="AQ495" s="10">
        <f t="shared" si="121"/>
        <v>3.2981694511769299E-2</v>
      </c>
      <c r="AR495" s="10">
        <f t="shared" si="121"/>
        <v>3.2981694511769299E-2</v>
      </c>
      <c r="AS495" s="10">
        <f t="shared" si="121"/>
        <v>3.2981694511769299E-2</v>
      </c>
      <c r="AT495" s="10">
        <f t="shared" si="121"/>
        <v>3.2981694511769299E-2</v>
      </c>
      <c r="AU495" s="10">
        <f t="shared" si="121"/>
        <v>3.2981694511769299E-2</v>
      </c>
      <c r="AV495" s="10">
        <f t="shared" si="121"/>
        <v>3.2981694511769299E-2</v>
      </c>
      <c r="AW495" s="10">
        <f t="shared" si="121"/>
        <v>3.2981694511769299E-2</v>
      </c>
      <c r="AX495" s="10">
        <f t="shared" si="121"/>
        <v>3.2981694511769299E-2</v>
      </c>
      <c r="AY495" s="10">
        <f t="shared" si="121"/>
        <v>3.2981694511769299E-2</v>
      </c>
      <c r="AZ495" s="10">
        <f t="shared" si="121"/>
        <v>3.2981694511769299E-2</v>
      </c>
      <c r="BA495" s="10">
        <f t="shared" si="121"/>
        <v>3.2981694511769299E-2</v>
      </c>
      <c r="BB495" s="10">
        <f t="shared" si="121"/>
        <v>3.2981694511769299E-2</v>
      </c>
      <c r="BC495" s="10">
        <f t="shared" si="121"/>
        <v>3.2981694511769299E-2</v>
      </c>
      <c r="BD495" s="10">
        <f t="shared" si="121"/>
        <v>3.2981694511769299E-2</v>
      </c>
      <c r="BE495" s="10">
        <f t="shared" si="121"/>
        <v>3.2981694511769299E-2</v>
      </c>
      <c r="BF495" s="10">
        <f t="shared" si="121"/>
        <v>3.2981694511769299E-2</v>
      </c>
      <c r="BG495" s="10">
        <f t="shared" si="121"/>
        <v>3.2981694511769299E-2</v>
      </c>
      <c r="BH495" s="10">
        <f t="shared" si="121"/>
        <v>3.2981694511769299E-2</v>
      </c>
      <c r="BI495" s="10">
        <f t="shared" si="121"/>
        <v>3.2981694511769299E-2</v>
      </c>
      <c r="BJ495" s="10">
        <f t="shared" si="121"/>
        <v>3.2981694511769299E-2</v>
      </c>
      <c r="BK495" s="10">
        <f t="shared" si="121"/>
        <v>3.2981694511769299E-2</v>
      </c>
      <c r="BL495" s="10">
        <f t="shared" si="121"/>
        <v>3.2981694511769299E-2</v>
      </c>
      <c r="BM495" s="10">
        <f t="shared" si="121"/>
        <v>3.2981694511769299E-2</v>
      </c>
      <c r="BN495" s="10">
        <f t="shared" si="121"/>
        <v>3.2981694511769299E-2</v>
      </c>
      <c r="BO495" s="10">
        <f t="shared" si="121"/>
        <v>3.2981694511769299E-2</v>
      </c>
      <c r="BP495" s="10">
        <f t="shared" si="121"/>
        <v>3.2981694511769299E-2</v>
      </c>
      <c r="BQ495" s="10">
        <f t="shared" si="121"/>
        <v>3.2981694511769299E-2</v>
      </c>
      <c r="BR495" s="10">
        <f t="shared" si="121"/>
        <v>3.2981694511769299E-2</v>
      </c>
      <c r="BS495" s="10">
        <f t="shared" si="121"/>
        <v>3.2981694511769299E-2</v>
      </c>
      <c r="BT495" s="10">
        <f t="shared" si="121"/>
        <v>3.2981694511769299E-2</v>
      </c>
      <c r="BU495" s="10">
        <f t="shared" si="121"/>
        <v>3.2981694511769299E-2</v>
      </c>
      <c r="BV495" s="10">
        <f t="shared" si="121"/>
        <v>3.2981694511769299E-2</v>
      </c>
      <c r="BW495" s="10">
        <f t="shared" si="121"/>
        <v>3.2981694511769299E-2</v>
      </c>
      <c r="BX495" s="10">
        <f t="shared" si="121"/>
        <v>3.2981694511769299E-2</v>
      </c>
      <c r="BY495" s="10">
        <f t="shared" si="121"/>
        <v>3.2981694511769299E-2</v>
      </c>
      <c r="BZ495" s="10">
        <f t="shared" si="121"/>
        <v>3.2981694511769299E-2</v>
      </c>
      <c r="CA495" s="10">
        <f t="shared" si="121"/>
        <v>3.2981694511769299E-2</v>
      </c>
      <c r="CB495" s="10">
        <f t="shared" si="121"/>
        <v>3.2981694511769299E-2</v>
      </c>
      <c r="CC495" s="10">
        <f t="shared" si="121"/>
        <v>3.2981694511769299E-2</v>
      </c>
      <c r="CD495" s="10">
        <f t="shared" si="121"/>
        <v>3.2981694511769299E-2</v>
      </c>
      <c r="CE495" s="10">
        <f t="shared" si="121"/>
        <v>3.2981694511769299E-2</v>
      </c>
      <c r="CF495" s="10">
        <f t="shared" si="121"/>
        <v>3.2981694511769299E-2</v>
      </c>
      <c r="CG495" s="10">
        <f t="shared" si="121"/>
        <v>3.2981694511769299E-2</v>
      </c>
      <c r="CH495" s="10">
        <f t="shared" si="121"/>
        <v>3.2981694511769299E-2</v>
      </c>
    </row>
    <row r="496" spans="1:86" x14ac:dyDescent="0.2">
      <c r="A496" t="s">
        <v>481</v>
      </c>
      <c r="B496" s="14">
        <f>'CTZ 311225'!C489</f>
        <v>3.2982398726778897E-2</v>
      </c>
      <c r="C496" s="2">
        <f>'solvencii lab'!C484</f>
        <v>3.3397965484790397E-2</v>
      </c>
      <c r="D496" s="2">
        <f>'solvencii lab'!D484</f>
        <v>3.2116846017988102E-2</v>
      </c>
      <c r="E496" s="2">
        <f>'solvencii lab'!E484</f>
        <v>3.4729560203950301E-2</v>
      </c>
      <c r="F496" s="2">
        <f>'solvencii lab'!F484</f>
        <v>3.4820162725606799E-2</v>
      </c>
      <c r="G496" s="2">
        <f>'solvencii lab'!G484</f>
        <v>3.4910877567734401E-2</v>
      </c>
      <c r="H496" s="2">
        <f>'solvencii lab'!H484</f>
        <v>3.5001734407466199E-2</v>
      </c>
      <c r="I496" s="2">
        <f>'solvencii lab'!I484</f>
        <v>3.5092705515836098E-2</v>
      </c>
      <c r="J496" s="2">
        <f>'solvencii lab'!J484</f>
        <v>3.5183820800870298E-2</v>
      </c>
      <c r="K496" s="2">
        <f>'solvencii lab'!K484</f>
        <v>3.5275052327501798E-2</v>
      </c>
      <c r="L496" s="2">
        <f>'solvencii lab'!L484</f>
        <v>3.5366430238597799E-2</v>
      </c>
      <c r="M496" s="2">
        <f>'solvencii lab'!M484</f>
        <v>3.5457926389617297E-2</v>
      </c>
      <c r="N496" s="2">
        <f>'solvencii lab'!N484</f>
        <v>3.5549571162260603E-2</v>
      </c>
      <c r="O496" s="2">
        <f>'solvencii lab'!O484</f>
        <v>3.5406698721367903E-2</v>
      </c>
      <c r="P496" s="2">
        <f>'solvencii lab'!P484</f>
        <v>3.5263335222228402E-2</v>
      </c>
      <c r="Q496" s="2">
        <f>'solvencii lab'!Q484</f>
        <v>3.5120851470934897E-2</v>
      </c>
      <c r="R496" s="2">
        <f>'solvencii lab'!R484</f>
        <v>3.4978559970999898E-2</v>
      </c>
      <c r="S496" s="2">
        <f>'solvencii lab'!S484</f>
        <v>3.4835776936308301E-2</v>
      </c>
      <c r="T496" s="2">
        <f>'solvencii lab'!T484</f>
        <v>3.4693867644491803E-2</v>
      </c>
      <c r="U496" s="2">
        <f>'solvencii lab'!U484</f>
        <v>3.45521474100225E-2</v>
      </c>
      <c r="V496" s="2">
        <f>'solvencii lab'!V484</f>
        <v>3.44099351959683E-2</v>
      </c>
      <c r="W496" s="2">
        <f>'solvencii lab'!W484</f>
        <v>3.42685908429489E-2</v>
      </c>
      <c r="X496" s="2">
        <f>'solvencii lab'!X484</f>
        <v>3.4127432429245701E-2</v>
      </c>
      <c r="Y496" s="2">
        <f>'solvencii lab'!Y484</f>
        <v>3.3985781621435E-2</v>
      </c>
      <c r="Z496" s="2">
        <f>'solvencii lab'!Z484</f>
        <v>3.3844992912411297E-2</v>
      </c>
      <c r="AA496" s="2">
        <f>'solvencii lab'!AA484</f>
        <v>3.3839278263177702E-2</v>
      </c>
      <c r="AB496" s="2">
        <f>'solvencii lab'!AB484</f>
        <v>3.3833578109693202E-2</v>
      </c>
      <c r="AC496" s="2">
        <f>'solvencii lab'!AC484</f>
        <v>3.3827865047353502E-2</v>
      </c>
      <c r="AD496" s="2">
        <f>'solvencii lab'!AD484</f>
        <v>3.3822152779378903E-2</v>
      </c>
      <c r="AE496" s="2">
        <f>'solvencii lab'!AE484</f>
        <v>3.3816455001374798E-2</v>
      </c>
      <c r="AF496" s="2">
        <f>'solvencii lab'!AF484</f>
        <v>3.3810744320152297E-2</v>
      </c>
      <c r="AG496" s="2">
        <f>'solvencii lab'!AG484</f>
        <v>3.38050344332185E-2</v>
      </c>
      <c r="AH496" s="2">
        <f>'solvencii lab'!AH484</f>
        <v>3.3799339030463602E-2</v>
      </c>
      <c r="AI496" s="2">
        <f>'solvencii lab'!AI484</f>
        <v>3.3793630730113197E-2</v>
      </c>
      <c r="AJ496" s="2">
        <f>'solvencii lab'!AJ484</f>
        <v>3.3787923223960098E-2</v>
      </c>
      <c r="AK496" s="2">
        <f>'solvencii lab'!AK484</f>
        <v>3.37822301961807E-2</v>
      </c>
      <c r="AL496" s="7">
        <f t="shared" si="114"/>
        <v>3.2982398726778897E-2</v>
      </c>
      <c r="AM496" s="10">
        <f t="shared" si="115"/>
        <v>3.2982398726778897E-2</v>
      </c>
      <c r="AN496" s="10">
        <f t="shared" si="121"/>
        <v>3.2982398726778897E-2</v>
      </c>
      <c r="AO496" s="10">
        <f t="shared" si="121"/>
        <v>3.2982398726778897E-2</v>
      </c>
      <c r="AP496" s="10">
        <f t="shared" si="121"/>
        <v>3.2982398726778897E-2</v>
      </c>
      <c r="AQ496" s="10">
        <f t="shared" si="121"/>
        <v>3.2982398726778897E-2</v>
      </c>
      <c r="AR496" s="10">
        <f t="shared" si="121"/>
        <v>3.2982398726778897E-2</v>
      </c>
      <c r="AS496" s="10">
        <f t="shared" si="121"/>
        <v>3.2982398726778897E-2</v>
      </c>
      <c r="AT496" s="10">
        <f t="shared" si="121"/>
        <v>3.2982398726778897E-2</v>
      </c>
      <c r="AU496" s="10">
        <f t="shared" si="121"/>
        <v>3.2982398726778897E-2</v>
      </c>
      <c r="AV496" s="10">
        <f t="shared" si="121"/>
        <v>3.2982398726778897E-2</v>
      </c>
      <c r="AW496" s="10">
        <f t="shared" si="121"/>
        <v>3.2982398726778897E-2</v>
      </c>
      <c r="AX496" s="10">
        <f t="shared" si="121"/>
        <v>3.2982398726778897E-2</v>
      </c>
      <c r="AY496" s="10">
        <f t="shared" si="121"/>
        <v>3.2982398726778897E-2</v>
      </c>
      <c r="AZ496" s="10">
        <f t="shared" si="121"/>
        <v>3.2982398726778897E-2</v>
      </c>
      <c r="BA496" s="10">
        <f t="shared" si="121"/>
        <v>3.2982398726778897E-2</v>
      </c>
      <c r="BB496" s="10">
        <f t="shared" si="121"/>
        <v>3.2982398726778897E-2</v>
      </c>
      <c r="BC496" s="10">
        <f t="shared" si="121"/>
        <v>3.2982398726778897E-2</v>
      </c>
      <c r="BD496" s="10">
        <f t="shared" si="121"/>
        <v>3.2982398726778897E-2</v>
      </c>
      <c r="BE496" s="10">
        <f t="shared" si="121"/>
        <v>3.2982398726778897E-2</v>
      </c>
      <c r="BF496" s="10">
        <f t="shared" si="121"/>
        <v>3.2982398726778897E-2</v>
      </c>
      <c r="BG496" s="10">
        <f t="shared" si="121"/>
        <v>3.2982398726778897E-2</v>
      </c>
      <c r="BH496" s="10">
        <f t="shared" si="121"/>
        <v>3.2982398726778897E-2</v>
      </c>
      <c r="BI496" s="10">
        <f t="shared" si="121"/>
        <v>3.2982398726778897E-2</v>
      </c>
      <c r="BJ496" s="10">
        <f t="shared" si="121"/>
        <v>3.2982398726778897E-2</v>
      </c>
      <c r="BK496" s="10">
        <f t="shared" si="121"/>
        <v>3.2982398726778897E-2</v>
      </c>
      <c r="BL496" s="10">
        <f t="shared" si="121"/>
        <v>3.2982398726778897E-2</v>
      </c>
      <c r="BM496" s="10">
        <f t="shared" si="121"/>
        <v>3.2982398726778897E-2</v>
      </c>
      <c r="BN496" s="10">
        <f t="shared" si="121"/>
        <v>3.2982398726778897E-2</v>
      </c>
      <c r="BO496" s="10">
        <f t="shared" si="121"/>
        <v>3.2982398726778897E-2</v>
      </c>
      <c r="BP496" s="10">
        <f t="shared" si="121"/>
        <v>3.2982398726778897E-2</v>
      </c>
      <c r="BQ496" s="10">
        <f t="shared" si="121"/>
        <v>3.2982398726778897E-2</v>
      </c>
      <c r="BR496" s="10">
        <f t="shared" si="121"/>
        <v>3.2982398726778897E-2</v>
      </c>
      <c r="BS496" s="10">
        <f t="shared" si="121"/>
        <v>3.2982398726778897E-2</v>
      </c>
      <c r="BT496" s="10">
        <f t="shared" si="121"/>
        <v>3.2982398726778897E-2</v>
      </c>
      <c r="BU496" s="10">
        <f t="shared" si="121"/>
        <v>3.2982398726778897E-2</v>
      </c>
      <c r="BV496" s="10">
        <f t="shared" si="121"/>
        <v>3.2982398726778897E-2</v>
      </c>
      <c r="BW496" s="10">
        <f t="shared" si="121"/>
        <v>3.2982398726778897E-2</v>
      </c>
      <c r="BX496" s="10">
        <f t="shared" si="121"/>
        <v>3.2982398726778897E-2</v>
      </c>
      <c r="BY496" s="10">
        <f t="shared" si="121"/>
        <v>3.2982398726778897E-2</v>
      </c>
      <c r="BZ496" s="10">
        <f t="shared" si="121"/>
        <v>3.2982398726778897E-2</v>
      </c>
      <c r="CA496" s="10">
        <f t="shared" si="121"/>
        <v>3.2982398726778897E-2</v>
      </c>
      <c r="CB496" s="10">
        <f t="shared" si="121"/>
        <v>3.2982398726778897E-2</v>
      </c>
      <c r="CC496" s="10">
        <f t="shared" ref="AN496:CH502" si="122">$AL496</f>
        <v>3.2982398726778897E-2</v>
      </c>
      <c r="CD496" s="10">
        <f t="shared" si="122"/>
        <v>3.2982398726778897E-2</v>
      </c>
      <c r="CE496" s="10">
        <f t="shared" si="122"/>
        <v>3.2982398726778897E-2</v>
      </c>
      <c r="CF496" s="10">
        <f t="shared" si="122"/>
        <v>3.2982398726778897E-2</v>
      </c>
      <c r="CG496" s="10">
        <f t="shared" si="122"/>
        <v>3.2982398726778897E-2</v>
      </c>
      <c r="CH496" s="10">
        <f t="shared" si="122"/>
        <v>3.2982398726778897E-2</v>
      </c>
    </row>
    <row r="497" spans="1:86" x14ac:dyDescent="0.2">
      <c r="A497" t="s">
        <v>482</v>
      </c>
      <c r="B497" s="14">
        <f>'CTZ 311225'!C490</f>
        <v>3.2983095224005103E-2</v>
      </c>
      <c r="C497" s="2">
        <f>'solvencii lab'!C485</f>
        <v>3.3398543052770298E-2</v>
      </c>
      <c r="D497" s="2">
        <f>'solvencii lab'!D485</f>
        <v>3.2119474525178701E-2</v>
      </c>
      <c r="E497" s="2">
        <f>'solvencii lab'!E485</f>
        <v>3.47280304574102E-2</v>
      </c>
      <c r="F497" s="2">
        <f>'solvencii lab'!F485</f>
        <v>3.4818510678725101E-2</v>
      </c>
      <c r="G497" s="2">
        <f>'solvencii lab'!G485</f>
        <v>3.4909103300540999E-2</v>
      </c>
      <c r="H497" s="2">
        <f>'solvencii lab'!H485</f>
        <v>3.4999838012585299E-2</v>
      </c>
      <c r="I497" s="2">
        <f>'solvencii lab'!I485</f>
        <v>3.5090687074397199E-2</v>
      </c>
      <c r="J497" s="2">
        <f>'solvencii lab'!J485</f>
        <v>3.5181680406890702E-2</v>
      </c>
      <c r="K497" s="2">
        <f>'solvencii lab'!K485</f>
        <v>3.5272790063269201E-2</v>
      </c>
      <c r="L497" s="2">
        <f>'solvencii lab'!L485</f>
        <v>3.5364046199583402E-2</v>
      </c>
      <c r="M497" s="2">
        <f>'solvencii lab'!M485</f>
        <v>3.5455420659326199E-2</v>
      </c>
      <c r="N497" s="2">
        <f>'solvencii lab'!N485</f>
        <v>3.55469438376812E-2</v>
      </c>
      <c r="O497" s="2">
        <f>'solvencii lab'!O485</f>
        <v>3.5404289128641603E-2</v>
      </c>
      <c r="P497" s="2">
        <f>'solvencii lab'!P485</f>
        <v>3.5261144411527799E-2</v>
      </c>
      <c r="Q497" s="2">
        <f>'solvencii lab'!Q485</f>
        <v>3.5118878397595497E-2</v>
      </c>
      <c r="R497" s="2">
        <f>'solvencii lab'!R485</f>
        <v>3.4976804635950202E-2</v>
      </c>
      <c r="S497" s="2">
        <f>'solvencii lab'!S485</f>
        <v>3.4834240386107003E-2</v>
      </c>
      <c r="T497" s="2">
        <f>'solvencii lab'!T485</f>
        <v>3.46925488308929E-2</v>
      </c>
      <c r="U497" s="2">
        <f>'solvencii lab'!U485</f>
        <v>3.4551046330451897E-2</v>
      </c>
      <c r="V497" s="2">
        <f>'solvencii lab'!V485</f>
        <v>3.4409052893493698E-2</v>
      </c>
      <c r="W497" s="2">
        <f>'solvencii lab'!W485</f>
        <v>3.4267926265962603E-2</v>
      </c>
      <c r="X497" s="2">
        <f>'solvencii lab'!X485</f>
        <v>3.4126985571838603E-2</v>
      </c>
      <c r="Y497" s="2">
        <f>'solvencii lab'!Y485</f>
        <v>3.3985553523300203E-2</v>
      </c>
      <c r="Z497" s="2">
        <f>'solvencii lab'!Z485</f>
        <v>3.3844982518790298E-2</v>
      </c>
      <c r="AA497" s="2">
        <f>'solvencii lab'!AA485</f>
        <v>3.3839265802711301E-2</v>
      </c>
      <c r="AB497" s="2">
        <f>'solvencii lab'!AB485</f>
        <v>3.3833563584917403E-2</v>
      </c>
      <c r="AC497" s="2">
        <f>'solvencii lab'!AC485</f>
        <v>3.3827848450874699E-2</v>
      </c>
      <c r="AD497" s="2">
        <f>'solvencii lab'!AD485</f>
        <v>3.3822134108757798E-2</v>
      </c>
      <c r="AE497" s="2">
        <f>'solvencii lab'!AE485</f>
        <v>3.3816434259149999E-2</v>
      </c>
      <c r="AF497" s="2">
        <f>'solvencii lab'!AF485</f>
        <v>3.38107214988978E-2</v>
      </c>
      <c r="AG497" s="2">
        <f>'solvencii lab'!AG485</f>
        <v>3.38050095304804E-2</v>
      </c>
      <c r="AH497" s="2">
        <f>'solvencii lab'!AH485</f>
        <v>3.3799312048782899E-2</v>
      </c>
      <c r="AI497" s="2">
        <f>'solvencii lab'!AI485</f>
        <v>3.3793601662031401E-2</v>
      </c>
      <c r="AJ497" s="2">
        <f>'solvencii lab'!AJ485</f>
        <v>3.3787892067008399E-2</v>
      </c>
      <c r="AK497" s="2">
        <f>'solvencii lab'!AK485</f>
        <v>3.37821969529035E-2</v>
      </c>
      <c r="AL497" s="7">
        <f t="shared" si="114"/>
        <v>3.2983095224005103E-2</v>
      </c>
      <c r="AM497" s="10">
        <f t="shared" si="115"/>
        <v>3.2983095224005103E-2</v>
      </c>
      <c r="AN497" s="10">
        <f t="shared" si="122"/>
        <v>3.2983095224005103E-2</v>
      </c>
      <c r="AO497" s="10">
        <f t="shared" si="122"/>
        <v>3.2983095224005103E-2</v>
      </c>
      <c r="AP497" s="10">
        <f t="shared" si="122"/>
        <v>3.2983095224005103E-2</v>
      </c>
      <c r="AQ497" s="10">
        <f t="shared" si="122"/>
        <v>3.2983095224005103E-2</v>
      </c>
      <c r="AR497" s="10">
        <f t="shared" si="122"/>
        <v>3.2983095224005103E-2</v>
      </c>
      <c r="AS497" s="10">
        <f t="shared" si="122"/>
        <v>3.2983095224005103E-2</v>
      </c>
      <c r="AT497" s="10">
        <f t="shared" si="122"/>
        <v>3.2983095224005103E-2</v>
      </c>
      <c r="AU497" s="10">
        <f t="shared" si="122"/>
        <v>3.2983095224005103E-2</v>
      </c>
      <c r="AV497" s="10">
        <f t="shared" si="122"/>
        <v>3.2983095224005103E-2</v>
      </c>
      <c r="AW497" s="10">
        <f t="shared" si="122"/>
        <v>3.2983095224005103E-2</v>
      </c>
      <c r="AX497" s="10">
        <f t="shared" si="122"/>
        <v>3.2983095224005103E-2</v>
      </c>
      <c r="AY497" s="10">
        <f t="shared" si="122"/>
        <v>3.2983095224005103E-2</v>
      </c>
      <c r="AZ497" s="10">
        <f t="shared" si="122"/>
        <v>3.2983095224005103E-2</v>
      </c>
      <c r="BA497" s="10">
        <f t="shared" si="122"/>
        <v>3.2983095224005103E-2</v>
      </c>
      <c r="BB497" s="10">
        <f t="shared" si="122"/>
        <v>3.2983095224005103E-2</v>
      </c>
      <c r="BC497" s="10">
        <f t="shared" si="122"/>
        <v>3.2983095224005103E-2</v>
      </c>
      <c r="BD497" s="10">
        <f t="shared" si="122"/>
        <v>3.2983095224005103E-2</v>
      </c>
      <c r="BE497" s="10">
        <f t="shared" si="122"/>
        <v>3.2983095224005103E-2</v>
      </c>
      <c r="BF497" s="10">
        <f t="shared" si="122"/>
        <v>3.2983095224005103E-2</v>
      </c>
      <c r="BG497" s="10">
        <f t="shared" si="122"/>
        <v>3.2983095224005103E-2</v>
      </c>
      <c r="BH497" s="10">
        <f t="shared" si="122"/>
        <v>3.2983095224005103E-2</v>
      </c>
      <c r="BI497" s="10">
        <f t="shared" si="122"/>
        <v>3.2983095224005103E-2</v>
      </c>
      <c r="BJ497" s="10">
        <f t="shared" si="122"/>
        <v>3.2983095224005103E-2</v>
      </c>
      <c r="BK497" s="10">
        <f t="shared" si="122"/>
        <v>3.2983095224005103E-2</v>
      </c>
      <c r="BL497" s="10">
        <f t="shared" si="122"/>
        <v>3.2983095224005103E-2</v>
      </c>
      <c r="BM497" s="10">
        <f t="shared" si="122"/>
        <v>3.2983095224005103E-2</v>
      </c>
      <c r="BN497" s="10">
        <f t="shared" si="122"/>
        <v>3.2983095224005103E-2</v>
      </c>
      <c r="BO497" s="10">
        <f t="shared" si="122"/>
        <v>3.2983095224005103E-2</v>
      </c>
      <c r="BP497" s="10">
        <f t="shared" si="122"/>
        <v>3.2983095224005103E-2</v>
      </c>
      <c r="BQ497" s="10">
        <f t="shared" si="122"/>
        <v>3.2983095224005103E-2</v>
      </c>
      <c r="BR497" s="10">
        <f t="shared" si="122"/>
        <v>3.2983095224005103E-2</v>
      </c>
      <c r="BS497" s="10">
        <f t="shared" si="122"/>
        <v>3.2983095224005103E-2</v>
      </c>
      <c r="BT497" s="10">
        <f t="shared" si="122"/>
        <v>3.2983095224005103E-2</v>
      </c>
      <c r="BU497" s="10">
        <f t="shared" si="122"/>
        <v>3.2983095224005103E-2</v>
      </c>
      <c r="BV497" s="10">
        <f t="shared" si="122"/>
        <v>3.2983095224005103E-2</v>
      </c>
      <c r="BW497" s="10">
        <f t="shared" si="122"/>
        <v>3.2983095224005103E-2</v>
      </c>
      <c r="BX497" s="10">
        <f t="shared" si="122"/>
        <v>3.2983095224005103E-2</v>
      </c>
      <c r="BY497" s="10">
        <f t="shared" si="122"/>
        <v>3.2983095224005103E-2</v>
      </c>
      <c r="BZ497" s="10">
        <f t="shared" si="122"/>
        <v>3.2983095224005103E-2</v>
      </c>
      <c r="CA497" s="10">
        <f t="shared" si="122"/>
        <v>3.2983095224005103E-2</v>
      </c>
      <c r="CB497" s="10">
        <f t="shared" si="122"/>
        <v>3.2983095224005103E-2</v>
      </c>
      <c r="CC497" s="10">
        <f t="shared" si="122"/>
        <v>3.2983095224005103E-2</v>
      </c>
      <c r="CD497" s="10">
        <f t="shared" si="122"/>
        <v>3.2983095224005103E-2</v>
      </c>
      <c r="CE497" s="10">
        <f t="shared" si="122"/>
        <v>3.2983095224005103E-2</v>
      </c>
      <c r="CF497" s="10">
        <f t="shared" si="122"/>
        <v>3.2983095224005103E-2</v>
      </c>
      <c r="CG497" s="10">
        <f t="shared" si="122"/>
        <v>3.2983095224005103E-2</v>
      </c>
      <c r="CH497" s="10">
        <f t="shared" si="122"/>
        <v>3.2983095224005103E-2</v>
      </c>
    </row>
    <row r="498" spans="1:86" x14ac:dyDescent="0.2">
      <c r="A498" t="s">
        <v>483</v>
      </c>
      <c r="B498" s="14">
        <f>'CTZ 311225'!C491</f>
        <v>3.2983784085765799E-2</v>
      </c>
      <c r="C498" s="2">
        <f>'solvencii lab'!C486</f>
        <v>3.3399109753477998E-2</v>
      </c>
      <c r="D498" s="2">
        <f>'solvencii lab'!D486</f>
        <v>3.2122087313525199E-2</v>
      </c>
      <c r="E498" s="2">
        <f>'solvencii lab'!E486</f>
        <v>3.4726494657207202E-2</v>
      </c>
      <c r="F498" s="2">
        <f>'solvencii lab'!F486</f>
        <v>3.4816852693963098E-2</v>
      </c>
      <c r="G498" s="2">
        <f>'solvencii lab'!G486</f>
        <v>3.49073232093213E-2</v>
      </c>
      <c r="H498" s="2">
        <f>'solvencii lab'!H486</f>
        <v>3.4997935905116198E-2</v>
      </c>
      <c r="I498" s="2">
        <f>'solvencii lab'!I486</f>
        <v>3.5088663029855E-2</v>
      </c>
      <c r="J498" s="2">
        <f>'solvencii lab'!J486</f>
        <v>3.5179534516845898E-2</v>
      </c>
      <c r="K498" s="2">
        <f>'solvencii lab'!K486</f>
        <v>3.5270522408030303E-2</v>
      </c>
      <c r="L498" s="2">
        <f>'solvencii lab'!L486</f>
        <v>3.5361656872143703E-2</v>
      </c>
      <c r="M498" s="2">
        <f>'solvencii lab'!M486</f>
        <v>3.54529097411855E-2</v>
      </c>
      <c r="N498" s="2">
        <f>'solvencii lab'!N486</f>
        <v>3.5544311423318403E-2</v>
      </c>
      <c r="O498" s="2">
        <f>'solvencii lab'!O486</f>
        <v>3.5401874010440398E-2</v>
      </c>
      <c r="P498" s="2">
        <f>'solvencii lab'!P486</f>
        <v>3.5258947635454299E-2</v>
      </c>
      <c r="Q498" s="2">
        <f>'solvencii lab'!Q486</f>
        <v>3.5116898919008398E-2</v>
      </c>
      <c r="R498" s="2">
        <f>'solvencii lab'!R486</f>
        <v>3.4975042453719102E-2</v>
      </c>
      <c r="S498" s="2">
        <f>'solvencii lab'!S486</f>
        <v>3.4832696542611702E-2</v>
      </c>
      <c r="T498" s="2">
        <f>'solvencii lab'!T486</f>
        <v>3.4691222277994899E-2</v>
      </c>
      <c r="U498" s="2">
        <f>'solvencii lab'!U486</f>
        <v>3.4549937063573698E-2</v>
      </c>
      <c r="V498" s="2">
        <f>'solvencii lab'!V486</f>
        <v>3.4408161951548999E-2</v>
      </c>
      <c r="W498" s="2">
        <f>'solvencii lab'!W486</f>
        <v>3.4267252597535103E-2</v>
      </c>
      <c r="X498" s="2">
        <f>'solvencii lab'!X486</f>
        <v>3.4126529169068401E-2</v>
      </c>
      <c r="Y498" s="2">
        <f>'solvencii lab'!Y486</f>
        <v>3.3985315421750997E-2</v>
      </c>
      <c r="Z498" s="2">
        <f>'solvencii lab'!Z486</f>
        <v>3.3844961663975097E-2</v>
      </c>
      <c r="AA498" s="2">
        <f>'solvencii lab'!AA486</f>
        <v>3.3839242972639197E-2</v>
      </c>
      <c r="AB498" s="2">
        <f>'solvencii lab'!AB486</f>
        <v>3.3833538781933702E-2</v>
      </c>
      <c r="AC498" s="2">
        <f>'solvencii lab'!AC486</f>
        <v>3.3827821667834698E-2</v>
      </c>
      <c r="AD498" s="2">
        <f>'solvencii lab'!AD486</f>
        <v>3.3822105343251599E-2</v>
      </c>
      <c r="AE498" s="2">
        <f>'solvencii lab'!AE486</f>
        <v>3.3816403513525897E-2</v>
      </c>
      <c r="AF498" s="2">
        <f>'solvencii lab'!AF486</f>
        <v>3.3810688765979001E-2</v>
      </c>
      <c r="AG498" s="2">
        <f>'solvencii lab'!AG486</f>
        <v>3.38049748078421E-2</v>
      </c>
      <c r="AH498" s="2">
        <f>'solvencii lab'!AH486</f>
        <v>3.37992753387759E-2</v>
      </c>
      <c r="AI498" s="2">
        <f>'solvencii lab'!AI486</f>
        <v>3.3793562957447003E-2</v>
      </c>
      <c r="AJ498" s="2">
        <f>'solvencii lab'!AJ486</f>
        <v>3.3787851365406997E-2</v>
      </c>
      <c r="AK498" s="2">
        <f>'solvencii lab'!AK486</f>
        <v>3.3782154256638303E-2</v>
      </c>
      <c r="AL498" s="7">
        <f t="shared" si="114"/>
        <v>3.2983784085765799E-2</v>
      </c>
      <c r="AM498" s="10">
        <f t="shared" si="115"/>
        <v>3.2983784085765799E-2</v>
      </c>
      <c r="AN498" s="10">
        <f t="shared" si="122"/>
        <v>3.2983784085765799E-2</v>
      </c>
      <c r="AO498" s="10">
        <f t="shared" si="122"/>
        <v>3.2983784085765799E-2</v>
      </c>
      <c r="AP498" s="10">
        <f t="shared" si="122"/>
        <v>3.2983784085765799E-2</v>
      </c>
      <c r="AQ498" s="10">
        <f t="shared" si="122"/>
        <v>3.2983784085765799E-2</v>
      </c>
      <c r="AR498" s="10">
        <f t="shared" si="122"/>
        <v>3.2983784085765799E-2</v>
      </c>
      <c r="AS498" s="10">
        <f t="shared" si="122"/>
        <v>3.2983784085765799E-2</v>
      </c>
      <c r="AT498" s="10">
        <f t="shared" si="122"/>
        <v>3.2983784085765799E-2</v>
      </c>
      <c r="AU498" s="10">
        <f t="shared" si="122"/>
        <v>3.2983784085765799E-2</v>
      </c>
      <c r="AV498" s="10">
        <f t="shared" si="122"/>
        <v>3.2983784085765799E-2</v>
      </c>
      <c r="AW498" s="10">
        <f t="shared" si="122"/>
        <v>3.2983784085765799E-2</v>
      </c>
      <c r="AX498" s="10">
        <f t="shared" si="122"/>
        <v>3.2983784085765799E-2</v>
      </c>
      <c r="AY498" s="10">
        <f t="shared" si="122"/>
        <v>3.2983784085765799E-2</v>
      </c>
      <c r="AZ498" s="10">
        <f t="shared" si="122"/>
        <v>3.2983784085765799E-2</v>
      </c>
      <c r="BA498" s="10">
        <f t="shared" si="122"/>
        <v>3.2983784085765799E-2</v>
      </c>
      <c r="BB498" s="10">
        <f t="shared" si="122"/>
        <v>3.2983784085765799E-2</v>
      </c>
      <c r="BC498" s="10">
        <f t="shared" si="122"/>
        <v>3.2983784085765799E-2</v>
      </c>
      <c r="BD498" s="10">
        <f t="shared" si="122"/>
        <v>3.2983784085765799E-2</v>
      </c>
      <c r="BE498" s="10">
        <f t="shared" si="122"/>
        <v>3.2983784085765799E-2</v>
      </c>
      <c r="BF498" s="10">
        <f t="shared" si="122"/>
        <v>3.2983784085765799E-2</v>
      </c>
      <c r="BG498" s="10">
        <f t="shared" si="122"/>
        <v>3.2983784085765799E-2</v>
      </c>
      <c r="BH498" s="10">
        <f t="shared" si="122"/>
        <v>3.2983784085765799E-2</v>
      </c>
      <c r="BI498" s="10">
        <f t="shared" si="122"/>
        <v>3.2983784085765799E-2</v>
      </c>
      <c r="BJ498" s="10">
        <f t="shared" si="122"/>
        <v>3.2983784085765799E-2</v>
      </c>
      <c r="BK498" s="10">
        <f t="shared" si="122"/>
        <v>3.2983784085765799E-2</v>
      </c>
      <c r="BL498" s="10">
        <f t="shared" si="122"/>
        <v>3.2983784085765799E-2</v>
      </c>
      <c r="BM498" s="10">
        <f t="shared" si="122"/>
        <v>3.2983784085765799E-2</v>
      </c>
      <c r="BN498" s="10">
        <f t="shared" si="122"/>
        <v>3.2983784085765799E-2</v>
      </c>
      <c r="BO498" s="10">
        <f t="shared" si="122"/>
        <v>3.2983784085765799E-2</v>
      </c>
      <c r="BP498" s="10">
        <f t="shared" si="122"/>
        <v>3.2983784085765799E-2</v>
      </c>
      <c r="BQ498" s="10">
        <f t="shared" si="122"/>
        <v>3.2983784085765799E-2</v>
      </c>
      <c r="BR498" s="10">
        <f t="shared" si="122"/>
        <v>3.2983784085765799E-2</v>
      </c>
      <c r="BS498" s="10">
        <f t="shared" si="122"/>
        <v>3.2983784085765799E-2</v>
      </c>
      <c r="BT498" s="10">
        <f t="shared" si="122"/>
        <v>3.2983784085765799E-2</v>
      </c>
      <c r="BU498" s="10">
        <f t="shared" si="122"/>
        <v>3.2983784085765799E-2</v>
      </c>
      <c r="BV498" s="10">
        <f t="shared" si="122"/>
        <v>3.2983784085765799E-2</v>
      </c>
      <c r="BW498" s="10">
        <f t="shared" si="122"/>
        <v>3.2983784085765799E-2</v>
      </c>
      <c r="BX498" s="10">
        <f t="shared" si="122"/>
        <v>3.2983784085765799E-2</v>
      </c>
      <c r="BY498" s="10">
        <f t="shared" si="122"/>
        <v>3.2983784085765799E-2</v>
      </c>
      <c r="BZ498" s="10">
        <f t="shared" si="122"/>
        <v>3.2983784085765799E-2</v>
      </c>
      <c r="CA498" s="10">
        <f t="shared" si="122"/>
        <v>3.2983784085765799E-2</v>
      </c>
      <c r="CB498" s="10">
        <f t="shared" si="122"/>
        <v>3.2983784085765799E-2</v>
      </c>
      <c r="CC498" s="10">
        <f t="shared" si="122"/>
        <v>3.2983784085765799E-2</v>
      </c>
      <c r="CD498" s="10">
        <f t="shared" si="122"/>
        <v>3.2983784085765799E-2</v>
      </c>
      <c r="CE498" s="10">
        <f t="shared" si="122"/>
        <v>3.2983784085765799E-2</v>
      </c>
      <c r="CF498" s="10">
        <f t="shared" si="122"/>
        <v>3.2983784085765799E-2</v>
      </c>
      <c r="CG498" s="10">
        <f t="shared" si="122"/>
        <v>3.2983784085765799E-2</v>
      </c>
      <c r="CH498" s="10">
        <f t="shared" si="122"/>
        <v>3.2983784085765799E-2</v>
      </c>
    </row>
    <row r="499" spans="1:86" x14ac:dyDescent="0.2">
      <c r="A499" t="s">
        <v>484</v>
      </c>
      <c r="B499" s="14">
        <f>'CTZ 311225'!C492</f>
        <v>3.2984465393454503E-2</v>
      </c>
      <c r="C499" s="2">
        <f>'solvencii lab'!C487</f>
        <v>3.3399665704977502E-2</v>
      </c>
      <c r="D499" s="2">
        <f>'solvencii lab'!D487</f>
        <v>3.2124684509572801E-2</v>
      </c>
      <c r="E499" s="2">
        <f>'solvencii lab'!E487</f>
        <v>3.47249529144351E-2</v>
      </c>
      <c r="F499" s="2">
        <f>'solvencii lab'!F487</f>
        <v>3.4815188883957397E-2</v>
      </c>
      <c r="G499" s="2">
        <f>'solvencii lab'!G487</f>
        <v>3.4905537408272201E-2</v>
      </c>
      <c r="H499" s="2">
        <f>'solvencii lab'!H487</f>
        <v>3.4996028200839198E-2</v>
      </c>
      <c r="I499" s="2">
        <f>'solvencii lab'!I487</f>
        <v>3.508663349959E-2</v>
      </c>
      <c r="J499" s="2">
        <f>'solvencii lab'!J487</f>
        <v>3.5177383249740603E-2</v>
      </c>
      <c r="K499" s="2">
        <f>'solvencii lab'!K487</f>
        <v>3.5268249482430701E-2</v>
      </c>
      <c r="L499" s="2">
        <f>'solvencii lab'!L487</f>
        <v>3.53592623785903E-2</v>
      </c>
      <c r="M499" s="2">
        <f>'solvencii lab'!M487</f>
        <v>3.5450393759189201E-2</v>
      </c>
      <c r="N499" s="2">
        <f>'solvencii lab'!N487</f>
        <v>3.5541674044873697E-2</v>
      </c>
      <c r="O499" s="2">
        <f>'solvencii lab'!O487</f>
        <v>3.5399453492501898E-2</v>
      </c>
      <c r="P499" s="2">
        <f>'solvencii lab'!P487</f>
        <v>3.5256745019803103E-2</v>
      </c>
      <c r="Q499" s="2">
        <f>'solvencii lab'!Q487</f>
        <v>3.51149131610448E-2</v>
      </c>
      <c r="R499" s="2">
        <f>'solvencii lab'!R487</f>
        <v>3.4973273550274298E-2</v>
      </c>
      <c r="S499" s="2">
        <f>'solvencii lab'!S487</f>
        <v>3.4831145531905902E-2</v>
      </c>
      <c r="T499" s="2">
        <f>'solvencii lab'!T487</f>
        <v>3.4689888112016301E-2</v>
      </c>
      <c r="U499" s="2">
        <f>'solvencii lab'!U487</f>
        <v>3.45488197357606E-2</v>
      </c>
      <c r="V499" s="2">
        <f>'solvencii lab'!V487</f>
        <v>3.4407262496681502E-2</v>
      </c>
      <c r="W499" s="2">
        <f>'solvencii lab'!W487</f>
        <v>3.4266569964405101E-2</v>
      </c>
      <c r="X499" s="2">
        <f>'solvencii lab'!X487</f>
        <v>3.4126063347884997E-2</v>
      </c>
      <c r="Y499" s="2">
        <f>'solvencii lab'!Y487</f>
        <v>3.3985067443968703E-2</v>
      </c>
      <c r="Z499" s="2">
        <f>'solvencii lab'!Z487</f>
        <v>3.3844930475395302E-2</v>
      </c>
      <c r="AA499" s="2">
        <f>'solvencii lab'!AA487</f>
        <v>3.3839209899339799E-2</v>
      </c>
      <c r="AB499" s="2">
        <f>'solvencii lab'!AB487</f>
        <v>3.3833503826071497E-2</v>
      </c>
      <c r="AC499" s="2">
        <f>'solvencii lab'!AC487</f>
        <v>3.3827784822510802E-2</v>
      </c>
      <c r="AD499" s="2">
        <f>'solvencii lab'!AD487</f>
        <v>3.3822066606085298E-2</v>
      </c>
      <c r="AE499" s="2">
        <f>'solvencii lab'!AE487</f>
        <v>3.3816362886676297E-2</v>
      </c>
      <c r="AF499" s="2">
        <f>'solvencii lab'!AF487</f>
        <v>3.3810646242516E-2</v>
      </c>
      <c r="AG499" s="2">
        <f>'solvencii lab'!AG487</f>
        <v>3.3804930385369997E-2</v>
      </c>
      <c r="AH499" s="2">
        <f>'solvencii lab'!AH487</f>
        <v>3.3799229019456603E-2</v>
      </c>
      <c r="AI499" s="2">
        <f>'solvencii lab'!AI487</f>
        <v>3.3793514734318603E-2</v>
      </c>
      <c r="AJ499" s="2">
        <f>'solvencii lab'!AJ487</f>
        <v>3.3787801236058998E-2</v>
      </c>
      <c r="AK499" s="2">
        <f>'solvencii lab'!AK487</f>
        <v>3.3782102223236E-2</v>
      </c>
      <c r="AL499" s="7">
        <f t="shared" si="114"/>
        <v>3.2984465393454503E-2</v>
      </c>
      <c r="AM499" s="10">
        <f t="shared" si="115"/>
        <v>3.2984465393454503E-2</v>
      </c>
      <c r="AN499" s="10">
        <f t="shared" si="122"/>
        <v>3.2984465393454503E-2</v>
      </c>
      <c r="AO499" s="10">
        <f t="shared" si="122"/>
        <v>3.2984465393454503E-2</v>
      </c>
      <c r="AP499" s="10">
        <f t="shared" si="122"/>
        <v>3.2984465393454503E-2</v>
      </c>
      <c r="AQ499" s="10">
        <f t="shared" si="122"/>
        <v>3.2984465393454503E-2</v>
      </c>
      <c r="AR499" s="10">
        <f t="shared" si="122"/>
        <v>3.2984465393454503E-2</v>
      </c>
      <c r="AS499" s="10">
        <f t="shared" si="122"/>
        <v>3.2984465393454503E-2</v>
      </c>
      <c r="AT499" s="10">
        <f t="shared" si="122"/>
        <v>3.2984465393454503E-2</v>
      </c>
      <c r="AU499" s="10">
        <f t="shared" si="122"/>
        <v>3.2984465393454503E-2</v>
      </c>
      <c r="AV499" s="10">
        <f t="shared" si="122"/>
        <v>3.2984465393454503E-2</v>
      </c>
      <c r="AW499" s="10">
        <f t="shared" si="122"/>
        <v>3.2984465393454503E-2</v>
      </c>
      <c r="AX499" s="10">
        <f t="shared" si="122"/>
        <v>3.2984465393454503E-2</v>
      </c>
      <c r="AY499" s="10">
        <f t="shared" si="122"/>
        <v>3.2984465393454503E-2</v>
      </c>
      <c r="AZ499" s="10">
        <f t="shared" si="122"/>
        <v>3.2984465393454503E-2</v>
      </c>
      <c r="BA499" s="10">
        <f t="shared" si="122"/>
        <v>3.2984465393454503E-2</v>
      </c>
      <c r="BB499" s="10">
        <f t="shared" si="122"/>
        <v>3.2984465393454503E-2</v>
      </c>
      <c r="BC499" s="10">
        <f t="shared" si="122"/>
        <v>3.2984465393454503E-2</v>
      </c>
      <c r="BD499" s="10">
        <f t="shared" si="122"/>
        <v>3.2984465393454503E-2</v>
      </c>
      <c r="BE499" s="10">
        <f t="shared" si="122"/>
        <v>3.2984465393454503E-2</v>
      </c>
      <c r="BF499" s="10">
        <f t="shared" si="122"/>
        <v>3.2984465393454503E-2</v>
      </c>
      <c r="BG499" s="10">
        <f t="shared" si="122"/>
        <v>3.2984465393454503E-2</v>
      </c>
      <c r="BH499" s="10">
        <f t="shared" si="122"/>
        <v>3.2984465393454503E-2</v>
      </c>
      <c r="BI499" s="10">
        <f t="shared" si="122"/>
        <v>3.2984465393454503E-2</v>
      </c>
      <c r="BJ499" s="10">
        <f t="shared" si="122"/>
        <v>3.2984465393454503E-2</v>
      </c>
      <c r="BK499" s="10">
        <f t="shared" si="122"/>
        <v>3.2984465393454503E-2</v>
      </c>
      <c r="BL499" s="10">
        <f t="shared" si="122"/>
        <v>3.2984465393454503E-2</v>
      </c>
      <c r="BM499" s="10">
        <f t="shared" si="122"/>
        <v>3.2984465393454503E-2</v>
      </c>
      <c r="BN499" s="10">
        <f t="shared" si="122"/>
        <v>3.2984465393454503E-2</v>
      </c>
      <c r="BO499" s="10">
        <f t="shared" si="122"/>
        <v>3.2984465393454503E-2</v>
      </c>
      <c r="BP499" s="10">
        <f t="shared" si="122"/>
        <v>3.2984465393454503E-2</v>
      </c>
      <c r="BQ499" s="10">
        <f t="shared" si="122"/>
        <v>3.2984465393454503E-2</v>
      </c>
      <c r="BR499" s="10">
        <f t="shared" si="122"/>
        <v>3.2984465393454503E-2</v>
      </c>
      <c r="BS499" s="10">
        <f t="shared" si="122"/>
        <v>3.2984465393454503E-2</v>
      </c>
      <c r="BT499" s="10">
        <f t="shared" si="122"/>
        <v>3.2984465393454503E-2</v>
      </c>
      <c r="BU499" s="10">
        <f t="shared" si="122"/>
        <v>3.2984465393454503E-2</v>
      </c>
      <c r="BV499" s="10">
        <f t="shared" si="122"/>
        <v>3.2984465393454503E-2</v>
      </c>
      <c r="BW499" s="10">
        <f t="shared" si="122"/>
        <v>3.2984465393454503E-2</v>
      </c>
      <c r="BX499" s="10">
        <f t="shared" si="122"/>
        <v>3.2984465393454503E-2</v>
      </c>
      <c r="BY499" s="10">
        <f t="shared" si="122"/>
        <v>3.2984465393454503E-2</v>
      </c>
      <c r="BZ499" s="10">
        <f t="shared" si="122"/>
        <v>3.2984465393454503E-2</v>
      </c>
      <c r="CA499" s="10">
        <f t="shared" si="122"/>
        <v>3.2984465393454503E-2</v>
      </c>
      <c r="CB499" s="10">
        <f t="shared" si="122"/>
        <v>3.2984465393454503E-2</v>
      </c>
      <c r="CC499" s="10">
        <f t="shared" si="122"/>
        <v>3.2984465393454503E-2</v>
      </c>
      <c r="CD499" s="10">
        <f t="shared" si="122"/>
        <v>3.2984465393454503E-2</v>
      </c>
      <c r="CE499" s="10">
        <f t="shared" si="122"/>
        <v>3.2984465393454503E-2</v>
      </c>
      <c r="CF499" s="10">
        <f t="shared" si="122"/>
        <v>3.2984465393454503E-2</v>
      </c>
      <c r="CG499" s="10">
        <f t="shared" si="122"/>
        <v>3.2984465393454503E-2</v>
      </c>
      <c r="CH499" s="10">
        <f t="shared" si="122"/>
        <v>3.2984465393454503E-2</v>
      </c>
    </row>
    <row r="500" spans="1:86" x14ac:dyDescent="0.2">
      <c r="A500" t="s">
        <v>485</v>
      </c>
      <c r="B500" s="14">
        <f>'CTZ 311225'!C493</f>
        <v>3.2985139227550801E-2</v>
      </c>
      <c r="C500" s="2">
        <f>'solvencii lab'!C488</f>
        <v>3.3400211024062897E-2</v>
      </c>
      <c r="D500" s="2">
        <f>'solvencii lab'!D488</f>
        <v>3.2127266238650198E-2</v>
      </c>
      <c r="E500" s="2">
        <f>'solvencii lab'!E488</f>
        <v>3.4723405338846901E-2</v>
      </c>
      <c r="F500" s="2">
        <f>'solvencii lab'!F488</f>
        <v>3.48135193599785E-2</v>
      </c>
      <c r="G500" s="2">
        <f>'solvencii lab'!G488</f>
        <v>3.4903746010199702E-2</v>
      </c>
      <c r="H500" s="2">
        <f>'solvencii lab'!H488</f>
        <v>3.4994115014117699E-2</v>
      </c>
      <c r="I500" s="2">
        <f>'solvencii lab'!I488</f>
        <v>3.5084598599541099E-2</v>
      </c>
      <c r="J500" s="2">
        <f>'solvencii lab'!J488</f>
        <v>3.5175226723111797E-2</v>
      </c>
      <c r="K500" s="2">
        <f>'solvencii lab'!K488</f>
        <v>3.5265971405623799E-2</v>
      </c>
      <c r="L500" s="2">
        <f>'solvencii lab'!L488</f>
        <v>3.5356862839714898E-2</v>
      </c>
      <c r="M500" s="2">
        <f>'solvencii lab'!M488</f>
        <v>3.5447872835786098E-2</v>
      </c>
      <c r="N500" s="2">
        <f>'solvencii lab'!N488</f>
        <v>3.5539031826475401E-2</v>
      </c>
      <c r="O500" s="2">
        <f>'solvencii lab'!O488</f>
        <v>3.5397027699006101E-2</v>
      </c>
      <c r="P500" s="2">
        <f>'solvencii lab'!P488</f>
        <v>3.5254536688824598E-2</v>
      </c>
      <c r="Q500" s="2">
        <f>'solvencii lab'!Q488</f>
        <v>3.5112921248045603E-2</v>
      </c>
      <c r="R500" s="2">
        <f>'solvencii lab'!R488</f>
        <v>3.49714980500659E-2</v>
      </c>
      <c r="S500" s="2">
        <f>'solvencii lab'!S488</f>
        <v>3.4829587478569103E-2</v>
      </c>
      <c r="T500" s="2">
        <f>'solvencii lab'!T488</f>
        <v>3.4688546457685099E-2</v>
      </c>
      <c r="U500" s="2">
        <f>'solvencii lab'!U488</f>
        <v>3.4547694471907801E-2</v>
      </c>
      <c r="V500" s="2">
        <f>'solvencii lab'!V488</f>
        <v>3.4406354653972702E-2</v>
      </c>
      <c r="W500" s="2">
        <f>'solvencii lab'!W488</f>
        <v>3.42658784918599E-2</v>
      </c>
      <c r="X500" s="2">
        <f>'solvencii lab'!X488</f>
        <v>3.4125588233799103E-2</v>
      </c>
      <c r="Y500" s="2">
        <f>'solvencii lab'!Y488</f>
        <v>3.3984809715707297E-2</v>
      </c>
      <c r="Z500" s="2">
        <f>'solvencii lab'!Z488</f>
        <v>3.3844889079066298E-2</v>
      </c>
      <c r="AA500" s="2">
        <f>'solvencii lab'!AA488</f>
        <v>3.3839166707788103E-2</v>
      </c>
      <c r="AB500" s="2">
        <f>'solvencii lab'!AB488</f>
        <v>3.3833458841268003E-2</v>
      </c>
      <c r="AC500" s="2">
        <f>'solvencii lab'!AC488</f>
        <v>3.3827738037799801E-2</v>
      </c>
      <c r="AD500" s="2">
        <f>'solvencii lab'!AD488</f>
        <v>3.3822018019113997E-2</v>
      </c>
      <c r="AE500" s="2">
        <f>'solvencii lab'!AE488</f>
        <v>3.3816312499417502E-2</v>
      </c>
      <c r="AF500" s="2">
        <f>'solvencii lab'!AF488</f>
        <v>3.38105940482826E-2</v>
      </c>
      <c r="AG500" s="2">
        <f>'solvencii lab'!AG488</f>
        <v>3.3804876381795301E-2</v>
      </c>
      <c r="AH500" s="2">
        <f>'solvencii lab'!AH488</f>
        <v>3.3799173208515797E-2</v>
      </c>
      <c r="AI500" s="2">
        <f>'solvencii lab'!AI488</f>
        <v>3.3793457109293198E-2</v>
      </c>
      <c r="AJ500" s="2">
        <f>'solvencii lab'!AJ488</f>
        <v>3.3787741794567998E-2</v>
      </c>
      <c r="AK500" s="2">
        <f>'solvencii lab'!AK488</f>
        <v>3.37820409672571E-2</v>
      </c>
      <c r="AL500" s="7">
        <f t="shared" si="114"/>
        <v>3.2985139227550801E-2</v>
      </c>
      <c r="AM500" s="10">
        <f t="shared" si="115"/>
        <v>3.2985139227550801E-2</v>
      </c>
      <c r="AN500" s="10">
        <f t="shared" si="122"/>
        <v>3.2985139227550801E-2</v>
      </c>
      <c r="AO500" s="10">
        <f t="shared" si="122"/>
        <v>3.2985139227550801E-2</v>
      </c>
      <c r="AP500" s="10">
        <f t="shared" si="122"/>
        <v>3.2985139227550801E-2</v>
      </c>
      <c r="AQ500" s="10">
        <f t="shared" si="122"/>
        <v>3.2985139227550801E-2</v>
      </c>
      <c r="AR500" s="10">
        <f t="shared" si="122"/>
        <v>3.2985139227550801E-2</v>
      </c>
      <c r="AS500" s="10">
        <f t="shared" si="122"/>
        <v>3.2985139227550801E-2</v>
      </c>
      <c r="AT500" s="10">
        <f t="shared" si="122"/>
        <v>3.2985139227550801E-2</v>
      </c>
      <c r="AU500" s="10">
        <f t="shared" si="122"/>
        <v>3.2985139227550801E-2</v>
      </c>
      <c r="AV500" s="10">
        <f t="shared" si="122"/>
        <v>3.2985139227550801E-2</v>
      </c>
      <c r="AW500" s="10">
        <f t="shared" si="122"/>
        <v>3.2985139227550801E-2</v>
      </c>
      <c r="AX500" s="10">
        <f t="shared" si="122"/>
        <v>3.2985139227550801E-2</v>
      </c>
      <c r="AY500" s="10">
        <f t="shared" si="122"/>
        <v>3.2985139227550801E-2</v>
      </c>
      <c r="AZ500" s="10">
        <f t="shared" si="122"/>
        <v>3.2985139227550801E-2</v>
      </c>
      <c r="BA500" s="10">
        <f t="shared" si="122"/>
        <v>3.2985139227550801E-2</v>
      </c>
      <c r="BB500" s="10">
        <f t="shared" si="122"/>
        <v>3.2985139227550801E-2</v>
      </c>
      <c r="BC500" s="10">
        <f t="shared" si="122"/>
        <v>3.2985139227550801E-2</v>
      </c>
      <c r="BD500" s="10">
        <f t="shared" si="122"/>
        <v>3.2985139227550801E-2</v>
      </c>
      <c r="BE500" s="10">
        <f t="shared" si="122"/>
        <v>3.2985139227550801E-2</v>
      </c>
      <c r="BF500" s="10">
        <f t="shared" si="122"/>
        <v>3.2985139227550801E-2</v>
      </c>
      <c r="BG500" s="10">
        <f t="shared" si="122"/>
        <v>3.2985139227550801E-2</v>
      </c>
      <c r="BH500" s="10">
        <f t="shared" si="122"/>
        <v>3.2985139227550801E-2</v>
      </c>
      <c r="BI500" s="10">
        <f t="shared" si="122"/>
        <v>3.2985139227550801E-2</v>
      </c>
      <c r="BJ500" s="10">
        <f t="shared" si="122"/>
        <v>3.2985139227550801E-2</v>
      </c>
      <c r="BK500" s="10">
        <f t="shared" si="122"/>
        <v>3.2985139227550801E-2</v>
      </c>
      <c r="BL500" s="10">
        <f t="shared" si="122"/>
        <v>3.2985139227550801E-2</v>
      </c>
      <c r="BM500" s="10">
        <f t="shared" si="122"/>
        <v>3.2985139227550801E-2</v>
      </c>
      <c r="BN500" s="10">
        <f t="shared" si="122"/>
        <v>3.2985139227550801E-2</v>
      </c>
      <c r="BO500" s="10">
        <f t="shared" si="122"/>
        <v>3.2985139227550801E-2</v>
      </c>
      <c r="BP500" s="10">
        <f t="shared" si="122"/>
        <v>3.2985139227550801E-2</v>
      </c>
      <c r="BQ500" s="10">
        <f t="shared" si="122"/>
        <v>3.2985139227550801E-2</v>
      </c>
      <c r="BR500" s="10">
        <f t="shared" si="122"/>
        <v>3.2985139227550801E-2</v>
      </c>
      <c r="BS500" s="10">
        <f t="shared" si="122"/>
        <v>3.2985139227550801E-2</v>
      </c>
      <c r="BT500" s="10">
        <f t="shared" si="122"/>
        <v>3.2985139227550801E-2</v>
      </c>
      <c r="BU500" s="10">
        <f t="shared" si="122"/>
        <v>3.2985139227550801E-2</v>
      </c>
      <c r="BV500" s="10">
        <f t="shared" si="122"/>
        <v>3.2985139227550801E-2</v>
      </c>
      <c r="BW500" s="10">
        <f t="shared" si="122"/>
        <v>3.2985139227550801E-2</v>
      </c>
      <c r="BX500" s="10">
        <f t="shared" si="122"/>
        <v>3.2985139227550801E-2</v>
      </c>
      <c r="BY500" s="10">
        <f t="shared" si="122"/>
        <v>3.2985139227550801E-2</v>
      </c>
      <c r="BZ500" s="10">
        <f t="shared" si="122"/>
        <v>3.2985139227550801E-2</v>
      </c>
      <c r="CA500" s="10">
        <f t="shared" si="122"/>
        <v>3.2985139227550801E-2</v>
      </c>
      <c r="CB500" s="10">
        <f t="shared" si="122"/>
        <v>3.2985139227550801E-2</v>
      </c>
      <c r="CC500" s="10">
        <f t="shared" si="122"/>
        <v>3.2985139227550801E-2</v>
      </c>
      <c r="CD500" s="10">
        <f t="shared" si="122"/>
        <v>3.2985139227550801E-2</v>
      </c>
      <c r="CE500" s="10">
        <f t="shared" si="122"/>
        <v>3.2985139227550801E-2</v>
      </c>
      <c r="CF500" s="10">
        <f t="shared" si="122"/>
        <v>3.2985139227550801E-2</v>
      </c>
      <c r="CG500" s="10">
        <f t="shared" si="122"/>
        <v>3.2985139227550801E-2</v>
      </c>
      <c r="CH500" s="10">
        <f t="shared" si="122"/>
        <v>3.2985139227550801E-2</v>
      </c>
    </row>
    <row r="501" spans="1:86" x14ac:dyDescent="0.2">
      <c r="A501" t="s">
        <v>486</v>
      </c>
      <c r="B501" s="14">
        <f>'CTZ 311225'!C494</f>
        <v>3.2985805667632401E-2</v>
      </c>
      <c r="C501" s="2">
        <f>'solvencii lab'!C489</f>
        <v>3.34007458262712E-2</v>
      </c>
      <c r="D501" s="2">
        <f>'solvencii lab'!D489</f>
        <v>3.2129832624883101E-2</v>
      </c>
      <c r="E501" s="2">
        <f>'solvencii lab'!E489</f>
        <v>3.4721852038871001E-2</v>
      </c>
      <c r="F501" s="2">
        <f>'solvencii lab'!F489</f>
        <v>3.4811844231947997E-2</v>
      </c>
      <c r="G501" s="2">
        <f>'solvencii lab'!G489</f>
        <v>3.4901949126534902E-2</v>
      </c>
      <c r="H501" s="2">
        <f>'solvencii lab'!H489</f>
        <v>3.4992196457916201E-2</v>
      </c>
      <c r="I501" s="2">
        <f>'solvencii lab'!I489</f>
        <v>3.5082558444222402E-2</v>
      </c>
      <c r="J501" s="2">
        <f>'solvencii lab'!J489</f>
        <v>3.5173065053046598E-2</v>
      </c>
      <c r="K501" s="2">
        <f>'solvencii lab'!K489</f>
        <v>3.5263688295287199E-2</v>
      </c>
      <c r="L501" s="2">
        <f>'solvencii lab'!L489</f>
        <v>3.5354458374808599E-2</v>
      </c>
      <c r="M501" s="2">
        <f>'solvencii lab'!M489</f>
        <v>3.5445347091898498E-2</v>
      </c>
      <c r="N501" s="2">
        <f>'solvencii lab'!N489</f>
        <v>3.55363848906999E-2</v>
      </c>
      <c r="O501" s="2">
        <f>'solvencii lab'!O489</f>
        <v>3.5394596752593398E-2</v>
      </c>
      <c r="P501" s="2">
        <f>'solvencii lab'!P489</f>
        <v>3.52523227652441E-2</v>
      </c>
      <c r="Q501" s="2">
        <f>'solvencii lab'!Q489</f>
        <v>3.5110923302839402E-2</v>
      </c>
      <c r="R501" s="2">
        <f>'solvencii lab'!R489</f>
        <v>3.4969716076045598E-2</v>
      </c>
      <c r="S501" s="2">
        <f>'solvencii lab'!S489</f>
        <v>3.4828022505695597E-2</v>
      </c>
      <c r="T501" s="2">
        <f>'solvencii lab'!T489</f>
        <v>3.4687197438256101E-2</v>
      </c>
      <c r="U501" s="2">
        <f>'solvencii lab'!U489</f>
        <v>3.45465613954496E-2</v>
      </c>
      <c r="V501" s="2">
        <f>'solvencii lab'!V489</f>
        <v>3.4405438547057098E-2</v>
      </c>
      <c r="W501" s="2">
        <f>'solvencii lab'!W489</f>
        <v>3.4265178303750803E-2</v>
      </c>
      <c r="X501" s="2">
        <f>'solvencii lab'!X489</f>
        <v>3.4125103950898898E-2</v>
      </c>
      <c r="Y501" s="2">
        <f>'solvencii lab'!Y489</f>
        <v>3.3984542361310703E-2</v>
      </c>
      <c r="Z501" s="2">
        <f>'solvencii lab'!Z489</f>
        <v>3.3844837599604903E-2</v>
      </c>
      <c r="AA501" s="2">
        <f>'solvencii lab'!AA489</f>
        <v>3.3839113521573198E-2</v>
      </c>
      <c r="AB501" s="2">
        <f>'solvencii lab'!AB489</f>
        <v>3.3833403950085099E-2</v>
      </c>
      <c r="AC501" s="2">
        <f>'solvencii lab'!AC489</f>
        <v>3.3827681435233403E-2</v>
      </c>
      <c r="AD501" s="2">
        <f>'solvencii lab'!AD489</f>
        <v>3.3821959702839299E-2</v>
      </c>
      <c r="AE501" s="2">
        <f>'solvencii lab'!AE489</f>
        <v>3.3816252471223301E-2</v>
      </c>
      <c r="AF501" s="2">
        <f>'solvencii lab'!AF489</f>
        <v>3.3810532301722103E-2</v>
      </c>
      <c r="AG501" s="2">
        <f>'solvencii lab'!AG489</f>
        <v>3.3804812914529102E-2</v>
      </c>
      <c r="AH501" s="2">
        <f>'solvencii lab'!AH489</f>
        <v>3.37991080223356E-2</v>
      </c>
      <c r="AI501" s="2">
        <f>'solvencii lab'!AI489</f>
        <v>3.3793390197720902E-2</v>
      </c>
      <c r="AJ501" s="2">
        <f>'solvencii lab'!AJ489</f>
        <v>3.3787673155250199E-2</v>
      </c>
      <c r="AK501" s="2">
        <f>'solvencii lab'!AK489</f>
        <v>3.3781970601987697E-2</v>
      </c>
      <c r="AL501" s="7">
        <f t="shared" si="114"/>
        <v>3.2985805667632401E-2</v>
      </c>
      <c r="AM501" s="10">
        <f t="shared" si="115"/>
        <v>3.2985805667632401E-2</v>
      </c>
      <c r="AN501" s="10">
        <f t="shared" si="122"/>
        <v>3.2985805667632401E-2</v>
      </c>
      <c r="AO501" s="10">
        <f t="shared" si="122"/>
        <v>3.2985805667632401E-2</v>
      </c>
      <c r="AP501" s="10">
        <f t="shared" si="122"/>
        <v>3.2985805667632401E-2</v>
      </c>
      <c r="AQ501" s="10">
        <f t="shared" si="122"/>
        <v>3.2985805667632401E-2</v>
      </c>
      <c r="AR501" s="10">
        <f t="shared" si="122"/>
        <v>3.2985805667632401E-2</v>
      </c>
      <c r="AS501" s="10">
        <f t="shared" si="122"/>
        <v>3.2985805667632401E-2</v>
      </c>
      <c r="AT501" s="10">
        <f t="shared" si="122"/>
        <v>3.2985805667632401E-2</v>
      </c>
      <c r="AU501" s="10">
        <f t="shared" si="122"/>
        <v>3.2985805667632401E-2</v>
      </c>
      <c r="AV501" s="10">
        <f t="shared" si="122"/>
        <v>3.2985805667632401E-2</v>
      </c>
      <c r="AW501" s="10">
        <f t="shared" si="122"/>
        <v>3.2985805667632401E-2</v>
      </c>
      <c r="AX501" s="10">
        <f t="shared" si="122"/>
        <v>3.2985805667632401E-2</v>
      </c>
      <c r="AY501" s="10">
        <f t="shared" si="122"/>
        <v>3.2985805667632401E-2</v>
      </c>
      <c r="AZ501" s="10">
        <f t="shared" si="122"/>
        <v>3.2985805667632401E-2</v>
      </c>
      <c r="BA501" s="10">
        <f t="shared" si="122"/>
        <v>3.2985805667632401E-2</v>
      </c>
      <c r="BB501" s="10">
        <f t="shared" si="122"/>
        <v>3.2985805667632401E-2</v>
      </c>
      <c r="BC501" s="10">
        <f t="shared" si="122"/>
        <v>3.2985805667632401E-2</v>
      </c>
      <c r="BD501" s="10">
        <f t="shared" si="122"/>
        <v>3.2985805667632401E-2</v>
      </c>
      <c r="BE501" s="10">
        <f t="shared" si="122"/>
        <v>3.2985805667632401E-2</v>
      </c>
      <c r="BF501" s="10">
        <f t="shared" si="122"/>
        <v>3.2985805667632401E-2</v>
      </c>
      <c r="BG501" s="10">
        <f t="shared" si="122"/>
        <v>3.2985805667632401E-2</v>
      </c>
      <c r="BH501" s="10">
        <f t="shared" si="122"/>
        <v>3.2985805667632401E-2</v>
      </c>
      <c r="BI501" s="10">
        <f t="shared" si="122"/>
        <v>3.2985805667632401E-2</v>
      </c>
      <c r="BJ501" s="10">
        <f t="shared" si="122"/>
        <v>3.2985805667632401E-2</v>
      </c>
      <c r="BK501" s="10">
        <f t="shared" si="122"/>
        <v>3.2985805667632401E-2</v>
      </c>
      <c r="BL501" s="10">
        <f t="shared" si="122"/>
        <v>3.2985805667632401E-2</v>
      </c>
      <c r="BM501" s="10">
        <f t="shared" si="122"/>
        <v>3.2985805667632401E-2</v>
      </c>
      <c r="BN501" s="10">
        <f t="shared" si="122"/>
        <v>3.2985805667632401E-2</v>
      </c>
      <c r="BO501" s="10">
        <f t="shared" si="122"/>
        <v>3.2985805667632401E-2</v>
      </c>
      <c r="BP501" s="10">
        <f t="shared" si="122"/>
        <v>3.2985805667632401E-2</v>
      </c>
      <c r="BQ501" s="10">
        <f t="shared" si="122"/>
        <v>3.2985805667632401E-2</v>
      </c>
      <c r="BR501" s="10">
        <f t="shared" si="122"/>
        <v>3.2985805667632401E-2</v>
      </c>
      <c r="BS501" s="10">
        <f t="shared" si="122"/>
        <v>3.2985805667632401E-2</v>
      </c>
      <c r="BT501" s="10">
        <f t="shared" si="122"/>
        <v>3.2985805667632401E-2</v>
      </c>
      <c r="BU501" s="10">
        <f t="shared" si="122"/>
        <v>3.2985805667632401E-2</v>
      </c>
      <c r="BV501" s="10">
        <f t="shared" si="122"/>
        <v>3.2985805667632401E-2</v>
      </c>
      <c r="BW501" s="10">
        <f t="shared" si="122"/>
        <v>3.2985805667632401E-2</v>
      </c>
      <c r="BX501" s="10">
        <f t="shared" si="122"/>
        <v>3.2985805667632401E-2</v>
      </c>
      <c r="BY501" s="10">
        <f t="shared" si="122"/>
        <v>3.2985805667632401E-2</v>
      </c>
      <c r="BZ501" s="10">
        <f t="shared" si="122"/>
        <v>3.2985805667632401E-2</v>
      </c>
      <c r="CA501" s="10">
        <f t="shared" si="122"/>
        <v>3.2985805667632401E-2</v>
      </c>
      <c r="CB501" s="10">
        <f t="shared" si="122"/>
        <v>3.2985805667632401E-2</v>
      </c>
      <c r="CC501" s="10">
        <f t="shared" si="122"/>
        <v>3.2985805667632401E-2</v>
      </c>
      <c r="CD501" s="10">
        <f t="shared" si="122"/>
        <v>3.2985805667632401E-2</v>
      </c>
      <c r="CE501" s="10">
        <f t="shared" si="122"/>
        <v>3.2985805667632401E-2</v>
      </c>
      <c r="CF501" s="10">
        <f t="shared" si="122"/>
        <v>3.2985805667632401E-2</v>
      </c>
      <c r="CG501" s="10">
        <f t="shared" si="122"/>
        <v>3.2985805667632401E-2</v>
      </c>
      <c r="CH501" s="10">
        <f t="shared" si="122"/>
        <v>3.2985805667632401E-2</v>
      </c>
    </row>
    <row r="502" spans="1:86" x14ac:dyDescent="0.2">
      <c r="A502" t="s">
        <v>487</v>
      </c>
      <c r="B502" s="14">
        <f>'CTZ 311225'!C495</f>
        <v>3.2986464792385199E-2</v>
      </c>
      <c r="C502" s="2">
        <f>'solvencii lab'!C490</f>
        <v>3.3401270225898498E-2</v>
      </c>
      <c r="D502" s="2">
        <f>'solvencii lab'!D490</f>
        <v>3.2132383791207503E-2</v>
      </c>
      <c r="E502" s="2">
        <f>'solvencii lab'!E490</f>
        <v>3.4720293121626597E-2</v>
      </c>
      <c r="F502" s="2">
        <f>'solvencii lab'!F490</f>
        <v>3.4810163608454098E-2</v>
      </c>
      <c r="G502" s="2">
        <f>'solvencii lab'!G490</f>
        <v>3.4900146867351899E-2</v>
      </c>
      <c r="H502" s="2">
        <f>'solvencii lab'!H490</f>
        <v>3.4990272643816399E-2</v>
      </c>
      <c r="I502" s="2">
        <f>'solvencii lab'!I490</f>
        <v>3.5080513146741703E-2</v>
      </c>
      <c r="J502" s="2">
        <f>'solvencii lab'!J490</f>
        <v>3.5170898354200203E-2</v>
      </c>
      <c r="K502" s="2">
        <f>'solvencii lab'!K490</f>
        <v>3.52614002676414E-2</v>
      </c>
      <c r="L502" s="2">
        <f>'solvencii lab'!L490</f>
        <v>3.5352049101680098E-2</v>
      </c>
      <c r="M502" s="2">
        <f>'solvencii lab'!M490</f>
        <v>3.5442816646940198E-2</v>
      </c>
      <c r="N502" s="2">
        <f>'solvencii lab'!N490</f>
        <v>3.5533733358590301E-2</v>
      </c>
      <c r="O502" s="2">
        <f>'solvencii lab'!O490</f>
        <v>3.53921607743845E-2</v>
      </c>
      <c r="P502" s="2">
        <f>'solvencii lab'!P490</f>
        <v>3.5250103370279798E-2</v>
      </c>
      <c r="Q502" s="2">
        <f>'solvencii lab'!Q490</f>
        <v>3.5108919446760797E-2</v>
      </c>
      <c r="R502" s="2">
        <f>'solvencii lab'!R490</f>
        <v>3.49679277496832E-2</v>
      </c>
      <c r="S502" s="2">
        <f>'solvencii lab'!S490</f>
        <v>3.4826450734910898E-2</v>
      </c>
      <c r="T502" s="2">
        <f>'solvencii lab'!T490</f>
        <v>3.4685841175528601E-2</v>
      </c>
      <c r="U502" s="2">
        <f>'solvencii lab'!U490</f>
        <v>3.4545420628378398E-2</v>
      </c>
      <c r="V502" s="2">
        <f>'solvencii lab'!V490</f>
        <v>3.4404514298138997E-2</v>
      </c>
      <c r="W502" s="2">
        <f>'solvencii lab'!W490</f>
        <v>3.4264469522512699E-2</v>
      </c>
      <c r="X502" s="2">
        <f>'solvencii lab'!X490</f>
        <v>3.41246106218666E-2</v>
      </c>
      <c r="Y502" s="2">
        <f>'solvencii lab'!Y490</f>
        <v>3.3984265503729599E-2</v>
      </c>
      <c r="Z502" s="2">
        <f>'solvencii lab'!Z490</f>
        <v>3.3844776160246698E-2</v>
      </c>
      <c r="AA502" s="2">
        <f>'solvencii lab'!AA490</f>
        <v>3.3839050462912197E-2</v>
      </c>
      <c r="AB502" s="2">
        <f>'solvencii lab'!AB490</f>
        <v>3.3833339273724797E-2</v>
      </c>
      <c r="AC502" s="2">
        <f>'solvencii lab'!AC490</f>
        <v>3.3827615134995603E-2</v>
      </c>
      <c r="AD502" s="2">
        <f>'solvencii lab'!AD490</f>
        <v>3.3821891776426499E-2</v>
      </c>
      <c r="AE502" s="2">
        <f>'solvencii lab'!AE490</f>
        <v>3.3816182920241598E-2</v>
      </c>
      <c r="AF502" s="2">
        <f>'solvencii lab'!AF490</f>
        <v>3.3810461119962297E-2</v>
      </c>
      <c r="AG502" s="2">
        <f>'solvencii lab'!AG490</f>
        <v>3.3804740099680097E-2</v>
      </c>
      <c r="AH502" s="2">
        <f>'solvencii lab'!AH490</f>
        <v>3.3799033576005402E-2</v>
      </c>
      <c r="AI502" s="2">
        <f>'solvencii lab'!AI490</f>
        <v>3.3793314113669898E-2</v>
      </c>
      <c r="AJ502" s="2">
        <f>'solvencii lab'!AJ490</f>
        <v>3.3787595431152798E-2</v>
      </c>
      <c r="AK502" s="2">
        <f>'solvencii lab'!AK490</f>
        <v>3.3781891239454902E-2</v>
      </c>
      <c r="AL502" s="7">
        <f t="shared" si="114"/>
        <v>3.2986464792385199E-2</v>
      </c>
      <c r="AM502" s="10">
        <f t="shared" si="115"/>
        <v>3.2986464792385199E-2</v>
      </c>
      <c r="AN502" s="10">
        <f t="shared" si="122"/>
        <v>3.2986464792385199E-2</v>
      </c>
      <c r="AO502" s="10">
        <f t="shared" si="122"/>
        <v>3.2986464792385199E-2</v>
      </c>
      <c r="AP502" s="10">
        <f t="shared" si="122"/>
        <v>3.2986464792385199E-2</v>
      </c>
      <c r="AQ502" s="10">
        <f t="shared" si="122"/>
        <v>3.2986464792385199E-2</v>
      </c>
      <c r="AR502" s="10">
        <f t="shared" si="122"/>
        <v>3.2986464792385199E-2</v>
      </c>
      <c r="AS502" s="10">
        <f t="shared" si="122"/>
        <v>3.2986464792385199E-2</v>
      </c>
      <c r="AT502" s="10">
        <f t="shared" si="122"/>
        <v>3.2986464792385199E-2</v>
      </c>
      <c r="AU502" s="10">
        <f t="shared" si="122"/>
        <v>3.2986464792385199E-2</v>
      </c>
      <c r="AV502" s="10">
        <f t="shared" si="122"/>
        <v>3.2986464792385199E-2</v>
      </c>
      <c r="AW502" s="10">
        <f t="shared" si="122"/>
        <v>3.2986464792385199E-2</v>
      </c>
      <c r="AX502" s="10">
        <f t="shared" si="122"/>
        <v>3.2986464792385199E-2</v>
      </c>
      <c r="AY502" s="10">
        <f t="shared" si="122"/>
        <v>3.2986464792385199E-2</v>
      </c>
      <c r="AZ502" s="10">
        <f t="shared" si="122"/>
        <v>3.2986464792385199E-2</v>
      </c>
      <c r="BA502" s="10">
        <f t="shared" si="122"/>
        <v>3.2986464792385199E-2</v>
      </c>
      <c r="BB502" s="10">
        <f t="shared" ref="AN502:CH507" si="123">$AL502</f>
        <v>3.2986464792385199E-2</v>
      </c>
      <c r="BC502" s="10">
        <f t="shared" si="123"/>
        <v>3.2986464792385199E-2</v>
      </c>
      <c r="BD502" s="10">
        <f t="shared" si="123"/>
        <v>3.2986464792385199E-2</v>
      </c>
      <c r="BE502" s="10">
        <f t="shared" si="123"/>
        <v>3.2986464792385199E-2</v>
      </c>
      <c r="BF502" s="10">
        <f t="shared" si="123"/>
        <v>3.2986464792385199E-2</v>
      </c>
      <c r="BG502" s="10">
        <f t="shared" si="123"/>
        <v>3.2986464792385199E-2</v>
      </c>
      <c r="BH502" s="10">
        <f t="shared" si="123"/>
        <v>3.2986464792385199E-2</v>
      </c>
      <c r="BI502" s="10">
        <f t="shared" si="123"/>
        <v>3.2986464792385199E-2</v>
      </c>
      <c r="BJ502" s="10">
        <f t="shared" si="123"/>
        <v>3.2986464792385199E-2</v>
      </c>
      <c r="BK502" s="10">
        <f t="shared" si="123"/>
        <v>3.2986464792385199E-2</v>
      </c>
      <c r="BL502" s="10">
        <f t="shared" si="123"/>
        <v>3.2986464792385199E-2</v>
      </c>
      <c r="BM502" s="10">
        <f t="shared" si="123"/>
        <v>3.2986464792385199E-2</v>
      </c>
      <c r="BN502" s="10">
        <f t="shared" si="123"/>
        <v>3.2986464792385199E-2</v>
      </c>
      <c r="BO502" s="10">
        <f t="shared" si="123"/>
        <v>3.2986464792385199E-2</v>
      </c>
      <c r="BP502" s="10">
        <f t="shared" si="123"/>
        <v>3.2986464792385199E-2</v>
      </c>
      <c r="BQ502" s="10">
        <f t="shared" si="123"/>
        <v>3.2986464792385199E-2</v>
      </c>
      <c r="BR502" s="10">
        <f t="shared" si="123"/>
        <v>3.2986464792385199E-2</v>
      </c>
      <c r="BS502" s="10">
        <f t="shared" si="123"/>
        <v>3.2986464792385199E-2</v>
      </c>
      <c r="BT502" s="10">
        <f t="shared" si="123"/>
        <v>3.2986464792385199E-2</v>
      </c>
      <c r="BU502" s="10">
        <f t="shared" si="123"/>
        <v>3.2986464792385199E-2</v>
      </c>
      <c r="BV502" s="10">
        <f t="shared" si="123"/>
        <v>3.2986464792385199E-2</v>
      </c>
      <c r="BW502" s="10">
        <f t="shared" si="123"/>
        <v>3.2986464792385199E-2</v>
      </c>
      <c r="BX502" s="10">
        <f t="shared" si="123"/>
        <v>3.2986464792385199E-2</v>
      </c>
      <c r="BY502" s="10">
        <f t="shared" si="123"/>
        <v>3.2986464792385199E-2</v>
      </c>
      <c r="BZ502" s="10">
        <f t="shared" si="123"/>
        <v>3.2986464792385199E-2</v>
      </c>
      <c r="CA502" s="10">
        <f t="shared" si="123"/>
        <v>3.2986464792385199E-2</v>
      </c>
      <c r="CB502" s="10">
        <f t="shared" si="123"/>
        <v>3.2986464792385199E-2</v>
      </c>
      <c r="CC502" s="10">
        <f t="shared" si="123"/>
        <v>3.2986464792385199E-2</v>
      </c>
      <c r="CD502" s="10">
        <f t="shared" si="123"/>
        <v>3.2986464792385199E-2</v>
      </c>
      <c r="CE502" s="10">
        <f t="shared" si="123"/>
        <v>3.2986464792385199E-2</v>
      </c>
      <c r="CF502" s="10">
        <f t="shared" si="123"/>
        <v>3.2986464792385199E-2</v>
      </c>
      <c r="CG502" s="10">
        <f t="shared" si="123"/>
        <v>3.2986464792385199E-2</v>
      </c>
      <c r="CH502" s="10">
        <f t="shared" si="123"/>
        <v>3.2986464792385199E-2</v>
      </c>
    </row>
    <row r="503" spans="1:86" x14ac:dyDescent="0.2">
      <c r="A503" t="s">
        <v>488</v>
      </c>
      <c r="B503" s="14">
        <f>'CTZ 311225'!C496</f>
        <v>3.2987116679614903E-2</v>
      </c>
      <c r="C503" s="2">
        <f>'solvencii lab'!C491</f>
        <v>3.34017843360132E-2</v>
      </c>
      <c r="D503" s="2">
        <f>'solvencii lab'!D491</f>
        <v>3.2134919859383597E-2</v>
      </c>
      <c r="E503" s="2">
        <f>'solvencii lab'!E491</f>
        <v>3.4718728692940397E-2</v>
      </c>
      <c r="F503" s="2">
        <f>'solvencii lab'!F491</f>
        <v>3.4808477596767397E-2</v>
      </c>
      <c r="G503" s="2">
        <f>'solvencii lab'!G491</f>
        <v>3.4898339341382999E-2</v>
      </c>
      <c r="H503" s="2">
        <f>'solvencii lab'!H491</f>
        <v>3.4988343682034399E-2</v>
      </c>
      <c r="I503" s="2">
        <f>'solvencii lab'!I491</f>
        <v>3.5078462818815603E-2</v>
      </c>
      <c r="J503" s="2">
        <f>'solvencii lab'!J491</f>
        <v>3.5168726739812597E-2</v>
      </c>
      <c r="K503" s="2">
        <f>'solvencii lab'!K491</f>
        <v>3.5259107437466602E-2</v>
      </c>
      <c r="L503" s="2">
        <f>'solvencii lab'!L491</f>
        <v>3.53496351366724E-2</v>
      </c>
      <c r="M503" s="2">
        <f>'solvencii lab'!M491</f>
        <v>3.5440281618835001E-2</v>
      </c>
      <c r="N503" s="2">
        <f>'solvencii lab'!N491</f>
        <v>3.5531077349673298E-2</v>
      </c>
      <c r="O503" s="2">
        <f>'solvencii lab'!O491</f>
        <v>3.5389719883997597E-2</v>
      </c>
      <c r="P503" s="2">
        <f>'solvencii lab'!P491</f>
        <v>3.5247878623660502E-2</v>
      </c>
      <c r="Q503" s="2">
        <f>'solvencii lab'!Q491</f>
        <v>3.5106909799668497E-2</v>
      </c>
      <c r="R503" s="2">
        <f>'solvencii lab'!R491</f>
        <v>3.49661331909858E-2</v>
      </c>
      <c r="S503" s="2">
        <f>'solvencii lab'!S491</f>
        <v>3.4824872286390099E-2</v>
      </c>
      <c r="T503" s="2">
        <f>'solvencii lab'!T491</f>
        <v>3.4684477789863999E-2</v>
      </c>
      <c r="U503" s="2">
        <f>'solvencii lab'!U491</f>
        <v>3.45442722912601E-2</v>
      </c>
      <c r="V503" s="2">
        <f>'solvencii lab'!V491</f>
        <v>3.4403582028009298E-2</v>
      </c>
      <c r="W503" s="2">
        <f>'solvencii lab'!W491</f>
        <v>3.4263752269177702E-2</v>
      </c>
      <c r="X503" s="2">
        <f>'solvencii lab'!X491</f>
        <v>3.4124108367995502E-2</v>
      </c>
      <c r="Y503" s="2">
        <f>'solvencii lab'!Y491</f>
        <v>3.3983979264536598E-2</v>
      </c>
      <c r="Z503" s="2">
        <f>'solvencii lab'!Z491</f>
        <v>3.38447048828611E-2</v>
      </c>
      <c r="AA503" s="2">
        <f>'solvencii lab'!AA491</f>
        <v>3.3838977652668398E-2</v>
      </c>
      <c r="AB503" s="2">
        <f>'solvencii lab'!AB491</f>
        <v>3.3833264932045998E-2</v>
      </c>
      <c r="AC503" s="2">
        <f>'solvencii lab'!AC491</f>
        <v>3.3827539255937199E-2</v>
      </c>
      <c r="AD503" s="2">
        <f>'solvencii lab'!AD491</f>
        <v>3.3821814357718603E-2</v>
      </c>
      <c r="AE503" s="2">
        <f>'solvencii lab'!AE491</f>
        <v>3.3816103963309301E-2</v>
      </c>
      <c r="AF503" s="2">
        <f>'solvencii lab'!AF491</f>
        <v>3.3810380618831397E-2</v>
      </c>
      <c r="AG503" s="2">
        <f>'solvencii lab'!AG491</f>
        <v>3.3804658052066103E-2</v>
      </c>
      <c r="AH503" s="2">
        <f>'solvencii lab'!AH491</f>
        <v>3.3798949983336601E-2</v>
      </c>
      <c r="AI503" s="2">
        <f>'solvencii lab'!AI491</f>
        <v>3.3793228969941101E-2</v>
      </c>
      <c r="AJ503" s="2">
        <f>'solvencii lab'!AJ491</f>
        <v>3.3787508734065899E-2</v>
      </c>
      <c r="AK503" s="2">
        <f>'solvencii lab'!AK491</f>
        <v>3.3781802990440403E-2</v>
      </c>
      <c r="AL503" s="7">
        <f t="shared" si="114"/>
        <v>3.2987116679614903E-2</v>
      </c>
      <c r="AM503" s="10">
        <f t="shared" si="115"/>
        <v>3.2987116679614903E-2</v>
      </c>
      <c r="AN503" s="10">
        <f t="shared" si="123"/>
        <v>3.2987116679614903E-2</v>
      </c>
      <c r="AO503" s="10">
        <f t="shared" si="123"/>
        <v>3.2987116679614903E-2</v>
      </c>
      <c r="AP503" s="10">
        <f t="shared" si="123"/>
        <v>3.2987116679614903E-2</v>
      </c>
      <c r="AQ503" s="10">
        <f t="shared" si="123"/>
        <v>3.2987116679614903E-2</v>
      </c>
      <c r="AR503" s="10">
        <f t="shared" si="123"/>
        <v>3.2987116679614903E-2</v>
      </c>
      <c r="AS503" s="10">
        <f t="shared" si="123"/>
        <v>3.2987116679614903E-2</v>
      </c>
      <c r="AT503" s="10">
        <f t="shared" si="123"/>
        <v>3.2987116679614903E-2</v>
      </c>
      <c r="AU503" s="10">
        <f t="shared" si="123"/>
        <v>3.2987116679614903E-2</v>
      </c>
      <c r="AV503" s="10">
        <f t="shared" si="123"/>
        <v>3.2987116679614903E-2</v>
      </c>
      <c r="AW503" s="10">
        <f t="shared" si="123"/>
        <v>3.2987116679614903E-2</v>
      </c>
      <c r="AX503" s="10">
        <f t="shared" si="123"/>
        <v>3.2987116679614903E-2</v>
      </c>
      <c r="AY503" s="10">
        <f t="shared" si="123"/>
        <v>3.2987116679614903E-2</v>
      </c>
      <c r="AZ503" s="10">
        <f t="shared" si="123"/>
        <v>3.2987116679614903E-2</v>
      </c>
      <c r="BA503" s="10">
        <f t="shared" si="123"/>
        <v>3.2987116679614903E-2</v>
      </c>
      <c r="BB503" s="10">
        <f t="shared" si="123"/>
        <v>3.2987116679614903E-2</v>
      </c>
      <c r="BC503" s="10">
        <f t="shared" si="123"/>
        <v>3.2987116679614903E-2</v>
      </c>
      <c r="BD503" s="10">
        <f t="shared" si="123"/>
        <v>3.2987116679614903E-2</v>
      </c>
      <c r="BE503" s="10">
        <f t="shared" si="123"/>
        <v>3.2987116679614903E-2</v>
      </c>
      <c r="BF503" s="10">
        <f t="shared" si="123"/>
        <v>3.2987116679614903E-2</v>
      </c>
      <c r="BG503" s="10">
        <f t="shared" si="123"/>
        <v>3.2987116679614903E-2</v>
      </c>
      <c r="BH503" s="10">
        <f t="shared" si="123"/>
        <v>3.2987116679614903E-2</v>
      </c>
      <c r="BI503" s="10">
        <f t="shared" si="123"/>
        <v>3.2987116679614903E-2</v>
      </c>
      <c r="BJ503" s="10">
        <f t="shared" si="123"/>
        <v>3.2987116679614903E-2</v>
      </c>
      <c r="BK503" s="10">
        <f t="shared" si="123"/>
        <v>3.2987116679614903E-2</v>
      </c>
      <c r="BL503" s="10">
        <f t="shared" si="123"/>
        <v>3.2987116679614903E-2</v>
      </c>
      <c r="BM503" s="10">
        <f t="shared" si="123"/>
        <v>3.2987116679614903E-2</v>
      </c>
      <c r="BN503" s="10">
        <f t="shared" si="123"/>
        <v>3.2987116679614903E-2</v>
      </c>
      <c r="BO503" s="10">
        <f t="shared" si="123"/>
        <v>3.2987116679614903E-2</v>
      </c>
      <c r="BP503" s="10">
        <f t="shared" si="123"/>
        <v>3.2987116679614903E-2</v>
      </c>
      <c r="BQ503" s="10">
        <f t="shared" si="123"/>
        <v>3.2987116679614903E-2</v>
      </c>
      <c r="BR503" s="10">
        <f t="shared" si="123"/>
        <v>3.2987116679614903E-2</v>
      </c>
      <c r="BS503" s="10">
        <f t="shared" si="123"/>
        <v>3.2987116679614903E-2</v>
      </c>
      <c r="BT503" s="10">
        <f t="shared" si="123"/>
        <v>3.2987116679614903E-2</v>
      </c>
      <c r="BU503" s="10">
        <f t="shared" si="123"/>
        <v>3.2987116679614903E-2</v>
      </c>
      <c r="BV503" s="10">
        <f t="shared" si="123"/>
        <v>3.2987116679614903E-2</v>
      </c>
      <c r="BW503" s="10">
        <f t="shared" si="123"/>
        <v>3.2987116679614903E-2</v>
      </c>
      <c r="BX503" s="10">
        <f t="shared" si="123"/>
        <v>3.2987116679614903E-2</v>
      </c>
      <c r="BY503" s="10">
        <f t="shared" si="123"/>
        <v>3.2987116679614903E-2</v>
      </c>
      <c r="BZ503" s="10">
        <f t="shared" si="123"/>
        <v>3.2987116679614903E-2</v>
      </c>
      <c r="CA503" s="10">
        <f t="shared" si="123"/>
        <v>3.2987116679614903E-2</v>
      </c>
      <c r="CB503" s="10">
        <f t="shared" si="123"/>
        <v>3.2987116679614903E-2</v>
      </c>
      <c r="CC503" s="10">
        <f t="shared" si="123"/>
        <v>3.2987116679614903E-2</v>
      </c>
      <c r="CD503" s="10">
        <f t="shared" si="123"/>
        <v>3.2987116679614903E-2</v>
      </c>
      <c r="CE503" s="10">
        <f t="shared" si="123"/>
        <v>3.2987116679614903E-2</v>
      </c>
      <c r="CF503" s="10">
        <f t="shared" si="123"/>
        <v>3.2987116679614903E-2</v>
      </c>
      <c r="CG503" s="10">
        <f t="shared" si="123"/>
        <v>3.2987116679614903E-2</v>
      </c>
      <c r="CH503" s="10">
        <f t="shared" si="123"/>
        <v>3.2987116679614903E-2</v>
      </c>
    </row>
    <row r="504" spans="1:86" x14ac:dyDescent="0.2">
      <c r="A504" t="s">
        <v>489</v>
      </c>
      <c r="B504" s="14">
        <f>'CTZ 311225'!C497</f>
        <v>3.2987761406256998E-2</v>
      </c>
      <c r="C504" s="2">
        <f>'solvencii lab'!C492</f>
        <v>3.3402288268471601E-2</v>
      </c>
      <c r="D504" s="2">
        <f>'solvencii lab'!D492</f>
        <v>3.2137440950007902E-2</v>
      </c>
      <c r="E504" s="2">
        <f>'solvencii lab'!E492</f>
        <v>3.4717158857361097E-2</v>
      </c>
      <c r="F504" s="2">
        <f>'solvencii lab'!F492</f>
        <v>3.4806786302857599E-2</v>
      </c>
      <c r="G504" s="2">
        <f>'solvencii lab'!G492</f>
        <v>3.4896526656035397E-2</v>
      </c>
      <c r="H504" s="2">
        <f>'solvencii lab'!H492</f>
        <v>3.4986409681436903E-2</v>
      </c>
      <c r="I504" s="2">
        <f>'solvencii lab'!I492</f>
        <v>3.50764075707867E-2</v>
      </c>
      <c r="J504" s="2">
        <f>'solvencii lab'!J492</f>
        <v>3.5166550321725699E-2</v>
      </c>
      <c r="K504" s="2">
        <f>'solvencii lab'!K492</f>
        <v>3.5256809918120302E-2</v>
      </c>
      <c r="L504" s="2">
        <f>'solvencii lab'!L492</f>
        <v>3.5347216594681902E-2</v>
      </c>
      <c r="M504" s="2">
        <f>'solvencii lab'!M492</f>
        <v>3.5437742124034798E-2</v>
      </c>
      <c r="N504" s="2">
        <f>'solvencii lab'!N492</f>
        <v>3.55284169819787E-2</v>
      </c>
      <c r="O504" s="2">
        <f>'solvencii lab'!O492</f>
        <v>3.5387274199566401E-2</v>
      </c>
      <c r="P504" s="2">
        <f>'solvencii lab'!P492</f>
        <v>3.5245648643644101E-2</v>
      </c>
      <c r="Q504" s="2">
        <f>'solvencii lab'!Q492</f>
        <v>3.5104894479962102E-2</v>
      </c>
      <c r="R504" s="2">
        <f>'solvencii lab'!R492</f>
        <v>3.4964332518514697E-2</v>
      </c>
      <c r="S504" s="2">
        <f>'solvencii lab'!S492</f>
        <v>3.4823287278875098E-2</v>
      </c>
      <c r="T504" s="2">
        <f>'solvencii lab'!T492</f>
        <v>3.4683107400202903E-2</v>
      </c>
      <c r="U504" s="2">
        <f>'solvencii lab'!U492</f>
        <v>3.4543116503252098E-2</v>
      </c>
      <c r="V504" s="2">
        <f>'solvencii lab'!V492</f>
        <v>3.44026418560619E-2</v>
      </c>
      <c r="W504" s="2">
        <f>'solvencii lab'!W492</f>
        <v>3.4263026663394001E-2</v>
      </c>
      <c r="X504" s="2">
        <f>'solvencii lab'!X492</f>
        <v>3.41235973092055E-2</v>
      </c>
      <c r="Y504" s="2">
        <f>'solvencii lab'!Y492</f>
        <v>3.3983683763943999E-2</v>
      </c>
      <c r="Z504" s="2">
        <f>'solvencii lab'!Z492</f>
        <v>3.38446238879688E-2</v>
      </c>
      <c r="AA504" s="2">
        <f>'solvencii lab'!AA492</f>
        <v>3.3838895210366302E-2</v>
      </c>
      <c r="AB504" s="2">
        <f>'solvencii lab'!AB492</f>
        <v>3.3833181043578998E-2</v>
      </c>
      <c r="AC504" s="2">
        <f>'solvencii lab'!AC492</f>
        <v>3.38274539155922E-2</v>
      </c>
      <c r="AD504" s="2">
        <f>'solvencii lab'!AD492</f>
        <v>3.3821727563252101E-2</v>
      </c>
      <c r="AE504" s="2">
        <f>'solvencii lab'!AE492</f>
        <v>3.3816015715968303E-2</v>
      </c>
      <c r="AF504" s="2">
        <f>'solvencii lab'!AF492</f>
        <v>3.3810290912872999E-2</v>
      </c>
      <c r="AG504" s="2">
        <f>'solvencii lab'!AG492</f>
        <v>3.3804566885232902E-2</v>
      </c>
      <c r="AH504" s="2">
        <f>'solvencii lab'!AH492</f>
        <v>3.3798857356877897E-2</v>
      </c>
      <c r="AI504" s="2">
        <f>'solvencii lab'!AI492</f>
        <v>3.3793134878084399E-2</v>
      </c>
      <c r="AJ504" s="2">
        <f>'solvencii lab'!AJ492</f>
        <v>3.3787413174539697E-2</v>
      </c>
      <c r="AK504" s="2">
        <f>'solvencii lab'!AK492</f>
        <v>3.3781705964496402E-2</v>
      </c>
      <c r="AL504" s="7">
        <f t="shared" si="114"/>
        <v>3.2987761406256998E-2</v>
      </c>
      <c r="AM504" s="10">
        <f t="shared" si="115"/>
        <v>3.2987761406256998E-2</v>
      </c>
      <c r="AN504" s="10">
        <f t="shared" si="123"/>
        <v>3.2987761406256998E-2</v>
      </c>
      <c r="AO504" s="10">
        <f t="shared" si="123"/>
        <v>3.2987761406256998E-2</v>
      </c>
      <c r="AP504" s="10">
        <f t="shared" si="123"/>
        <v>3.2987761406256998E-2</v>
      </c>
      <c r="AQ504" s="10">
        <f t="shared" si="123"/>
        <v>3.2987761406256998E-2</v>
      </c>
      <c r="AR504" s="10">
        <f t="shared" si="123"/>
        <v>3.2987761406256998E-2</v>
      </c>
      <c r="AS504" s="10">
        <f t="shared" si="123"/>
        <v>3.2987761406256998E-2</v>
      </c>
      <c r="AT504" s="10">
        <f t="shared" si="123"/>
        <v>3.2987761406256998E-2</v>
      </c>
      <c r="AU504" s="10">
        <f t="shared" si="123"/>
        <v>3.2987761406256998E-2</v>
      </c>
      <c r="AV504" s="10">
        <f t="shared" si="123"/>
        <v>3.2987761406256998E-2</v>
      </c>
      <c r="AW504" s="10">
        <f t="shared" si="123"/>
        <v>3.2987761406256998E-2</v>
      </c>
      <c r="AX504" s="10">
        <f t="shared" si="123"/>
        <v>3.2987761406256998E-2</v>
      </c>
      <c r="AY504" s="10">
        <f t="shared" si="123"/>
        <v>3.2987761406256998E-2</v>
      </c>
      <c r="AZ504" s="10">
        <f t="shared" si="123"/>
        <v>3.2987761406256998E-2</v>
      </c>
      <c r="BA504" s="10">
        <f t="shared" si="123"/>
        <v>3.2987761406256998E-2</v>
      </c>
      <c r="BB504" s="10">
        <f t="shared" si="123"/>
        <v>3.2987761406256998E-2</v>
      </c>
      <c r="BC504" s="10">
        <f t="shared" si="123"/>
        <v>3.2987761406256998E-2</v>
      </c>
      <c r="BD504" s="10">
        <f t="shared" si="123"/>
        <v>3.2987761406256998E-2</v>
      </c>
      <c r="BE504" s="10">
        <f t="shared" si="123"/>
        <v>3.2987761406256998E-2</v>
      </c>
      <c r="BF504" s="10">
        <f t="shared" si="123"/>
        <v>3.2987761406256998E-2</v>
      </c>
      <c r="BG504" s="10">
        <f t="shared" si="123"/>
        <v>3.2987761406256998E-2</v>
      </c>
      <c r="BH504" s="10">
        <f t="shared" si="123"/>
        <v>3.2987761406256998E-2</v>
      </c>
      <c r="BI504" s="10">
        <f t="shared" si="123"/>
        <v>3.2987761406256998E-2</v>
      </c>
      <c r="BJ504" s="10">
        <f t="shared" si="123"/>
        <v>3.2987761406256998E-2</v>
      </c>
      <c r="BK504" s="10">
        <f t="shared" si="123"/>
        <v>3.2987761406256998E-2</v>
      </c>
      <c r="BL504" s="10">
        <f t="shared" si="123"/>
        <v>3.2987761406256998E-2</v>
      </c>
      <c r="BM504" s="10">
        <f t="shared" si="123"/>
        <v>3.2987761406256998E-2</v>
      </c>
      <c r="BN504" s="10">
        <f t="shared" si="123"/>
        <v>3.2987761406256998E-2</v>
      </c>
      <c r="BO504" s="10">
        <f t="shared" si="123"/>
        <v>3.2987761406256998E-2</v>
      </c>
      <c r="BP504" s="10">
        <f t="shared" si="123"/>
        <v>3.2987761406256998E-2</v>
      </c>
      <c r="BQ504" s="10">
        <f t="shared" si="123"/>
        <v>3.2987761406256998E-2</v>
      </c>
      <c r="BR504" s="10">
        <f t="shared" si="123"/>
        <v>3.2987761406256998E-2</v>
      </c>
      <c r="BS504" s="10">
        <f t="shared" si="123"/>
        <v>3.2987761406256998E-2</v>
      </c>
      <c r="BT504" s="10">
        <f t="shared" si="123"/>
        <v>3.2987761406256998E-2</v>
      </c>
      <c r="BU504" s="10">
        <f t="shared" si="123"/>
        <v>3.2987761406256998E-2</v>
      </c>
      <c r="BV504" s="10">
        <f t="shared" si="123"/>
        <v>3.2987761406256998E-2</v>
      </c>
      <c r="BW504" s="10">
        <f t="shared" si="123"/>
        <v>3.2987761406256998E-2</v>
      </c>
      <c r="BX504" s="10">
        <f t="shared" si="123"/>
        <v>3.2987761406256998E-2</v>
      </c>
      <c r="BY504" s="10">
        <f t="shared" si="123"/>
        <v>3.2987761406256998E-2</v>
      </c>
      <c r="BZ504" s="10">
        <f t="shared" si="123"/>
        <v>3.2987761406256998E-2</v>
      </c>
      <c r="CA504" s="10">
        <f t="shared" si="123"/>
        <v>3.2987761406256998E-2</v>
      </c>
      <c r="CB504" s="10">
        <f t="shared" si="123"/>
        <v>3.2987761406256998E-2</v>
      </c>
      <c r="CC504" s="10">
        <f t="shared" si="123"/>
        <v>3.2987761406256998E-2</v>
      </c>
      <c r="CD504" s="10">
        <f t="shared" si="123"/>
        <v>3.2987761406256998E-2</v>
      </c>
      <c r="CE504" s="10">
        <f t="shared" si="123"/>
        <v>3.2987761406256998E-2</v>
      </c>
      <c r="CF504" s="10">
        <f t="shared" si="123"/>
        <v>3.2987761406256998E-2</v>
      </c>
      <c r="CG504" s="10">
        <f t="shared" si="123"/>
        <v>3.2987761406256998E-2</v>
      </c>
      <c r="CH504" s="10">
        <f t="shared" si="123"/>
        <v>3.2987761406256998E-2</v>
      </c>
    </row>
    <row r="505" spans="1:86" x14ac:dyDescent="0.2">
      <c r="A505" t="s">
        <v>490</v>
      </c>
      <c r="B505" s="14">
        <f>'CTZ 311225'!C498</f>
        <v>3.2988399048387899E-2</v>
      </c>
      <c r="C505" s="2">
        <f>'solvencii lab'!C493</f>
        <v>3.3402782133930199E-2</v>
      </c>
      <c r="D505" s="2">
        <f>'solvencii lab'!D493</f>
        <v>3.2139947182526302E-2</v>
      </c>
      <c r="E505" s="2">
        <f>'solvencii lab'!E493</f>
        <v>3.4715583718175097E-2</v>
      </c>
      <c r="F505" s="2">
        <f>'solvencii lab'!F493</f>
        <v>3.4805089831408197E-2</v>
      </c>
      <c r="G505" s="2">
        <f>'solvencii lab'!G493</f>
        <v>3.4894708917406501E-2</v>
      </c>
      <c r="H505" s="2">
        <f>'solvencii lab'!H493</f>
        <v>3.4984470749557003E-2</v>
      </c>
      <c r="I505" s="2">
        <f>'solvencii lab'!I493</f>
        <v>3.50743475116417E-2</v>
      </c>
      <c r="J505" s="2">
        <f>'solvencii lab'!J493</f>
        <v>3.5164369210399997E-2</v>
      </c>
      <c r="K505" s="2">
        <f>'solvencii lab'!K493</f>
        <v>3.5254507821555099E-2</v>
      </c>
      <c r="L505" s="2">
        <f>'solvencii lab'!L493</f>
        <v>3.5344793589174403E-2</v>
      </c>
      <c r="M505" s="2">
        <f>'solvencii lab'!M493</f>
        <v>3.5435198277536703E-2</v>
      </c>
      <c r="N505" s="2">
        <f>'solvencii lab'!N493</f>
        <v>3.5525752372057497E-2</v>
      </c>
      <c r="O505" s="2">
        <f>'solvencii lab'!O493</f>
        <v>3.5384823837758497E-2</v>
      </c>
      <c r="P505" s="2">
        <f>'solvencii lab'!P493</f>
        <v>3.5243413547034301E-2</v>
      </c>
      <c r="Q505" s="2">
        <f>'solvencii lab'!Q493</f>
        <v>3.5102873604600397E-2</v>
      </c>
      <c r="R505" s="2">
        <f>'solvencii lab'!R493</f>
        <v>3.4962525849401502E-2</v>
      </c>
      <c r="S505" s="2">
        <f>'solvencii lab'!S493</f>
        <v>3.48216958296911E-2</v>
      </c>
      <c r="T505" s="2">
        <f>'solvencii lab'!T493</f>
        <v>3.4681730124080899E-2</v>
      </c>
      <c r="U505" s="2">
        <f>'solvencii lab'!U493</f>
        <v>3.4541953382119801E-2</v>
      </c>
      <c r="V505" s="2">
        <f>'solvencii lab'!V493</f>
        <v>3.4401693900310601E-2</v>
      </c>
      <c r="W505" s="2">
        <f>'solvencii lab'!W493</f>
        <v>3.4262292823441502E-2</v>
      </c>
      <c r="X505" s="2">
        <f>'solvencii lab'!X493</f>
        <v>3.4123077564059898E-2</v>
      </c>
      <c r="Y505" s="2">
        <f>'solvencii lab'!Y493</f>
        <v>3.3983379120817898E-2</v>
      </c>
      <c r="Z505" s="2">
        <f>'solvencii lab'!Z493</f>
        <v>3.3844533294755598E-2</v>
      </c>
      <c r="AA505" s="2">
        <f>'solvencii lab'!AA493</f>
        <v>3.38388032542071E-2</v>
      </c>
      <c r="AB505" s="2">
        <f>'solvencii lab'!AB493</f>
        <v>3.38330877255415E-2</v>
      </c>
      <c r="AC505" s="2">
        <f>'solvencii lab'!AC493</f>
        <v>3.3827359230192498E-2</v>
      </c>
      <c r="AD505" s="2">
        <f>'solvencii lab'!AD493</f>
        <v>3.3821631508272602E-2</v>
      </c>
      <c r="AE505" s="2">
        <f>'solvencii lab'!AE493</f>
        <v>3.3815918292479298E-2</v>
      </c>
      <c r="AF505" s="2">
        <f>'solvencii lab'!AF493</f>
        <v>3.3810192115361001E-2</v>
      </c>
      <c r="AG505" s="2">
        <f>'solvencii lab'!AG493</f>
        <v>3.3804466711466703E-2</v>
      </c>
      <c r="AH505" s="2">
        <f>'solvencii lab'!AH493</f>
        <v>3.379875580793E-2</v>
      </c>
      <c r="AI505" s="2">
        <f>'solvencii lab'!AI493</f>
        <v>3.3793031948411399E-2</v>
      </c>
      <c r="AJ505" s="2">
        <f>'solvencii lab'!AJ493</f>
        <v>3.3787308861896702E-2</v>
      </c>
      <c r="AK505" s="2">
        <f>'solvencii lab'!AK493</f>
        <v>3.3781600269958897E-2</v>
      </c>
      <c r="AL505" s="7">
        <f t="shared" si="114"/>
        <v>3.2988399048387899E-2</v>
      </c>
      <c r="AM505" s="10">
        <f t="shared" si="115"/>
        <v>3.2988399048387899E-2</v>
      </c>
      <c r="AN505" s="10">
        <f t="shared" si="123"/>
        <v>3.2988399048387899E-2</v>
      </c>
      <c r="AO505" s="10">
        <f t="shared" si="123"/>
        <v>3.2988399048387899E-2</v>
      </c>
      <c r="AP505" s="10">
        <f t="shared" si="123"/>
        <v>3.2988399048387899E-2</v>
      </c>
      <c r="AQ505" s="10">
        <f t="shared" si="123"/>
        <v>3.2988399048387899E-2</v>
      </c>
      <c r="AR505" s="10">
        <f t="shared" si="123"/>
        <v>3.2988399048387899E-2</v>
      </c>
      <c r="AS505" s="10">
        <f t="shared" si="123"/>
        <v>3.2988399048387899E-2</v>
      </c>
      <c r="AT505" s="10">
        <f t="shared" si="123"/>
        <v>3.2988399048387899E-2</v>
      </c>
      <c r="AU505" s="10">
        <f t="shared" si="123"/>
        <v>3.2988399048387899E-2</v>
      </c>
      <c r="AV505" s="10">
        <f t="shared" si="123"/>
        <v>3.2988399048387899E-2</v>
      </c>
      <c r="AW505" s="10">
        <f t="shared" si="123"/>
        <v>3.2988399048387899E-2</v>
      </c>
      <c r="AX505" s="10">
        <f t="shared" si="123"/>
        <v>3.2988399048387899E-2</v>
      </c>
      <c r="AY505" s="10">
        <f t="shared" si="123"/>
        <v>3.2988399048387899E-2</v>
      </c>
      <c r="AZ505" s="10">
        <f t="shared" si="123"/>
        <v>3.2988399048387899E-2</v>
      </c>
      <c r="BA505" s="10">
        <f t="shared" si="123"/>
        <v>3.2988399048387899E-2</v>
      </c>
      <c r="BB505" s="10">
        <f t="shared" si="123"/>
        <v>3.2988399048387899E-2</v>
      </c>
      <c r="BC505" s="10">
        <f t="shared" si="123"/>
        <v>3.2988399048387899E-2</v>
      </c>
      <c r="BD505" s="10">
        <f t="shared" si="123"/>
        <v>3.2988399048387899E-2</v>
      </c>
      <c r="BE505" s="10">
        <f t="shared" si="123"/>
        <v>3.2988399048387899E-2</v>
      </c>
      <c r="BF505" s="10">
        <f t="shared" si="123"/>
        <v>3.2988399048387899E-2</v>
      </c>
      <c r="BG505" s="10">
        <f t="shared" si="123"/>
        <v>3.2988399048387899E-2</v>
      </c>
      <c r="BH505" s="10">
        <f t="shared" si="123"/>
        <v>3.2988399048387899E-2</v>
      </c>
      <c r="BI505" s="10">
        <f t="shared" si="123"/>
        <v>3.2988399048387899E-2</v>
      </c>
      <c r="BJ505" s="10">
        <f t="shared" si="123"/>
        <v>3.2988399048387899E-2</v>
      </c>
      <c r="BK505" s="10">
        <f t="shared" si="123"/>
        <v>3.2988399048387899E-2</v>
      </c>
      <c r="BL505" s="10">
        <f t="shared" si="123"/>
        <v>3.2988399048387899E-2</v>
      </c>
      <c r="BM505" s="10">
        <f t="shared" si="123"/>
        <v>3.2988399048387899E-2</v>
      </c>
      <c r="BN505" s="10">
        <f t="shared" si="123"/>
        <v>3.2988399048387899E-2</v>
      </c>
      <c r="BO505" s="10">
        <f t="shared" si="123"/>
        <v>3.2988399048387899E-2</v>
      </c>
      <c r="BP505" s="10">
        <f t="shared" si="123"/>
        <v>3.2988399048387899E-2</v>
      </c>
      <c r="BQ505" s="10">
        <f t="shared" si="123"/>
        <v>3.2988399048387899E-2</v>
      </c>
      <c r="BR505" s="10">
        <f t="shared" si="123"/>
        <v>3.2988399048387899E-2</v>
      </c>
      <c r="BS505" s="10">
        <f t="shared" si="123"/>
        <v>3.2988399048387899E-2</v>
      </c>
      <c r="BT505" s="10">
        <f t="shared" si="123"/>
        <v>3.2988399048387899E-2</v>
      </c>
      <c r="BU505" s="10">
        <f t="shared" si="123"/>
        <v>3.2988399048387899E-2</v>
      </c>
      <c r="BV505" s="10">
        <f t="shared" si="123"/>
        <v>3.2988399048387899E-2</v>
      </c>
      <c r="BW505" s="10">
        <f t="shared" si="123"/>
        <v>3.2988399048387899E-2</v>
      </c>
      <c r="BX505" s="10">
        <f t="shared" si="123"/>
        <v>3.2988399048387899E-2</v>
      </c>
      <c r="BY505" s="10">
        <f t="shared" si="123"/>
        <v>3.2988399048387899E-2</v>
      </c>
      <c r="BZ505" s="10">
        <f t="shared" si="123"/>
        <v>3.2988399048387899E-2</v>
      </c>
      <c r="CA505" s="10">
        <f t="shared" si="123"/>
        <v>3.2988399048387899E-2</v>
      </c>
      <c r="CB505" s="10">
        <f t="shared" si="123"/>
        <v>3.2988399048387899E-2</v>
      </c>
      <c r="CC505" s="10">
        <f t="shared" si="123"/>
        <v>3.2988399048387899E-2</v>
      </c>
      <c r="CD505" s="10">
        <f t="shared" si="123"/>
        <v>3.2988399048387899E-2</v>
      </c>
      <c r="CE505" s="10">
        <f t="shared" si="123"/>
        <v>3.2988399048387899E-2</v>
      </c>
      <c r="CF505" s="10">
        <f t="shared" si="123"/>
        <v>3.2988399048387899E-2</v>
      </c>
      <c r="CG505" s="10">
        <f t="shared" si="123"/>
        <v>3.2988399048387899E-2</v>
      </c>
      <c r="CH505" s="10">
        <f t="shared" si="123"/>
        <v>3.2988399048387899E-2</v>
      </c>
    </row>
    <row r="506" spans="1:86" x14ac:dyDescent="0.2">
      <c r="A506" t="s">
        <v>491</v>
      </c>
      <c r="B506" s="14">
        <f>'CTZ 311225'!C499</f>
        <v>3.2989029681234197E-2</v>
      </c>
      <c r="C506" s="2">
        <f>'solvencii lab'!C494</f>
        <v>3.34032660418608E-2</v>
      </c>
      <c r="D506" s="2">
        <f>'solvencii lab'!D494</f>
        <v>3.2142438675247499E-2</v>
      </c>
      <c r="E506" s="2">
        <f>'solvencii lab'!E494</f>
        <v>3.4714003377421497E-2</v>
      </c>
      <c r="F506" s="2">
        <f>'solvencii lab'!F494</f>
        <v>3.4803388285832203E-2</v>
      </c>
      <c r="G506" s="2">
        <f>'solvencii lab'!G494</f>
        <v>3.4892886230299902E-2</v>
      </c>
      <c r="H506" s="2">
        <f>'solvencii lab'!H494</f>
        <v>3.4982526992610501E-2</v>
      </c>
      <c r="I506" s="2">
        <f>'solvencii lab'!I494</f>
        <v>3.5072282749024797E-2</v>
      </c>
      <c r="J506" s="2">
        <f>'solvencii lab'!J494</f>
        <v>3.5162183514930903E-2</v>
      </c>
      <c r="K506" s="2">
        <f>'solvencii lab'!K494</f>
        <v>3.5252201258334503E-2</v>
      </c>
      <c r="L506" s="2">
        <f>'solvencii lab'!L494</f>
        <v>3.5342366232203201E-2</v>
      </c>
      <c r="M506" s="2">
        <f>'solvencii lab'!M494</f>
        <v>3.5432650192900698E-2</v>
      </c>
      <c r="N506" s="2">
        <f>'solvencii lab'!N494</f>
        <v>3.5523083634998898E-2</v>
      </c>
      <c r="O506" s="2">
        <f>'solvencii lab'!O494</f>
        <v>3.5382368913792803E-2</v>
      </c>
      <c r="P506" s="2">
        <f>'solvencii lab'!P494</f>
        <v>3.5241173449199303E-2</v>
      </c>
      <c r="Q506" s="2">
        <f>'solvencii lab'!Q494</f>
        <v>3.5100847289118497E-2</v>
      </c>
      <c r="R506" s="2">
        <f>'solvencii lab'!R494</f>
        <v>3.4960713299367403E-2</v>
      </c>
      <c r="S506" s="2">
        <f>'solvencii lab'!S494</f>
        <v>3.4820098054764097E-2</v>
      </c>
      <c r="T506" s="2">
        <f>'solvencii lab'!T494</f>
        <v>3.4680346077646799E-2</v>
      </c>
      <c r="U506" s="2">
        <f>'solvencii lab'!U494</f>
        <v>3.4540783044252503E-2</v>
      </c>
      <c r="V506" s="2">
        <f>'solvencii lab'!V494</f>
        <v>3.4400738277405599E-2</v>
      </c>
      <c r="W506" s="2">
        <f>'solvencii lab'!W494</f>
        <v>3.4261550866246701E-2</v>
      </c>
      <c r="X506" s="2">
        <f>'solvencii lab'!X494</f>
        <v>3.4122549249781399E-2</v>
      </c>
      <c r="Y506" s="2">
        <f>'solvencii lab'!Y494</f>
        <v>3.3983065452695499E-2</v>
      </c>
      <c r="Z506" s="2">
        <f>'solvencii lab'!Z494</f>
        <v>3.3844433221089598E-2</v>
      </c>
      <c r="AA506" s="2">
        <f>'solvencii lab'!AA494</f>
        <v>3.38387019010837E-2</v>
      </c>
      <c r="AB506" s="2">
        <f>'solvencii lab'!AB494</f>
        <v>3.3832985093854302E-2</v>
      </c>
      <c r="AC506" s="2">
        <f>'solvencii lab'!AC494</f>
        <v>3.3827255314683398E-2</v>
      </c>
      <c r="AD506" s="2">
        <f>'solvencii lab'!AD494</f>
        <v>3.3821526306749797E-2</v>
      </c>
      <c r="AE506" s="2">
        <f>'solvencii lab'!AE494</f>
        <v>3.3815811805838397E-2</v>
      </c>
      <c r="AF506" s="2">
        <f>'solvencii lab'!AF494</f>
        <v>3.3810084338314401E-2</v>
      </c>
      <c r="AG506" s="2">
        <f>'solvencii lab'!AG494</f>
        <v>3.3804357641809203E-2</v>
      </c>
      <c r="AH506" s="2">
        <f>'solvencii lab'!AH494</f>
        <v>3.37986454465595E-2</v>
      </c>
      <c r="AI506" s="2">
        <f>'solvencii lab'!AI494</f>
        <v>3.3792920290011297E-2</v>
      </c>
      <c r="AJ506" s="2">
        <f>'solvencii lab'!AJ494</f>
        <v>3.3787195904248099E-2</v>
      </c>
      <c r="AK506" s="2">
        <f>'solvencii lab'!AK494</f>
        <v>3.3781486013961998E-2</v>
      </c>
      <c r="AL506" s="7">
        <f t="shared" si="114"/>
        <v>3.2989029681234197E-2</v>
      </c>
      <c r="AM506" s="10">
        <f t="shared" si="115"/>
        <v>3.2989029681234197E-2</v>
      </c>
      <c r="AN506" s="10">
        <f t="shared" si="123"/>
        <v>3.2989029681234197E-2</v>
      </c>
      <c r="AO506" s="10">
        <f t="shared" si="123"/>
        <v>3.2989029681234197E-2</v>
      </c>
      <c r="AP506" s="10">
        <f t="shared" si="123"/>
        <v>3.2989029681234197E-2</v>
      </c>
      <c r="AQ506" s="10">
        <f t="shared" si="123"/>
        <v>3.2989029681234197E-2</v>
      </c>
      <c r="AR506" s="10">
        <f t="shared" si="123"/>
        <v>3.2989029681234197E-2</v>
      </c>
      <c r="AS506" s="10">
        <f t="shared" si="123"/>
        <v>3.2989029681234197E-2</v>
      </c>
      <c r="AT506" s="10">
        <f t="shared" si="123"/>
        <v>3.2989029681234197E-2</v>
      </c>
      <c r="AU506" s="10">
        <f t="shared" si="123"/>
        <v>3.2989029681234197E-2</v>
      </c>
      <c r="AV506" s="10">
        <f t="shared" si="123"/>
        <v>3.2989029681234197E-2</v>
      </c>
      <c r="AW506" s="10">
        <f t="shared" si="123"/>
        <v>3.2989029681234197E-2</v>
      </c>
      <c r="AX506" s="10">
        <f t="shared" si="123"/>
        <v>3.2989029681234197E-2</v>
      </c>
      <c r="AY506" s="10">
        <f t="shared" si="123"/>
        <v>3.2989029681234197E-2</v>
      </c>
      <c r="AZ506" s="10">
        <f t="shared" si="123"/>
        <v>3.2989029681234197E-2</v>
      </c>
      <c r="BA506" s="10">
        <f t="shared" si="123"/>
        <v>3.2989029681234197E-2</v>
      </c>
      <c r="BB506" s="10">
        <f t="shared" si="123"/>
        <v>3.2989029681234197E-2</v>
      </c>
      <c r="BC506" s="10">
        <f t="shared" si="123"/>
        <v>3.2989029681234197E-2</v>
      </c>
      <c r="BD506" s="10">
        <f t="shared" si="123"/>
        <v>3.2989029681234197E-2</v>
      </c>
      <c r="BE506" s="10">
        <f t="shared" si="123"/>
        <v>3.2989029681234197E-2</v>
      </c>
      <c r="BF506" s="10">
        <f t="shared" si="123"/>
        <v>3.2989029681234197E-2</v>
      </c>
      <c r="BG506" s="10">
        <f t="shared" si="123"/>
        <v>3.2989029681234197E-2</v>
      </c>
      <c r="BH506" s="10">
        <f t="shared" si="123"/>
        <v>3.2989029681234197E-2</v>
      </c>
      <c r="BI506" s="10">
        <f t="shared" si="123"/>
        <v>3.2989029681234197E-2</v>
      </c>
      <c r="BJ506" s="10">
        <f t="shared" si="123"/>
        <v>3.2989029681234197E-2</v>
      </c>
      <c r="BK506" s="10">
        <f t="shared" si="123"/>
        <v>3.2989029681234197E-2</v>
      </c>
      <c r="BL506" s="10">
        <f t="shared" si="123"/>
        <v>3.2989029681234197E-2</v>
      </c>
      <c r="BM506" s="10">
        <f t="shared" si="123"/>
        <v>3.2989029681234197E-2</v>
      </c>
      <c r="BN506" s="10">
        <f t="shared" si="123"/>
        <v>3.2989029681234197E-2</v>
      </c>
      <c r="BO506" s="10">
        <f t="shared" si="123"/>
        <v>3.2989029681234197E-2</v>
      </c>
      <c r="BP506" s="10">
        <f t="shared" si="123"/>
        <v>3.2989029681234197E-2</v>
      </c>
      <c r="BQ506" s="10">
        <f t="shared" si="123"/>
        <v>3.2989029681234197E-2</v>
      </c>
      <c r="BR506" s="10">
        <f t="shared" si="123"/>
        <v>3.2989029681234197E-2</v>
      </c>
      <c r="BS506" s="10">
        <f t="shared" si="123"/>
        <v>3.2989029681234197E-2</v>
      </c>
      <c r="BT506" s="10">
        <f t="shared" si="123"/>
        <v>3.2989029681234197E-2</v>
      </c>
      <c r="BU506" s="10">
        <f t="shared" si="123"/>
        <v>3.2989029681234197E-2</v>
      </c>
      <c r="BV506" s="10">
        <f t="shared" si="123"/>
        <v>3.2989029681234197E-2</v>
      </c>
      <c r="BW506" s="10">
        <f t="shared" si="123"/>
        <v>3.2989029681234197E-2</v>
      </c>
      <c r="BX506" s="10">
        <f t="shared" si="123"/>
        <v>3.2989029681234197E-2</v>
      </c>
      <c r="BY506" s="10">
        <f t="shared" si="123"/>
        <v>3.2989029681234197E-2</v>
      </c>
      <c r="BZ506" s="10">
        <f t="shared" si="123"/>
        <v>3.2989029681234197E-2</v>
      </c>
      <c r="CA506" s="10">
        <f t="shared" si="123"/>
        <v>3.2989029681234197E-2</v>
      </c>
      <c r="CB506" s="10">
        <f t="shared" si="123"/>
        <v>3.2989029681234197E-2</v>
      </c>
      <c r="CC506" s="10">
        <f t="shared" si="123"/>
        <v>3.2989029681234197E-2</v>
      </c>
      <c r="CD506" s="10">
        <f t="shared" si="123"/>
        <v>3.2989029681234197E-2</v>
      </c>
      <c r="CE506" s="10">
        <f t="shared" si="123"/>
        <v>3.2989029681234197E-2</v>
      </c>
      <c r="CF506" s="10">
        <f t="shared" si="123"/>
        <v>3.2989029681234197E-2</v>
      </c>
      <c r="CG506" s="10">
        <f t="shared" si="123"/>
        <v>3.2989029681234197E-2</v>
      </c>
      <c r="CH506" s="10">
        <f t="shared" si="123"/>
        <v>3.2989029681234197E-2</v>
      </c>
    </row>
    <row r="507" spans="1:86" x14ac:dyDescent="0.2">
      <c r="A507" t="s">
        <v>492</v>
      </c>
      <c r="B507" s="14">
        <f>'CTZ 311225'!C500</f>
        <v>3.2989653379184601E-2</v>
      </c>
      <c r="C507" s="2">
        <f>'solvencii lab'!C495</f>
        <v>3.3403740100563302E-2</v>
      </c>
      <c r="D507" s="2">
        <f>'solvencii lab'!D495</f>
        <v>3.2144915545353897E-2</v>
      </c>
      <c r="E507" s="2">
        <f>'solvencii lab'!E495</f>
        <v>3.4712417935907201E-2</v>
      </c>
      <c r="F507" s="2">
        <f>'solvencii lab'!F495</f>
        <v>3.4801681768288101E-2</v>
      </c>
      <c r="G507" s="2">
        <f>'solvencii lab'!G495</f>
        <v>3.4891058698241301E-2</v>
      </c>
      <c r="H507" s="2">
        <f>'solvencii lab'!H495</f>
        <v>3.4980578515512298E-2</v>
      </c>
      <c r="I507" s="2">
        <f>'solvencii lab'!I495</f>
        <v>3.5070213389256602E-2</v>
      </c>
      <c r="J507" s="2">
        <f>'solvencii lab'!J495</f>
        <v>3.5159993343066603E-2</v>
      </c>
      <c r="K507" s="2">
        <f>'solvencii lab'!K495</f>
        <v>3.5249890337649602E-2</v>
      </c>
      <c r="L507" s="2">
        <f>'solvencii lab'!L495</f>
        <v>3.5339934634426001E-2</v>
      </c>
      <c r="M507" s="2">
        <f>'solvencii lab'!M495</f>
        <v>3.54300979822674E-2</v>
      </c>
      <c r="N507" s="2">
        <f>'solvencii lab'!N495</f>
        <v>3.5520410884448399E-2</v>
      </c>
      <c r="O507" s="2">
        <f>'solvencii lab'!O495</f>
        <v>3.5379909541456603E-2</v>
      </c>
      <c r="P507" s="2">
        <f>'solvencii lab'!P495</f>
        <v>3.5238928464087702E-2</v>
      </c>
      <c r="Q507" s="2">
        <f>'solvencii lab'!Q495</f>
        <v>3.5098815647644298E-2</v>
      </c>
      <c r="R507" s="2">
        <f>'solvencii lab'!R495</f>
        <v>3.4958894982737902E-2</v>
      </c>
      <c r="S507" s="2">
        <f>'solvencii lab'!S495</f>
        <v>3.48184940686369E-2</v>
      </c>
      <c r="T507" s="2">
        <f>'solvencii lab'!T495</f>
        <v>3.4678955375678097E-2</v>
      </c>
      <c r="U507" s="2">
        <f>'solvencii lab'!U495</f>
        <v>3.4539605604680203E-2</v>
      </c>
      <c r="V507" s="2">
        <f>'solvencii lab'!V495</f>
        <v>3.43997751026483E-2</v>
      </c>
      <c r="W507" s="2">
        <f>'solvencii lab'!W495</f>
        <v>3.4260800907400503E-2</v>
      </c>
      <c r="X507" s="2">
        <f>'solvencii lab'!X495</f>
        <v>3.4122012482266699E-2</v>
      </c>
      <c r="Y507" s="2">
        <f>'solvencii lab'!Y495</f>
        <v>3.3982742875799499E-2</v>
      </c>
      <c r="Z507" s="2">
        <f>'solvencii lab'!Z495</f>
        <v>3.3844323783535302E-2</v>
      </c>
      <c r="AA507" s="2">
        <f>'solvencii lab'!AA495</f>
        <v>3.3838591266597197E-2</v>
      </c>
      <c r="AB507" s="2">
        <f>'solvencii lab'!AB495</f>
        <v>3.3832873263156003E-2</v>
      </c>
      <c r="AC507" s="2">
        <f>'solvencii lab'!AC495</f>
        <v>3.3827142282738698E-2</v>
      </c>
      <c r="AD507" s="2">
        <f>'solvencii lab'!AD495</f>
        <v>3.3821412071391999E-2</v>
      </c>
      <c r="AE507" s="2">
        <f>'solvencii lab'!AE495</f>
        <v>3.38156963677902E-2</v>
      </c>
      <c r="AF507" s="2">
        <f>'solvencii lab'!AF495</f>
        <v>3.3809967692512301E-2</v>
      </c>
      <c r="AG507" s="2">
        <f>'solvencii lab'!AG495</f>
        <v>3.3804239786072901E-2</v>
      </c>
      <c r="AH507" s="2">
        <f>'solvencii lab'!AH495</f>
        <v>3.3798526381614499E-2</v>
      </c>
      <c r="AI507" s="2">
        <f>'solvencii lab'!AI495</f>
        <v>3.3792800010764297E-2</v>
      </c>
      <c r="AJ507" s="2">
        <f>'solvencii lab'!AJ495</f>
        <v>3.3787074408506201E-2</v>
      </c>
      <c r="AK507" s="2">
        <f>'solvencii lab'!AK495</f>
        <v>3.3781363302452398E-2</v>
      </c>
      <c r="AL507" s="7">
        <f t="shared" si="114"/>
        <v>3.2989653379184601E-2</v>
      </c>
      <c r="AM507" s="10">
        <f t="shared" si="115"/>
        <v>3.2989653379184601E-2</v>
      </c>
      <c r="AN507" s="10">
        <f t="shared" si="123"/>
        <v>3.2989653379184601E-2</v>
      </c>
      <c r="AO507" s="10">
        <f t="shared" si="123"/>
        <v>3.2989653379184601E-2</v>
      </c>
      <c r="AP507" s="10">
        <f t="shared" si="123"/>
        <v>3.2989653379184601E-2</v>
      </c>
      <c r="AQ507" s="10">
        <f t="shared" si="123"/>
        <v>3.2989653379184601E-2</v>
      </c>
      <c r="AR507" s="10">
        <f t="shared" si="123"/>
        <v>3.2989653379184601E-2</v>
      </c>
      <c r="AS507" s="10">
        <f t="shared" si="123"/>
        <v>3.2989653379184601E-2</v>
      </c>
      <c r="AT507" s="10">
        <f t="shared" si="123"/>
        <v>3.2989653379184601E-2</v>
      </c>
      <c r="AU507" s="10">
        <f t="shared" si="123"/>
        <v>3.2989653379184601E-2</v>
      </c>
      <c r="AV507" s="10">
        <f t="shared" si="123"/>
        <v>3.2989653379184601E-2</v>
      </c>
      <c r="AW507" s="10">
        <f t="shared" si="123"/>
        <v>3.2989653379184601E-2</v>
      </c>
      <c r="AX507" s="10">
        <f t="shared" si="123"/>
        <v>3.2989653379184601E-2</v>
      </c>
      <c r="AY507" s="10">
        <f t="shared" si="123"/>
        <v>3.2989653379184601E-2</v>
      </c>
      <c r="AZ507" s="10">
        <f t="shared" si="123"/>
        <v>3.2989653379184601E-2</v>
      </c>
      <c r="BA507" s="10">
        <f t="shared" si="123"/>
        <v>3.2989653379184601E-2</v>
      </c>
      <c r="BB507" s="10">
        <f t="shared" si="123"/>
        <v>3.2989653379184601E-2</v>
      </c>
      <c r="BC507" s="10">
        <f t="shared" si="123"/>
        <v>3.2989653379184601E-2</v>
      </c>
      <c r="BD507" s="10">
        <f t="shared" si="123"/>
        <v>3.2989653379184601E-2</v>
      </c>
      <c r="BE507" s="10">
        <f t="shared" si="123"/>
        <v>3.2989653379184601E-2</v>
      </c>
      <c r="BF507" s="10">
        <f t="shared" si="123"/>
        <v>3.2989653379184601E-2</v>
      </c>
      <c r="BG507" s="10">
        <f t="shared" si="123"/>
        <v>3.2989653379184601E-2</v>
      </c>
      <c r="BH507" s="10">
        <f t="shared" si="123"/>
        <v>3.2989653379184601E-2</v>
      </c>
      <c r="BI507" s="10">
        <f t="shared" si="123"/>
        <v>3.2989653379184601E-2</v>
      </c>
      <c r="BJ507" s="10">
        <f t="shared" si="123"/>
        <v>3.2989653379184601E-2</v>
      </c>
      <c r="BK507" s="10">
        <f t="shared" si="123"/>
        <v>3.2989653379184601E-2</v>
      </c>
      <c r="BL507" s="10">
        <f t="shared" si="123"/>
        <v>3.2989653379184601E-2</v>
      </c>
      <c r="BM507" s="10">
        <f t="shared" si="123"/>
        <v>3.2989653379184601E-2</v>
      </c>
      <c r="BN507" s="10">
        <f t="shared" si="123"/>
        <v>3.2989653379184601E-2</v>
      </c>
      <c r="BO507" s="10">
        <f t="shared" si="123"/>
        <v>3.2989653379184601E-2</v>
      </c>
      <c r="BP507" s="10">
        <f t="shared" si="123"/>
        <v>3.2989653379184601E-2</v>
      </c>
      <c r="BQ507" s="10">
        <f t="shared" si="123"/>
        <v>3.2989653379184601E-2</v>
      </c>
      <c r="BR507" s="10">
        <f t="shared" si="123"/>
        <v>3.2989653379184601E-2</v>
      </c>
      <c r="BS507" s="10">
        <f t="shared" si="123"/>
        <v>3.2989653379184601E-2</v>
      </c>
      <c r="BT507" s="10">
        <f t="shared" si="123"/>
        <v>3.2989653379184601E-2</v>
      </c>
      <c r="BU507" s="10">
        <f t="shared" si="123"/>
        <v>3.2989653379184601E-2</v>
      </c>
      <c r="BV507" s="10">
        <f t="shared" ref="AN507:CH513" si="124">$AL507</f>
        <v>3.2989653379184601E-2</v>
      </c>
      <c r="BW507" s="10">
        <f t="shared" si="124"/>
        <v>3.2989653379184601E-2</v>
      </c>
      <c r="BX507" s="10">
        <f t="shared" si="124"/>
        <v>3.2989653379184601E-2</v>
      </c>
      <c r="BY507" s="10">
        <f t="shared" si="124"/>
        <v>3.2989653379184601E-2</v>
      </c>
      <c r="BZ507" s="10">
        <f t="shared" si="124"/>
        <v>3.2989653379184601E-2</v>
      </c>
      <c r="CA507" s="10">
        <f t="shared" si="124"/>
        <v>3.2989653379184601E-2</v>
      </c>
      <c r="CB507" s="10">
        <f t="shared" si="124"/>
        <v>3.2989653379184601E-2</v>
      </c>
      <c r="CC507" s="10">
        <f t="shared" si="124"/>
        <v>3.2989653379184601E-2</v>
      </c>
      <c r="CD507" s="10">
        <f t="shared" si="124"/>
        <v>3.2989653379184601E-2</v>
      </c>
      <c r="CE507" s="10">
        <f t="shared" si="124"/>
        <v>3.2989653379184601E-2</v>
      </c>
      <c r="CF507" s="10">
        <f t="shared" si="124"/>
        <v>3.2989653379184601E-2</v>
      </c>
      <c r="CG507" s="10">
        <f t="shared" si="124"/>
        <v>3.2989653379184601E-2</v>
      </c>
      <c r="CH507" s="10">
        <f t="shared" si="124"/>
        <v>3.2989653379184601E-2</v>
      </c>
    </row>
    <row r="508" spans="1:86" x14ac:dyDescent="0.2">
      <c r="A508" t="s">
        <v>493</v>
      </c>
      <c r="B508" s="14">
        <f>'CTZ 311225'!C501</f>
        <v>3.2990270215798201E-2</v>
      </c>
      <c r="C508" s="2">
        <f>'solvencii lab'!C496</f>
        <v>3.3404204417179797E-2</v>
      </c>
      <c r="D508" s="2">
        <f>'solvencii lab'!D496</f>
        <v>3.2147377908915802E-2</v>
      </c>
      <c r="E508" s="2">
        <f>'solvencii lab'!E496</f>
        <v>3.4710827493220998E-2</v>
      </c>
      <c r="F508" s="2">
        <f>'solvencii lab'!F496</f>
        <v>3.4799970379692798E-2</v>
      </c>
      <c r="G508" s="2">
        <f>'solvencii lab'!G496</f>
        <v>3.4889226423492702E-2</v>
      </c>
      <c r="H508" s="2">
        <f>'solvencii lab'!H496</f>
        <v>3.4978625421890397E-2</v>
      </c>
      <c r="I508" s="2">
        <f>'solvencii lab'!I496</f>
        <v>3.5068139537347699E-2</v>
      </c>
      <c r="J508" s="2">
        <f>'solvencii lab'!J496</f>
        <v>3.5157798801221399E-2</v>
      </c>
      <c r="K508" s="2">
        <f>'solvencii lab'!K496</f>
        <v>3.5247575167336898E-2</v>
      </c>
      <c r="L508" s="2">
        <f>'solvencii lab'!L496</f>
        <v>3.5337498905121098E-2</v>
      </c>
      <c r="M508" s="2">
        <f>'solvencii lab'!M496</f>
        <v>3.5427541756374498E-2</v>
      </c>
      <c r="N508" s="2">
        <f>'solvencii lab'!N496</f>
        <v>3.5517734232624699E-2</v>
      </c>
      <c r="O508" s="2">
        <f>'solvencii lab'!O496</f>
        <v>3.53774458331228E-2</v>
      </c>
      <c r="P508" s="2">
        <f>'solvencii lab'!P496</f>
        <v>3.5236678704245898E-2</v>
      </c>
      <c r="Q508" s="2">
        <f>'solvencii lab'!Q496</f>
        <v>3.5096778792915499E-2</v>
      </c>
      <c r="R508" s="2">
        <f>'solvencii lab'!R496</f>
        <v>3.49570710124604E-2</v>
      </c>
      <c r="S508" s="2">
        <f>'solvencii lab'!S496</f>
        <v>3.4816883984485701E-2</v>
      </c>
      <c r="T508" s="2">
        <f>'solvencii lab'!T496</f>
        <v>3.4677558131596502E-2</v>
      </c>
      <c r="U508" s="2">
        <f>'solvencii lab'!U496</f>
        <v>3.45384211770896E-2</v>
      </c>
      <c r="V508" s="2">
        <f>'solvencii lab'!V496</f>
        <v>3.4398804490009198E-2</v>
      </c>
      <c r="W508" s="2">
        <f>'solvencii lab'!W496</f>
        <v>3.42600430611728E-2</v>
      </c>
      <c r="X508" s="2">
        <f>'solvencii lab'!X496</f>
        <v>3.4121467376102999E-2</v>
      </c>
      <c r="Y508" s="2">
        <f>'solvencii lab'!Y496</f>
        <v>3.3982411505053697E-2</v>
      </c>
      <c r="Z508" s="2">
        <f>'solvencii lab'!Z496</f>
        <v>3.3844205097368997E-2</v>
      </c>
      <c r="AA508" s="2">
        <f>'solvencii lab'!AA496</f>
        <v>3.3838471465070102E-2</v>
      </c>
      <c r="AB508" s="2">
        <f>'solvencii lab'!AB496</f>
        <v>3.3832752346817797E-2</v>
      </c>
      <c r="AC508" s="2">
        <f>'solvencii lab'!AC496</f>
        <v>3.3827020246774697E-2</v>
      </c>
      <c r="AD508" s="2">
        <f>'solvencii lab'!AD496</f>
        <v>3.3821288913660798E-2</v>
      </c>
      <c r="AE508" s="2">
        <f>'solvencii lab'!AE496</f>
        <v>3.3815572088843698E-2</v>
      </c>
      <c r="AF508" s="2">
        <f>'solvencii lab'!AF496</f>
        <v>3.3809842287507198E-2</v>
      </c>
      <c r="AG508" s="2">
        <f>'solvencii lab'!AG496</f>
        <v>3.3804113252854803E-2</v>
      </c>
      <c r="AH508" s="2">
        <f>'solvencii lab'!AH496</f>
        <v>3.3798398720737297E-2</v>
      </c>
      <c r="AI508" s="2">
        <f>'solvencii lab'!AI496</f>
        <v>3.37926712173564E-2</v>
      </c>
      <c r="AJ508" s="2">
        <f>'solvencii lab'!AJ496</f>
        <v>3.3786944480399303E-2</v>
      </c>
      <c r="AK508" s="2">
        <f>'solvencii lab'!AK496</f>
        <v>3.3781232240203102E-2</v>
      </c>
      <c r="AL508" s="7">
        <f t="shared" si="114"/>
        <v>3.2990270215798201E-2</v>
      </c>
      <c r="AM508" s="10">
        <f t="shared" si="115"/>
        <v>3.2990270215798201E-2</v>
      </c>
      <c r="AN508" s="10">
        <f t="shared" si="124"/>
        <v>3.2990270215798201E-2</v>
      </c>
      <c r="AO508" s="10">
        <f t="shared" si="124"/>
        <v>3.2990270215798201E-2</v>
      </c>
      <c r="AP508" s="10">
        <f t="shared" si="124"/>
        <v>3.2990270215798201E-2</v>
      </c>
      <c r="AQ508" s="10">
        <f t="shared" si="124"/>
        <v>3.2990270215798201E-2</v>
      </c>
      <c r="AR508" s="10">
        <f t="shared" si="124"/>
        <v>3.2990270215798201E-2</v>
      </c>
      <c r="AS508" s="10">
        <f t="shared" si="124"/>
        <v>3.2990270215798201E-2</v>
      </c>
      <c r="AT508" s="10">
        <f t="shared" si="124"/>
        <v>3.2990270215798201E-2</v>
      </c>
      <c r="AU508" s="10">
        <f t="shared" si="124"/>
        <v>3.2990270215798201E-2</v>
      </c>
      <c r="AV508" s="10">
        <f t="shared" si="124"/>
        <v>3.2990270215798201E-2</v>
      </c>
      <c r="AW508" s="10">
        <f t="shared" si="124"/>
        <v>3.2990270215798201E-2</v>
      </c>
      <c r="AX508" s="10">
        <f t="shared" si="124"/>
        <v>3.2990270215798201E-2</v>
      </c>
      <c r="AY508" s="10">
        <f t="shared" si="124"/>
        <v>3.2990270215798201E-2</v>
      </c>
      <c r="AZ508" s="10">
        <f t="shared" si="124"/>
        <v>3.2990270215798201E-2</v>
      </c>
      <c r="BA508" s="10">
        <f t="shared" si="124"/>
        <v>3.2990270215798201E-2</v>
      </c>
      <c r="BB508" s="10">
        <f t="shared" si="124"/>
        <v>3.2990270215798201E-2</v>
      </c>
      <c r="BC508" s="10">
        <f t="shared" si="124"/>
        <v>3.2990270215798201E-2</v>
      </c>
      <c r="BD508" s="10">
        <f t="shared" si="124"/>
        <v>3.2990270215798201E-2</v>
      </c>
      <c r="BE508" s="10">
        <f t="shared" si="124"/>
        <v>3.2990270215798201E-2</v>
      </c>
      <c r="BF508" s="10">
        <f t="shared" si="124"/>
        <v>3.2990270215798201E-2</v>
      </c>
      <c r="BG508" s="10">
        <f t="shared" si="124"/>
        <v>3.2990270215798201E-2</v>
      </c>
      <c r="BH508" s="10">
        <f t="shared" si="124"/>
        <v>3.2990270215798201E-2</v>
      </c>
      <c r="BI508" s="10">
        <f t="shared" si="124"/>
        <v>3.2990270215798201E-2</v>
      </c>
      <c r="BJ508" s="10">
        <f t="shared" si="124"/>
        <v>3.2990270215798201E-2</v>
      </c>
      <c r="BK508" s="10">
        <f t="shared" si="124"/>
        <v>3.2990270215798201E-2</v>
      </c>
      <c r="BL508" s="10">
        <f t="shared" si="124"/>
        <v>3.2990270215798201E-2</v>
      </c>
      <c r="BM508" s="10">
        <f t="shared" si="124"/>
        <v>3.2990270215798201E-2</v>
      </c>
      <c r="BN508" s="10">
        <f t="shared" si="124"/>
        <v>3.2990270215798201E-2</v>
      </c>
      <c r="BO508" s="10">
        <f t="shared" si="124"/>
        <v>3.2990270215798201E-2</v>
      </c>
      <c r="BP508" s="10">
        <f t="shared" si="124"/>
        <v>3.2990270215798201E-2</v>
      </c>
      <c r="BQ508" s="10">
        <f t="shared" si="124"/>
        <v>3.2990270215798201E-2</v>
      </c>
      <c r="BR508" s="10">
        <f t="shared" si="124"/>
        <v>3.2990270215798201E-2</v>
      </c>
      <c r="BS508" s="10">
        <f t="shared" si="124"/>
        <v>3.2990270215798201E-2</v>
      </c>
      <c r="BT508" s="10">
        <f t="shared" si="124"/>
        <v>3.2990270215798201E-2</v>
      </c>
      <c r="BU508" s="10">
        <f t="shared" si="124"/>
        <v>3.2990270215798201E-2</v>
      </c>
      <c r="BV508" s="10">
        <f t="shared" si="124"/>
        <v>3.2990270215798201E-2</v>
      </c>
      <c r="BW508" s="10">
        <f t="shared" si="124"/>
        <v>3.2990270215798201E-2</v>
      </c>
      <c r="BX508" s="10">
        <f t="shared" si="124"/>
        <v>3.2990270215798201E-2</v>
      </c>
      <c r="BY508" s="10">
        <f t="shared" si="124"/>
        <v>3.2990270215798201E-2</v>
      </c>
      <c r="BZ508" s="10">
        <f t="shared" si="124"/>
        <v>3.2990270215798201E-2</v>
      </c>
      <c r="CA508" s="10">
        <f t="shared" si="124"/>
        <v>3.2990270215798201E-2</v>
      </c>
      <c r="CB508" s="10">
        <f t="shared" si="124"/>
        <v>3.2990270215798201E-2</v>
      </c>
      <c r="CC508" s="10">
        <f t="shared" si="124"/>
        <v>3.2990270215798201E-2</v>
      </c>
      <c r="CD508" s="10">
        <f t="shared" si="124"/>
        <v>3.2990270215798201E-2</v>
      </c>
      <c r="CE508" s="10">
        <f t="shared" si="124"/>
        <v>3.2990270215798201E-2</v>
      </c>
      <c r="CF508" s="10">
        <f t="shared" si="124"/>
        <v>3.2990270215798201E-2</v>
      </c>
      <c r="CG508" s="10">
        <f t="shared" si="124"/>
        <v>3.2990270215798201E-2</v>
      </c>
      <c r="CH508" s="10">
        <f t="shared" si="124"/>
        <v>3.2990270215798201E-2</v>
      </c>
    </row>
    <row r="509" spans="1:86" x14ac:dyDescent="0.2">
      <c r="A509" t="s">
        <v>494</v>
      </c>
      <c r="B509" s="14">
        <f>'CTZ 311225'!C502</f>
        <v>3.2990880263816302E-2</v>
      </c>
      <c r="C509" s="2">
        <f>'solvencii lab'!C497</f>
        <v>3.3404659097707498E-2</v>
      </c>
      <c r="D509" s="2">
        <f>'solvencii lab'!D497</f>
        <v>3.2149825880902302E-2</v>
      </c>
      <c r="E509" s="2">
        <f>'solvencii lab'!E497</f>
        <v>3.4709232147748598E-2</v>
      </c>
      <c r="F509" s="2">
        <f>'solvencii lab'!F497</f>
        <v>3.4798254219738201E-2</v>
      </c>
      <c r="G509" s="2">
        <f>'solvencii lab'!G497</f>
        <v>3.4887389507068697E-2</v>
      </c>
      <c r="H509" s="2">
        <f>'solvencii lab'!H497</f>
        <v>3.4976667814103003E-2</v>
      </c>
      <c r="I509" s="2">
        <f>'solvencii lab'!I497</f>
        <v>3.5066061297016102E-2</v>
      </c>
      <c r="J509" s="2">
        <f>'solvencii lab'!J497</f>
        <v>3.5155599994494802E-2</v>
      </c>
      <c r="K509" s="2">
        <f>'solvencii lab'!K497</f>
        <v>3.5245255853892203E-2</v>
      </c>
      <c r="L509" s="2">
        <f>'solvencii lab'!L497</f>
        <v>3.53350591522043E-2</v>
      </c>
      <c r="M509" s="2">
        <f>'solvencii lab'!M497</f>
        <v>3.54249816245737E-2</v>
      </c>
      <c r="N509" s="2">
        <f>'solvencii lab'!N497</f>
        <v>3.5515053790337203E-2</v>
      </c>
      <c r="O509" s="2">
        <f>'solvencii lab'!O497</f>
        <v>3.5374977899767103E-2</v>
      </c>
      <c r="P509" s="2">
        <f>'solvencii lab'!P497</f>
        <v>3.52344242808353E-2</v>
      </c>
      <c r="Q509" s="2">
        <f>'solvencii lab'!Q497</f>
        <v>3.5094736836296603E-2</v>
      </c>
      <c r="R509" s="2">
        <f>'solvencii lab'!R497</f>
        <v>3.4955241500120103E-2</v>
      </c>
      <c r="S509" s="2">
        <f>'solvencii lab'!S497</f>
        <v>3.4815267914136902E-2</v>
      </c>
      <c r="T509" s="2">
        <f>'solvencii lab'!T497</f>
        <v>3.4676154457486202E-2</v>
      </c>
      <c r="U509" s="2">
        <f>'solvencii lab'!U497</f>
        <v>3.4537229873839101E-2</v>
      </c>
      <c r="V509" s="2">
        <f>'solvencii lab'!V497</f>
        <v>3.4397826552140902E-2</v>
      </c>
      <c r="W509" s="2">
        <f>'solvencii lab'!W497</f>
        <v>3.4259277440527397E-2</v>
      </c>
      <c r="X509" s="2">
        <f>'solvencii lab'!X497</f>
        <v>3.4120914044582999E-2</v>
      </c>
      <c r="Y509" s="2">
        <f>'solvencii lab'!Y497</f>
        <v>3.3982071454098803E-2</v>
      </c>
      <c r="Z509" s="2">
        <f>'solvencii lab'!Z497</f>
        <v>3.3844077276594803E-2</v>
      </c>
      <c r="AA509" s="2">
        <f>'solvencii lab'!AA497</f>
        <v>3.3838342609562699E-2</v>
      </c>
      <c r="AB509" s="2">
        <f>'solvencii lab'!AB497</f>
        <v>3.3832622456957999E-2</v>
      </c>
      <c r="AC509" s="2">
        <f>'solvencii lab'!AC497</f>
        <v>3.3826889317965798E-2</v>
      </c>
      <c r="AD509" s="2">
        <f>'solvencii lab'!AD497</f>
        <v>3.3821156943785999E-2</v>
      </c>
      <c r="AE509" s="2">
        <f>'solvencii lab'!AE497</f>
        <v>3.3815439078285603E-2</v>
      </c>
      <c r="AF509" s="2">
        <f>'solvencii lab'!AF497</f>
        <v>3.3809708231640999E-2</v>
      </c>
      <c r="AG509" s="2">
        <f>'solvencii lab'!AG497</f>
        <v>3.3803978149550197E-2</v>
      </c>
      <c r="AH509" s="2">
        <f>'solvencii lab'!AH497</f>
        <v>3.3798262570379399E-2</v>
      </c>
      <c r="AI509" s="2">
        <f>'solvencii lab'!AI497</f>
        <v>3.3792534015292003E-2</v>
      </c>
      <c r="AJ509" s="2">
        <f>'solvencii lab'!AJ497</f>
        <v>3.3786806224485003E-2</v>
      </c>
      <c r="AK509" s="2">
        <f>'solvencii lab'!AK497</f>
        <v>3.3781092930826401E-2</v>
      </c>
      <c r="AL509" s="7">
        <f t="shared" si="114"/>
        <v>3.2990880263816302E-2</v>
      </c>
      <c r="AM509" s="10">
        <f t="shared" si="115"/>
        <v>3.2990880263816302E-2</v>
      </c>
      <c r="AN509" s="10">
        <f t="shared" si="124"/>
        <v>3.2990880263816302E-2</v>
      </c>
      <c r="AO509" s="10">
        <f t="shared" si="124"/>
        <v>3.2990880263816302E-2</v>
      </c>
      <c r="AP509" s="10">
        <f t="shared" si="124"/>
        <v>3.2990880263816302E-2</v>
      </c>
      <c r="AQ509" s="10">
        <f t="shared" si="124"/>
        <v>3.2990880263816302E-2</v>
      </c>
      <c r="AR509" s="10">
        <f t="shared" si="124"/>
        <v>3.2990880263816302E-2</v>
      </c>
      <c r="AS509" s="10">
        <f t="shared" si="124"/>
        <v>3.2990880263816302E-2</v>
      </c>
      <c r="AT509" s="10">
        <f t="shared" si="124"/>
        <v>3.2990880263816302E-2</v>
      </c>
      <c r="AU509" s="10">
        <f t="shared" si="124"/>
        <v>3.2990880263816302E-2</v>
      </c>
      <c r="AV509" s="10">
        <f t="shared" si="124"/>
        <v>3.2990880263816302E-2</v>
      </c>
      <c r="AW509" s="10">
        <f t="shared" si="124"/>
        <v>3.2990880263816302E-2</v>
      </c>
      <c r="AX509" s="10">
        <f t="shared" si="124"/>
        <v>3.2990880263816302E-2</v>
      </c>
      <c r="AY509" s="10">
        <f t="shared" si="124"/>
        <v>3.2990880263816302E-2</v>
      </c>
      <c r="AZ509" s="10">
        <f t="shared" si="124"/>
        <v>3.2990880263816302E-2</v>
      </c>
      <c r="BA509" s="10">
        <f t="shared" si="124"/>
        <v>3.2990880263816302E-2</v>
      </c>
      <c r="BB509" s="10">
        <f t="shared" si="124"/>
        <v>3.2990880263816302E-2</v>
      </c>
      <c r="BC509" s="10">
        <f t="shared" si="124"/>
        <v>3.2990880263816302E-2</v>
      </c>
      <c r="BD509" s="10">
        <f t="shared" si="124"/>
        <v>3.2990880263816302E-2</v>
      </c>
      <c r="BE509" s="10">
        <f t="shared" si="124"/>
        <v>3.2990880263816302E-2</v>
      </c>
      <c r="BF509" s="10">
        <f t="shared" si="124"/>
        <v>3.2990880263816302E-2</v>
      </c>
      <c r="BG509" s="10">
        <f t="shared" si="124"/>
        <v>3.2990880263816302E-2</v>
      </c>
      <c r="BH509" s="10">
        <f t="shared" si="124"/>
        <v>3.2990880263816302E-2</v>
      </c>
      <c r="BI509" s="10">
        <f t="shared" si="124"/>
        <v>3.2990880263816302E-2</v>
      </c>
      <c r="BJ509" s="10">
        <f t="shared" si="124"/>
        <v>3.2990880263816302E-2</v>
      </c>
      <c r="BK509" s="10">
        <f t="shared" si="124"/>
        <v>3.2990880263816302E-2</v>
      </c>
      <c r="BL509" s="10">
        <f t="shared" si="124"/>
        <v>3.2990880263816302E-2</v>
      </c>
      <c r="BM509" s="10">
        <f t="shared" si="124"/>
        <v>3.2990880263816302E-2</v>
      </c>
      <c r="BN509" s="10">
        <f t="shared" si="124"/>
        <v>3.2990880263816302E-2</v>
      </c>
      <c r="BO509" s="10">
        <f t="shared" si="124"/>
        <v>3.2990880263816302E-2</v>
      </c>
      <c r="BP509" s="10">
        <f t="shared" si="124"/>
        <v>3.2990880263816302E-2</v>
      </c>
      <c r="BQ509" s="10">
        <f t="shared" si="124"/>
        <v>3.2990880263816302E-2</v>
      </c>
      <c r="BR509" s="10">
        <f t="shared" si="124"/>
        <v>3.2990880263816302E-2</v>
      </c>
      <c r="BS509" s="10">
        <f t="shared" si="124"/>
        <v>3.2990880263816302E-2</v>
      </c>
      <c r="BT509" s="10">
        <f t="shared" si="124"/>
        <v>3.2990880263816302E-2</v>
      </c>
      <c r="BU509" s="10">
        <f t="shared" si="124"/>
        <v>3.2990880263816302E-2</v>
      </c>
      <c r="BV509" s="10">
        <f t="shared" si="124"/>
        <v>3.2990880263816302E-2</v>
      </c>
      <c r="BW509" s="10">
        <f t="shared" si="124"/>
        <v>3.2990880263816302E-2</v>
      </c>
      <c r="BX509" s="10">
        <f t="shared" si="124"/>
        <v>3.2990880263816302E-2</v>
      </c>
      <c r="BY509" s="10">
        <f t="shared" si="124"/>
        <v>3.2990880263816302E-2</v>
      </c>
      <c r="BZ509" s="10">
        <f t="shared" si="124"/>
        <v>3.2990880263816302E-2</v>
      </c>
      <c r="CA509" s="10">
        <f t="shared" si="124"/>
        <v>3.2990880263816302E-2</v>
      </c>
      <c r="CB509" s="10">
        <f t="shared" si="124"/>
        <v>3.2990880263816302E-2</v>
      </c>
      <c r="CC509" s="10">
        <f t="shared" si="124"/>
        <v>3.2990880263816302E-2</v>
      </c>
      <c r="CD509" s="10">
        <f t="shared" si="124"/>
        <v>3.2990880263816302E-2</v>
      </c>
      <c r="CE509" s="10">
        <f t="shared" si="124"/>
        <v>3.2990880263816302E-2</v>
      </c>
      <c r="CF509" s="10">
        <f t="shared" si="124"/>
        <v>3.2990880263816302E-2</v>
      </c>
      <c r="CG509" s="10">
        <f t="shared" si="124"/>
        <v>3.2990880263816302E-2</v>
      </c>
      <c r="CH509" s="10">
        <f t="shared" si="124"/>
        <v>3.2990880263816302E-2</v>
      </c>
    </row>
    <row r="510" spans="1:86" x14ac:dyDescent="0.2">
      <c r="A510" t="s">
        <v>495</v>
      </c>
      <c r="B510" s="14">
        <f>'CTZ 311225'!C503</f>
        <v>3.2991483595170103E-2</v>
      </c>
      <c r="C510" s="2">
        <f>'solvencii lab'!C498</f>
        <v>3.3405104247011798E-2</v>
      </c>
      <c r="D510" s="2">
        <f>'solvencii lab'!D498</f>
        <v>3.2152259575193701E-2</v>
      </c>
      <c r="E510" s="2">
        <f>'solvencii lab'!E498</f>
        <v>3.4707631996687201E-2</v>
      </c>
      <c r="F510" s="2">
        <f>'solvencii lab'!F498</f>
        <v>3.4796533386905297E-2</v>
      </c>
      <c r="G510" s="2">
        <f>'solvencii lab'!G498</f>
        <v>3.4885548048749902E-2</v>
      </c>
      <c r="H510" s="2">
        <f>'solvencii lab'!H498</f>
        <v>3.4974705793251903E-2</v>
      </c>
      <c r="I510" s="2">
        <f>'solvencii lab'!I498</f>
        <v>3.5063978770701401E-2</v>
      </c>
      <c r="J510" s="2">
        <f>'solvencii lab'!J498</f>
        <v>3.5153397026684602E-2</v>
      </c>
      <c r="K510" s="2">
        <f>'solvencii lab'!K498</f>
        <v>3.5242932502489402E-2</v>
      </c>
      <c r="L510" s="2">
        <f>'solvencii lab'!L498</f>
        <v>3.5332615482244999E-2</v>
      </c>
      <c r="M510" s="2">
        <f>'solvencii lab'!M498</f>
        <v>3.5422417694847198E-2</v>
      </c>
      <c r="N510" s="2">
        <f>'solvencii lab'!N498</f>
        <v>3.5512369667002899E-2</v>
      </c>
      <c r="O510" s="2">
        <f>'solvencii lab'!O498</f>
        <v>3.5372505850984302E-2</v>
      </c>
      <c r="P510" s="2">
        <f>'solvencii lab'!P498</f>
        <v>3.5232165303647998E-2</v>
      </c>
      <c r="Q510" s="2">
        <f>'solvencii lab'!Q498</f>
        <v>3.5092689887793897E-2</v>
      </c>
      <c r="R510" s="2">
        <f>'solvencii lab'!R498</f>
        <v>3.49534065559573E-2</v>
      </c>
      <c r="S510" s="2">
        <f>'solvencii lab'!S498</f>
        <v>3.4813645968081598E-2</v>
      </c>
      <c r="T510" s="2">
        <f>'solvencii lab'!T498</f>
        <v>3.4674744464107503E-2</v>
      </c>
      <c r="U510" s="2">
        <f>'solvencii lab'!U498</f>
        <v>3.4536031805975503E-2</v>
      </c>
      <c r="V510" s="2">
        <f>'solvencii lab'!V498</f>
        <v>3.4396841400396297E-2</v>
      </c>
      <c r="W510" s="2">
        <f>'solvencii lab'!W498</f>
        <v>3.4258504157138603E-2</v>
      </c>
      <c r="X510" s="2">
        <f>'solvencii lab'!X498</f>
        <v>3.4120352599720002E-2</v>
      </c>
      <c r="Y510" s="2">
        <f>'solvencii lab'!Y498</f>
        <v>3.3981722835305803E-2</v>
      </c>
      <c r="Z510" s="2">
        <f>'solvencii lab'!Z498</f>
        <v>3.3843940433957602E-2</v>
      </c>
      <c r="AA510" s="2">
        <f>'solvencii lab'!AA498</f>
        <v>3.3838204811886999E-2</v>
      </c>
      <c r="AB510" s="2">
        <f>'solvencii lab'!AB498</f>
        <v>3.3832483704457003E-2</v>
      </c>
      <c r="AC510" s="2">
        <f>'solvencii lab'!AC498</f>
        <v>3.3826749606258498E-2</v>
      </c>
      <c r="AD510" s="2">
        <f>'solvencii lab'!AD498</f>
        <v>3.3821016270778999E-2</v>
      </c>
      <c r="AE510" s="2">
        <f>'solvencii lab'!AE498</f>
        <v>3.3815297444194897E-2</v>
      </c>
      <c r="AF510" s="2">
        <f>'solvencii lab'!AF498</f>
        <v>3.3809565632057101E-2</v>
      </c>
      <c r="AG510" s="2">
        <f>'solvencii lab'!AG498</f>
        <v>3.3803834582367201E-2</v>
      </c>
      <c r="AH510" s="2">
        <f>'solvencii lab'!AH498</f>
        <v>3.3798118035815103E-2</v>
      </c>
      <c r="AI510" s="2">
        <f>'solvencii lab'!AI498</f>
        <v>3.3792388508908797E-2</v>
      </c>
      <c r="AJ510" s="2">
        <f>'solvencii lab'!AJ498</f>
        <v>3.3786659744164199E-2</v>
      </c>
      <c r="AK510" s="2">
        <f>'solvencii lab'!AK498</f>
        <v>3.3780945476788102E-2</v>
      </c>
      <c r="AL510" s="7">
        <f t="shared" si="114"/>
        <v>3.2991483595170103E-2</v>
      </c>
      <c r="AM510" s="10">
        <f t="shared" si="115"/>
        <v>3.2991483595170103E-2</v>
      </c>
      <c r="AN510" s="10">
        <f t="shared" si="124"/>
        <v>3.2991483595170103E-2</v>
      </c>
      <c r="AO510" s="10">
        <f t="shared" si="124"/>
        <v>3.2991483595170103E-2</v>
      </c>
      <c r="AP510" s="10">
        <f t="shared" si="124"/>
        <v>3.2991483595170103E-2</v>
      </c>
      <c r="AQ510" s="10">
        <f t="shared" si="124"/>
        <v>3.2991483595170103E-2</v>
      </c>
      <c r="AR510" s="10">
        <f t="shared" si="124"/>
        <v>3.2991483595170103E-2</v>
      </c>
      <c r="AS510" s="10">
        <f t="shared" si="124"/>
        <v>3.2991483595170103E-2</v>
      </c>
      <c r="AT510" s="10">
        <f t="shared" si="124"/>
        <v>3.2991483595170103E-2</v>
      </c>
      <c r="AU510" s="10">
        <f t="shared" si="124"/>
        <v>3.2991483595170103E-2</v>
      </c>
      <c r="AV510" s="10">
        <f t="shared" si="124"/>
        <v>3.2991483595170103E-2</v>
      </c>
      <c r="AW510" s="10">
        <f t="shared" si="124"/>
        <v>3.2991483595170103E-2</v>
      </c>
      <c r="AX510" s="10">
        <f t="shared" si="124"/>
        <v>3.2991483595170103E-2</v>
      </c>
      <c r="AY510" s="10">
        <f t="shared" si="124"/>
        <v>3.2991483595170103E-2</v>
      </c>
      <c r="AZ510" s="10">
        <f t="shared" si="124"/>
        <v>3.2991483595170103E-2</v>
      </c>
      <c r="BA510" s="10">
        <f t="shared" si="124"/>
        <v>3.2991483595170103E-2</v>
      </c>
      <c r="BB510" s="10">
        <f t="shared" si="124"/>
        <v>3.2991483595170103E-2</v>
      </c>
      <c r="BC510" s="10">
        <f t="shared" si="124"/>
        <v>3.2991483595170103E-2</v>
      </c>
      <c r="BD510" s="10">
        <f t="shared" si="124"/>
        <v>3.2991483595170103E-2</v>
      </c>
      <c r="BE510" s="10">
        <f t="shared" si="124"/>
        <v>3.2991483595170103E-2</v>
      </c>
      <c r="BF510" s="10">
        <f t="shared" si="124"/>
        <v>3.2991483595170103E-2</v>
      </c>
      <c r="BG510" s="10">
        <f t="shared" si="124"/>
        <v>3.2991483595170103E-2</v>
      </c>
      <c r="BH510" s="10">
        <f t="shared" si="124"/>
        <v>3.2991483595170103E-2</v>
      </c>
      <c r="BI510" s="10">
        <f t="shared" si="124"/>
        <v>3.2991483595170103E-2</v>
      </c>
      <c r="BJ510" s="10">
        <f t="shared" si="124"/>
        <v>3.2991483595170103E-2</v>
      </c>
      <c r="BK510" s="10">
        <f t="shared" si="124"/>
        <v>3.2991483595170103E-2</v>
      </c>
      <c r="BL510" s="10">
        <f t="shared" si="124"/>
        <v>3.2991483595170103E-2</v>
      </c>
      <c r="BM510" s="10">
        <f t="shared" si="124"/>
        <v>3.2991483595170103E-2</v>
      </c>
      <c r="BN510" s="10">
        <f t="shared" si="124"/>
        <v>3.2991483595170103E-2</v>
      </c>
      <c r="BO510" s="10">
        <f t="shared" si="124"/>
        <v>3.2991483595170103E-2</v>
      </c>
      <c r="BP510" s="10">
        <f t="shared" si="124"/>
        <v>3.2991483595170103E-2</v>
      </c>
      <c r="BQ510" s="10">
        <f t="shared" si="124"/>
        <v>3.2991483595170103E-2</v>
      </c>
      <c r="BR510" s="10">
        <f t="shared" si="124"/>
        <v>3.2991483595170103E-2</v>
      </c>
      <c r="BS510" s="10">
        <f t="shared" si="124"/>
        <v>3.2991483595170103E-2</v>
      </c>
      <c r="BT510" s="10">
        <f t="shared" si="124"/>
        <v>3.2991483595170103E-2</v>
      </c>
      <c r="BU510" s="10">
        <f t="shared" si="124"/>
        <v>3.2991483595170103E-2</v>
      </c>
      <c r="BV510" s="10">
        <f t="shared" si="124"/>
        <v>3.2991483595170103E-2</v>
      </c>
      <c r="BW510" s="10">
        <f t="shared" si="124"/>
        <v>3.2991483595170103E-2</v>
      </c>
      <c r="BX510" s="10">
        <f t="shared" si="124"/>
        <v>3.2991483595170103E-2</v>
      </c>
      <c r="BY510" s="10">
        <f t="shared" si="124"/>
        <v>3.2991483595170103E-2</v>
      </c>
      <c r="BZ510" s="10">
        <f t="shared" si="124"/>
        <v>3.2991483595170103E-2</v>
      </c>
      <c r="CA510" s="10">
        <f t="shared" si="124"/>
        <v>3.2991483595170103E-2</v>
      </c>
      <c r="CB510" s="10">
        <f t="shared" si="124"/>
        <v>3.2991483595170103E-2</v>
      </c>
      <c r="CC510" s="10">
        <f t="shared" si="124"/>
        <v>3.2991483595170103E-2</v>
      </c>
      <c r="CD510" s="10">
        <f t="shared" si="124"/>
        <v>3.2991483595170103E-2</v>
      </c>
      <c r="CE510" s="10">
        <f t="shared" si="124"/>
        <v>3.2991483595170103E-2</v>
      </c>
      <c r="CF510" s="10">
        <f t="shared" si="124"/>
        <v>3.2991483595170103E-2</v>
      </c>
      <c r="CG510" s="10">
        <f t="shared" si="124"/>
        <v>3.2991483595170103E-2</v>
      </c>
      <c r="CH510" s="10">
        <f t="shared" si="124"/>
        <v>3.2991483595170103E-2</v>
      </c>
    </row>
    <row r="511" spans="1:86" x14ac:dyDescent="0.2">
      <c r="A511" t="s">
        <v>496</v>
      </c>
      <c r="B511" s="14">
        <f>'CTZ 311225'!C504</f>
        <v>3.2992080280992597E-2</v>
      </c>
      <c r="C511" s="2">
        <f>'solvencii lab'!C499</f>
        <v>3.3405539968839902E-2</v>
      </c>
      <c r="D511" s="2">
        <f>'solvencii lab'!D499</f>
        <v>3.2154679104593901E-2</v>
      </c>
      <c r="E511" s="2">
        <f>'solvencii lab'!E499</f>
        <v>3.4706027136058602E-2</v>
      </c>
      <c r="F511" s="2">
        <f>'solvencii lab'!F499</f>
        <v>3.4794807978479003E-2</v>
      </c>
      <c r="G511" s="2">
        <f>'solvencii lab'!G499</f>
        <v>3.4883702147099502E-2</v>
      </c>
      <c r="H511" s="2">
        <f>'solvencii lab'!H499</f>
        <v>3.4972739459198897E-2</v>
      </c>
      <c r="I511" s="2">
        <f>'solvencii lab'!I499</f>
        <v>3.50618920595804E-2</v>
      </c>
      <c r="J511" s="2">
        <f>'solvencii lab'!J499</f>
        <v>3.5151190000303797E-2</v>
      </c>
      <c r="K511" s="2">
        <f>'solvencii lab'!K499</f>
        <v>3.5240605216993501E-2</v>
      </c>
      <c r="L511" s="2">
        <f>'solvencii lab'!L499</f>
        <v>3.5330168000482498E-2</v>
      </c>
      <c r="M511" s="2">
        <f>'solvencii lab'!M499</f>
        <v>3.5419850073824498E-2</v>
      </c>
      <c r="N511" s="2">
        <f>'solvencii lab'!N499</f>
        <v>3.5509681970662801E-2</v>
      </c>
      <c r="O511" s="2">
        <f>'solvencii lab'!O499</f>
        <v>3.5370029795004997E-2</v>
      </c>
      <c r="P511" s="2">
        <f>'solvencii lab'!P499</f>
        <v>3.5229901881123502E-2</v>
      </c>
      <c r="Q511" s="2">
        <f>'solvencii lab'!Q499</f>
        <v>3.5090638056073799E-2</v>
      </c>
      <c r="R511" s="2">
        <f>'solvencii lab'!R499</f>
        <v>3.4951566288881297E-2</v>
      </c>
      <c r="S511" s="2">
        <f>'solvencii lab'!S499</f>
        <v>3.4812018255493397E-2</v>
      </c>
      <c r="T511" s="2">
        <f>'solvencii lab'!T499</f>
        <v>3.46733282609126E-2</v>
      </c>
      <c r="U511" s="2">
        <f>'solvencii lab'!U499</f>
        <v>3.4534827083249002E-2</v>
      </c>
      <c r="V511" s="2">
        <f>'solvencii lab'!V499</f>
        <v>3.4395849144841902E-2</v>
      </c>
      <c r="W511" s="2">
        <f>'solvencii lab'!W499</f>
        <v>3.4257723321405399E-2</v>
      </c>
      <c r="X511" s="2">
        <f>'solvencii lab'!X499</f>
        <v>3.4119783152262599E-2</v>
      </c>
      <c r="Y511" s="2">
        <f>'solvencii lab'!Y499</f>
        <v>3.3981365759792402E-2</v>
      </c>
      <c r="Z511" s="2">
        <f>'solvencii lab'!Z499</f>
        <v>3.3843794680959299E-2</v>
      </c>
      <c r="AA511" s="2">
        <f>'solvencii lab'!AA499</f>
        <v>3.38380581826212E-2</v>
      </c>
      <c r="AB511" s="2">
        <f>'solvencii lab'!AB499</f>
        <v>3.3832336198971802E-2</v>
      </c>
      <c r="AC511" s="2">
        <f>'solvencii lab'!AC499</f>
        <v>3.3826601220385097E-2</v>
      </c>
      <c r="AD511" s="2">
        <f>'solvencii lab'!AD499</f>
        <v>3.38208670024484E-2</v>
      </c>
      <c r="AE511" s="2">
        <f>'solvencii lab'!AE499</f>
        <v>3.3815147293456901E-2</v>
      </c>
      <c r="AF511" s="2">
        <f>'solvencii lab'!AF499</f>
        <v>3.3809414594715599E-2</v>
      </c>
      <c r="AG511" s="2">
        <f>'solvencii lab'!AG499</f>
        <v>3.3803682656340303E-2</v>
      </c>
      <c r="AH511" s="2">
        <f>'solvencii lab'!AH499</f>
        <v>3.3797965221154601E-2</v>
      </c>
      <c r="AI511" s="2">
        <f>'solvencii lab'!AI499</f>
        <v>3.3792234801391E-2</v>
      </c>
      <c r="AJ511" s="2">
        <f>'solvencii lab'!AJ499</f>
        <v>3.3786505141694297E-2</v>
      </c>
      <c r="AK511" s="2">
        <f>'solvencii lab'!AK499</f>
        <v>3.3780789979420203E-2</v>
      </c>
      <c r="AL511" s="7">
        <f t="shared" si="114"/>
        <v>3.2992080280992597E-2</v>
      </c>
      <c r="AM511" s="10">
        <f t="shared" si="115"/>
        <v>3.2992080280992597E-2</v>
      </c>
      <c r="AN511" s="10">
        <f t="shared" si="124"/>
        <v>3.2992080280992597E-2</v>
      </c>
      <c r="AO511" s="10">
        <f t="shared" si="124"/>
        <v>3.2992080280992597E-2</v>
      </c>
      <c r="AP511" s="10">
        <f t="shared" si="124"/>
        <v>3.2992080280992597E-2</v>
      </c>
      <c r="AQ511" s="10">
        <f t="shared" si="124"/>
        <v>3.2992080280992597E-2</v>
      </c>
      <c r="AR511" s="10">
        <f t="shared" si="124"/>
        <v>3.2992080280992597E-2</v>
      </c>
      <c r="AS511" s="10">
        <f t="shared" si="124"/>
        <v>3.2992080280992597E-2</v>
      </c>
      <c r="AT511" s="10">
        <f t="shared" si="124"/>
        <v>3.2992080280992597E-2</v>
      </c>
      <c r="AU511" s="10">
        <f t="shared" si="124"/>
        <v>3.2992080280992597E-2</v>
      </c>
      <c r="AV511" s="10">
        <f t="shared" si="124"/>
        <v>3.2992080280992597E-2</v>
      </c>
      <c r="AW511" s="10">
        <f t="shared" si="124"/>
        <v>3.2992080280992597E-2</v>
      </c>
      <c r="AX511" s="10">
        <f t="shared" si="124"/>
        <v>3.2992080280992597E-2</v>
      </c>
      <c r="AY511" s="10">
        <f t="shared" si="124"/>
        <v>3.2992080280992597E-2</v>
      </c>
      <c r="AZ511" s="10">
        <f t="shared" si="124"/>
        <v>3.2992080280992597E-2</v>
      </c>
      <c r="BA511" s="10">
        <f t="shared" si="124"/>
        <v>3.2992080280992597E-2</v>
      </c>
      <c r="BB511" s="10">
        <f t="shared" si="124"/>
        <v>3.2992080280992597E-2</v>
      </c>
      <c r="BC511" s="10">
        <f t="shared" si="124"/>
        <v>3.2992080280992597E-2</v>
      </c>
      <c r="BD511" s="10">
        <f t="shared" si="124"/>
        <v>3.2992080280992597E-2</v>
      </c>
      <c r="BE511" s="10">
        <f t="shared" si="124"/>
        <v>3.2992080280992597E-2</v>
      </c>
      <c r="BF511" s="10">
        <f t="shared" si="124"/>
        <v>3.2992080280992597E-2</v>
      </c>
      <c r="BG511" s="10">
        <f t="shared" si="124"/>
        <v>3.2992080280992597E-2</v>
      </c>
      <c r="BH511" s="10">
        <f t="shared" si="124"/>
        <v>3.2992080280992597E-2</v>
      </c>
      <c r="BI511" s="10">
        <f t="shared" si="124"/>
        <v>3.2992080280992597E-2</v>
      </c>
      <c r="BJ511" s="10">
        <f t="shared" si="124"/>
        <v>3.2992080280992597E-2</v>
      </c>
      <c r="BK511" s="10">
        <f t="shared" si="124"/>
        <v>3.2992080280992597E-2</v>
      </c>
      <c r="BL511" s="10">
        <f t="shared" si="124"/>
        <v>3.2992080280992597E-2</v>
      </c>
      <c r="BM511" s="10">
        <f t="shared" si="124"/>
        <v>3.2992080280992597E-2</v>
      </c>
      <c r="BN511" s="10">
        <f t="shared" si="124"/>
        <v>3.2992080280992597E-2</v>
      </c>
      <c r="BO511" s="10">
        <f t="shared" si="124"/>
        <v>3.2992080280992597E-2</v>
      </c>
      <c r="BP511" s="10">
        <f t="shared" si="124"/>
        <v>3.2992080280992597E-2</v>
      </c>
      <c r="BQ511" s="10">
        <f t="shared" si="124"/>
        <v>3.2992080280992597E-2</v>
      </c>
      <c r="BR511" s="10">
        <f t="shared" si="124"/>
        <v>3.2992080280992597E-2</v>
      </c>
      <c r="BS511" s="10">
        <f t="shared" si="124"/>
        <v>3.2992080280992597E-2</v>
      </c>
      <c r="BT511" s="10">
        <f t="shared" si="124"/>
        <v>3.2992080280992597E-2</v>
      </c>
      <c r="BU511" s="10">
        <f t="shared" si="124"/>
        <v>3.2992080280992597E-2</v>
      </c>
      <c r="BV511" s="10">
        <f t="shared" si="124"/>
        <v>3.2992080280992597E-2</v>
      </c>
      <c r="BW511" s="10">
        <f t="shared" si="124"/>
        <v>3.2992080280992597E-2</v>
      </c>
      <c r="BX511" s="10">
        <f t="shared" si="124"/>
        <v>3.2992080280992597E-2</v>
      </c>
      <c r="BY511" s="10">
        <f t="shared" si="124"/>
        <v>3.2992080280992597E-2</v>
      </c>
      <c r="BZ511" s="10">
        <f t="shared" si="124"/>
        <v>3.2992080280992597E-2</v>
      </c>
      <c r="CA511" s="10">
        <f t="shared" si="124"/>
        <v>3.2992080280992597E-2</v>
      </c>
      <c r="CB511" s="10">
        <f t="shared" si="124"/>
        <v>3.2992080280992597E-2</v>
      </c>
      <c r="CC511" s="10">
        <f t="shared" si="124"/>
        <v>3.2992080280992597E-2</v>
      </c>
      <c r="CD511" s="10">
        <f t="shared" si="124"/>
        <v>3.2992080280992597E-2</v>
      </c>
      <c r="CE511" s="10">
        <f t="shared" si="124"/>
        <v>3.2992080280992597E-2</v>
      </c>
      <c r="CF511" s="10">
        <f t="shared" si="124"/>
        <v>3.2992080280992597E-2</v>
      </c>
      <c r="CG511" s="10">
        <f t="shared" si="124"/>
        <v>3.2992080280992597E-2</v>
      </c>
      <c r="CH511" s="10">
        <f t="shared" si="124"/>
        <v>3.2992080280992597E-2</v>
      </c>
    </row>
    <row r="512" spans="1:86" x14ac:dyDescent="0.2">
      <c r="A512" t="s">
        <v>497</v>
      </c>
      <c r="B512" s="14">
        <f>'CTZ 311225'!C505</f>
        <v>3.2992670391626497E-2</v>
      </c>
      <c r="C512" s="2">
        <f>'solvencii lab'!C500</f>
        <v>3.3405966365832797E-2</v>
      </c>
      <c r="D512" s="2">
        <f>'solvencii lab'!D500</f>
        <v>3.2157084580841197E-2</v>
      </c>
      <c r="E512" s="2">
        <f>'solvencii lab'!E500</f>
        <v>3.4704417660724199E-2</v>
      </c>
      <c r="F512" s="2">
        <f>'solvencii lab'!F500</f>
        <v>3.4793078090560897E-2</v>
      </c>
      <c r="G512" s="2">
        <f>'solvencii lab'!G500</f>
        <v>3.4881851899475999E-2</v>
      </c>
      <c r="H512" s="2">
        <f>'solvencii lab'!H500</f>
        <v>3.4970768910580402E-2</v>
      </c>
      <c r="I512" s="2">
        <f>'solvencii lab'!I500</f>
        <v>3.5059801263582303E-2</v>
      </c>
      <c r="J512" s="2">
        <f>'solvencii lab'!J500</f>
        <v>3.5148979016596103E-2</v>
      </c>
      <c r="K512" s="2">
        <f>'solvencii lab'!K500</f>
        <v>3.5238274099978498E-2</v>
      </c>
      <c r="L512" s="2">
        <f>'solvencii lab'!L500</f>
        <v>3.5327716810841903E-2</v>
      </c>
      <c r="M512" s="2">
        <f>'solvencii lab'!M500</f>
        <v>3.5417278866798102E-2</v>
      </c>
      <c r="N512" s="2">
        <f>'solvencii lab'!N500</f>
        <v>3.55069908079979E-2</v>
      </c>
      <c r="O512" s="2">
        <f>'solvencii lab'!O500</f>
        <v>3.53675498387118E-2</v>
      </c>
      <c r="P512" s="2">
        <f>'solvencii lab'!P500</f>
        <v>3.5227634120365003E-2</v>
      </c>
      <c r="Q512" s="2">
        <f>'solvencii lab'!Q500</f>
        <v>3.5088581448476201E-2</v>
      </c>
      <c r="R512" s="2">
        <f>'solvencii lab'!R500</f>
        <v>3.49497208064877E-2</v>
      </c>
      <c r="S512" s="2">
        <f>'solvencii lab'!S500</f>
        <v>3.4810384884241798E-2</v>
      </c>
      <c r="T512" s="2">
        <f>'solvencii lab'!T500</f>
        <v>3.4671905956062503E-2</v>
      </c>
      <c r="U512" s="2">
        <f>'solvencii lab'!U500</f>
        <v>3.4533615814128497E-2</v>
      </c>
      <c r="V512" s="2">
        <f>'solvencii lab'!V500</f>
        <v>3.4394849894273397E-2</v>
      </c>
      <c r="W512" s="2">
        <f>'solvencii lab'!W500</f>
        <v>3.4256935042466602E-2</v>
      </c>
      <c r="X512" s="2">
        <f>'solvencii lab'!X500</f>
        <v>3.41192058117099E-2</v>
      </c>
      <c r="Y512" s="2">
        <f>'solvencii lab'!Y500</f>
        <v>3.3981000337436298E-2</v>
      </c>
      <c r="Z512" s="2">
        <f>'solvencii lab'!Z500</f>
        <v>3.3843640127871402E-2</v>
      </c>
      <c r="AA512" s="2">
        <f>'solvencii lab'!AA500</f>
        <v>3.3837902831123499E-2</v>
      </c>
      <c r="AB512" s="2">
        <f>'solvencii lab'!AB500</f>
        <v>3.3832180048948897E-2</v>
      </c>
      <c r="AC512" s="2">
        <f>'solvencii lab'!AC500</f>
        <v>3.3826444267878099E-2</v>
      </c>
      <c r="AD512" s="2">
        <f>'solvencii lab'!AD500</f>
        <v>3.3820709245411897E-2</v>
      </c>
      <c r="AE512" s="2">
        <f>'solvencii lab'!AE500</f>
        <v>3.3814988731777303E-2</v>
      </c>
      <c r="AF512" s="2">
        <f>'solvencii lab'!AF500</f>
        <v>3.3809255224406698E-2</v>
      </c>
      <c r="AG512" s="2">
        <f>'solvencii lab'!AG500</f>
        <v>3.3803522475343399E-2</v>
      </c>
      <c r="AH512" s="2">
        <f>'solvencii lab'!AH500</f>
        <v>3.3797804229358699E-2</v>
      </c>
      <c r="AI512" s="2">
        <f>'solvencii lab'!AI500</f>
        <v>3.3792072994782402E-2</v>
      </c>
      <c r="AJ512" s="2">
        <f>'solvencii lab'!AJ500</f>
        <v>3.3786342518201798E-2</v>
      </c>
      <c r="AK512" s="2">
        <f>'solvencii lab'!AK500</f>
        <v>3.3780626538934801E-2</v>
      </c>
      <c r="AL512" s="7">
        <f t="shared" si="114"/>
        <v>3.2992670391626497E-2</v>
      </c>
      <c r="AM512" s="10">
        <f t="shared" si="115"/>
        <v>3.2992670391626497E-2</v>
      </c>
      <c r="AN512" s="10">
        <f t="shared" si="124"/>
        <v>3.2992670391626497E-2</v>
      </c>
      <c r="AO512" s="10">
        <f t="shared" si="124"/>
        <v>3.2992670391626497E-2</v>
      </c>
      <c r="AP512" s="10">
        <f t="shared" si="124"/>
        <v>3.2992670391626497E-2</v>
      </c>
      <c r="AQ512" s="10">
        <f t="shared" si="124"/>
        <v>3.2992670391626497E-2</v>
      </c>
      <c r="AR512" s="10">
        <f t="shared" si="124"/>
        <v>3.2992670391626497E-2</v>
      </c>
      <c r="AS512" s="10">
        <f t="shared" si="124"/>
        <v>3.2992670391626497E-2</v>
      </c>
      <c r="AT512" s="10">
        <f t="shared" si="124"/>
        <v>3.2992670391626497E-2</v>
      </c>
      <c r="AU512" s="10">
        <f t="shared" si="124"/>
        <v>3.2992670391626497E-2</v>
      </c>
      <c r="AV512" s="10">
        <f t="shared" si="124"/>
        <v>3.2992670391626497E-2</v>
      </c>
      <c r="AW512" s="10">
        <f t="shared" si="124"/>
        <v>3.2992670391626497E-2</v>
      </c>
      <c r="AX512" s="10">
        <f t="shared" si="124"/>
        <v>3.2992670391626497E-2</v>
      </c>
      <c r="AY512" s="10">
        <f t="shared" si="124"/>
        <v>3.2992670391626497E-2</v>
      </c>
      <c r="AZ512" s="10">
        <f t="shared" si="124"/>
        <v>3.2992670391626497E-2</v>
      </c>
      <c r="BA512" s="10">
        <f t="shared" si="124"/>
        <v>3.2992670391626497E-2</v>
      </c>
      <c r="BB512" s="10">
        <f t="shared" si="124"/>
        <v>3.2992670391626497E-2</v>
      </c>
      <c r="BC512" s="10">
        <f t="shared" si="124"/>
        <v>3.2992670391626497E-2</v>
      </c>
      <c r="BD512" s="10">
        <f t="shared" si="124"/>
        <v>3.2992670391626497E-2</v>
      </c>
      <c r="BE512" s="10">
        <f t="shared" si="124"/>
        <v>3.2992670391626497E-2</v>
      </c>
      <c r="BF512" s="10">
        <f t="shared" si="124"/>
        <v>3.2992670391626497E-2</v>
      </c>
      <c r="BG512" s="10">
        <f t="shared" si="124"/>
        <v>3.2992670391626497E-2</v>
      </c>
      <c r="BH512" s="10">
        <f t="shared" si="124"/>
        <v>3.2992670391626497E-2</v>
      </c>
      <c r="BI512" s="10">
        <f t="shared" si="124"/>
        <v>3.2992670391626497E-2</v>
      </c>
      <c r="BJ512" s="10">
        <f t="shared" si="124"/>
        <v>3.2992670391626497E-2</v>
      </c>
      <c r="BK512" s="10">
        <f t="shared" si="124"/>
        <v>3.2992670391626497E-2</v>
      </c>
      <c r="BL512" s="10">
        <f t="shared" si="124"/>
        <v>3.2992670391626497E-2</v>
      </c>
      <c r="BM512" s="10">
        <f t="shared" si="124"/>
        <v>3.2992670391626497E-2</v>
      </c>
      <c r="BN512" s="10">
        <f t="shared" si="124"/>
        <v>3.2992670391626497E-2</v>
      </c>
      <c r="BO512" s="10">
        <f t="shared" si="124"/>
        <v>3.2992670391626497E-2</v>
      </c>
      <c r="BP512" s="10">
        <f t="shared" si="124"/>
        <v>3.2992670391626497E-2</v>
      </c>
      <c r="BQ512" s="10">
        <f t="shared" si="124"/>
        <v>3.2992670391626497E-2</v>
      </c>
      <c r="BR512" s="10">
        <f t="shared" si="124"/>
        <v>3.2992670391626497E-2</v>
      </c>
      <c r="BS512" s="10">
        <f t="shared" si="124"/>
        <v>3.2992670391626497E-2</v>
      </c>
      <c r="BT512" s="10">
        <f t="shared" si="124"/>
        <v>3.2992670391626497E-2</v>
      </c>
      <c r="BU512" s="10">
        <f t="shared" si="124"/>
        <v>3.2992670391626497E-2</v>
      </c>
      <c r="BV512" s="10">
        <f t="shared" si="124"/>
        <v>3.2992670391626497E-2</v>
      </c>
      <c r="BW512" s="10">
        <f t="shared" si="124"/>
        <v>3.2992670391626497E-2</v>
      </c>
      <c r="BX512" s="10">
        <f t="shared" si="124"/>
        <v>3.2992670391626497E-2</v>
      </c>
      <c r="BY512" s="10">
        <f t="shared" si="124"/>
        <v>3.2992670391626497E-2</v>
      </c>
      <c r="BZ512" s="10">
        <f t="shared" si="124"/>
        <v>3.2992670391626497E-2</v>
      </c>
      <c r="CA512" s="10">
        <f t="shared" si="124"/>
        <v>3.2992670391626497E-2</v>
      </c>
      <c r="CB512" s="10">
        <f t="shared" si="124"/>
        <v>3.2992670391626497E-2</v>
      </c>
      <c r="CC512" s="10">
        <f t="shared" si="124"/>
        <v>3.2992670391626497E-2</v>
      </c>
      <c r="CD512" s="10">
        <f t="shared" si="124"/>
        <v>3.2992670391626497E-2</v>
      </c>
      <c r="CE512" s="10">
        <f t="shared" si="124"/>
        <v>3.2992670391626497E-2</v>
      </c>
      <c r="CF512" s="10">
        <f t="shared" si="124"/>
        <v>3.2992670391626497E-2</v>
      </c>
      <c r="CG512" s="10">
        <f t="shared" si="124"/>
        <v>3.2992670391626497E-2</v>
      </c>
      <c r="CH512" s="10">
        <f t="shared" si="124"/>
        <v>3.2992670391626497E-2</v>
      </c>
    </row>
    <row r="513" spans="1:86" x14ac:dyDescent="0.2">
      <c r="A513" t="s">
        <v>498</v>
      </c>
      <c r="B513" s="14">
        <f>'CTZ 311225'!C506</f>
        <v>3.29932539966344E-2</v>
      </c>
      <c r="C513" s="2">
        <f>'solvencii lab'!C501</f>
        <v>3.3406383539537697E-2</v>
      </c>
      <c r="D513" s="2">
        <f>'solvencii lab'!D501</f>
        <v>3.2159476114620403E-2</v>
      </c>
      <c r="E513" s="2">
        <f>'solvencii lab'!E501</f>
        <v>3.4702803664398499E-2</v>
      </c>
      <c r="F513" s="2">
        <f>'solvencii lab'!F501</f>
        <v>3.4791343818084901E-2</v>
      </c>
      <c r="G513" s="2">
        <f>'solvencii lab'!G501</f>
        <v>3.4879997402048599E-2</v>
      </c>
      <c r="H513" s="2">
        <f>'solvencii lab'!H501</f>
        <v>3.4968794244821098E-2</v>
      </c>
      <c r="I513" s="2">
        <f>'solvencii lab'!I501</f>
        <v>3.5057706481403897E-2</v>
      </c>
      <c r="J513" s="2">
        <f>'solvencii lab'!J501</f>
        <v>3.5146764175550203E-2</v>
      </c>
      <c r="K513" s="2">
        <f>'solvencii lab'!K501</f>
        <v>3.5235939252741398E-2</v>
      </c>
      <c r="L513" s="2">
        <f>'solvencii lab'!L501</f>
        <v>3.5325262015948898E-2</v>
      </c>
      <c r="M513" s="2">
        <f>'solvencii lab'!M501</f>
        <v>3.5414704177739703E-2</v>
      </c>
      <c r="N513" s="2">
        <f>'solvencii lab'!N501</f>
        <v>3.5504296284346301E-2</v>
      </c>
      <c r="O513" s="2">
        <f>'solvencii lab'!O501</f>
        <v>3.5365066087655599E-2</v>
      </c>
      <c r="P513" s="2">
        <f>'solvencii lab'!P501</f>
        <v>3.5225362127154901E-2</v>
      </c>
      <c r="Q513" s="2">
        <f>'solvencii lab'!Q501</f>
        <v>3.50865201710324E-2</v>
      </c>
      <c r="R513" s="2">
        <f>'solvencii lab'!R501</f>
        <v>3.4947870215073597E-2</v>
      </c>
      <c r="S513" s="2">
        <f>'solvencii lab'!S501</f>
        <v>3.4808745960909403E-2</v>
      </c>
      <c r="T513" s="2">
        <f>'solvencii lab'!T501</f>
        <v>3.4670477656440601E-2</v>
      </c>
      <c r="U513" s="2">
        <f>'solvencii lab'!U501</f>
        <v>3.4532398105816299E-2</v>
      </c>
      <c r="V513" s="2">
        <f>'solvencii lab'!V501</f>
        <v>3.4393843756230703E-2</v>
      </c>
      <c r="W513" s="2">
        <f>'solvencii lab'!W501</f>
        <v>3.4256139428215003E-2</v>
      </c>
      <c r="X513" s="2">
        <f>'solvencii lab'!X501</f>
        <v>3.4118620686324999E-2</v>
      </c>
      <c r="Y513" s="2">
        <f>'solvencii lab'!Y501</f>
        <v>3.3980626676890002E-2</v>
      </c>
      <c r="Z513" s="2">
        <f>'solvencii lab'!Z501</f>
        <v>3.3843476883751E-2</v>
      </c>
      <c r="AA513" s="2">
        <f>'solvencii lab'!AA501</f>
        <v>3.38377388655473E-2</v>
      </c>
      <c r="AB513" s="2">
        <f>'solvencii lab'!AB501</f>
        <v>3.3832015361639801E-2</v>
      </c>
      <c r="AC513" s="2">
        <f>'solvencii lab'!AC501</f>
        <v>3.38262788550849E-2</v>
      </c>
      <c r="AD513" s="2">
        <f>'solvencii lab'!AD501</f>
        <v>3.3820543105111199E-2</v>
      </c>
      <c r="AE513" s="2">
        <f>'solvencii lab'!AE501</f>
        <v>3.3814821863694597E-2</v>
      </c>
      <c r="AF513" s="2">
        <f>'solvencii lab'!AF501</f>
        <v>3.3809087624763402E-2</v>
      </c>
      <c r="AG513" s="2">
        <f>'solvencii lab'!AG501</f>
        <v>3.3803354142104301E-2</v>
      </c>
      <c r="AH513" s="2">
        <f>'solvencii lab'!AH501</f>
        <v>3.3797635162250601E-2</v>
      </c>
      <c r="AI513" s="2">
        <f>'solvencii lab'!AI501</f>
        <v>3.3791903189999799E-2</v>
      </c>
      <c r="AJ513" s="2">
        <f>'solvencii lab'!AJ501</f>
        <v>3.3786171973696398E-2</v>
      </c>
      <c r="AK513" s="2">
        <f>'solvencii lab'!AK501</f>
        <v>3.3780455254436202E-2</v>
      </c>
      <c r="AL513" s="7">
        <f t="shared" si="114"/>
        <v>3.29932539966344E-2</v>
      </c>
      <c r="AM513" s="10">
        <f t="shared" si="115"/>
        <v>3.29932539966344E-2</v>
      </c>
      <c r="AN513" s="10">
        <f t="shared" si="124"/>
        <v>3.29932539966344E-2</v>
      </c>
      <c r="AO513" s="10">
        <f t="shared" si="124"/>
        <v>3.29932539966344E-2</v>
      </c>
      <c r="AP513" s="10">
        <f t="shared" si="124"/>
        <v>3.29932539966344E-2</v>
      </c>
      <c r="AQ513" s="10">
        <f t="shared" si="124"/>
        <v>3.29932539966344E-2</v>
      </c>
      <c r="AR513" s="10">
        <f t="shared" si="124"/>
        <v>3.29932539966344E-2</v>
      </c>
      <c r="AS513" s="10">
        <f t="shared" si="124"/>
        <v>3.29932539966344E-2</v>
      </c>
      <c r="AT513" s="10">
        <f t="shared" si="124"/>
        <v>3.29932539966344E-2</v>
      </c>
      <c r="AU513" s="10">
        <f t="shared" ref="AN513:CH518" si="125">$AL513</f>
        <v>3.29932539966344E-2</v>
      </c>
      <c r="AV513" s="10">
        <f t="shared" si="125"/>
        <v>3.29932539966344E-2</v>
      </c>
      <c r="AW513" s="10">
        <f t="shared" si="125"/>
        <v>3.29932539966344E-2</v>
      </c>
      <c r="AX513" s="10">
        <f t="shared" si="125"/>
        <v>3.29932539966344E-2</v>
      </c>
      <c r="AY513" s="10">
        <f t="shared" si="125"/>
        <v>3.29932539966344E-2</v>
      </c>
      <c r="AZ513" s="10">
        <f t="shared" si="125"/>
        <v>3.29932539966344E-2</v>
      </c>
      <c r="BA513" s="10">
        <f t="shared" si="125"/>
        <v>3.29932539966344E-2</v>
      </c>
      <c r="BB513" s="10">
        <f t="shared" si="125"/>
        <v>3.29932539966344E-2</v>
      </c>
      <c r="BC513" s="10">
        <f t="shared" si="125"/>
        <v>3.29932539966344E-2</v>
      </c>
      <c r="BD513" s="10">
        <f t="shared" si="125"/>
        <v>3.29932539966344E-2</v>
      </c>
      <c r="BE513" s="10">
        <f t="shared" si="125"/>
        <v>3.29932539966344E-2</v>
      </c>
      <c r="BF513" s="10">
        <f t="shared" si="125"/>
        <v>3.29932539966344E-2</v>
      </c>
      <c r="BG513" s="10">
        <f t="shared" si="125"/>
        <v>3.29932539966344E-2</v>
      </c>
      <c r="BH513" s="10">
        <f t="shared" si="125"/>
        <v>3.29932539966344E-2</v>
      </c>
      <c r="BI513" s="10">
        <f t="shared" si="125"/>
        <v>3.29932539966344E-2</v>
      </c>
      <c r="BJ513" s="10">
        <f t="shared" si="125"/>
        <v>3.29932539966344E-2</v>
      </c>
      <c r="BK513" s="10">
        <f t="shared" si="125"/>
        <v>3.29932539966344E-2</v>
      </c>
      <c r="BL513" s="10">
        <f t="shared" si="125"/>
        <v>3.29932539966344E-2</v>
      </c>
      <c r="BM513" s="10">
        <f t="shared" si="125"/>
        <v>3.29932539966344E-2</v>
      </c>
      <c r="BN513" s="10">
        <f t="shared" si="125"/>
        <v>3.29932539966344E-2</v>
      </c>
      <c r="BO513" s="10">
        <f t="shared" si="125"/>
        <v>3.29932539966344E-2</v>
      </c>
      <c r="BP513" s="10">
        <f t="shared" si="125"/>
        <v>3.29932539966344E-2</v>
      </c>
      <c r="BQ513" s="10">
        <f t="shared" si="125"/>
        <v>3.29932539966344E-2</v>
      </c>
      <c r="BR513" s="10">
        <f t="shared" si="125"/>
        <v>3.29932539966344E-2</v>
      </c>
      <c r="BS513" s="10">
        <f t="shared" si="125"/>
        <v>3.29932539966344E-2</v>
      </c>
      <c r="BT513" s="10">
        <f t="shared" si="125"/>
        <v>3.29932539966344E-2</v>
      </c>
      <c r="BU513" s="10">
        <f t="shared" si="125"/>
        <v>3.29932539966344E-2</v>
      </c>
      <c r="BV513" s="10">
        <f t="shared" si="125"/>
        <v>3.29932539966344E-2</v>
      </c>
      <c r="BW513" s="10">
        <f t="shared" si="125"/>
        <v>3.29932539966344E-2</v>
      </c>
      <c r="BX513" s="10">
        <f t="shared" si="125"/>
        <v>3.29932539966344E-2</v>
      </c>
      <c r="BY513" s="10">
        <f t="shared" si="125"/>
        <v>3.29932539966344E-2</v>
      </c>
      <c r="BZ513" s="10">
        <f t="shared" si="125"/>
        <v>3.29932539966344E-2</v>
      </c>
      <c r="CA513" s="10">
        <f t="shared" si="125"/>
        <v>3.29932539966344E-2</v>
      </c>
      <c r="CB513" s="10">
        <f t="shared" si="125"/>
        <v>3.29932539966344E-2</v>
      </c>
      <c r="CC513" s="10">
        <f t="shared" si="125"/>
        <v>3.29932539966344E-2</v>
      </c>
      <c r="CD513" s="10">
        <f t="shared" si="125"/>
        <v>3.29932539966344E-2</v>
      </c>
      <c r="CE513" s="10">
        <f t="shared" si="125"/>
        <v>3.29932539966344E-2</v>
      </c>
      <c r="CF513" s="10">
        <f t="shared" si="125"/>
        <v>3.29932539966344E-2</v>
      </c>
      <c r="CG513" s="10">
        <f t="shared" si="125"/>
        <v>3.29932539966344E-2</v>
      </c>
      <c r="CH513" s="10">
        <f t="shared" si="125"/>
        <v>3.29932539966344E-2</v>
      </c>
    </row>
    <row r="514" spans="1:86" x14ac:dyDescent="0.2">
      <c r="A514" t="s">
        <v>499</v>
      </c>
      <c r="B514" s="14">
        <f>'CTZ 311225'!C507</f>
        <v>3.2993831164807898E-2</v>
      </c>
      <c r="C514" s="2">
        <f>'solvencii lab'!C502</f>
        <v>3.3406791590421897E-2</v>
      </c>
      <c r="D514" s="2">
        <f>'solvencii lab'!D502</f>
        <v>3.2161853815575001E-2</v>
      </c>
      <c r="E514" s="2">
        <f>'solvencii lab'!E502</f>
        <v>3.4701185239662098E-2</v>
      </c>
      <c r="F514" s="2">
        <f>'solvencii lab'!F502</f>
        <v>3.4789605254830401E-2</v>
      </c>
      <c r="G514" s="2">
        <f>'solvencii lab'!G502</f>
        <v>3.4878138749811098E-2</v>
      </c>
      <c r="H514" s="2">
        <f>'solvencii lab'!H502</f>
        <v>3.4966815558148998E-2</v>
      </c>
      <c r="I514" s="2">
        <f>'solvencii lab'!I502</f>
        <v>3.5055607810523297E-2</v>
      </c>
      <c r="J514" s="2">
        <f>'solvencii lab'!J502</f>
        <v>3.5144545575915398E-2</v>
      </c>
      <c r="K514" s="2">
        <f>'solvencii lab'!K502</f>
        <v>3.5233600775318001E-2</v>
      </c>
      <c r="L514" s="2">
        <f>'solvencii lab'!L502</f>
        <v>3.53228037171473E-2</v>
      </c>
      <c r="M514" s="2">
        <f>'solvencii lab'!M502</f>
        <v>3.5412126109315802E-2</v>
      </c>
      <c r="N514" s="2">
        <f>'solvencii lab'!N502</f>
        <v>3.5501598503719402E-2</v>
      </c>
      <c r="O514" s="2">
        <f>'solvencii lab'!O502</f>
        <v>3.5362578646071098E-2</v>
      </c>
      <c r="P514" s="2">
        <f>'solvencii lab'!P502</f>
        <v>3.5223086005971002E-2</v>
      </c>
      <c r="Q514" s="2">
        <f>'solvencii lab'!Q502</f>
        <v>3.5084454328479397E-2</v>
      </c>
      <c r="R514" s="2">
        <f>'solvencii lab'!R502</f>
        <v>3.4946014619653402E-2</v>
      </c>
      <c r="S514" s="2">
        <f>'solvencii lab'!S502</f>
        <v>3.48071015908058E-2</v>
      </c>
      <c r="T514" s="2">
        <f>'solvencii lab'!T502</f>
        <v>3.4669043467668803E-2</v>
      </c>
      <c r="U514" s="2">
        <f>'solvencii lab'!U502</f>
        <v>3.4531174064262801E-2</v>
      </c>
      <c r="V514" s="2">
        <f>'solvencii lab'!V502</f>
        <v>3.4392830837013097E-2</v>
      </c>
      <c r="W514" s="2">
        <f>'solvencii lab'!W502</f>
        <v>3.4255336585313503E-2</v>
      </c>
      <c r="X514" s="2">
        <f>'solvencii lab'!X502</f>
        <v>3.4118027883150701E-2</v>
      </c>
      <c r="Y514" s="2">
        <f>'solvencii lab'!Y502</f>
        <v>3.3980244885595402E-2</v>
      </c>
      <c r="Z514" s="2">
        <f>'solvencii lab'!Z502</f>
        <v>3.3843305056453499E-2</v>
      </c>
      <c r="AA514" s="2">
        <f>'solvencii lab'!AA502</f>
        <v>3.3837566392853999E-2</v>
      </c>
      <c r="AB514" s="2">
        <f>'solvencii lab'!AB502</f>
        <v>3.38318422431136E-2</v>
      </c>
      <c r="AC514" s="2">
        <f>'solvencii lab'!AC502</f>
        <v>3.3826105087179703E-2</v>
      </c>
      <c r="AD514" s="2">
        <f>'solvencii lab'!AD502</f>
        <v>3.3820368685826697E-2</v>
      </c>
      <c r="AE514" s="2">
        <f>'solvencii lab'!AE502</f>
        <v>3.3814646792595202E-2</v>
      </c>
      <c r="AF514" s="2">
        <f>'solvencii lab'!AF502</f>
        <v>3.3808911898276499E-2</v>
      </c>
      <c r="AG514" s="2">
        <f>'solvencii lab'!AG502</f>
        <v>3.3803177758217E-2</v>
      </c>
      <c r="AH514" s="2">
        <f>'solvencii lab'!AH502</f>
        <v>3.3797458120529797E-2</v>
      </c>
      <c r="AI514" s="2">
        <f>'solvencii lab'!AI502</f>
        <v>3.37917254868456E-2</v>
      </c>
      <c r="AJ514" s="2">
        <f>'solvencii lab'!AJ502</f>
        <v>3.3785993607083897E-2</v>
      </c>
      <c r="AK514" s="2">
        <f>'solvencii lab'!AK502</f>
        <v>3.37802762239343E-2</v>
      </c>
      <c r="AL514" s="7">
        <f t="shared" si="114"/>
        <v>3.2993831164807898E-2</v>
      </c>
      <c r="AM514" s="10">
        <f t="shared" si="115"/>
        <v>3.2993831164807898E-2</v>
      </c>
      <c r="AN514" s="10">
        <f t="shared" si="125"/>
        <v>3.2993831164807898E-2</v>
      </c>
      <c r="AO514" s="10">
        <f t="shared" si="125"/>
        <v>3.2993831164807898E-2</v>
      </c>
      <c r="AP514" s="10">
        <f t="shared" si="125"/>
        <v>3.2993831164807898E-2</v>
      </c>
      <c r="AQ514" s="10">
        <f t="shared" si="125"/>
        <v>3.2993831164807898E-2</v>
      </c>
      <c r="AR514" s="10">
        <f t="shared" si="125"/>
        <v>3.2993831164807898E-2</v>
      </c>
      <c r="AS514" s="10">
        <f t="shared" si="125"/>
        <v>3.2993831164807898E-2</v>
      </c>
      <c r="AT514" s="10">
        <f t="shared" si="125"/>
        <v>3.2993831164807898E-2</v>
      </c>
      <c r="AU514" s="10">
        <f t="shared" si="125"/>
        <v>3.2993831164807898E-2</v>
      </c>
      <c r="AV514" s="10">
        <f t="shared" si="125"/>
        <v>3.2993831164807898E-2</v>
      </c>
      <c r="AW514" s="10">
        <f t="shared" si="125"/>
        <v>3.2993831164807898E-2</v>
      </c>
      <c r="AX514" s="10">
        <f t="shared" si="125"/>
        <v>3.2993831164807898E-2</v>
      </c>
      <c r="AY514" s="10">
        <f t="shared" si="125"/>
        <v>3.2993831164807898E-2</v>
      </c>
      <c r="AZ514" s="10">
        <f t="shared" si="125"/>
        <v>3.2993831164807898E-2</v>
      </c>
      <c r="BA514" s="10">
        <f t="shared" si="125"/>
        <v>3.2993831164807898E-2</v>
      </c>
      <c r="BB514" s="10">
        <f t="shared" si="125"/>
        <v>3.2993831164807898E-2</v>
      </c>
      <c r="BC514" s="10">
        <f t="shared" si="125"/>
        <v>3.2993831164807898E-2</v>
      </c>
      <c r="BD514" s="10">
        <f t="shared" si="125"/>
        <v>3.2993831164807898E-2</v>
      </c>
      <c r="BE514" s="10">
        <f t="shared" si="125"/>
        <v>3.2993831164807898E-2</v>
      </c>
      <c r="BF514" s="10">
        <f t="shared" si="125"/>
        <v>3.2993831164807898E-2</v>
      </c>
      <c r="BG514" s="10">
        <f t="shared" si="125"/>
        <v>3.2993831164807898E-2</v>
      </c>
      <c r="BH514" s="10">
        <f t="shared" si="125"/>
        <v>3.2993831164807898E-2</v>
      </c>
      <c r="BI514" s="10">
        <f t="shared" si="125"/>
        <v>3.2993831164807898E-2</v>
      </c>
      <c r="BJ514" s="10">
        <f t="shared" si="125"/>
        <v>3.2993831164807898E-2</v>
      </c>
      <c r="BK514" s="10">
        <f t="shared" si="125"/>
        <v>3.2993831164807898E-2</v>
      </c>
      <c r="BL514" s="10">
        <f t="shared" si="125"/>
        <v>3.2993831164807898E-2</v>
      </c>
      <c r="BM514" s="10">
        <f t="shared" si="125"/>
        <v>3.2993831164807898E-2</v>
      </c>
      <c r="BN514" s="10">
        <f t="shared" si="125"/>
        <v>3.2993831164807898E-2</v>
      </c>
      <c r="BO514" s="10">
        <f t="shared" si="125"/>
        <v>3.2993831164807898E-2</v>
      </c>
      <c r="BP514" s="10">
        <f t="shared" si="125"/>
        <v>3.2993831164807898E-2</v>
      </c>
      <c r="BQ514" s="10">
        <f t="shared" si="125"/>
        <v>3.2993831164807898E-2</v>
      </c>
      <c r="BR514" s="10">
        <f t="shared" si="125"/>
        <v>3.2993831164807898E-2</v>
      </c>
      <c r="BS514" s="10">
        <f t="shared" si="125"/>
        <v>3.2993831164807898E-2</v>
      </c>
      <c r="BT514" s="10">
        <f t="shared" si="125"/>
        <v>3.2993831164807898E-2</v>
      </c>
      <c r="BU514" s="10">
        <f t="shared" si="125"/>
        <v>3.2993831164807898E-2</v>
      </c>
      <c r="BV514" s="10">
        <f t="shared" si="125"/>
        <v>3.2993831164807898E-2</v>
      </c>
      <c r="BW514" s="10">
        <f t="shared" si="125"/>
        <v>3.2993831164807898E-2</v>
      </c>
      <c r="BX514" s="10">
        <f t="shared" si="125"/>
        <v>3.2993831164807898E-2</v>
      </c>
      <c r="BY514" s="10">
        <f t="shared" si="125"/>
        <v>3.2993831164807898E-2</v>
      </c>
      <c r="BZ514" s="10">
        <f t="shared" si="125"/>
        <v>3.2993831164807898E-2</v>
      </c>
      <c r="CA514" s="10">
        <f t="shared" si="125"/>
        <v>3.2993831164807898E-2</v>
      </c>
      <c r="CB514" s="10">
        <f t="shared" si="125"/>
        <v>3.2993831164807898E-2</v>
      </c>
      <c r="CC514" s="10">
        <f t="shared" si="125"/>
        <v>3.2993831164807898E-2</v>
      </c>
      <c r="CD514" s="10">
        <f t="shared" si="125"/>
        <v>3.2993831164807898E-2</v>
      </c>
      <c r="CE514" s="10">
        <f t="shared" si="125"/>
        <v>3.2993831164807898E-2</v>
      </c>
      <c r="CF514" s="10">
        <f t="shared" si="125"/>
        <v>3.2993831164807898E-2</v>
      </c>
      <c r="CG514" s="10">
        <f t="shared" si="125"/>
        <v>3.2993831164807898E-2</v>
      </c>
      <c r="CH514" s="10">
        <f t="shared" si="125"/>
        <v>3.2993831164807898E-2</v>
      </c>
    </row>
    <row r="515" spans="1:86" x14ac:dyDescent="0.2">
      <c r="A515" t="s">
        <v>500</v>
      </c>
      <c r="B515" s="14">
        <f>'CTZ 311225'!C508</f>
        <v>3.2994401964177397E-2</v>
      </c>
      <c r="C515" s="2">
        <f>'solvencii lab'!C503</f>
        <v>3.3407190617883602E-2</v>
      </c>
      <c r="D515" s="2">
        <f>'solvencii lab'!D503</f>
        <v>3.2164217792316901E-2</v>
      </c>
      <c r="E515" s="2">
        <f>'solvencii lab'!E503</f>
        <v>3.4699562477975697E-2</v>
      </c>
      <c r="F515" s="2">
        <f>'solvencii lab'!F503</f>
        <v>3.4787862493436301E-2</v>
      </c>
      <c r="G515" s="2">
        <f>'solvencii lab'!G503</f>
        <v>3.4876276036595197E-2</v>
      </c>
      <c r="H515" s="2">
        <f>'solvencii lab'!H503</f>
        <v>3.49648329456098E-2</v>
      </c>
      <c r="I515" s="2">
        <f>'solvencii lab'!I503</f>
        <v>3.5053505347215401E-2</v>
      </c>
      <c r="J515" s="2">
        <f>'solvencii lab'!J503</f>
        <v>3.5142323315215399E-2</v>
      </c>
      <c r="K515" s="2">
        <f>'solvencii lab'!K503</f>
        <v>3.5231258766497797E-2</v>
      </c>
      <c r="L515" s="2">
        <f>'solvencii lab'!L503</f>
        <v>3.5320342014512E-2</v>
      </c>
      <c r="M515" s="2">
        <f>'solvencii lab'!M503</f>
        <v>3.54095447629037E-2</v>
      </c>
      <c r="N515" s="2">
        <f>'solvencii lab'!N503</f>
        <v>3.54988975688161E-2</v>
      </c>
      <c r="O515" s="2">
        <f>'solvencii lab'!O503</f>
        <v>3.5360087616892397E-2</v>
      </c>
      <c r="P515" s="2">
        <f>'solvencii lab'!P503</f>
        <v>3.5220805860000898E-2</v>
      </c>
      <c r="Q515" s="2">
        <f>'solvencii lab'!Q503</f>
        <v>3.5082384024274799E-2</v>
      </c>
      <c r="R515" s="2">
        <f>'solvencii lab'!R503</f>
        <v>3.4944154123972303E-2</v>
      </c>
      <c r="S515" s="2">
        <f>'solvencii lab'!S503</f>
        <v>3.4805451877983201E-2</v>
      </c>
      <c r="T515" s="2">
        <f>'solvencii lab'!T503</f>
        <v>3.4667603494121499E-2</v>
      </c>
      <c r="U515" s="2">
        <f>'solvencii lab'!U503</f>
        <v>3.4529943794182602E-2</v>
      </c>
      <c r="V515" s="2">
        <f>'solvencii lab'!V503</f>
        <v>3.4391811241692098E-2</v>
      </c>
      <c r="W515" s="2">
        <f>'solvencii lab'!W503</f>
        <v>3.4254526619206901E-2</v>
      </c>
      <c r="X515" s="2">
        <f>'solvencii lab'!X503</f>
        <v>3.4117427508022401E-2</v>
      </c>
      <c r="Y515" s="2">
        <f>'solvencii lab'!Y503</f>
        <v>3.3979855069797102E-2</v>
      </c>
      <c r="Z515" s="2">
        <f>'solvencii lab'!Z503</f>
        <v>3.38431247526471E-2</v>
      </c>
      <c r="AA515" s="2">
        <f>'solvencii lab'!AA503</f>
        <v>3.3837385518827597E-2</v>
      </c>
      <c r="AB515" s="2">
        <f>'solvencii lab'!AB503</f>
        <v>3.3831660798271601E-2</v>
      </c>
      <c r="AC515" s="2">
        <f>'solvencii lab'!AC503</f>
        <v>3.3825923068178297E-2</v>
      </c>
      <c r="AD515" s="2">
        <f>'solvencii lab'!AD503</f>
        <v>3.3820186090687897E-2</v>
      </c>
      <c r="AE515" s="2">
        <f>'solvencii lab'!AE503</f>
        <v>3.38144636207258E-2</v>
      </c>
      <c r="AF515" s="2">
        <f>'solvencii lab'!AF503</f>
        <v>3.3808728146305901E-2</v>
      </c>
      <c r="AG515" s="2">
        <f>'solvencii lab'!AG503</f>
        <v>3.3802993424154999E-2</v>
      </c>
      <c r="AH515" s="2">
        <f>'solvencii lab'!AH503</f>
        <v>3.37972732037852E-2</v>
      </c>
      <c r="AI515" s="2">
        <f>'solvencii lab'!AI503</f>
        <v>3.3791539984021401E-2</v>
      </c>
      <c r="AJ515" s="2">
        <f>'solvencii lab'!AJ503</f>
        <v>3.3785807516177602E-2</v>
      </c>
      <c r="AK515" s="2">
        <f>'solvencii lab'!AK503</f>
        <v>3.3780089544356198E-2</v>
      </c>
      <c r="AL515" s="7">
        <f t="shared" si="114"/>
        <v>3.2994401964177397E-2</v>
      </c>
      <c r="AM515" s="10">
        <f t="shared" si="115"/>
        <v>3.2994401964177397E-2</v>
      </c>
      <c r="AN515" s="10">
        <f t="shared" si="125"/>
        <v>3.2994401964177397E-2</v>
      </c>
      <c r="AO515" s="10">
        <f t="shared" si="125"/>
        <v>3.2994401964177397E-2</v>
      </c>
      <c r="AP515" s="10">
        <f t="shared" si="125"/>
        <v>3.2994401964177397E-2</v>
      </c>
      <c r="AQ515" s="10">
        <f t="shared" si="125"/>
        <v>3.2994401964177397E-2</v>
      </c>
      <c r="AR515" s="10">
        <f t="shared" si="125"/>
        <v>3.2994401964177397E-2</v>
      </c>
      <c r="AS515" s="10">
        <f t="shared" si="125"/>
        <v>3.2994401964177397E-2</v>
      </c>
      <c r="AT515" s="10">
        <f t="shared" si="125"/>
        <v>3.2994401964177397E-2</v>
      </c>
      <c r="AU515" s="10">
        <f t="shared" si="125"/>
        <v>3.2994401964177397E-2</v>
      </c>
      <c r="AV515" s="10">
        <f t="shared" si="125"/>
        <v>3.2994401964177397E-2</v>
      </c>
      <c r="AW515" s="10">
        <f t="shared" si="125"/>
        <v>3.2994401964177397E-2</v>
      </c>
      <c r="AX515" s="10">
        <f t="shared" si="125"/>
        <v>3.2994401964177397E-2</v>
      </c>
      <c r="AY515" s="10">
        <f t="shared" si="125"/>
        <v>3.2994401964177397E-2</v>
      </c>
      <c r="AZ515" s="10">
        <f t="shared" si="125"/>
        <v>3.2994401964177397E-2</v>
      </c>
      <c r="BA515" s="10">
        <f t="shared" si="125"/>
        <v>3.2994401964177397E-2</v>
      </c>
      <c r="BB515" s="10">
        <f t="shared" si="125"/>
        <v>3.2994401964177397E-2</v>
      </c>
      <c r="BC515" s="10">
        <f t="shared" si="125"/>
        <v>3.2994401964177397E-2</v>
      </c>
      <c r="BD515" s="10">
        <f t="shared" si="125"/>
        <v>3.2994401964177397E-2</v>
      </c>
      <c r="BE515" s="10">
        <f t="shared" si="125"/>
        <v>3.2994401964177397E-2</v>
      </c>
      <c r="BF515" s="10">
        <f t="shared" si="125"/>
        <v>3.2994401964177397E-2</v>
      </c>
      <c r="BG515" s="10">
        <f t="shared" si="125"/>
        <v>3.2994401964177397E-2</v>
      </c>
      <c r="BH515" s="10">
        <f t="shared" si="125"/>
        <v>3.2994401964177397E-2</v>
      </c>
      <c r="BI515" s="10">
        <f t="shared" si="125"/>
        <v>3.2994401964177397E-2</v>
      </c>
      <c r="BJ515" s="10">
        <f t="shared" si="125"/>
        <v>3.2994401964177397E-2</v>
      </c>
      <c r="BK515" s="10">
        <f t="shared" si="125"/>
        <v>3.2994401964177397E-2</v>
      </c>
      <c r="BL515" s="10">
        <f t="shared" si="125"/>
        <v>3.2994401964177397E-2</v>
      </c>
      <c r="BM515" s="10">
        <f t="shared" si="125"/>
        <v>3.2994401964177397E-2</v>
      </c>
      <c r="BN515" s="10">
        <f t="shared" si="125"/>
        <v>3.2994401964177397E-2</v>
      </c>
      <c r="BO515" s="10">
        <f t="shared" si="125"/>
        <v>3.2994401964177397E-2</v>
      </c>
      <c r="BP515" s="10">
        <f t="shared" si="125"/>
        <v>3.2994401964177397E-2</v>
      </c>
      <c r="BQ515" s="10">
        <f t="shared" si="125"/>
        <v>3.2994401964177397E-2</v>
      </c>
      <c r="BR515" s="10">
        <f t="shared" si="125"/>
        <v>3.2994401964177397E-2</v>
      </c>
      <c r="BS515" s="10">
        <f t="shared" si="125"/>
        <v>3.2994401964177397E-2</v>
      </c>
      <c r="BT515" s="10">
        <f t="shared" si="125"/>
        <v>3.2994401964177397E-2</v>
      </c>
      <c r="BU515" s="10">
        <f t="shared" si="125"/>
        <v>3.2994401964177397E-2</v>
      </c>
      <c r="BV515" s="10">
        <f t="shared" si="125"/>
        <v>3.2994401964177397E-2</v>
      </c>
      <c r="BW515" s="10">
        <f t="shared" si="125"/>
        <v>3.2994401964177397E-2</v>
      </c>
      <c r="BX515" s="10">
        <f t="shared" si="125"/>
        <v>3.2994401964177397E-2</v>
      </c>
      <c r="BY515" s="10">
        <f t="shared" si="125"/>
        <v>3.2994401964177397E-2</v>
      </c>
      <c r="BZ515" s="10">
        <f t="shared" si="125"/>
        <v>3.2994401964177397E-2</v>
      </c>
      <c r="CA515" s="10">
        <f t="shared" si="125"/>
        <v>3.2994401964177397E-2</v>
      </c>
      <c r="CB515" s="10">
        <f t="shared" si="125"/>
        <v>3.2994401964177397E-2</v>
      </c>
      <c r="CC515" s="10">
        <f t="shared" si="125"/>
        <v>3.2994401964177397E-2</v>
      </c>
      <c r="CD515" s="10">
        <f t="shared" si="125"/>
        <v>3.2994401964177397E-2</v>
      </c>
      <c r="CE515" s="10">
        <f t="shared" si="125"/>
        <v>3.2994401964177397E-2</v>
      </c>
      <c r="CF515" s="10">
        <f t="shared" si="125"/>
        <v>3.2994401964177397E-2</v>
      </c>
      <c r="CG515" s="10">
        <f t="shared" si="125"/>
        <v>3.2994401964177397E-2</v>
      </c>
      <c r="CH515" s="10">
        <f t="shared" si="125"/>
        <v>3.2994401964177397E-2</v>
      </c>
    </row>
    <row r="516" spans="1:86" x14ac:dyDescent="0.2">
      <c r="A516" t="s">
        <v>501</v>
      </c>
      <c r="B516" s="14">
        <f>'CTZ 311225'!C509</f>
        <v>3.2994966462020298E-2</v>
      </c>
      <c r="C516" s="2">
        <f>'solvencii lab'!C504</f>
        <v>3.3407580720264701E-2</v>
      </c>
      <c r="D516" s="2">
        <f>'solvencii lab'!D504</f>
        <v>3.2166568152438998E-2</v>
      </c>
      <c r="E516" s="2">
        <f>'solvencii lab'!E504</f>
        <v>3.4697935469693603E-2</v>
      </c>
      <c r="F516" s="2">
        <f>'solvencii lab'!F504</f>
        <v>3.4786115625413797E-2</v>
      </c>
      <c r="G516" s="2">
        <f>'solvencii lab'!G504</f>
        <v>3.4874409355085401E-2</v>
      </c>
      <c r="H516" s="2">
        <f>'solvencii lab'!H504</f>
        <v>3.4962846501080197E-2</v>
      </c>
      <c r="I516" s="2">
        <f>'solvencii lab'!I504</f>
        <v>3.5051399186565503E-2</v>
      </c>
      <c r="J516" s="2">
        <f>'solvencii lab'!J504</f>
        <v>3.5140097489764197E-2</v>
      </c>
      <c r="K516" s="2">
        <f>'solvencii lab'!K504</f>
        <v>3.5228913323838498E-2</v>
      </c>
      <c r="L516" s="2">
        <f>'solvencii lab'!L504</f>
        <v>3.5317877006865603E-2</v>
      </c>
      <c r="M516" s="2">
        <f>'solvencii lab'!M504</f>
        <v>3.5406960238605997E-2</v>
      </c>
      <c r="N516" s="2">
        <f>'solvencii lab'!N504</f>
        <v>3.5496193581040898E-2</v>
      </c>
      <c r="O516" s="2">
        <f>'solvencii lab'!O504</f>
        <v>3.5357593101769301E-2</v>
      </c>
      <c r="P516" s="2">
        <f>'solvencii lab'!P504</f>
        <v>3.5218521791159099E-2</v>
      </c>
      <c r="Q516" s="2">
        <f>'solvencii lab'!Q504</f>
        <v>3.5080309360614001E-2</v>
      </c>
      <c r="R516" s="2">
        <f>'solvencii lab'!R504</f>
        <v>3.4942288830523499E-2</v>
      </c>
      <c r="S516" s="2">
        <f>'solvencii lab'!S504</f>
        <v>3.48037969252512E-2</v>
      </c>
      <c r="T516" s="2">
        <f>'solvencii lab'!T504</f>
        <v>3.4666157838940802E-2</v>
      </c>
      <c r="U516" s="2">
        <f>'solvencii lab'!U504</f>
        <v>3.4528707399066702E-2</v>
      </c>
      <c r="V516" s="2">
        <f>'solvencii lab'!V504</f>
        <v>3.4390785074127801E-2</v>
      </c>
      <c r="W516" s="2">
        <f>'solvencii lab'!W504</f>
        <v>3.4253709634138603E-2</v>
      </c>
      <c r="X516" s="2">
        <f>'solvencii lab'!X504</f>
        <v>3.4116819665583401E-2</v>
      </c>
      <c r="Y516" s="2">
        <f>'solvencii lab'!Y504</f>
        <v>3.39794573345562E-2</v>
      </c>
      <c r="Z516" s="2">
        <f>'solvencii lab'!Z504</f>
        <v>3.3842936077826499E-2</v>
      </c>
      <c r="AA516" s="2">
        <f>'solvencii lab'!AA504</f>
        <v>3.3837196348087198E-2</v>
      </c>
      <c r="AB516" s="2">
        <f>'solvencii lab'!AB504</f>
        <v>3.3831471130859797E-2</v>
      </c>
      <c r="AC516" s="2">
        <f>'solvencii lab'!AC504</f>
        <v>3.38257329009512E-2</v>
      </c>
      <c r="AD516" s="2">
        <f>'solvencii lab'!AD504</f>
        <v>3.3819995421689501E-2</v>
      </c>
      <c r="AE516" s="2">
        <f>'solvencii lab'!AE504</f>
        <v>3.3814272449205998E-2</v>
      </c>
      <c r="AF516" s="2">
        <f>'solvencii lab'!AF504</f>
        <v>3.38085364690952E-2</v>
      </c>
      <c r="AG516" s="2">
        <f>'solvencii lab'!AG504</f>
        <v>3.3802801239284801E-2</v>
      </c>
      <c r="AH516" s="2">
        <f>'solvencii lab'!AH504</f>
        <v>3.37970805105074E-2</v>
      </c>
      <c r="AI516" s="2">
        <f>'solvencii lab'!AI504</f>
        <v>3.3791346779139898E-2</v>
      </c>
      <c r="AJ516" s="2">
        <f>'solvencii lab'!AJ504</f>
        <v>3.3785613797711903E-2</v>
      </c>
      <c r="AK516" s="2">
        <f>'solvencii lab'!AK504</f>
        <v>3.3779895311560802E-2</v>
      </c>
      <c r="AL516" s="7">
        <f t="shared" si="114"/>
        <v>3.2994966462020298E-2</v>
      </c>
      <c r="AM516" s="10">
        <f t="shared" si="115"/>
        <v>3.2994966462020298E-2</v>
      </c>
      <c r="AN516" s="10">
        <f t="shared" si="125"/>
        <v>3.2994966462020298E-2</v>
      </c>
      <c r="AO516" s="10">
        <f t="shared" si="125"/>
        <v>3.2994966462020298E-2</v>
      </c>
      <c r="AP516" s="10">
        <f t="shared" si="125"/>
        <v>3.2994966462020298E-2</v>
      </c>
      <c r="AQ516" s="10">
        <f t="shared" si="125"/>
        <v>3.2994966462020298E-2</v>
      </c>
      <c r="AR516" s="10">
        <f t="shared" si="125"/>
        <v>3.2994966462020298E-2</v>
      </c>
      <c r="AS516" s="10">
        <f t="shared" si="125"/>
        <v>3.2994966462020298E-2</v>
      </c>
      <c r="AT516" s="10">
        <f t="shared" si="125"/>
        <v>3.2994966462020298E-2</v>
      </c>
      <c r="AU516" s="10">
        <f t="shared" si="125"/>
        <v>3.2994966462020298E-2</v>
      </c>
      <c r="AV516" s="10">
        <f t="shared" si="125"/>
        <v>3.2994966462020298E-2</v>
      </c>
      <c r="AW516" s="10">
        <f t="shared" si="125"/>
        <v>3.2994966462020298E-2</v>
      </c>
      <c r="AX516" s="10">
        <f t="shared" si="125"/>
        <v>3.2994966462020298E-2</v>
      </c>
      <c r="AY516" s="10">
        <f t="shared" si="125"/>
        <v>3.2994966462020298E-2</v>
      </c>
      <c r="AZ516" s="10">
        <f t="shared" si="125"/>
        <v>3.2994966462020298E-2</v>
      </c>
      <c r="BA516" s="10">
        <f t="shared" si="125"/>
        <v>3.2994966462020298E-2</v>
      </c>
      <c r="BB516" s="10">
        <f t="shared" si="125"/>
        <v>3.2994966462020298E-2</v>
      </c>
      <c r="BC516" s="10">
        <f t="shared" si="125"/>
        <v>3.2994966462020298E-2</v>
      </c>
      <c r="BD516" s="10">
        <f t="shared" si="125"/>
        <v>3.2994966462020298E-2</v>
      </c>
      <c r="BE516" s="10">
        <f t="shared" si="125"/>
        <v>3.2994966462020298E-2</v>
      </c>
      <c r="BF516" s="10">
        <f t="shared" si="125"/>
        <v>3.2994966462020298E-2</v>
      </c>
      <c r="BG516" s="10">
        <f t="shared" si="125"/>
        <v>3.2994966462020298E-2</v>
      </c>
      <c r="BH516" s="10">
        <f t="shared" si="125"/>
        <v>3.2994966462020298E-2</v>
      </c>
      <c r="BI516" s="10">
        <f t="shared" si="125"/>
        <v>3.2994966462020298E-2</v>
      </c>
      <c r="BJ516" s="10">
        <f t="shared" si="125"/>
        <v>3.2994966462020298E-2</v>
      </c>
      <c r="BK516" s="10">
        <f t="shared" si="125"/>
        <v>3.2994966462020298E-2</v>
      </c>
      <c r="BL516" s="10">
        <f t="shared" si="125"/>
        <v>3.2994966462020298E-2</v>
      </c>
      <c r="BM516" s="10">
        <f t="shared" si="125"/>
        <v>3.2994966462020298E-2</v>
      </c>
      <c r="BN516" s="10">
        <f t="shared" si="125"/>
        <v>3.2994966462020298E-2</v>
      </c>
      <c r="BO516" s="10">
        <f t="shared" si="125"/>
        <v>3.2994966462020298E-2</v>
      </c>
      <c r="BP516" s="10">
        <f t="shared" si="125"/>
        <v>3.2994966462020298E-2</v>
      </c>
      <c r="BQ516" s="10">
        <f t="shared" si="125"/>
        <v>3.2994966462020298E-2</v>
      </c>
      <c r="BR516" s="10">
        <f t="shared" si="125"/>
        <v>3.2994966462020298E-2</v>
      </c>
      <c r="BS516" s="10">
        <f t="shared" si="125"/>
        <v>3.2994966462020298E-2</v>
      </c>
      <c r="BT516" s="10">
        <f t="shared" si="125"/>
        <v>3.2994966462020298E-2</v>
      </c>
      <c r="BU516" s="10">
        <f t="shared" si="125"/>
        <v>3.2994966462020298E-2</v>
      </c>
      <c r="BV516" s="10">
        <f t="shared" si="125"/>
        <v>3.2994966462020298E-2</v>
      </c>
      <c r="BW516" s="10">
        <f t="shared" si="125"/>
        <v>3.2994966462020298E-2</v>
      </c>
      <c r="BX516" s="10">
        <f t="shared" si="125"/>
        <v>3.2994966462020298E-2</v>
      </c>
      <c r="BY516" s="10">
        <f t="shared" si="125"/>
        <v>3.2994966462020298E-2</v>
      </c>
      <c r="BZ516" s="10">
        <f t="shared" si="125"/>
        <v>3.2994966462020298E-2</v>
      </c>
      <c r="CA516" s="10">
        <f t="shared" si="125"/>
        <v>3.2994966462020298E-2</v>
      </c>
      <c r="CB516" s="10">
        <f t="shared" si="125"/>
        <v>3.2994966462020298E-2</v>
      </c>
      <c r="CC516" s="10">
        <f t="shared" si="125"/>
        <v>3.2994966462020298E-2</v>
      </c>
      <c r="CD516" s="10">
        <f t="shared" si="125"/>
        <v>3.2994966462020298E-2</v>
      </c>
      <c r="CE516" s="10">
        <f t="shared" si="125"/>
        <v>3.2994966462020298E-2</v>
      </c>
      <c r="CF516" s="10">
        <f t="shared" si="125"/>
        <v>3.2994966462020298E-2</v>
      </c>
      <c r="CG516" s="10">
        <f t="shared" si="125"/>
        <v>3.2994966462020298E-2</v>
      </c>
      <c r="CH516" s="10">
        <f t="shared" si="125"/>
        <v>3.2994966462020298E-2</v>
      </c>
    </row>
    <row r="517" spans="1:86" x14ac:dyDescent="0.2">
      <c r="A517" t="s">
        <v>502</v>
      </c>
      <c r="B517" s="14">
        <f>'CTZ 311225'!C510</f>
        <v>3.2995524724870301E-2</v>
      </c>
      <c r="C517" s="2">
        <f>'solvencii lab'!C505</f>
        <v>3.3407961994862997E-2</v>
      </c>
      <c r="D517" s="2">
        <f>'solvencii lab'!D505</f>
        <v>3.2168905002525498E-2</v>
      </c>
      <c r="E517" s="2">
        <f>'solvencii lab'!E505</f>
        <v>3.4696304304075998E-2</v>
      </c>
      <c r="F517" s="2">
        <f>'solvencii lab'!F505</f>
        <v>3.4784364741160902E-2</v>
      </c>
      <c r="G517" s="2">
        <f>'solvencii lab'!G505</f>
        <v>3.4872538796831998E-2</v>
      </c>
      <c r="H517" s="2">
        <f>'solvencii lab'!H505</f>
        <v>3.4960856317283101E-2</v>
      </c>
      <c r="I517" s="2">
        <f>'solvencii lab'!I505</f>
        <v>3.5049289422483601E-2</v>
      </c>
      <c r="J517" s="2">
        <f>'solvencii lab'!J505</f>
        <v>3.5137868194680101E-2</v>
      </c>
      <c r="K517" s="2">
        <f>'solvencii lab'!K505</f>
        <v>3.5226564543681699E-2</v>
      </c>
      <c r="L517" s="2">
        <f>'solvencii lab'!L505</f>
        <v>3.5315408791792798E-2</v>
      </c>
      <c r="M517" s="2">
        <f>'solvencii lab'!M505</f>
        <v>3.5404372635266398E-2</v>
      </c>
      <c r="N517" s="2">
        <f>'solvencii lab'!N505</f>
        <v>3.5493486640516499E-2</v>
      </c>
      <c r="O517" s="2">
        <f>'solvencii lab'!O505</f>
        <v>3.5355095201081398E-2</v>
      </c>
      <c r="P517" s="2">
        <f>'solvencii lab'!P505</f>
        <v>3.5216233900100001E-2</v>
      </c>
      <c r="Q517" s="2">
        <f>'solvencii lab'!Q505</f>
        <v>3.5078230438442701E-2</v>
      </c>
      <c r="R517" s="2">
        <f>'solvencii lab'!R505</f>
        <v>3.4940418840561302E-2</v>
      </c>
      <c r="S517" s="2">
        <f>'solvencii lab'!S505</f>
        <v>3.4802136834191699E-2</v>
      </c>
      <c r="T517" s="2">
        <f>'solvencii lab'!T505</f>
        <v>3.4664706604050799E-2</v>
      </c>
      <c r="U517" s="2">
        <f>'solvencii lab'!U505</f>
        <v>3.4527464981198602E-2</v>
      </c>
      <c r="V517" s="2">
        <f>'solvencii lab'!V505</f>
        <v>3.4389752436981301E-2</v>
      </c>
      <c r="W517" s="2">
        <f>'solvencii lab'!W505</f>
        <v>3.4252885733162701E-2</v>
      </c>
      <c r="X517" s="2">
        <f>'solvencii lab'!X505</f>
        <v>3.4116204459297E-2</v>
      </c>
      <c r="Y517" s="2">
        <f>'solvencii lab'!Y505</f>
        <v>3.3979051783764501E-2</v>
      </c>
      <c r="Z517" s="2">
        <f>'solvencii lab'!Z505</f>
        <v>3.3842739136325101E-2</v>
      </c>
      <c r="AA517" s="2">
        <f>'solvencii lab'!AA505</f>
        <v>3.3836998984101398E-2</v>
      </c>
      <c r="AB517" s="2">
        <f>'solvencii lab'!AB505</f>
        <v>3.3831273343482599E-2</v>
      </c>
      <c r="AC517" s="2">
        <f>'solvencii lab'!AC505</f>
        <v>3.3825534687236897E-2</v>
      </c>
      <c r="AD517" s="2">
        <f>'solvencii lab'!AD505</f>
        <v>3.38197967797031E-2</v>
      </c>
      <c r="AE517" s="2">
        <f>'solvencii lab'!AE505</f>
        <v>3.3814073378042903E-2</v>
      </c>
      <c r="AF517" s="2">
        <f>'solvencii lab'!AF505</f>
        <v>3.3808336965783101E-2</v>
      </c>
      <c r="AG517" s="2">
        <f>'solvencii lab'!AG505</f>
        <v>3.3802601301877198E-2</v>
      </c>
      <c r="AH517" s="2">
        <f>'solvencii lab'!AH505</f>
        <v>3.3796880138101802E-2</v>
      </c>
      <c r="AI517" s="2">
        <f>'solvencii lab'!AI505</f>
        <v>3.37911459687383E-2</v>
      </c>
      <c r="AJ517" s="2">
        <f>'solvencii lab'!AJ505</f>
        <v>3.3785412547355502E-2</v>
      </c>
      <c r="AK517" s="2">
        <f>'solvencii lab'!AK505</f>
        <v>3.3779693620348897E-2</v>
      </c>
      <c r="AL517" s="7">
        <f t="shared" si="114"/>
        <v>3.2995524724870301E-2</v>
      </c>
      <c r="AM517" s="10">
        <f t="shared" si="115"/>
        <v>3.2995524724870301E-2</v>
      </c>
      <c r="AN517" s="10">
        <f t="shared" si="125"/>
        <v>3.2995524724870301E-2</v>
      </c>
      <c r="AO517" s="10">
        <f t="shared" si="125"/>
        <v>3.2995524724870301E-2</v>
      </c>
      <c r="AP517" s="10">
        <f t="shared" si="125"/>
        <v>3.2995524724870301E-2</v>
      </c>
      <c r="AQ517" s="10">
        <f t="shared" si="125"/>
        <v>3.2995524724870301E-2</v>
      </c>
      <c r="AR517" s="10">
        <f t="shared" si="125"/>
        <v>3.2995524724870301E-2</v>
      </c>
      <c r="AS517" s="10">
        <f t="shared" si="125"/>
        <v>3.2995524724870301E-2</v>
      </c>
      <c r="AT517" s="10">
        <f t="shared" si="125"/>
        <v>3.2995524724870301E-2</v>
      </c>
      <c r="AU517" s="10">
        <f t="shared" si="125"/>
        <v>3.2995524724870301E-2</v>
      </c>
      <c r="AV517" s="10">
        <f t="shared" si="125"/>
        <v>3.2995524724870301E-2</v>
      </c>
      <c r="AW517" s="10">
        <f t="shared" si="125"/>
        <v>3.2995524724870301E-2</v>
      </c>
      <c r="AX517" s="10">
        <f t="shared" si="125"/>
        <v>3.2995524724870301E-2</v>
      </c>
      <c r="AY517" s="10">
        <f t="shared" si="125"/>
        <v>3.2995524724870301E-2</v>
      </c>
      <c r="AZ517" s="10">
        <f t="shared" si="125"/>
        <v>3.2995524724870301E-2</v>
      </c>
      <c r="BA517" s="10">
        <f t="shared" si="125"/>
        <v>3.2995524724870301E-2</v>
      </c>
      <c r="BB517" s="10">
        <f t="shared" si="125"/>
        <v>3.2995524724870301E-2</v>
      </c>
      <c r="BC517" s="10">
        <f t="shared" si="125"/>
        <v>3.2995524724870301E-2</v>
      </c>
      <c r="BD517" s="10">
        <f t="shared" si="125"/>
        <v>3.2995524724870301E-2</v>
      </c>
      <c r="BE517" s="10">
        <f t="shared" si="125"/>
        <v>3.2995524724870301E-2</v>
      </c>
      <c r="BF517" s="10">
        <f t="shared" si="125"/>
        <v>3.2995524724870301E-2</v>
      </c>
      <c r="BG517" s="10">
        <f t="shared" si="125"/>
        <v>3.2995524724870301E-2</v>
      </c>
      <c r="BH517" s="10">
        <f t="shared" si="125"/>
        <v>3.2995524724870301E-2</v>
      </c>
      <c r="BI517" s="10">
        <f t="shared" si="125"/>
        <v>3.2995524724870301E-2</v>
      </c>
      <c r="BJ517" s="10">
        <f t="shared" si="125"/>
        <v>3.2995524724870301E-2</v>
      </c>
      <c r="BK517" s="10">
        <f t="shared" si="125"/>
        <v>3.2995524724870301E-2</v>
      </c>
      <c r="BL517" s="10">
        <f t="shared" si="125"/>
        <v>3.2995524724870301E-2</v>
      </c>
      <c r="BM517" s="10">
        <f t="shared" si="125"/>
        <v>3.2995524724870301E-2</v>
      </c>
      <c r="BN517" s="10">
        <f t="shared" si="125"/>
        <v>3.2995524724870301E-2</v>
      </c>
      <c r="BO517" s="10">
        <f t="shared" si="125"/>
        <v>3.2995524724870301E-2</v>
      </c>
      <c r="BP517" s="10">
        <f t="shared" si="125"/>
        <v>3.2995524724870301E-2</v>
      </c>
      <c r="BQ517" s="10">
        <f t="shared" si="125"/>
        <v>3.2995524724870301E-2</v>
      </c>
      <c r="BR517" s="10">
        <f t="shared" si="125"/>
        <v>3.2995524724870301E-2</v>
      </c>
      <c r="BS517" s="10">
        <f t="shared" si="125"/>
        <v>3.2995524724870301E-2</v>
      </c>
      <c r="BT517" s="10">
        <f t="shared" si="125"/>
        <v>3.2995524724870301E-2</v>
      </c>
      <c r="BU517" s="10">
        <f t="shared" si="125"/>
        <v>3.2995524724870301E-2</v>
      </c>
      <c r="BV517" s="10">
        <f t="shared" si="125"/>
        <v>3.2995524724870301E-2</v>
      </c>
      <c r="BW517" s="10">
        <f t="shared" si="125"/>
        <v>3.2995524724870301E-2</v>
      </c>
      <c r="BX517" s="10">
        <f t="shared" si="125"/>
        <v>3.2995524724870301E-2</v>
      </c>
      <c r="BY517" s="10">
        <f t="shared" si="125"/>
        <v>3.2995524724870301E-2</v>
      </c>
      <c r="BZ517" s="10">
        <f t="shared" si="125"/>
        <v>3.2995524724870301E-2</v>
      </c>
      <c r="CA517" s="10">
        <f t="shared" si="125"/>
        <v>3.2995524724870301E-2</v>
      </c>
      <c r="CB517" s="10">
        <f t="shared" si="125"/>
        <v>3.2995524724870301E-2</v>
      </c>
      <c r="CC517" s="10">
        <f t="shared" si="125"/>
        <v>3.2995524724870301E-2</v>
      </c>
      <c r="CD517" s="10">
        <f t="shared" si="125"/>
        <v>3.2995524724870301E-2</v>
      </c>
      <c r="CE517" s="10">
        <f t="shared" si="125"/>
        <v>3.2995524724870301E-2</v>
      </c>
      <c r="CF517" s="10">
        <f t="shared" si="125"/>
        <v>3.2995524724870301E-2</v>
      </c>
      <c r="CG517" s="10">
        <f t="shared" si="125"/>
        <v>3.2995524724870301E-2</v>
      </c>
      <c r="CH517" s="10">
        <f t="shared" si="125"/>
        <v>3.2995524724870301E-2</v>
      </c>
    </row>
    <row r="518" spans="1:86" x14ac:dyDescent="0.2">
      <c r="A518" t="s">
        <v>503</v>
      </c>
      <c r="B518" s="14">
        <f>'CTZ 311225'!C511</f>
        <v>3.29960768185266E-2</v>
      </c>
      <c r="C518" s="2">
        <f>'solvencii lab'!C506</f>
        <v>3.3408334537943597E-2</v>
      </c>
      <c r="D518" s="2">
        <f>'solvencii lab'!D506</f>
        <v>3.2171228448163197E-2</v>
      </c>
      <c r="E518" s="2">
        <f>'solvencii lab'!E506</f>
        <v>3.4694669069302402E-2</v>
      </c>
      <c r="F518" s="2">
        <f>'solvencii lab'!F506</f>
        <v>3.4782609929974097E-2</v>
      </c>
      <c r="G518" s="2">
        <f>'solvencii lab'!G506</f>
        <v>3.4870664452263798E-2</v>
      </c>
      <c r="H518" s="2">
        <f>'solvencii lab'!H506</f>
        <v>3.4958862485799699E-2</v>
      </c>
      <c r="I518" s="2">
        <f>'solvencii lab'!I506</f>
        <v>3.5047176147718899E-2</v>
      </c>
      <c r="J518" s="2">
        <f>'solvencii lab'!J506</f>
        <v>3.5135635523898499E-2</v>
      </c>
      <c r="K518" s="2">
        <f>'solvencii lab'!K506</f>
        <v>3.52242125211659E-2</v>
      </c>
      <c r="L518" s="2">
        <f>'solvencii lab'!L506</f>
        <v>3.5312937465654802E-2</v>
      </c>
      <c r="M518" s="2">
        <f>'solvencii lab'!M506</f>
        <v>3.5401782050484998E-2</v>
      </c>
      <c r="N518" s="2">
        <f>'solvencii lab'!N506</f>
        <v>3.5490776846101399E-2</v>
      </c>
      <c r="O518" s="2">
        <f>'solvencii lab'!O506</f>
        <v>3.5352594013953798E-2</v>
      </c>
      <c r="P518" s="2">
        <f>'solvencii lab'!P506</f>
        <v>3.5213942286234701E-2</v>
      </c>
      <c r="Q518" s="2">
        <f>'solvencii lab'!Q506</f>
        <v>3.5076147357472998E-2</v>
      </c>
      <c r="R518" s="2">
        <f>'solvencii lab'!R506</f>
        <v>3.4938544254115897E-2</v>
      </c>
      <c r="S518" s="2">
        <f>'solvencii lab'!S506</f>
        <v>3.4800471705171698E-2</v>
      </c>
      <c r="T518" s="2">
        <f>'solvencii lab'!T506</f>
        <v>3.4663249890171298E-2</v>
      </c>
      <c r="U518" s="2">
        <f>'solvencii lab'!U506</f>
        <v>3.4526216641667697E-2</v>
      </c>
      <c r="V518" s="2">
        <f>'solvencii lab'!V506</f>
        <v>3.4388713431729702E-2</v>
      </c>
      <c r="W518" s="2">
        <f>'solvencii lab'!W506</f>
        <v>3.4252055018158603E-2</v>
      </c>
      <c r="X518" s="2">
        <f>'solvencii lab'!X506</f>
        <v>3.4115581991461801E-2</v>
      </c>
      <c r="Y518" s="2">
        <f>'solvencii lab'!Y506</f>
        <v>3.3978638520157901E-2</v>
      </c>
      <c r="Z518" s="2">
        <f>'solvencii lab'!Z506</f>
        <v>3.38425340313308E-2</v>
      </c>
      <c r="AA518" s="2">
        <f>'solvencii lab'!AA506</f>
        <v>3.3836793529200701E-2</v>
      </c>
      <c r="AB518" s="2">
        <f>'solvencii lab'!AB506</f>
        <v>3.3831067537616298E-2</v>
      </c>
      <c r="AC518" s="2">
        <f>'solvencii lab'!AC506</f>
        <v>3.38253285276537E-2</v>
      </c>
      <c r="AD518" s="2">
        <f>'solvencii lab'!AD506</f>
        <v>3.3819590264489899E-2</v>
      </c>
      <c r="AE518" s="2">
        <f>'solvencii lab'!AE506</f>
        <v>3.38138665061418E-2</v>
      </c>
      <c r="AF518" s="2">
        <f>'solvencii lab'!AF506</f>
        <v>3.3808129734417401E-2</v>
      </c>
      <c r="AG518" s="2">
        <f>'solvencii lab'!AG506</f>
        <v>3.3802393709121803E-2</v>
      </c>
      <c r="AH518" s="2">
        <f>'solvencii lab'!AH506</f>
        <v>3.3796672182900798E-2</v>
      </c>
      <c r="AI518" s="2">
        <f>'solvencii lab'!AI506</f>
        <v>3.3790937648289401E-2</v>
      </c>
      <c r="AJ518" s="2">
        <f>'solvencii lab'!AJ506</f>
        <v>3.3785203859721197E-2</v>
      </c>
      <c r="AK518" s="2">
        <f>'solvencii lab'!AK506</f>
        <v>3.3779484564475798E-2</v>
      </c>
      <c r="AL518" s="7">
        <f t="shared" si="114"/>
        <v>3.29960768185266E-2</v>
      </c>
      <c r="AM518" s="10">
        <f t="shared" si="115"/>
        <v>3.29960768185266E-2</v>
      </c>
      <c r="AN518" s="10">
        <f t="shared" si="125"/>
        <v>3.29960768185266E-2</v>
      </c>
      <c r="AO518" s="10">
        <f t="shared" si="125"/>
        <v>3.29960768185266E-2</v>
      </c>
      <c r="AP518" s="10">
        <f t="shared" si="125"/>
        <v>3.29960768185266E-2</v>
      </c>
      <c r="AQ518" s="10">
        <f t="shared" si="125"/>
        <v>3.29960768185266E-2</v>
      </c>
      <c r="AR518" s="10">
        <f t="shared" si="125"/>
        <v>3.29960768185266E-2</v>
      </c>
      <c r="AS518" s="10">
        <f t="shared" si="125"/>
        <v>3.29960768185266E-2</v>
      </c>
      <c r="AT518" s="10">
        <f t="shared" si="125"/>
        <v>3.29960768185266E-2</v>
      </c>
      <c r="AU518" s="10">
        <f t="shared" si="125"/>
        <v>3.29960768185266E-2</v>
      </c>
      <c r="AV518" s="10">
        <f t="shared" si="125"/>
        <v>3.29960768185266E-2</v>
      </c>
      <c r="AW518" s="10">
        <f t="shared" si="125"/>
        <v>3.29960768185266E-2</v>
      </c>
      <c r="AX518" s="10">
        <f t="shared" si="125"/>
        <v>3.29960768185266E-2</v>
      </c>
      <c r="AY518" s="10">
        <f t="shared" si="125"/>
        <v>3.29960768185266E-2</v>
      </c>
      <c r="AZ518" s="10">
        <f t="shared" si="125"/>
        <v>3.29960768185266E-2</v>
      </c>
      <c r="BA518" s="10">
        <f t="shared" si="125"/>
        <v>3.29960768185266E-2</v>
      </c>
      <c r="BB518" s="10">
        <f t="shared" si="125"/>
        <v>3.29960768185266E-2</v>
      </c>
      <c r="BC518" s="10">
        <f t="shared" si="125"/>
        <v>3.29960768185266E-2</v>
      </c>
      <c r="BD518" s="10">
        <f t="shared" si="125"/>
        <v>3.29960768185266E-2</v>
      </c>
      <c r="BE518" s="10">
        <f t="shared" si="125"/>
        <v>3.29960768185266E-2</v>
      </c>
      <c r="BF518" s="10">
        <f t="shared" si="125"/>
        <v>3.29960768185266E-2</v>
      </c>
      <c r="BG518" s="10">
        <f t="shared" si="125"/>
        <v>3.29960768185266E-2</v>
      </c>
      <c r="BH518" s="10">
        <f t="shared" si="125"/>
        <v>3.29960768185266E-2</v>
      </c>
      <c r="BI518" s="10">
        <f t="shared" si="125"/>
        <v>3.29960768185266E-2</v>
      </c>
      <c r="BJ518" s="10">
        <f t="shared" si="125"/>
        <v>3.29960768185266E-2</v>
      </c>
      <c r="BK518" s="10">
        <f t="shared" si="125"/>
        <v>3.29960768185266E-2</v>
      </c>
      <c r="BL518" s="10">
        <f t="shared" si="125"/>
        <v>3.29960768185266E-2</v>
      </c>
      <c r="BM518" s="10">
        <f t="shared" si="125"/>
        <v>3.29960768185266E-2</v>
      </c>
      <c r="BN518" s="10">
        <f t="shared" si="125"/>
        <v>3.29960768185266E-2</v>
      </c>
      <c r="BO518" s="10">
        <f t="shared" ref="AN518:CH523" si="126">$AL518</f>
        <v>3.29960768185266E-2</v>
      </c>
      <c r="BP518" s="10">
        <f t="shared" si="126"/>
        <v>3.29960768185266E-2</v>
      </c>
      <c r="BQ518" s="10">
        <f t="shared" si="126"/>
        <v>3.29960768185266E-2</v>
      </c>
      <c r="BR518" s="10">
        <f t="shared" si="126"/>
        <v>3.29960768185266E-2</v>
      </c>
      <c r="BS518" s="10">
        <f t="shared" si="126"/>
        <v>3.29960768185266E-2</v>
      </c>
      <c r="BT518" s="10">
        <f t="shared" si="126"/>
        <v>3.29960768185266E-2</v>
      </c>
      <c r="BU518" s="10">
        <f t="shared" si="126"/>
        <v>3.29960768185266E-2</v>
      </c>
      <c r="BV518" s="10">
        <f t="shared" si="126"/>
        <v>3.29960768185266E-2</v>
      </c>
      <c r="BW518" s="10">
        <f t="shared" si="126"/>
        <v>3.29960768185266E-2</v>
      </c>
      <c r="BX518" s="10">
        <f t="shared" si="126"/>
        <v>3.29960768185266E-2</v>
      </c>
      <c r="BY518" s="10">
        <f t="shared" si="126"/>
        <v>3.29960768185266E-2</v>
      </c>
      <c r="BZ518" s="10">
        <f t="shared" si="126"/>
        <v>3.29960768185266E-2</v>
      </c>
      <c r="CA518" s="10">
        <f t="shared" si="126"/>
        <v>3.29960768185266E-2</v>
      </c>
      <c r="CB518" s="10">
        <f t="shared" si="126"/>
        <v>3.29960768185266E-2</v>
      </c>
      <c r="CC518" s="10">
        <f t="shared" si="126"/>
        <v>3.29960768185266E-2</v>
      </c>
      <c r="CD518" s="10">
        <f t="shared" si="126"/>
        <v>3.29960768185266E-2</v>
      </c>
      <c r="CE518" s="10">
        <f t="shared" si="126"/>
        <v>3.29960768185266E-2</v>
      </c>
      <c r="CF518" s="10">
        <f t="shared" si="126"/>
        <v>3.29960768185266E-2</v>
      </c>
      <c r="CG518" s="10">
        <f t="shared" si="126"/>
        <v>3.29960768185266E-2</v>
      </c>
      <c r="CH518" s="10">
        <f t="shared" si="126"/>
        <v>3.29960768185266E-2</v>
      </c>
    </row>
    <row r="519" spans="1:86" x14ac:dyDescent="0.2">
      <c r="A519" t="s">
        <v>504</v>
      </c>
      <c r="B519" s="14">
        <f>'CTZ 311225'!C512</f>
        <v>3.2996622808062002E-2</v>
      </c>
      <c r="C519" s="2">
        <f>'solvencii lab'!C507</f>
        <v>3.3408698444751202E-2</v>
      </c>
      <c r="D519" s="2">
        <f>'solvencii lab'!D507</f>
        <v>3.2173538593951598E-2</v>
      </c>
      <c r="E519" s="2">
        <f>'solvencii lab'!E507</f>
        <v>3.4693029852484701E-2</v>
      </c>
      <c r="F519" s="2">
        <f>'solvencii lab'!F507</f>
        <v>3.4780851280062898E-2</v>
      </c>
      <c r="G519" s="2">
        <f>'solvencii lab'!G507</f>
        <v>3.4868786410703498E-2</v>
      </c>
      <c r="H519" s="2">
        <f>'solvencii lab'!H507</f>
        <v>3.4956865097084101E-2</v>
      </c>
      <c r="I519" s="2">
        <f>'solvencii lab'!I507</f>
        <v>3.5045059453872401E-2</v>
      </c>
      <c r="J519" s="2">
        <f>'solvencii lab'!J507</f>
        <v>3.5133399570188302E-2</v>
      </c>
      <c r="K519" s="2">
        <f>'solvencii lab'!K507</f>
        <v>3.5221857350241803E-2</v>
      </c>
      <c r="L519" s="2">
        <f>'solvencii lab'!L507</f>
        <v>3.5310463123604703E-2</v>
      </c>
      <c r="M519" s="2">
        <f>'solvencii lab'!M507</f>
        <v>3.5399188580632401E-2</v>
      </c>
      <c r="N519" s="2">
        <f>'solvencii lab'!N507</f>
        <v>3.5488064295404298E-2</v>
      </c>
      <c r="O519" s="2">
        <f>'solvencii lab'!O507</f>
        <v>3.5350089638271902E-2</v>
      </c>
      <c r="P519" s="2">
        <f>'solvencii lab'!P507</f>
        <v>3.52116470477443E-2</v>
      </c>
      <c r="Q519" s="2">
        <f>'solvencii lab'!Q507</f>
        <v>3.5074060216198001E-2</v>
      </c>
      <c r="R519" s="2">
        <f>'solvencii lab'!R507</f>
        <v>3.4936665170009297E-2</v>
      </c>
      <c r="S519" s="2">
        <f>'solvencii lab'!S507</f>
        <v>3.4798801637360301E-2</v>
      </c>
      <c r="T519" s="2">
        <f>'solvencii lab'!T507</f>
        <v>3.46617877968333E-2</v>
      </c>
      <c r="U519" s="2">
        <f>'solvencii lab'!U507</f>
        <v>3.4524962480383302E-2</v>
      </c>
      <c r="V519" s="2">
        <f>'solvencii lab'!V507</f>
        <v>3.4387668158679802E-2</v>
      </c>
      <c r="W519" s="2">
        <f>'solvencii lab'!W507</f>
        <v>3.4251217589844597E-2</v>
      </c>
      <c r="X519" s="2">
        <f>'solvencii lab'!X507</f>
        <v>3.4114952363224198E-2</v>
      </c>
      <c r="Y519" s="2">
        <f>'solvencii lab'!Y507</f>
        <v>3.3978217645328899E-2</v>
      </c>
      <c r="Z519" s="2">
        <f>'solvencii lab'!Z507</f>
        <v>3.3842320864896497E-2</v>
      </c>
      <c r="AA519" s="2">
        <f>'solvencii lab'!AA507</f>
        <v>3.3836580084591603E-2</v>
      </c>
      <c r="AB519" s="2">
        <f>'solvencii lab'!AB507</f>
        <v>3.3830853813621102E-2</v>
      </c>
      <c r="AC519" s="2">
        <f>'solvencii lab'!AC507</f>
        <v>3.3825114521714703E-2</v>
      </c>
      <c r="AD519" s="2">
        <f>'solvencii lab'!AD507</f>
        <v>3.3819375974714197E-2</v>
      </c>
      <c r="AE519" s="2">
        <f>'solvencii lab'!AE507</f>
        <v>3.38136519313205E-2</v>
      </c>
      <c r="AF519" s="2">
        <f>'solvencii lab'!AF507</f>
        <v>3.3807914871967201E-2</v>
      </c>
      <c r="AG519" s="2">
        <f>'solvencii lab'!AG507</f>
        <v>3.3802178557137803E-2</v>
      </c>
      <c r="AH519" s="2">
        <f>'solvencii lab'!AH507</f>
        <v>3.3796456740175999E-2</v>
      </c>
      <c r="AI519" s="2">
        <f>'solvencii lab'!AI507</f>
        <v>3.3790721912215098E-2</v>
      </c>
      <c r="AJ519" s="2">
        <f>'solvencii lab'!AJ507</f>
        <v>3.3784987828381102E-2</v>
      </c>
      <c r="AK519" s="2">
        <f>'solvencii lab'!AK507</f>
        <v>3.3779268236664599E-2</v>
      </c>
      <c r="AL519" s="7">
        <f t="shared" si="114"/>
        <v>3.2996622808062002E-2</v>
      </c>
      <c r="AM519" s="10">
        <f t="shared" si="115"/>
        <v>3.2996622808062002E-2</v>
      </c>
      <c r="AN519" s="10">
        <f t="shared" si="126"/>
        <v>3.2996622808062002E-2</v>
      </c>
      <c r="AO519" s="10">
        <f t="shared" si="126"/>
        <v>3.2996622808062002E-2</v>
      </c>
      <c r="AP519" s="10">
        <f t="shared" si="126"/>
        <v>3.2996622808062002E-2</v>
      </c>
      <c r="AQ519" s="10">
        <f t="shared" si="126"/>
        <v>3.2996622808062002E-2</v>
      </c>
      <c r="AR519" s="10">
        <f t="shared" si="126"/>
        <v>3.2996622808062002E-2</v>
      </c>
      <c r="AS519" s="10">
        <f t="shared" si="126"/>
        <v>3.2996622808062002E-2</v>
      </c>
      <c r="AT519" s="10">
        <f t="shared" si="126"/>
        <v>3.2996622808062002E-2</v>
      </c>
      <c r="AU519" s="10">
        <f t="shared" si="126"/>
        <v>3.2996622808062002E-2</v>
      </c>
      <c r="AV519" s="10">
        <f t="shared" si="126"/>
        <v>3.2996622808062002E-2</v>
      </c>
      <c r="AW519" s="10">
        <f t="shared" si="126"/>
        <v>3.2996622808062002E-2</v>
      </c>
      <c r="AX519" s="10">
        <f t="shared" si="126"/>
        <v>3.2996622808062002E-2</v>
      </c>
      <c r="AY519" s="10">
        <f t="shared" si="126"/>
        <v>3.2996622808062002E-2</v>
      </c>
      <c r="AZ519" s="10">
        <f t="shared" si="126"/>
        <v>3.2996622808062002E-2</v>
      </c>
      <c r="BA519" s="10">
        <f t="shared" si="126"/>
        <v>3.2996622808062002E-2</v>
      </c>
      <c r="BB519" s="10">
        <f t="shared" si="126"/>
        <v>3.2996622808062002E-2</v>
      </c>
      <c r="BC519" s="10">
        <f t="shared" si="126"/>
        <v>3.2996622808062002E-2</v>
      </c>
      <c r="BD519" s="10">
        <f t="shared" si="126"/>
        <v>3.2996622808062002E-2</v>
      </c>
      <c r="BE519" s="10">
        <f t="shared" si="126"/>
        <v>3.2996622808062002E-2</v>
      </c>
      <c r="BF519" s="10">
        <f t="shared" si="126"/>
        <v>3.2996622808062002E-2</v>
      </c>
      <c r="BG519" s="10">
        <f t="shared" si="126"/>
        <v>3.2996622808062002E-2</v>
      </c>
      <c r="BH519" s="10">
        <f t="shared" si="126"/>
        <v>3.2996622808062002E-2</v>
      </c>
      <c r="BI519" s="10">
        <f t="shared" si="126"/>
        <v>3.2996622808062002E-2</v>
      </c>
      <c r="BJ519" s="10">
        <f t="shared" si="126"/>
        <v>3.2996622808062002E-2</v>
      </c>
      <c r="BK519" s="10">
        <f t="shared" si="126"/>
        <v>3.2996622808062002E-2</v>
      </c>
      <c r="BL519" s="10">
        <f t="shared" si="126"/>
        <v>3.2996622808062002E-2</v>
      </c>
      <c r="BM519" s="10">
        <f t="shared" si="126"/>
        <v>3.2996622808062002E-2</v>
      </c>
      <c r="BN519" s="10">
        <f t="shared" si="126"/>
        <v>3.2996622808062002E-2</v>
      </c>
      <c r="BO519" s="10">
        <f t="shared" si="126"/>
        <v>3.2996622808062002E-2</v>
      </c>
      <c r="BP519" s="10">
        <f t="shared" si="126"/>
        <v>3.2996622808062002E-2</v>
      </c>
      <c r="BQ519" s="10">
        <f t="shared" si="126"/>
        <v>3.2996622808062002E-2</v>
      </c>
      <c r="BR519" s="10">
        <f t="shared" si="126"/>
        <v>3.2996622808062002E-2</v>
      </c>
      <c r="BS519" s="10">
        <f t="shared" si="126"/>
        <v>3.2996622808062002E-2</v>
      </c>
      <c r="BT519" s="10">
        <f t="shared" si="126"/>
        <v>3.2996622808062002E-2</v>
      </c>
      <c r="BU519" s="10">
        <f t="shared" si="126"/>
        <v>3.2996622808062002E-2</v>
      </c>
      <c r="BV519" s="10">
        <f t="shared" si="126"/>
        <v>3.2996622808062002E-2</v>
      </c>
      <c r="BW519" s="10">
        <f t="shared" si="126"/>
        <v>3.2996622808062002E-2</v>
      </c>
      <c r="BX519" s="10">
        <f t="shared" si="126"/>
        <v>3.2996622808062002E-2</v>
      </c>
      <c r="BY519" s="10">
        <f t="shared" si="126"/>
        <v>3.2996622808062002E-2</v>
      </c>
      <c r="BZ519" s="10">
        <f t="shared" si="126"/>
        <v>3.2996622808062002E-2</v>
      </c>
      <c r="CA519" s="10">
        <f t="shared" si="126"/>
        <v>3.2996622808062002E-2</v>
      </c>
      <c r="CB519" s="10">
        <f t="shared" si="126"/>
        <v>3.2996622808062002E-2</v>
      </c>
      <c r="CC519" s="10">
        <f t="shared" si="126"/>
        <v>3.2996622808062002E-2</v>
      </c>
      <c r="CD519" s="10">
        <f t="shared" si="126"/>
        <v>3.2996622808062002E-2</v>
      </c>
      <c r="CE519" s="10">
        <f t="shared" si="126"/>
        <v>3.2996622808062002E-2</v>
      </c>
      <c r="CF519" s="10">
        <f t="shared" si="126"/>
        <v>3.2996622808062002E-2</v>
      </c>
      <c r="CG519" s="10">
        <f t="shared" si="126"/>
        <v>3.2996622808062002E-2</v>
      </c>
      <c r="CH519" s="10">
        <f t="shared" si="126"/>
        <v>3.2996622808062002E-2</v>
      </c>
    </row>
    <row r="520" spans="1:86" x14ac:dyDescent="0.2">
      <c r="A520" t="s">
        <v>505</v>
      </c>
      <c r="B520" s="14">
        <f>'CTZ 311225'!C513</f>
        <v>3.2997162757832002E-2</v>
      </c>
      <c r="C520" s="2">
        <f>'solvencii lab'!C508</f>
        <v>3.3409053809520597E-2</v>
      </c>
      <c r="D520" s="2">
        <f>'solvencii lab'!D508</f>
        <v>3.21758355435144E-2</v>
      </c>
      <c r="E520" s="2">
        <f>'solvencii lab'!E508</f>
        <v>3.4691386739678899E-2</v>
      </c>
      <c r="F520" s="2">
        <f>'solvencii lab'!F508</f>
        <v>3.4779088878561501E-2</v>
      </c>
      <c r="G520" s="2">
        <f>'solvencii lab'!G508</f>
        <v>3.4866904760378001E-2</v>
      </c>
      <c r="H520" s="2">
        <f>'solvencii lab'!H508</f>
        <v>3.4954864240476398E-2</v>
      </c>
      <c r="I520" s="2">
        <f>'solvencii lab'!I508</f>
        <v>3.50429394314117E-2</v>
      </c>
      <c r="J520" s="2">
        <f>'solvencii lab'!J508</f>
        <v>3.5131160425163399E-2</v>
      </c>
      <c r="K520" s="2">
        <f>'solvencii lab'!K508</f>
        <v>3.5219499123686E-2</v>
      </c>
      <c r="L520" s="2">
        <f>'solvencii lab'!L508</f>
        <v>3.5307985859601002E-2</v>
      </c>
      <c r="M520" s="2">
        <f>'solvencii lab'!M508</f>
        <v>3.5396592320863798E-2</v>
      </c>
      <c r="N520" s="2">
        <f>'solvencii lab'!N508</f>
        <v>3.5485349084797897E-2</v>
      </c>
      <c r="O520" s="2">
        <f>'solvencii lab'!O508</f>
        <v>3.53475821706963E-2</v>
      </c>
      <c r="P520" s="2">
        <f>'solvencii lab'!P508</f>
        <v>3.5209348281595103E-2</v>
      </c>
      <c r="Q520" s="2">
        <f>'solvencii lab'!Q508</f>
        <v>3.5071969111905202E-2</v>
      </c>
      <c r="R520" s="2">
        <f>'solvencii lab'!R508</f>
        <v>3.4934781685867097E-2</v>
      </c>
      <c r="S520" s="2">
        <f>'solvencii lab'!S508</f>
        <v>3.4797126728739899E-2</v>
      </c>
      <c r="T520" s="2">
        <f>'solvencii lab'!T508</f>
        <v>3.4660320422390901E-2</v>
      </c>
      <c r="U520" s="2">
        <f>'solvencii lab'!U508</f>
        <v>3.4523702596088203E-2</v>
      </c>
      <c r="V520" s="2">
        <f>'solvencii lab'!V508</f>
        <v>3.4386616716980602E-2</v>
      </c>
      <c r="W520" s="2">
        <f>'solvencii lab'!W508</f>
        <v>3.4250373547791403E-2</v>
      </c>
      <c r="X520" s="2">
        <f>'solvencii lab'!X508</f>
        <v>3.41143156745915E-2</v>
      </c>
      <c r="Y520" s="2">
        <f>'solvencii lab'!Y508</f>
        <v>3.39777892597408E-2</v>
      </c>
      <c r="Z520" s="2">
        <f>'solvencii lab'!Z508</f>
        <v>3.3842099737954899E-2</v>
      </c>
      <c r="AA520" s="2">
        <f>'solvencii lab'!AA508</f>
        <v>3.38363587503678E-2</v>
      </c>
      <c r="AB520" s="2">
        <f>'solvencii lab'!AB508</f>
        <v>3.3830632270755098E-2</v>
      </c>
      <c r="AC520" s="2">
        <f>'solvencii lab'!AC508</f>
        <v>3.3824892767838399E-2</v>
      </c>
      <c r="AD520" s="2">
        <f>'solvencii lab'!AD508</f>
        <v>3.3819154007955703E-2</v>
      </c>
      <c r="AE520" s="2">
        <f>'solvencii lab'!AE508</f>
        <v>3.38134297503207E-2</v>
      </c>
      <c r="AF520" s="2">
        <f>'solvencii lab'!AF508</f>
        <v>3.3807692474333698E-2</v>
      </c>
      <c r="AG520" s="2">
        <f>'solvencii lab'!AG508</f>
        <v>3.3801955940986998E-2</v>
      </c>
      <c r="AH520" s="2">
        <f>'solvencii lab'!AH508</f>
        <v>3.3796233904150798E-2</v>
      </c>
      <c r="AI520" s="2">
        <f>'solvencii lab'!AI508</f>
        <v>3.3790498853897503E-2</v>
      </c>
      <c r="AJ520" s="2">
        <f>'solvencii lab'!AJ508</f>
        <v>3.3784764545875902E-2</v>
      </c>
      <c r="AK520" s="2">
        <f>'solvencii lab'!AK508</f>
        <v>3.3779044728617001E-2</v>
      </c>
      <c r="AL520" s="7">
        <f t="shared" si="114"/>
        <v>3.2997162757832002E-2</v>
      </c>
      <c r="AM520" s="10">
        <f t="shared" si="115"/>
        <v>3.2997162757832002E-2</v>
      </c>
      <c r="AN520" s="10">
        <f t="shared" si="126"/>
        <v>3.2997162757832002E-2</v>
      </c>
      <c r="AO520" s="10">
        <f t="shared" si="126"/>
        <v>3.2997162757832002E-2</v>
      </c>
      <c r="AP520" s="10">
        <f t="shared" si="126"/>
        <v>3.2997162757832002E-2</v>
      </c>
      <c r="AQ520" s="10">
        <f t="shared" si="126"/>
        <v>3.2997162757832002E-2</v>
      </c>
      <c r="AR520" s="10">
        <f t="shared" si="126"/>
        <v>3.2997162757832002E-2</v>
      </c>
      <c r="AS520" s="10">
        <f t="shared" si="126"/>
        <v>3.2997162757832002E-2</v>
      </c>
      <c r="AT520" s="10">
        <f t="shared" si="126"/>
        <v>3.2997162757832002E-2</v>
      </c>
      <c r="AU520" s="10">
        <f t="shared" si="126"/>
        <v>3.2997162757832002E-2</v>
      </c>
      <c r="AV520" s="10">
        <f t="shared" si="126"/>
        <v>3.2997162757832002E-2</v>
      </c>
      <c r="AW520" s="10">
        <f t="shared" si="126"/>
        <v>3.2997162757832002E-2</v>
      </c>
      <c r="AX520" s="10">
        <f t="shared" si="126"/>
        <v>3.2997162757832002E-2</v>
      </c>
      <c r="AY520" s="10">
        <f t="shared" si="126"/>
        <v>3.2997162757832002E-2</v>
      </c>
      <c r="AZ520" s="10">
        <f t="shared" si="126"/>
        <v>3.2997162757832002E-2</v>
      </c>
      <c r="BA520" s="10">
        <f t="shared" si="126"/>
        <v>3.2997162757832002E-2</v>
      </c>
      <c r="BB520" s="10">
        <f t="shared" si="126"/>
        <v>3.2997162757832002E-2</v>
      </c>
      <c r="BC520" s="10">
        <f t="shared" si="126"/>
        <v>3.2997162757832002E-2</v>
      </c>
      <c r="BD520" s="10">
        <f t="shared" si="126"/>
        <v>3.2997162757832002E-2</v>
      </c>
      <c r="BE520" s="10">
        <f t="shared" si="126"/>
        <v>3.2997162757832002E-2</v>
      </c>
      <c r="BF520" s="10">
        <f t="shared" si="126"/>
        <v>3.2997162757832002E-2</v>
      </c>
      <c r="BG520" s="10">
        <f t="shared" si="126"/>
        <v>3.2997162757832002E-2</v>
      </c>
      <c r="BH520" s="10">
        <f t="shared" si="126"/>
        <v>3.2997162757832002E-2</v>
      </c>
      <c r="BI520" s="10">
        <f t="shared" si="126"/>
        <v>3.2997162757832002E-2</v>
      </c>
      <c r="BJ520" s="10">
        <f t="shared" si="126"/>
        <v>3.2997162757832002E-2</v>
      </c>
      <c r="BK520" s="10">
        <f t="shared" si="126"/>
        <v>3.2997162757832002E-2</v>
      </c>
      <c r="BL520" s="10">
        <f t="shared" si="126"/>
        <v>3.2997162757832002E-2</v>
      </c>
      <c r="BM520" s="10">
        <f t="shared" si="126"/>
        <v>3.2997162757832002E-2</v>
      </c>
      <c r="BN520" s="10">
        <f t="shared" si="126"/>
        <v>3.2997162757832002E-2</v>
      </c>
      <c r="BO520" s="10">
        <f t="shared" si="126"/>
        <v>3.2997162757832002E-2</v>
      </c>
      <c r="BP520" s="10">
        <f t="shared" si="126"/>
        <v>3.2997162757832002E-2</v>
      </c>
      <c r="BQ520" s="10">
        <f t="shared" si="126"/>
        <v>3.2997162757832002E-2</v>
      </c>
      <c r="BR520" s="10">
        <f t="shared" si="126"/>
        <v>3.2997162757832002E-2</v>
      </c>
      <c r="BS520" s="10">
        <f t="shared" si="126"/>
        <v>3.2997162757832002E-2</v>
      </c>
      <c r="BT520" s="10">
        <f t="shared" si="126"/>
        <v>3.2997162757832002E-2</v>
      </c>
      <c r="BU520" s="10">
        <f t="shared" si="126"/>
        <v>3.2997162757832002E-2</v>
      </c>
      <c r="BV520" s="10">
        <f t="shared" si="126"/>
        <v>3.2997162757832002E-2</v>
      </c>
      <c r="BW520" s="10">
        <f t="shared" si="126"/>
        <v>3.2997162757832002E-2</v>
      </c>
      <c r="BX520" s="10">
        <f t="shared" si="126"/>
        <v>3.2997162757832002E-2</v>
      </c>
      <c r="BY520" s="10">
        <f t="shared" si="126"/>
        <v>3.2997162757832002E-2</v>
      </c>
      <c r="BZ520" s="10">
        <f t="shared" si="126"/>
        <v>3.2997162757832002E-2</v>
      </c>
      <c r="CA520" s="10">
        <f t="shared" si="126"/>
        <v>3.2997162757832002E-2</v>
      </c>
      <c r="CB520" s="10">
        <f t="shared" si="126"/>
        <v>3.2997162757832002E-2</v>
      </c>
      <c r="CC520" s="10">
        <f t="shared" si="126"/>
        <v>3.2997162757832002E-2</v>
      </c>
      <c r="CD520" s="10">
        <f t="shared" si="126"/>
        <v>3.2997162757832002E-2</v>
      </c>
      <c r="CE520" s="10">
        <f t="shared" si="126"/>
        <v>3.2997162757832002E-2</v>
      </c>
      <c r="CF520" s="10">
        <f t="shared" si="126"/>
        <v>3.2997162757832002E-2</v>
      </c>
      <c r="CG520" s="10">
        <f t="shared" si="126"/>
        <v>3.2997162757832002E-2</v>
      </c>
      <c r="CH520" s="10">
        <f t="shared" si="126"/>
        <v>3.2997162757832002E-2</v>
      </c>
    </row>
    <row r="521" spans="1:86" x14ac:dyDescent="0.2">
      <c r="A521" t="s">
        <v>506</v>
      </c>
      <c r="B521" s="14">
        <f>'CTZ 311225'!C514</f>
        <v>3.2997696731483298E-2</v>
      </c>
      <c r="C521" s="2">
        <f>'solvencii lab'!C509</f>
        <v>3.3409400725489202E-2</v>
      </c>
      <c r="D521" s="2">
        <f>'solvencii lab'!D509</f>
        <v>3.2178119399509403E-2</v>
      </c>
      <c r="E521" s="2">
        <f>'solvencii lab'!E509</f>
        <v>3.4689739815897999E-2</v>
      </c>
      <c r="F521" s="2">
        <f>'solvencii lab'!F509</f>
        <v>3.4777322811542201E-2</v>
      </c>
      <c r="G521" s="2">
        <f>'solvencii lab'!G509</f>
        <v>3.4865019588433403E-2</v>
      </c>
      <c r="H521" s="2">
        <f>'solvencii lab'!H509</f>
        <v>3.49528600042152E-2</v>
      </c>
      <c r="I521" s="2">
        <f>'solvencii lab'!I509</f>
        <v>3.5040816169683797E-2</v>
      </c>
      <c r="J521" s="2">
        <f>'solvencii lab'!J509</f>
        <v>3.5128918179298398E-2</v>
      </c>
      <c r="K521" s="2">
        <f>'solvencii lab'!K509</f>
        <v>3.5217137933115199E-2</v>
      </c>
      <c r="L521" s="2">
        <f>'solvencii lab'!L509</f>
        <v>3.5305505766421899E-2</v>
      </c>
      <c r="M521" s="2">
        <f>'solvencii lab'!M509</f>
        <v>3.5393993365135698E-2</v>
      </c>
      <c r="N521" s="2">
        <f>'solvencii lab'!N509</f>
        <v>3.5482631309434701E-2</v>
      </c>
      <c r="O521" s="2">
        <f>'solvencii lab'!O509</f>
        <v>3.5345071706677E-2</v>
      </c>
      <c r="P521" s="2">
        <f>'solvencii lab'!P509</f>
        <v>3.5207046083553399E-2</v>
      </c>
      <c r="Q521" s="2">
        <f>'solvencii lab'!Q509</f>
        <v>3.5069874140692001E-2</v>
      </c>
      <c r="R521" s="2">
        <f>'solvencii lab'!R509</f>
        <v>3.4932893898134802E-2</v>
      </c>
      <c r="S521" s="2">
        <f>'solvencii lab'!S509</f>
        <v>3.4795447076122199E-2</v>
      </c>
      <c r="T521" s="2">
        <f>'solvencii lab'!T509</f>
        <v>3.4658847864037001E-2</v>
      </c>
      <c r="U521" s="2">
        <f>'solvencii lab'!U509</f>
        <v>3.4522437086372301E-2</v>
      </c>
      <c r="V521" s="2">
        <f>'solvencii lab'!V509</f>
        <v>3.43855592046384E-2</v>
      </c>
      <c r="W521" s="2">
        <f>'solvencii lab'!W509</f>
        <v>3.4249522990434697E-2</v>
      </c>
      <c r="X521" s="2">
        <f>'solvencii lab'!X509</f>
        <v>3.4113672024446103E-2</v>
      </c>
      <c r="Y521" s="2">
        <f>'solvencii lab'!Y509</f>
        <v>3.3977353462740098E-2</v>
      </c>
      <c r="Z521" s="2">
        <f>'solvencii lab'!Z509</f>
        <v>3.3841870750330003E-2</v>
      </c>
      <c r="AA521" s="2">
        <f>'solvencii lab'!AA509</f>
        <v>3.3836129625524902E-2</v>
      </c>
      <c r="AB521" s="2">
        <f>'solvencii lab'!AB509</f>
        <v>3.3830403007185199E-2</v>
      </c>
      <c r="AC521" s="2">
        <f>'solvencii lab'!AC509</f>
        <v>3.3824663363362303E-2</v>
      </c>
      <c r="AD521" s="2">
        <f>'solvencii lab'!AD509</f>
        <v>3.3818924460721399E-2</v>
      </c>
      <c r="AE521" s="2">
        <f>'solvencii lab'!AE509</f>
        <v>3.3813200058821297E-2</v>
      </c>
      <c r="AF521" s="2">
        <f>'solvencii lab'!AF509</f>
        <v>3.3807462636365103E-2</v>
      </c>
      <c r="AG521" s="2">
        <f>'solvencii lab'!AG509</f>
        <v>3.3801725954685599E-2</v>
      </c>
      <c r="AH521" s="2">
        <f>'solvencii lab'!AH509</f>
        <v>3.3796003768011798E-2</v>
      </c>
      <c r="AI521" s="2">
        <f>'solvencii lab'!AI509</f>
        <v>3.3790268565691603E-2</v>
      </c>
      <c r="AJ521" s="2">
        <f>'solvencii lab'!AJ509</f>
        <v>3.3784534103728302E-2</v>
      </c>
      <c r="AK521" s="2">
        <f>'solvencii lab'!AK509</f>
        <v>3.3778814131024397E-2</v>
      </c>
      <c r="AL521" s="7">
        <f t="shared" si="114"/>
        <v>3.2997696731483298E-2</v>
      </c>
      <c r="AM521" s="10">
        <f t="shared" si="115"/>
        <v>3.2997696731483298E-2</v>
      </c>
      <c r="AN521" s="10">
        <f t="shared" si="126"/>
        <v>3.2997696731483298E-2</v>
      </c>
      <c r="AO521" s="10">
        <f t="shared" si="126"/>
        <v>3.2997696731483298E-2</v>
      </c>
      <c r="AP521" s="10">
        <f t="shared" si="126"/>
        <v>3.2997696731483298E-2</v>
      </c>
      <c r="AQ521" s="10">
        <f t="shared" si="126"/>
        <v>3.2997696731483298E-2</v>
      </c>
      <c r="AR521" s="10">
        <f t="shared" si="126"/>
        <v>3.2997696731483298E-2</v>
      </c>
      <c r="AS521" s="10">
        <f t="shared" si="126"/>
        <v>3.2997696731483298E-2</v>
      </c>
      <c r="AT521" s="10">
        <f t="shared" si="126"/>
        <v>3.2997696731483298E-2</v>
      </c>
      <c r="AU521" s="10">
        <f t="shared" si="126"/>
        <v>3.2997696731483298E-2</v>
      </c>
      <c r="AV521" s="10">
        <f t="shared" si="126"/>
        <v>3.2997696731483298E-2</v>
      </c>
      <c r="AW521" s="10">
        <f t="shared" si="126"/>
        <v>3.2997696731483298E-2</v>
      </c>
      <c r="AX521" s="10">
        <f t="shared" si="126"/>
        <v>3.2997696731483298E-2</v>
      </c>
      <c r="AY521" s="10">
        <f t="shared" si="126"/>
        <v>3.2997696731483298E-2</v>
      </c>
      <c r="AZ521" s="10">
        <f t="shared" si="126"/>
        <v>3.2997696731483298E-2</v>
      </c>
      <c r="BA521" s="10">
        <f t="shared" si="126"/>
        <v>3.2997696731483298E-2</v>
      </c>
      <c r="BB521" s="10">
        <f t="shared" si="126"/>
        <v>3.2997696731483298E-2</v>
      </c>
      <c r="BC521" s="10">
        <f t="shared" si="126"/>
        <v>3.2997696731483298E-2</v>
      </c>
      <c r="BD521" s="10">
        <f t="shared" si="126"/>
        <v>3.2997696731483298E-2</v>
      </c>
      <c r="BE521" s="10">
        <f t="shared" si="126"/>
        <v>3.2997696731483298E-2</v>
      </c>
      <c r="BF521" s="10">
        <f t="shared" si="126"/>
        <v>3.2997696731483298E-2</v>
      </c>
      <c r="BG521" s="10">
        <f t="shared" si="126"/>
        <v>3.2997696731483298E-2</v>
      </c>
      <c r="BH521" s="10">
        <f t="shared" si="126"/>
        <v>3.2997696731483298E-2</v>
      </c>
      <c r="BI521" s="10">
        <f t="shared" si="126"/>
        <v>3.2997696731483298E-2</v>
      </c>
      <c r="BJ521" s="10">
        <f t="shared" si="126"/>
        <v>3.2997696731483298E-2</v>
      </c>
      <c r="BK521" s="10">
        <f t="shared" si="126"/>
        <v>3.2997696731483298E-2</v>
      </c>
      <c r="BL521" s="10">
        <f t="shared" si="126"/>
        <v>3.2997696731483298E-2</v>
      </c>
      <c r="BM521" s="10">
        <f t="shared" si="126"/>
        <v>3.2997696731483298E-2</v>
      </c>
      <c r="BN521" s="10">
        <f t="shared" si="126"/>
        <v>3.2997696731483298E-2</v>
      </c>
      <c r="BO521" s="10">
        <f t="shared" si="126"/>
        <v>3.2997696731483298E-2</v>
      </c>
      <c r="BP521" s="10">
        <f t="shared" si="126"/>
        <v>3.2997696731483298E-2</v>
      </c>
      <c r="BQ521" s="10">
        <f t="shared" si="126"/>
        <v>3.2997696731483298E-2</v>
      </c>
      <c r="BR521" s="10">
        <f t="shared" si="126"/>
        <v>3.2997696731483298E-2</v>
      </c>
      <c r="BS521" s="10">
        <f t="shared" si="126"/>
        <v>3.2997696731483298E-2</v>
      </c>
      <c r="BT521" s="10">
        <f t="shared" si="126"/>
        <v>3.2997696731483298E-2</v>
      </c>
      <c r="BU521" s="10">
        <f t="shared" si="126"/>
        <v>3.2997696731483298E-2</v>
      </c>
      <c r="BV521" s="10">
        <f t="shared" si="126"/>
        <v>3.2997696731483298E-2</v>
      </c>
      <c r="BW521" s="10">
        <f t="shared" si="126"/>
        <v>3.2997696731483298E-2</v>
      </c>
      <c r="BX521" s="10">
        <f t="shared" si="126"/>
        <v>3.2997696731483298E-2</v>
      </c>
      <c r="BY521" s="10">
        <f t="shared" si="126"/>
        <v>3.2997696731483298E-2</v>
      </c>
      <c r="BZ521" s="10">
        <f t="shared" si="126"/>
        <v>3.2997696731483298E-2</v>
      </c>
      <c r="CA521" s="10">
        <f t="shared" si="126"/>
        <v>3.2997696731483298E-2</v>
      </c>
      <c r="CB521" s="10">
        <f t="shared" si="126"/>
        <v>3.2997696731483298E-2</v>
      </c>
      <c r="CC521" s="10">
        <f t="shared" si="126"/>
        <v>3.2997696731483298E-2</v>
      </c>
      <c r="CD521" s="10">
        <f t="shared" si="126"/>
        <v>3.2997696731483298E-2</v>
      </c>
      <c r="CE521" s="10">
        <f t="shared" si="126"/>
        <v>3.2997696731483298E-2</v>
      </c>
      <c r="CF521" s="10">
        <f t="shared" si="126"/>
        <v>3.2997696731483298E-2</v>
      </c>
      <c r="CG521" s="10">
        <f t="shared" si="126"/>
        <v>3.2997696731483298E-2</v>
      </c>
      <c r="CH521" s="10">
        <f t="shared" si="126"/>
        <v>3.2997696731483298E-2</v>
      </c>
    </row>
    <row r="522" spans="1:86" x14ac:dyDescent="0.2">
      <c r="A522" t="s">
        <v>507</v>
      </c>
      <c r="B522" s="14">
        <f>'CTZ 311225'!C515</f>
        <v>3.2998224791961697E-2</v>
      </c>
      <c r="C522" s="2">
        <f>'solvencii lab'!C510</f>
        <v>3.3409739284908403E-2</v>
      </c>
      <c r="D522" s="2">
        <f>'solvencii lab'!D510</f>
        <v>3.2180390263639197E-2</v>
      </c>
      <c r="E522" s="2">
        <f>'solvencii lab'!E510</f>
        <v>3.4688089165125301E-2</v>
      </c>
      <c r="F522" s="2">
        <f>'solvencii lab'!F510</f>
        <v>3.4775553164027598E-2</v>
      </c>
      <c r="G522" s="2">
        <f>'solvencii lab'!G510</f>
        <v>3.4863130980947198E-2</v>
      </c>
      <c r="H522" s="2">
        <f>'solvencii lab'!H510</f>
        <v>3.49508524754518E-2</v>
      </c>
      <c r="I522" s="2">
        <f>'solvencii lab'!I510</f>
        <v>3.5038689756928101E-2</v>
      </c>
      <c r="J522" s="2">
        <f>'solvencii lab'!J510</f>
        <v>3.5126672921940598E-2</v>
      </c>
      <c r="K522" s="2">
        <f>'solvencii lab'!K510</f>
        <v>3.52147738689991E-2</v>
      </c>
      <c r="L522" s="2">
        <f>'solvencii lab'!L510</f>
        <v>3.5303022935679801E-2</v>
      </c>
      <c r="M522" s="2">
        <f>'solvencii lab'!M510</f>
        <v>3.5391391806217198E-2</v>
      </c>
      <c r="N522" s="2">
        <f>'solvencii lab'!N510</f>
        <v>3.5479911063260997E-2</v>
      </c>
      <c r="O522" s="2">
        <f>'solvencii lab'!O510</f>
        <v>3.5342558340467602E-2</v>
      </c>
      <c r="P522" s="2">
        <f>'solvencii lab'!P510</f>
        <v>3.5204740548198103E-2</v>
      </c>
      <c r="Q522" s="2">
        <f>'solvencii lab'!Q510</f>
        <v>3.5067775397478601E-2</v>
      </c>
      <c r="R522" s="2">
        <f>'solvencii lab'!R510</f>
        <v>3.4931001902089802E-2</v>
      </c>
      <c r="S522" s="2">
        <f>'solvencii lab'!S510</f>
        <v>3.4793762775160601E-2</v>
      </c>
      <c r="T522" s="2">
        <f>'solvencii lab'!T510</f>
        <v>3.4657370217815599E-2</v>
      </c>
      <c r="U522" s="2">
        <f>'solvencii lab'!U510</f>
        <v>3.4521166047686701E-2</v>
      </c>
      <c r="V522" s="2">
        <f>'solvencii lab'!V510</f>
        <v>3.4384495718528599E-2</v>
      </c>
      <c r="W522" s="2">
        <f>'solvencii lab'!W510</f>
        <v>3.4248666015089101E-2</v>
      </c>
      <c r="X522" s="2">
        <f>'solvencii lab'!X510</f>
        <v>3.4113021510557603E-2</v>
      </c>
      <c r="Y522" s="2">
        <f>'solvencii lab'!Y510</f>
        <v>3.3976910352569299E-2</v>
      </c>
      <c r="Z522" s="2">
        <f>'solvencii lab'!Z510</f>
        <v>3.38416340007512E-2</v>
      </c>
      <c r="AA522" s="2">
        <f>'solvencii lab'!AA510</f>
        <v>3.3835892807971099E-2</v>
      </c>
      <c r="AB522" s="2">
        <f>'solvencii lab'!AB510</f>
        <v>3.3830166120001497E-2</v>
      </c>
      <c r="AC522" s="2">
        <f>'solvencii lab'!AC510</f>
        <v>3.3824426404555297E-2</v>
      </c>
      <c r="AD522" s="2">
        <f>'solvencii lab'!AD510</f>
        <v>3.3818687428458498E-2</v>
      </c>
      <c r="AE522" s="2">
        <f>'solvencii lab'!AE510</f>
        <v>3.3812962951449803E-2</v>
      </c>
      <c r="AF522" s="2">
        <f>'solvencii lab'!AF510</f>
        <v>3.3807225451866603E-2</v>
      </c>
      <c r="AG522" s="2">
        <f>'solvencii lab'!AG510</f>
        <v>3.3801488691216797E-2</v>
      </c>
      <c r="AH522" s="2">
        <f>'solvencii lab'!AH510</f>
        <v>3.3795766423921202E-2</v>
      </c>
      <c r="AI522" s="2">
        <f>'solvencii lab'!AI510</f>
        <v>3.3790031138936701E-2</v>
      </c>
      <c r="AJ522" s="2">
        <f>'solvencii lab'!AJ510</f>
        <v>3.3784296592453897E-2</v>
      </c>
      <c r="AK522" s="2">
        <f>'solvencii lab'!AK510</f>
        <v>3.3778576533581399E-2</v>
      </c>
      <c r="AL522" s="7">
        <f t="shared" si="114"/>
        <v>3.2998224791961697E-2</v>
      </c>
      <c r="AM522" s="10">
        <f t="shared" si="115"/>
        <v>3.2998224791961697E-2</v>
      </c>
      <c r="AN522" s="10">
        <f t="shared" si="126"/>
        <v>3.2998224791961697E-2</v>
      </c>
      <c r="AO522" s="10">
        <f t="shared" si="126"/>
        <v>3.2998224791961697E-2</v>
      </c>
      <c r="AP522" s="10">
        <f t="shared" si="126"/>
        <v>3.2998224791961697E-2</v>
      </c>
      <c r="AQ522" s="10">
        <f t="shared" si="126"/>
        <v>3.2998224791961697E-2</v>
      </c>
      <c r="AR522" s="10">
        <f t="shared" si="126"/>
        <v>3.2998224791961697E-2</v>
      </c>
      <c r="AS522" s="10">
        <f t="shared" si="126"/>
        <v>3.2998224791961697E-2</v>
      </c>
      <c r="AT522" s="10">
        <f t="shared" si="126"/>
        <v>3.2998224791961697E-2</v>
      </c>
      <c r="AU522" s="10">
        <f t="shared" si="126"/>
        <v>3.2998224791961697E-2</v>
      </c>
      <c r="AV522" s="10">
        <f t="shared" si="126"/>
        <v>3.2998224791961697E-2</v>
      </c>
      <c r="AW522" s="10">
        <f t="shared" si="126"/>
        <v>3.2998224791961697E-2</v>
      </c>
      <c r="AX522" s="10">
        <f t="shared" si="126"/>
        <v>3.2998224791961697E-2</v>
      </c>
      <c r="AY522" s="10">
        <f t="shared" si="126"/>
        <v>3.2998224791961697E-2</v>
      </c>
      <c r="AZ522" s="10">
        <f t="shared" si="126"/>
        <v>3.2998224791961697E-2</v>
      </c>
      <c r="BA522" s="10">
        <f t="shared" si="126"/>
        <v>3.2998224791961697E-2</v>
      </c>
      <c r="BB522" s="10">
        <f t="shared" si="126"/>
        <v>3.2998224791961697E-2</v>
      </c>
      <c r="BC522" s="10">
        <f t="shared" si="126"/>
        <v>3.2998224791961697E-2</v>
      </c>
      <c r="BD522" s="10">
        <f t="shared" si="126"/>
        <v>3.2998224791961697E-2</v>
      </c>
      <c r="BE522" s="10">
        <f t="shared" si="126"/>
        <v>3.2998224791961697E-2</v>
      </c>
      <c r="BF522" s="10">
        <f t="shared" si="126"/>
        <v>3.2998224791961697E-2</v>
      </c>
      <c r="BG522" s="10">
        <f t="shared" si="126"/>
        <v>3.2998224791961697E-2</v>
      </c>
      <c r="BH522" s="10">
        <f t="shared" si="126"/>
        <v>3.2998224791961697E-2</v>
      </c>
      <c r="BI522" s="10">
        <f t="shared" si="126"/>
        <v>3.2998224791961697E-2</v>
      </c>
      <c r="BJ522" s="10">
        <f t="shared" si="126"/>
        <v>3.2998224791961697E-2</v>
      </c>
      <c r="BK522" s="10">
        <f t="shared" si="126"/>
        <v>3.2998224791961697E-2</v>
      </c>
      <c r="BL522" s="10">
        <f t="shared" si="126"/>
        <v>3.2998224791961697E-2</v>
      </c>
      <c r="BM522" s="10">
        <f t="shared" si="126"/>
        <v>3.2998224791961697E-2</v>
      </c>
      <c r="BN522" s="10">
        <f t="shared" si="126"/>
        <v>3.2998224791961697E-2</v>
      </c>
      <c r="BO522" s="10">
        <f t="shared" si="126"/>
        <v>3.2998224791961697E-2</v>
      </c>
      <c r="BP522" s="10">
        <f t="shared" si="126"/>
        <v>3.2998224791961697E-2</v>
      </c>
      <c r="BQ522" s="10">
        <f t="shared" si="126"/>
        <v>3.2998224791961697E-2</v>
      </c>
      <c r="BR522" s="10">
        <f t="shared" si="126"/>
        <v>3.2998224791961697E-2</v>
      </c>
      <c r="BS522" s="10">
        <f t="shared" si="126"/>
        <v>3.2998224791961697E-2</v>
      </c>
      <c r="BT522" s="10">
        <f t="shared" si="126"/>
        <v>3.2998224791961697E-2</v>
      </c>
      <c r="BU522" s="10">
        <f t="shared" si="126"/>
        <v>3.2998224791961697E-2</v>
      </c>
      <c r="BV522" s="10">
        <f t="shared" si="126"/>
        <v>3.2998224791961697E-2</v>
      </c>
      <c r="BW522" s="10">
        <f t="shared" si="126"/>
        <v>3.2998224791961697E-2</v>
      </c>
      <c r="BX522" s="10">
        <f t="shared" si="126"/>
        <v>3.2998224791961697E-2</v>
      </c>
      <c r="BY522" s="10">
        <f t="shared" si="126"/>
        <v>3.2998224791961697E-2</v>
      </c>
      <c r="BZ522" s="10">
        <f t="shared" si="126"/>
        <v>3.2998224791961697E-2</v>
      </c>
      <c r="CA522" s="10">
        <f t="shared" si="126"/>
        <v>3.2998224791961697E-2</v>
      </c>
      <c r="CB522" s="10">
        <f t="shared" si="126"/>
        <v>3.2998224791961697E-2</v>
      </c>
      <c r="CC522" s="10">
        <f t="shared" si="126"/>
        <v>3.2998224791961697E-2</v>
      </c>
      <c r="CD522" s="10">
        <f t="shared" si="126"/>
        <v>3.2998224791961697E-2</v>
      </c>
      <c r="CE522" s="10">
        <f t="shared" si="126"/>
        <v>3.2998224791961697E-2</v>
      </c>
      <c r="CF522" s="10">
        <f t="shared" si="126"/>
        <v>3.2998224791961697E-2</v>
      </c>
      <c r="CG522" s="10">
        <f t="shared" si="126"/>
        <v>3.2998224791961697E-2</v>
      </c>
      <c r="CH522" s="10">
        <f t="shared" si="126"/>
        <v>3.2998224791961697E-2</v>
      </c>
    </row>
    <row r="523" spans="1:86" x14ac:dyDescent="0.2">
      <c r="A523" t="s">
        <v>508</v>
      </c>
      <c r="B523" s="14">
        <f>'CTZ 311225'!C516</f>
        <v>3.2998747001521098E-2</v>
      </c>
      <c r="C523" s="2">
        <f>'solvencii lab'!C511</f>
        <v>3.3410069579052903E-2</v>
      </c>
      <c r="D523" s="2">
        <f>'solvencii lab'!D511</f>
        <v>3.2182648236661303E-2</v>
      </c>
      <c r="E523" s="2">
        <f>'solvencii lab'!E511</f>
        <v>3.4686434870323898E-2</v>
      </c>
      <c r="F523" s="2">
        <f>'solvencii lab'!F511</f>
        <v>3.4773780020003198E-2</v>
      </c>
      <c r="G523" s="2">
        <f>'solvencii lab'!G511</f>
        <v>3.4861239022940797E-2</v>
      </c>
      <c r="H523" s="2">
        <f>'solvencii lab'!H511</f>
        <v>3.4948841740262297E-2</v>
      </c>
      <c r="I523" s="2">
        <f>'solvencii lab'!I511</f>
        <v>3.5036560280290403E-2</v>
      </c>
      <c r="J523" s="2">
        <f>'solvencii lab'!J511</f>
        <v>3.5124424741323601E-2</v>
      </c>
      <c r="K523" s="2">
        <f>'solvencii lab'!K511</f>
        <v>3.5212407020675601E-2</v>
      </c>
      <c r="L523" s="2">
        <f>'solvencii lab'!L511</f>
        <v>3.5300537457834999E-2</v>
      </c>
      <c r="M523" s="2">
        <f>'solvencii lab'!M511</f>
        <v>3.5388787735705897E-2</v>
      </c>
      <c r="N523" s="2">
        <f>'solvencii lab'!N511</f>
        <v>3.5477188439032303E-2</v>
      </c>
      <c r="O523" s="2">
        <f>'solvencii lab'!O511</f>
        <v>3.5340042165139897E-2</v>
      </c>
      <c r="P523" s="2">
        <f>'solvencii lab'!P511</f>
        <v>3.5202431768936698E-2</v>
      </c>
      <c r="Q523" s="2">
        <f>'solvencii lab'!Q511</f>
        <v>3.5065672976022498E-2</v>
      </c>
      <c r="R523" s="2">
        <f>'solvencii lab'!R511</f>
        <v>3.4929105791856797E-2</v>
      </c>
      <c r="S523" s="2">
        <f>'solvencii lab'!S511</f>
        <v>3.4792073920364798E-2</v>
      </c>
      <c r="T523" s="2">
        <f>'solvencii lab'!T511</f>
        <v>3.4655887578635497E-2</v>
      </c>
      <c r="U523" s="2">
        <f>'solvencii lab'!U511</f>
        <v>3.4519889575355699E-2</v>
      </c>
      <c r="V523" s="2">
        <f>'solvencii lab'!V511</f>
        <v>3.4383426354409601E-2</v>
      </c>
      <c r="W523" s="2">
        <f>'solvencii lab'!W511</f>
        <v>3.42478027179609E-2</v>
      </c>
      <c r="X523" s="2">
        <f>'solvencii lab'!X511</f>
        <v>3.4112364229595002E-2</v>
      </c>
      <c r="Y523" s="2">
        <f>'solvencii lab'!Y511</f>
        <v>3.3976460026379399E-2</v>
      </c>
      <c r="Z523" s="2">
        <f>'solvencii lab'!Z511</f>
        <v>3.3841389586864702E-2</v>
      </c>
      <c r="AA523" s="2">
        <f>'solvencii lab'!AA511</f>
        <v>3.3835648394541201E-2</v>
      </c>
      <c r="AB523" s="2">
        <f>'solvencii lab'!AB511</f>
        <v>3.3829921705228201E-2</v>
      </c>
      <c r="AC523" s="2">
        <f>'solvencii lab'!AC511</f>
        <v>3.3824181986628898E-2</v>
      </c>
      <c r="AD523" s="2">
        <f>'solvencii lab'!AD511</f>
        <v>3.3818443005566502E-2</v>
      </c>
      <c r="AE523" s="2">
        <f>'solvencii lab'!AE511</f>
        <v>3.3812718521794197E-2</v>
      </c>
      <c r="AF523" s="2">
        <f>'solvencii lab'!AF511</f>
        <v>3.3806981013613201E-2</v>
      </c>
      <c r="AG523" s="2">
        <f>'solvencii lab'!AG511</f>
        <v>3.3801244242541703E-2</v>
      </c>
      <c r="AH523" s="2">
        <f>'solvencii lab'!AH511</f>
        <v>3.3795521963028097E-2</v>
      </c>
      <c r="AI523" s="2">
        <f>'solvencii lab'!AI511</f>
        <v>3.37897866639673E-2</v>
      </c>
      <c r="AJ523" s="2">
        <f>'solvencii lab'!AJ511</f>
        <v>3.3784052101573002E-2</v>
      </c>
      <c r="AK523" s="2">
        <f>'solvencii lab'!AK511</f>
        <v>3.3778332024994903E-2</v>
      </c>
      <c r="AL523" s="7">
        <f t="shared" si="114"/>
        <v>3.2998747001521098E-2</v>
      </c>
      <c r="AM523" s="10">
        <f t="shared" si="115"/>
        <v>3.2998747001521098E-2</v>
      </c>
      <c r="AN523" s="10">
        <f t="shared" si="126"/>
        <v>3.2998747001521098E-2</v>
      </c>
      <c r="AO523" s="10">
        <f t="shared" si="126"/>
        <v>3.2998747001521098E-2</v>
      </c>
      <c r="AP523" s="10">
        <f t="shared" si="126"/>
        <v>3.2998747001521098E-2</v>
      </c>
      <c r="AQ523" s="10">
        <f t="shared" si="126"/>
        <v>3.2998747001521098E-2</v>
      </c>
      <c r="AR523" s="10">
        <f t="shared" si="126"/>
        <v>3.2998747001521098E-2</v>
      </c>
      <c r="AS523" s="10">
        <f t="shared" si="126"/>
        <v>3.2998747001521098E-2</v>
      </c>
      <c r="AT523" s="10">
        <f t="shared" si="126"/>
        <v>3.2998747001521098E-2</v>
      </c>
      <c r="AU523" s="10">
        <f t="shared" si="126"/>
        <v>3.2998747001521098E-2</v>
      </c>
      <c r="AV523" s="10">
        <f t="shared" si="126"/>
        <v>3.2998747001521098E-2</v>
      </c>
      <c r="AW523" s="10">
        <f t="shared" si="126"/>
        <v>3.2998747001521098E-2</v>
      </c>
      <c r="AX523" s="10">
        <f t="shared" si="126"/>
        <v>3.2998747001521098E-2</v>
      </c>
      <c r="AY523" s="10">
        <f t="shared" si="126"/>
        <v>3.2998747001521098E-2</v>
      </c>
      <c r="AZ523" s="10">
        <f t="shared" si="126"/>
        <v>3.2998747001521098E-2</v>
      </c>
      <c r="BA523" s="10">
        <f t="shared" si="126"/>
        <v>3.2998747001521098E-2</v>
      </c>
      <c r="BB523" s="10">
        <f t="shared" si="126"/>
        <v>3.2998747001521098E-2</v>
      </c>
      <c r="BC523" s="10">
        <f t="shared" si="126"/>
        <v>3.2998747001521098E-2</v>
      </c>
      <c r="BD523" s="10">
        <f t="shared" si="126"/>
        <v>3.2998747001521098E-2</v>
      </c>
      <c r="BE523" s="10">
        <f t="shared" si="126"/>
        <v>3.2998747001521098E-2</v>
      </c>
      <c r="BF523" s="10">
        <f t="shared" si="126"/>
        <v>3.2998747001521098E-2</v>
      </c>
      <c r="BG523" s="10">
        <f t="shared" si="126"/>
        <v>3.2998747001521098E-2</v>
      </c>
      <c r="BH523" s="10">
        <f t="shared" si="126"/>
        <v>3.2998747001521098E-2</v>
      </c>
      <c r="BI523" s="10">
        <f t="shared" si="126"/>
        <v>3.2998747001521098E-2</v>
      </c>
      <c r="BJ523" s="10">
        <f t="shared" si="126"/>
        <v>3.2998747001521098E-2</v>
      </c>
      <c r="BK523" s="10">
        <f t="shared" si="126"/>
        <v>3.2998747001521098E-2</v>
      </c>
      <c r="BL523" s="10">
        <f t="shared" si="126"/>
        <v>3.2998747001521098E-2</v>
      </c>
      <c r="BM523" s="10">
        <f t="shared" si="126"/>
        <v>3.2998747001521098E-2</v>
      </c>
      <c r="BN523" s="10">
        <f t="shared" si="126"/>
        <v>3.2998747001521098E-2</v>
      </c>
      <c r="BO523" s="10">
        <f t="shared" si="126"/>
        <v>3.2998747001521098E-2</v>
      </c>
      <c r="BP523" s="10">
        <f t="shared" si="126"/>
        <v>3.2998747001521098E-2</v>
      </c>
      <c r="BQ523" s="10">
        <f t="shared" si="126"/>
        <v>3.2998747001521098E-2</v>
      </c>
      <c r="BR523" s="10">
        <f t="shared" si="126"/>
        <v>3.2998747001521098E-2</v>
      </c>
      <c r="BS523" s="10">
        <f t="shared" si="126"/>
        <v>3.2998747001521098E-2</v>
      </c>
      <c r="BT523" s="10">
        <f t="shared" si="126"/>
        <v>3.2998747001521098E-2</v>
      </c>
      <c r="BU523" s="10">
        <f t="shared" si="126"/>
        <v>3.2998747001521098E-2</v>
      </c>
      <c r="BV523" s="10">
        <f t="shared" si="126"/>
        <v>3.2998747001521098E-2</v>
      </c>
      <c r="BW523" s="10">
        <f t="shared" si="126"/>
        <v>3.2998747001521098E-2</v>
      </c>
      <c r="BX523" s="10">
        <f t="shared" si="126"/>
        <v>3.2998747001521098E-2</v>
      </c>
      <c r="BY523" s="10">
        <f t="shared" si="126"/>
        <v>3.2998747001521098E-2</v>
      </c>
      <c r="BZ523" s="10">
        <f t="shared" si="126"/>
        <v>3.2998747001521098E-2</v>
      </c>
      <c r="CA523" s="10">
        <f t="shared" si="126"/>
        <v>3.2998747001521098E-2</v>
      </c>
      <c r="CB523" s="10">
        <f t="shared" si="126"/>
        <v>3.2998747001521098E-2</v>
      </c>
      <c r="CC523" s="10">
        <f t="shared" si="126"/>
        <v>3.2998747001521098E-2</v>
      </c>
      <c r="CD523" s="10">
        <f t="shared" si="126"/>
        <v>3.2998747001521098E-2</v>
      </c>
      <c r="CE523" s="10">
        <f t="shared" si="126"/>
        <v>3.2998747001521098E-2</v>
      </c>
      <c r="CF523" s="10">
        <f t="shared" si="126"/>
        <v>3.2998747001521098E-2</v>
      </c>
      <c r="CG523" s="10">
        <f t="shared" si="126"/>
        <v>3.2998747001521098E-2</v>
      </c>
      <c r="CH523" s="10">
        <f t="shared" si="126"/>
        <v>3.2998747001521098E-2</v>
      </c>
    </row>
    <row r="524" spans="1:86" x14ac:dyDescent="0.2">
      <c r="A524" t="s">
        <v>509</v>
      </c>
      <c r="B524" s="14">
        <f>'CTZ 311225'!C517</f>
        <v>3.2999263421731498E-2</v>
      </c>
      <c r="C524" s="2">
        <f>'solvencii lab'!C512</f>
        <v>3.3410391698234197E-2</v>
      </c>
      <c r="D524" s="2">
        <f>'solvencii lab'!D512</f>
        <v>3.2184893418397899E-2</v>
      </c>
      <c r="E524" s="2">
        <f>'solvencii lab'!E512</f>
        <v>3.4684777013451698E-2</v>
      </c>
      <c r="F524" s="2">
        <f>'solvencii lab'!F512</f>
        <v>3.4772003462429001E-2</v>
      </c>
      <c r="G524" s="2">
        <f>'solvencii lab'!G512</f>
        <v>3.4859343798391201E-2</v>
      </c>
      <c r="H524" s="2">
        <f>'solvencii lab'!H512</f>
        <v>3.4946827883659701E-2</v>
      </c>
      <c r="I524" s="2">
        <f>'solvencii lab'!I512</f>
        <v>3.5034427825834297E-2</v>
      </c>
      <c r="J524" s="2">
        <f>'solvencii lab'!J512</f>
        <v>3.5122173724581401E-2</v>
      </c>
      <c r="K524" s="2">
        <f>'solvencii lab'!K512</f>
        <v>3.52100374763624E-2</v>
      </c>
      <c r="L524" s="2">
        <f>'solvencii lab'!L512</f>
        <v>3.5298049422208301E-2</v>
      </c>
      <c r="M524" s="2">
        <f>'solvencii lab'!M512</f>
        <v>3.5386181244041401E-2</v>
      </c>
      <c r="N524" s="2">
        <f>'solvencii lab'!N512</f>
        <v>3.5474463528324798E-2</v>
      </c>
      <c r="O524" s="2">
        <f>'solvencii lab'!O512</f>
        <v>3.5337523272597801E-2</v>
      </c>
      <c r="P524" s="2">
        <f>'solvencii lab'!P512</f>
        <v>3.5200119838017602E-2</v>
      </c>
      <c r="Q524" s="2">
        <f>'solvencii lab'!Q512</f>
        <v>3.50635669689323E-2</v>
      </c>
      <c r="R524" s="2">
        <f>'solvencii lab'!R512</f>
        <v>3.4927205660420103E-2</v>
      </c>
      <c r="S524" s="2">
        <f>'solvencii lab'!S512</f>
        <v>3.4790380605113302E-2</v>
      </c>
      <c r="T524" s="2">
        <f>'solvencii lab'!T512</f>
        <v>3.4654400040283903E-2</v>
      </c>
      <c r="U524" s="2">
        <f>'solvencii lab'!U512</f>
        <v>3.4518607763591003E-2</v>
      </c>
      <c r="V524" s="2">
        <f>'solvencii lab'!V512</f>
        <v>3.4382351206935599E-2</v>
      </c>
      <c r="W524" s="2">
        <f>'solvencii lab'!W512</f>
        <v>3.4246933194160098E-2</v>
      </c>
      <c r="X524" s="2">
        <f>'solvencii lab'!X512</f>
        <v>3.4111700277141298E-2</v>
      </c>
      <c r="Y524" s="2">
        <f>'solvencii lab'!Y512</f>
        <v>3.3976002580243102E-2</v>
      </c>
      <c r="Z524" s="2">
        <f>'solvencii lab'!Z512</f>
        <v>3.3841137605246097E-2</v>
      </c>
      <c r="AA524" s="2">
        <f>'solvencii lab'!AA512</f>
        <v>3.3835396481007397E-2</v>
      </c>
      <c r="AB524" s="2">
        <f>'solvencii lab'!AB512</f>
        <v>3.38296698578366E-2</v>
      </c>
      <c r="AC524" s="2">
        <f>'solvencii lab'!AC512</f>
        <v>3.3823930203750803E-2</v>
      </c>
      <c r="AD524" s="2">
        <f>'solvencii lab'!AD512</f>
        <v>3.3818191285408701E-2</v>
      </c>
      <c r="AE524" s="2">
        <f>'solvencii lab'!AE512</f>
        <v>3.3812466862415499E-2</v>
      </c>
      <c r="AF524" s="2">
        <f>'solvencii lab'!AF512</f>
        <v>3.3806729413360999E-2</v>
      </c>
      <c r="AG524" s="2">
        <f>'solvencii lab'!AG512</f>
        <v>3.3800992699611399E-2</v>
      </c>
      <c r="AH524" s="2">
        <f>'solvencii lab'!AH512</f>
        <v>3.3795270475480699E-2</v>
      </c>
      <c r="AI524" s="2">
        <f>'solvencii lab'!AI512</f>
        <v>3.3789535230125803E-2</v>
      </c>
      <c r="AJ524" s="2">
        <f>'solvencii lab'!AJ512</f>
        <v>3.3783800719621997E-2</v>
      </c>
      <c r="AK524" s="2">
        <f>'solvencii lab'!AK512</f>
        <v>3.3778080692996801E-2</v>
      </c>
      <c r="AL524" s="7">
        <f t="shared" si="114"/>
        <v>3.2999263421731498E-2</v>
      </c>
      <c r="AM524" s="10">
        <f t="shared" si="115"/>
        <v>3.2999263421731498E-2</v>
      </c>
      <c r="AN524" s="10">
        <f t="shared" ref="AN524:CH529" si="127">$AL524</f>
        <v>3.2999263421731498E-2</v>
      </c>
      <c r="AO524" s="10">
        <f t="shared" si="127"/>
        <v>3.2999263421731498E-2</v>
      </c>
      <c r="AP524" s="10">
        <f t="shared" si="127"/>
        <v>3.2999263421731498E-2</v>
      </c>
      <c r="AQ524" s="10">
        <f t="shared" si="127"/>
        <v>3.2999263421731498E-2</v>
      </c>
      <c r="AR524" s="10">
        <f t="shared" si="127"/>
        <v>3.2999263421731498E-2</v>
      </c>
      <c r="AS524" s="10">
        <f t="shared" si="127"/>
        <v>3.2999263421731498E-2</v>
      </c>
      <c r="AT524" s="10">
        <f t="shared" si="127"/>
        <v>3.2999263421731498E-2</v>
      </c>
      <c r="AU524" s="10">
        <f t="shared" si="127"/>
        <v>3.2999263421731498E-2</v>
      </c>
      <c r="AV524" s="10">
        <f t="shared" si="127"/>
        <v>3.2999263421731498E-2</v>
      </c>
      <c r="AW524" s="10">
        <f t="shared" si="127"/>
        <v>3.2999263421731498E-2</v>
      </c>
      <c r="AX524" s="10">
        <f t="shared" si="127"/>
        <v>3.2999263421731498E-2</v>
      </c>
      <c r="AY524" s="10">
        <f t="shared" si="127"/>
        <v>3.2999263421731498E-2</v>
      </c>
      <c r="AZ524" s="10">
        <f t="shared" si="127"/>
        <v>3.2999263421731498E-2</v>
      </c>
      <c r="BA524" s="10">
        <f t="shared" si="127"/>
        <v>3.2999263421731498E-2</v>
      </c>
      <c r="BB524" s="10">
        <f t="shared" si="127"/>
        <v>3.2999263421731498E-2</v>
      </c>
      <c r="BC524" s="10">
        <f t="shared" si="127"/>
        <v>3.2999263421731498E-2</v>
      </c>
      <c r="BD524" s="10">
        <f t="shared" si="127"/>
        <v>3.2999263421731498E-2</v>
      </c>
      <c r="BE524" s="10">
        <f t="shared" si="127"/>
        <v>3.2999263421731498E-2</v>
      </c>
      <c r="BF524" s="10">
        <f t="shared" si="127"/>
        <v>3.2999263421731498E-2</v>
      </c>
      <c r="BG524" s="10">
        <f t="shared" si="127"/>
        <v>3.2999263421731498E-2</v>
      </c>
      <c r="BH524" s="10">
        <f t="shared" si="127"/>
        <v>3.2999263421731498E-2</v>
      </c>
      <c r="BI524" s="10">
        <f t="shared" si="127"/>
        <v>3.2999263421731498E-2</v>
      </c>
      <c r="BJ524" s="10">
        <f t="shared" si="127"/>
        <v>3.2999263421731498E-2</v>
      </c>
      <c r="BK524" s="10">
        <f t="shared" si="127"/>
        <v>3.2999263421731498E-2</v>
      </c>
      <c r="BL524" s="10">
        <f t="shared" si="127"/>
        <v>3.2999263421731498E-2</v>
      </c>
      <c r="BM524" s="10">
        <f t="shared" si="127"/>
        <v>3.2999263421731498E-2</v>
      </c>
      <c r="BN524" s="10">
        <f t="shared" si="127"/>
        <v>3.2999263421731498E-2</v>
      </c>
      <c r="BO524" s="10">
        <f t="shared" si="127"/>
        <v>3.2999263421731498E-2</v>
      </c>
      <c r="BP524" s="10">
        <f t="shared" si="127"/>
        <v>3.2999263421731498E-2</v>
      </c>
      <c r="BQ524" s="10">
        <f t="shared" si="127"/>
        <v>3.2999263421731498E-2</v>
      </c>
      <c r="BR524" s="10">
        <f t="shared" si="127"/>
        <v>3.2999263421731498E-2</v>
      </c>
      <c r="BS524" s="10">
        <f t="shared" si="127"/>
        <v>3.2999263421731498E-2</v>
      </c>
      <c r="BT524" s="10">
        <f t="shared" si="127"/>
        <v>3.2999263421731498E-2</v>
      </c>
      <c r="BU524" s="10">
        <f t="shared" si="127"/>
        <v>3.2999263421731498E-2</v>
      </c>
      <c r="BV524" s="10">
        <f t="shared" si="127"/>
        <v>3.2999263421731498E-2</v>
      </c>
      <c r="BW524" s="10">
        <f t="shared" si="127"/>
        <v>3.2999263421731498E-2</v>
      </c>
      <c r="BX524" s="10">
        <f t="shared" si="127"/>
        <v>3.2999263421731498E-2</v>
      </c>
      <c r="BY524" s="10">
        <f t="shared" si="127"/>
        <v>3.2999263421731498E-2</v>
      </c>
      <c r="BZ524" s="10">
        <f t="shared" si="127"/>
        <v>3.2999263421731498E-2</v>
      </c>
      <c r="CA524" s="10">
        <f t="shared" si="127"/>
        <v>3.2999263421731498E-2</v>
      </c>
      <c r="CB524" s="10">
        <f t="shared" si="127"/>
        <v>3.2999263421731498E-2</v>
      </c>
      <c r="CC524" s="10">
        <f t="shared" si="127"/>
        <v>3.2999263421731498E-2</v>
      </c>
      <c r="CD524" s="10">
        <f t="shared" si="127"/>
        <v>3.2999263421731498E-2</v>
      </c>
      <c r="CE524" s="10">
        <f t="shared" si="127"/>
        <v>3.2999263421731498E-2</v>
      </c>
      <c r="CF524" s="10">
        <f t="shared" si="127"/>
        <v>3.2999263421731498E-2</v>
      </c>
      <c r="CG524" s="10">
        <f t="shared" si="127"/>
        <v>3.2999263421731498E-2</v>
      </c>
      <c r="CH524" s="10">
        <f t="shared" si="127"/>
        <v>3.2999263421731498E-2</v>
      </c>
    </row>
    <row r="525" spans="1:86" x14ac:dyDescent="0.2">
      <c r="A525" t="s">
        <v>510</v>
      </c>
      <c r="B525" s="14">
        <f>'CTZ 311225'!C518</f>
        <v>3.2999774113485897E-2</v>
      </c>
      <c r="C525" s="2">
        <f>'solvencii lab'!C513</f>
        <v>3.3410705731809598E-2</v>
      </c>
      <c r="D525" s="2">
        <f>'solvencii lab'!D513</f>
        <v>3.2187125907746403E-2</v>
      </c>
      <c r="E525" s="2">
        <f>'solvencii lab'!E513</f>
        <v>3.46831156754712E-2</v>
      </c>
      <c r="F525" s="2">
        <f>'solvencii lab'!F513</f>
        <v>3.4770223573252101E-2</v>
      </c>
      <c r="G525" s="2">
        <f>'solvencii lab'!G513</f>
        <v>3.4857445390244997E-2</v>
      </c>
      <c r="H525" s="2">
        <f>'solvencii lab'!H513</f>
        <v>3.4944810989608402E-2</v>
      </c>
      <c r="I525" s="2">
        <f>'solvencii lab'!I513</f>
        <v>3.5032292478556201E-2</v>
      </c>
      <c r="J525" s="2">
        <f>'solvencii lab'!J513</f>
        <v>3.5119919957760502E-2</v>
      </c>
      <c r="K525" s="2">
        <f>'solvencii lab'!K513</f>
        <v>3.5207665323171398E-2</v>
      </c>
      <c r="L525" s="2">
        <f>'solvencii lab'!L513</f>
        <v>3.5295558916996303E-2</v>
      </c>
      <c r="M525" s="2">
        <f>'solvencii lab'!M513</f>
        <v>3.5383572420519101E-2</v>
      </c>
      <c r="N525" s="2">
        <f>'solvencii lab'!N513</f>
        <v>3.5471736421552401E-2</v>
      </c>
      <c r="O525" s="2">
        <f>'solvencii lab'!O513</f>
        <v>3.53350017535905E-2</v>
      </c>
      <c r="P525" s="2">
        <f>'solvencii lab'!P513</f>
        <v>3.5197804846544598E-2</v>
      </c>
      <c r="Q525" s="2">
        <f>'solvencii lab'!Q513</f>
        <v>3.5061457467679899E-2</v>
      </c>
      <c r="R525" s="2">
        <f>'solvencii lab'!R513</f>
        <v>3.4925301599637103E-2</v>
      </c>
      <c r="S525" s="2">
        <f>'solvencii lab'!S513</f>
        <v>3.4788682921666501E-2</v>
      </c>
      <c r="T525" s="2">
        <f>'solvencii lab'!T513</f>
        <v>3.4652907695438898E-2</v>
      </c>
      <c r="U525" s="2">
        <f>'solvencii lab'!U513</f>
        <v>3.4517320705503798E-2</v>
      </c>
      <c r="V525" s="2">
        <f>'solvencii lab'!V513</f>
        <v>3.4381270369669002E-2</v>
      </c>
      <c r="W525" s="2">
        <f>'solvencii lab'!W513</f>
        <v>3.4246057537714501E-2</v>
      </c>
      <c r="X525" s="2">
        <f>'solvencii lab'!X513</f>
        <v>3.4111029747703997E-2</v>
      </c>
      <c r="Y525" s="2">
        <f>'solvencii lab'!Y513</f>
        <v>3.3975538109166203E-2</v>
      </c>
      <c r="Z525" s="2">
        <f>'solvencii lab'!Z513</f>
        <v>3.3840878151412297E-2</v>
      </c>
      <c r="AA525" s="2">
        <f>'solvencii lab'!AA513</f>
        <v>3.3835137162092598E-2</v>
      </c>
      <c r="AB525" s="2">
        <f>'solvencii lab'!AB513</f>
        <v>3.3829410671756197E-2</v>
      </c>
      <c r="AC525" s="2">
        <f>'solvencii lab'!AC513</f>
        <v>3.3823671149055601E-2</v>
      </c>
      <c r="AD525" s="2">
        <f>'solvencii lab'!AD513</f>
        <v>3.3817932360324002E-2</v>
      </c>
      <c r="AE525" s="2">
        <f>'solvencii lab'!AE513</f>
        <v>3.3812208064858802E-2</v>
      </c>
      <c r="AF525" s="2">
        <f>'solvencii lab'!AF513</f>
        <v>3.3806470741859197E-2</v>
      </c>
      <c r="AG525" s="2">
        <f>'solvencii lab'!AG513</f>
        <v>3.38007341523789E-2</v>
      </c>
      <c r="AH525" s="2">
        <f>'solvencii lab'!AH513</f>
        <v>3.37950120504368E-2</v>
      </c>
      <c r="AI525" s="2">
        <f>'solvencii lab'!AI513</f>
        <v>3.3789276925773402E-2</v>
      </c>
      <c r="AJ525" s="2">
        <f>'solvencii lab'!AJ513</f>
        <v>3.3783542534164601E-2</v>
      </c>
      <c r="AK525" s="2">
        <f>'solvencii lab'!AK513</f>
        <v>3.37778226243554E-2</v>
      </c>
      <c r="AL525" s="7">
        <f t="shared" si="114"/>
        <v>3.2999774113485897E-2</v>
      </c>
      <c r="AM525" s="10">
        <f t="shared" si="115"/>
        <v>3.2999774113485897E-2</v>
      </c>
      <c r="AN525" s="10">
        <f t="shared" si="127"/>
        <v>3.2999774113485897E-2</v>
      </c>
      <c r="AO525" s="10">
        <f t="shared" si="127"/>
        <v>3.2999774113485897E-2</v>
      </c>
      <c r="AP525" s="10">
        <f t="shared" si="127"/>
        <v>3.2999774113485897E-2</v>
      </c>
      <c r="AQ525" s="10">
        <f t="shared" si="127"/>
        <v>3.2999774113485897E-2</v>
      </c>
      <c r="AR525" s="10">
        <f t="shared" si="127"/>
        <v>3.2999774113485897E-2</v>
      </c>
      <c r="AS525" s="10">
        <f t="shared" si="127"/>
        <v>3.2999774113485897E-2</v>
      </c>
      <c r="AT525" s="10">
        <f t="shared" si="127"/>
        <v>3.2999774113485897E-2</v>
      </c>
      <c r="AU525" s="10">
        <f t="shared" si="127"/>
        <v>3.2999774113485897E-2</v>
      </c>
      <c r="AV525" s="10">
        <f t="shared" si="127"/>
        <v>3.2999774113485897E-2</v>
      </c>
      <c r="AW525" s="10">
        <f t="shared" si="127"/>
        <v>3.2999774113485897E-2</v>
      </c>
      <c r="AX525" s="10">
        <f t="shared" si="127"/>
        <v>3.2999774113485897E-2</v>
      </c>
      <c r="AY525" s="10">
        <f t="shared" si="127"/>
        <v>3.2999774113485897E-2</v>
      </c>
      <c r="AZ525" s="10">
        <f t="shared" si="127"/>
        <v>3.2999774113485897E-2</v>
      </c>
      <c r="BA525" s="10">
        <f t="shared" si="127"/>
        <v>3.2999774113485897E-2</v>
      </c>
      <c r="BB525" s="10">
        <f t="shared" si="127"/>
        <v>3.2999774113485897E-2</v>
      </c>
      <c r="BC525" s="10">
        <f t="shared" si="127"/>
        <v>3.2999774113485897E-2</v>
      </c>
      <c r="BD525" s="10">
        <f t="shared" si="127"/>
        <v>3.2999774113485897E-2</v>
      </c>
      <c r="BE525" s="10">
        <f t="shared" si="127"/>
        <v>3.2999774113485897E-2</v>
      </c>
      <c r="BF525" s="10">
        <f t="shared" si="127"/>
        <v>3.2999774113485897E-2</v>
      </c>
      <c r="BG525" s="10">
        <f t="shared" si="127"/>
        <v>3.2999774113485897E-2</v>
      </c>
      <c r="BH525" s="10">
        <f t="shared" si="127"/>
        <v>3.2999774113485897E-2</v>
      </c>
      <c r="BI525" s="10">
        <f t="shared" si="127"/>
        <v>3.2999774113485897E-2</v>
      </c>
      <c r="BJ525" s="10">
        <f t="shared" si="127"/>
        <v>3.2999774113485897E-2</v>
      </c>
      <c r="BK525" s="10">
        <f t="shared" si="127"/>
        <v>3.2999774113485897E-2</v>
      </c>
      <c r="BL525" s="10">
        <f t="shared" si="127"/>
        <v>3.2999774113485897E-2</v>
      </c>
      <c r="BM525" s="10">
        <f t="shared" si="127"/>
        <v>3.2999774113485897E-2</v>
      </c>
      <c r="BN525" s="10">
        <f t="shared" si="127"/>
        <v>3.2999774113485897E-2</v>
      </c>
      <c r="BO525" s="10">
        <f t="shared" si="127"/>
        <v>3.2999774113485897E-2</v>
      </c>
      <c r="BP525" s="10">
        <f t="shared" si="127"/>
        <v>3.2999774113485897E-2</v>
      </c>
      <c r="BQ525" s="10">
        <f t="shared" si="127"/>
        <v>3.2999774113485897E-2</v>
      </c>
      <c r="BR525" s="10">
        <f t="shared" si="127"/>
        <v>3.2999774113485897E-2</v>
      </c>
      <c r="BS525" s="10">
        <f t="shared" si="127"/>
        <v>3.2999774113485897E-2</v>
      </c>
      <c r="BT525" s="10">
        <f t="shared" si="127"/>
        <v>3.2999774113485897E-2</v>
      </c>
      <c r="BU525" s="10">
        <f t="shared" si="127"/>
        <v>3.2999774113485897E-2</v>
      </c>
      <c r="BV525" s="10">
        <f t="shared" si="127"/>
        <v>3.2999774113485897E-2</v>
      </c>
      <c r="BW525" s="10">
        <f t="shared" si="127"/>
        <v>3.2999774113485897E-2</v>
      </c>
      <c r="BX525" s="10">
        <f t="shared" si="127"/>
        <v>3.2999774113485897E-2</v>
      </c>
      <c r="BY525" s="10">
        <f t="shared" si="127"/>
        <v>3.2999774113485897E-2</v>
      </c>
      <c r="BZ525" s="10">
        <f t="shared" si="127"/>
        <v>3.2999774113485897E-2</v>
      </c>
      <c r="CA525" s="10">
        <f t="shared" si="127"/>
        <v>3.2999774113485897E-2</v>
      </c>
      <c r="CB525" s="10">
        <f t="shared" si="127"/>
        <v>3.2999774113485897E-2</v>
      </c>
      <c r="CC525" s="10">
        <f t="shared" si="127"/>
        <v>3.2999774113485897E-2</v>
      </c>
      <c r="CD525" s="10">
        <f t="shared" si="127"/>
        <v>3.2999774113485897E-2</v>
      </c>
      <c r="CE525" s="10">
        <f t="shared" si="127"/>
        <v>3.2999774113485897E-2</v>
      </c>
      <c r="CF525" s="10">
        <f t="shared" si="127"/>
        <v>3.2999774113485897E-2</v>
      </c>
      <c r="CG525" s="10">
        <f t="shared" si="127"/>
        <v>3.2999774113485897E-2</v>
      </c>
      <c r="CH525" s="10">
        <f t="shared" si="127"/>
        <v>3.2999774113485897E-2</v>
      </c>
    </row>
    <row r="526" spans="1:86" x14ac:dyDescent="0.2">
      <c r="A526" t="s">
        <v>511</v>
      </c>
      <c r="B526" s="14">
        <f>'CTZ 311225'!C519</f>
        <v>3.3000279137010702E-2</v>
      </c>
      <c r="C526" s="2">
        <f>'solvencii lab'!C514</f>
        <v>3.3411011768193798E-2</v>
      </c>
      <c r="D526" s="2">
        <f>'solvencii lab'!D514</f>
        <v>3.2189345802689298E-2</v>
      </c>
      <c r="E526" s="2">
        <f>'solvencii lab'!E514</f>
        <v>3.46814509363619E-2</v>
      </c>
      <c r="F526" s="2">
        <f>'solvencii lab'!F514</f>
        <v>3.4768440433419201E-2</v>
      </c>
      <c r="G526" s="2">
        <f>'solvencii lab'!G514</f>
        <v>3.4855543880429198E-2</v>
      </c>
      <c r="H526" s="2">
        <f>'solvencii lab'!H514</f>
        <v>3.49427911410344E-2</v>
      </c>
      <c r="I526" s="2">
        <f>'solvencii lab'!I514</f>
        <v>3.5030154322395403E-2</v>
      </c>
      <c r="J526" s="2">
        <f>'solvencii lab'!J514</f>
        <v>3.5117663525832697E-2</v>
      </c>
      <c r="K526" s="2">
        <f>'solvencii lab'!K514</f>
        <v>3.52052906471211E-2</v>
      </c>
      <c r="L526" s="2">
        <f>'solvencii lab'!L514</f>
        <v>3.5293066029282699E-2</v>
      </c>
      <c r="M526" s="2">
        <f>'solvencii lab'!M514</f>
        <v>3.5380961353303299E-2</v>
      </c>
      <c r="N526" s="2">
        <f>'solvencii lab'!N514</f>
        <v>3.5469007207978603E-2</v>
      </c>
      <c r="O526" s="2">
        <f>'solvencii lab'!O514</f>
        <v>3.5332477697727002E-2</v>
      </c>
      <c r="P526" s="2">
        <f>'solvencii lab'!P514</f>
        <v>3.5195486884489903E-2</v>
      </c>
      <c r="Q526" s="2">
        <f>'solvencii lab'!Q514</f>
        <v>3.5059344562616099E-2</v>
      </c>
      <c r="R526" s="2">
        <f>'solvencii lab'!R514</f>
        <v>3.49233937002522E-2</v>
      </c>
      <c r="S526" s="2">
        <f>'solvencii lab'!S514</f>
        <v>3.4786980961181102E-2</v>
      </c>
      <c r="T526" s="2">
        <f>'solvencii lab'!T514</f>
        <v>3.46514106356825E-2</v>
      </c>
      <c r="U526" s="2">
        <f>'solvencii lab'!U514</f>
        <v>3.4516028493118002E-2</v>
      </c>
      <c r="V526" s="2">
        <f>'solvencii lab'!V514</f>
        <v>3.4380183935093601E-2</v>
      </c>
      <c r="W526" s="2">
        <f>'solvencii lab'!W514</f>
        <v>3.4245175841580697E-2</v>
      </c>
      <c r="X526" s="2">
        <f>'solvencii lab'!X514</f>
        <v>3.4110352734728601E-2</v>
      </c>
      <c r="Y526" s="2">
        <f>'solvencii lab'!Y514</f>
        <v>3.39750667071003E-2</v>
      </c>
      <c r="Z526" s="2">
        <f>'solvencii lab'!Z514</f>
        <v>3.3840611319834797E-2</v>
      </c>
      <c r="AA526" s="2">
        <f>'solvencii lab'!AA514</f>
        <v>3.3834870531481397E-2</v>
      </c>
      <c r="AB526" s="2">
        <f>'solvencii lab'!AB514</f>
        <v>3.38291442398874E-2</v>
      </c>
      <c r="AC526" s="2">
        <f>'solvencii lab'!AC514</f>
        <v>3.3823404914656803E-2</v>
      </c>
      <c r="AD526" s="2">
        <f>'solvencii lab'!AD514</f>
        <v>3.38176663216391E-2</v>
      </c>
      <c r="AE526" s="2">
        <f>'solvencii lab'!AE514</f>
        <v>3.3811942219665603E-2</v>
      </c>
      <c r="AF526" s="2">
        <f>'solvencii lab'!AF514</f>
        <v>3.3806205088861403E-2</v>
      </c>
      <c r="AG526" s="2">
        <f>'solvencii lab'!AG514</f>
        <v>3.3800468689809897E-2</v>
      </c>
      <c r="AH526" s="2">
        <f>'solvencii lab'!AH514</f>
        <v>3.3794746776075697E-2</v>
      </c>
      <c r="AI526" s="2">
        <f>'solvencii lab'!AI514</f>
        <v>3.3789011838300798E-2</v>
      </c>
      <c r="AJ526" s="2">
        <f>'solvencii lab'!AJ514</f>
        <v>3.3783277631802701E-2</v>
      </c>
      <c r="AK526" s="2">
        <f>'solvencii lab'!AK514</f>
        <v>3.37775579048855E-2</v>
      </c>
      <c r="AL526" s="7">
        <f t="shared" si="114"/>
        <v>3.3000279137010702E-2</v>
      </c>
      <c r="AM526" s="10">
        <f t="shared" si="115"/>
        <v>3.3000279137010702E-2</v>
      </c>
      <c r="AN526" s="10">
        <f t="shared" si="127"/>
        <v>3.3000279137010702E-2</v>
      </c>
      <c r="AO526" s="10">
        <f t="shared" si="127"/>
        <v>3.3000279137010702E-2</v>
      </c>
      <c r="AP526" s="10">
        <f t="shared" si="127"/>
        <v>3.3000279137010702E-2</v>
      </c>
      <c r="AQ526" s="10">
        <f t="shared" si="127"/>
        <v>3.3000279137010702E-2</v>
      </c>
      <c r="AR526" s="10">
        <f t="shared" si="127"/>
        <v>3.3000279137010702E-2</v>
      </c>
      <c r="AS526" s="10">
        <f t="shared" si="127"/>
        <v>3.3000279137010702E-2</v>
      </c>
      <c r="AT526" s="10">
        <f t="shared" si="127"/>
        <v>3.3000279137010702E-2</v>
      </c>
      <c r="AU526" s="10">
        <f t="shared" si="127"/>
        <v>3.3000279137010702E-2</v>
      </c>
      <c r="AV526" s="10">
        <f t="shared" si="127"/>
        <v>3.3000279137010702E-2</v>
      </c>
      <c r="AW526" s="10">
        <f t="shared" si="127"/>
        <v>3.3000279137010702E-2</v>
      </c>
      <c r="AX526" s="10">
        <f t="shared" si="127"/>
        <v>3.3000279137010702E-2</v>
      </c>
      <c r="AY526" s="10">
        <f t="shared" si="127"/>
        <v>3.3000279137010702E-2</v>
      </c>
      <c r="AZ526" s="10">
        <f t="shared" si="127"/>
        <v>3.3000279137010702E-2</v>
      </c>
      <c r="BA526" s="10">
        <f t="shared" si="127"/>
        <v>3.3000279137010702E-2</v>
      </c>
      <c r="BB526" s="10">
        <f t="shared" si="127"/>
        <v>3.3000279137010702E-2</v>
      </c>
      <c r="BC526" s="10">
        <f t="shared" si="127"/>
        <v>3.3000279137010702E-2</v>
      </c>
      <c r="BD526" s="10">
        <f t="shared" si="127"/>
        <v>3.3000279137010702E-2</v>
      </c>
      <c r="BE526" s="10">
        <f t="shared" si="127"/>
        <v>3.3000279137010702E-2</v>
      </c>
      <c r="BF526" s="10">
        <f t="shared" si="127"/>
        <v>3.3000279137010702E-2</v>
      </c>
      <c r="BG526" s="10">
        <f t="shared" si="127"/>
        <v>3.3000279137010702E-2</v>
      </c>
      <c r="BH526" s="10">
        <f t="shared" si="127"/>
        <v>3.3000279137010702E-2</v>
      </c>
      <c r="BI526" s="10">
        <f t="shared" si="127"/>
        <v>3.3000279137010702E-2</v>
      </c>
      <c r="BJ526" s="10">
        <f t="shared" si="127"/>
        <v>3.3000279137010702E-2</v>
      </c>
      <c r="BK526" s="10">
        <f t="shared" si="127"/>
        <v>3.3000279137010702E-2</v>
      </c>
      <c r="BL526" s="10">
        <f t="shared" si="127"/>
        <v>3.3000279137010702E-2</v>
      </c>
      <c r="BM526" s="10">
        <f t="shared" si="127"/>
        <v>3.3000279137010702E-2</v>
      </c>
      <c r="BN526" s="10">
        <f t="shared" si="127"/>
        <v>3.3000279137010702E-2</v>
      </c>
      <c r="BO526" s="10">
        <f t="shared" si="127"/>
        <v>3.3000279137010702E-2</v>
      </c>
      <c r="BP526" s="10">
        <f t="shared" si="127"/>
        <v>3.3000279137010702E-2</v>
      </c>
      <c r="BQ526" s="10">
        <f t="shared" si="127"/>
        <v>3.3000279137010702E-2</v>
      </c>
      <c r="BR526" s="10">
        <f t="shared" si="127"/>
        <v>3.3000279137010702E-2</v>
      </c>
      <c r="BS526" s="10">
        <f t="shared" si="127"/>
        <v>3.3000279137010702E-2</v>
      </c>
      <c r="BT526" s="10">
        <f t="shared" si="127"/>
        <v>3.3000279137010702E-2</v>
      </c>
      <c r="BU526" s="10">
        <f t="shared" si="127"/>
        <v>3.3000279137010702E-2</v>
      </c>
      <c r="BV526" s="10">
        <f t="shared" si="127"/>
        <v>3.3000279137010702E-2</v>
      </c>
      <c r="BW526" s="10">
        <f t="shared" si="127"/>
        <v>3.3000279137010702E-2</v>
      </c>
      <c r="BX526" s="10">
        <f t="shared" si="127"/>
        <v>3.3000279137010702E-2</v>
      </c>
      <c r="BY526" s="10">
        <f t="shared" si="127"/>
        <v>3.3000279137010702E-2</v>
      </c>
      <c r="BZ526" s="10">
        <f t="shared" si="127"/>
        <v>3.3000279137010702E-2</v>
      </c>
      <c r="CA526" s="10">
        <f t="shared" si="127"/>
        <v>3.3000279137010702E-2</v>
      </c>
      <c r="CB526" s="10">
        <f t="shared" si="127"/>
        <v>3.3000279137010702E-2</v>
      </c>
      <c r="CC526" s="10">
        <f t="shared" si="127"/>
        <v>3.3000279137010702E-2</v>
      </c>
      <c r="CD526" s="10">
        <f t="shared" si="127"/>
        <v>3.3000279137010702E-2</v>
      </c>
      <c r="CE526" s="10">
        <f t="shared" si="127"/>
        <v>3.3000279137010702E-2</v>
      </c>
      <c r="CF526" s="10">
        <f t="shared" si="127"/>
        <v>3.3000279137010702E-2</v>
      </c>
      <c r="CG526" s="10">
        <f t="shared" si="127"/>
        <v>3.3000279137010702E-2</v>
      </c>
      <c r="CH526" s="10">
        <f t="shared" si="127"/>
        <v>3.3000279137010702E-2</v>
      </c>
    </row>
    <row r="527" spans="1:86" x14ac:dyDescent="0.2">
      <c r="A527" t="s">
        <v>512</v>
      </c>
      <c r="B527" s="14">
        <f>'CTZ 311225'!C520</f>
        <v>3.3000778551870801E-2</v>
      </c>
      <c r="C527" s="2">
        <f>'solvencii lab'!C515</f>
        <v>3.3411309894869401E-2</v>
      </c>
      <c r="D527" s="2">
        <f>'solvencii lab'!D515</f>
        <v>3.2191553200303799E-2</v>
      </c>
      <c r="E527" s="2">
        <f>'solvencii lab'!E515</f>
        <v>3.4679782875131702E-2</v>
      </c>
      <c r="F527" s="2">
        <f>'solvencii lab'!F515</f>
        <v>3.4766654122886299E-2</v>
      </c>
      <c r="G527" s="2">
        <f>'solvencii lab'!G515</f>
        <v>3.4853639349863498E-2</v>
      </c>
      <c r="H527" s="2">
        <f>'solvencii lab'!H515</f>
        <v>3.4940768419838099E-2</v>
      </c>
      <c r="I527" s="2">
        <f>'solvencii lab'!I515</f>
        <v>3.50280134402483E-2</v>
      </c>
      <c r="J527" s="2">
        <f>'solvencii lab'!J515</f>
        <v>3.5115404512708198E-2</v>
      </c>
      <c r="K527" s="2">
        <f>'solvencii lab'!K515</f>
        <v>3.5202913533149902E-2</v>
      </c>
      <c r="L527" s="2">
        <f>'solvencii lab'!L515</f>
        <v>3.5290570845053E-2</v>
      </c>
      <c r="M527" s="2">
        <f>'solvencii lab'!M515</f>
        <v>3.5378348129440698E-2</v>
      </c>
      <c r="N527" s="2">
        <f>'solvencii lab'!N515</f>
        <v>3.5466275975730203E-2</v>
      </c>
      <c r="O527" s="2">
        <f>'solvencii lab'!O515</f>
        <v>3.53299511934888E-2</v>
      </c>
      <c r="P527" s="2">
        <f>'solvencii lab'!P515</f>
        <v>3.5193166040707401E-2</v>
      </c>
      <c r="Q527" s="2">
        <f>'solvencii lab'!Q515</f>
        <v>3.50572283429815E-2</v>
      </c>
      <c r="R527" s="2">
        <f>'solvencii lab'!R515</f>
        <v>3.4921482051909002E-2</v>
      </c>
      <c r="S527" s="2">
        <f>'solvencii lab'!S515</f>
        <v>3.4785274813721401E-2</v>
      </c>
      <c r="T527" s="2">
        <f>'solvencii lab'!T515</f>
        <v>3.4649908951513902E-2</v>
      </c>
      <c r="U527" s="2">
        <f>'solvencii lab'!U515</f>
        <v>3.4514731217383E-2</v>
      </c>
      <c r="V527" s="2">
        <f>'solvencii lab'!V515</f>
        <v>3.43790919946265E-2</v>
      </c>
      <c r="W527" s="2">
        <f>'solvencii lab'!W515</f>
        <v>3.4244288197656701E-2</v>
      </c>
      <c r="X527" s="2">
        <f>'solvencii lab'!X515</f>
        <v>3.4109669330609702E-2</v>
      </c>
      <c r="Y527" s="2">
        <f>'solvencii lab'!Y515</f>
        <v>3.39745884669551E-2</v>
      </c>
      <c r="Z527" s="2">
        <f>'solvencii lab'!Z515</f>
        <v>3.3840337203949702E-2</v>
      </c>
      <c r="AA527" s="2">
        <f>'solvencii lab'!AA515</f>
        <v>3.3834596681832897E-2</v>
      </c>
      <c r="AB527" s="2">
        <f>'solvencii lab'!AB515</f>
        <v>3.3828870654112997E-2</v>
      </c>
      <c r="AC527" s="2">
        <f>'solvencii lab'!AC515</f>
        <v>3.3823131591658603E-2</v>
      </c>
      <c r="AD527" s="2">
        <f>'solvencii lab'!AD515</f>
        <v>3.3817393259679897E-2</v>
      </c>
      <c r="AE527" s="2">
        <f>'solvencii lab'!AE515</f>
        <v>3.3811669416384103E-2</v>
      </c>
      <c r="AF527" s="2">
        <f>'solvencii lab'!AF515</f>
        <v>3.3805932543136998E-2</v>
      </c>
      <c r="AG527" s="2">
        <f>'solvencii lab'!AG515</f>
        <v>3.38001963998939E-2</v>
      </c>
      <c r="AH527" s="2">
        <f>'solvencii lab'!AH515</f>
        <v>3.3794474739609198E-2</v>
      </c>
      <c r="AI527" s="2">
        <f>'solvencii lab'!AI515</f>
        <v>3.37887400541396E-2</v>
      </c>
      <c r="AJ527" s="2">
        <f>'solvencii lab'!AJ515</f>
        <v>3.37830060981874E-2</v>
      </c>
      <c r="AK527" s="2">
        <f>'solvencii lab'!AK515</f>
        <v>3.3777286619459002E-2</v>
      </c>
      <c r="AL527" s="7">
        <f t="shared" si="114"/>
        <v>3.3000778551870801E-2</v>
      </c>
      <c r="AM527" s="10">
        <f t="shared" si="115"/>
        <v>3.3000778551870801E-2</v>
      </c>
      <c r="AN527" s="10">
        <f t="shared" si="127"/>
        <v>3.3000778551870801E-2</v>
      </c>
      <c r="AO527" s="10">
        <f t="shared" si="127"/>
        <v>3.3000778551870801E-2</v>
      </c>
      <c r="AP527" s="10">
        <f t="shared" si="127"/>
        <v>3.3000778551870801E-2</v>
      </c>
      <c r="AQ527" s="10">
        <f t="shared" si="127"/>
        <v>3.3000778551870801E-2</v>
      </c>
      <c r="AR527" s="10">
        <f t="shared" si="127"/>
        <v>3.3000778551870801E-2</v>
      </c>
      <c r="AS527" s="10">
        <f t="shared" si="127"/>
        <v>3.3000778551870801E-2</v>
      </c>
      <c r="AT527" s="10">
        <f t="shared" si="127"/>
        <v>3.3000778551870801E-2</v>
      </c>
      <c r="AU527" s="10">
        <f t="shared" si="127"/>
        <v>3.3000778551870801E-2</v>
      </c>
      <c r="AV527" s="10">
        <f t="shared" si="127"/>
        <v>3.3000778551870801E-2</v>
      </c>
      <c r="AW527" s="10">
        <f t="shared" si="127"/>
        <v>3.3000778551870801E-2</v>
      </c>
      <c r="AX527" s="10">
        <f t="shared" si="127"/>
        <v>3.3000778551870801E-2</v>
      </c>
      <c r="AY527" s="10">
        <f t="shared" si="127"/>
        <v>3.3000778551870801E-2</v>
      </c>
      <c r="AZ527" s="10">
        <f t="shared" si="127"/>
        <v>3.3000778551870801E-2</v>
      </c>
      <c r="BA527" s="10">
        <f t="shared" si="127"/>
        <v>3.3000778551870801E-2</v>
      </c>
      <c r="BB527" s="10">
        <f t="shared" si="127"/>
        <v>3.3000778551870801E-2</v>
      </c>
      <c r="BC527" s="10">
        <f t="shared" si="127"/>
        <v>3.3000778551870801E-2</v>
      </c>
      <c r="BD527" s="10">
        <f t="shared" si="127"/>
        <v>3.3000778551870801E-2</v>
      </c>
      <c r="BE527" s="10">
        <f t="shared" si="127"/>
        <v>3.3000778551870801E-2</v>
      </c>
      <c r="BF527" s="10">
        <f t="shared" si="127"/>
        <v>3.3000778551870801E-2</v>
      </c>
      <c r="BG527" s="10">
        <f t="shared" si="127"/>
        <v>3.3000778551870801E-2</v>
      </c>
      <c r="BH527" s="10">
        <f t="shared" si="127"/>
        <v>3.3000778551870801E-2</v>
      </c>
      <c r="BI527" s="10">
        <f t="shared" si="127"/>
        <v>3.3000778551870801E-2</v>
      </c>
      <c r="BJ527" s="10">
        <f t="shared" si="127"/>
        <v>3.3000778551870801E-2</v>
      </c>
      <c r="BK527" s="10">
        <f t="shared" si="127"/>
        <v>3.3000778551870801E-2</v>
      </c>
      <c r="BL527" s="10">
        <f t="shared" si="127"/>
        <v>3.3000778551870801E-2</v>
      </c>
      <c r="BM527" s="10">
        <f t="shared" si="127"/>
        <v>3.3000778551870801E-2</v>
      </c>
      <c r="BN527" s="10">
        <f t="shared" si="127"/>
        <v>3.3000778551870801E-2</v>
      </c>
      <c r="BO527" s="10">
        <f t="shared" si="127"/>
        <v>3.3000778551870801E-2</v>
      </c>
      <c r="BP527" s="10">
        <f t="shared" si="127"/>
        <v>3.3000778551870801E-2</v>
      </c>
      <c r="BQ527" s="10">
        <f t="shared" si="127"/>
        <v>3.3000778551870801E-2</v>
      </c>
      <c r="BR527" s="10">
        <f t="shared" si="127"/>
        <v>3.3000778551870801E-2</v>
      </c>
      <c r="BS527" s="10">
        <f t="shared" si="127"/>
        <v>3.3000778551870801E-2</v>
      </c>
      <c r="BT527" s="10">
        <f t="shared" si="127"/>
        <v>3.3000778551870801E-2</v>
      </c>
      <c r="BU527" s="10">
        <f t="shared" si="127"/>
        <v>3.3000778551870801E-2</v>
      </c>
      <c r="BV527" s="10">
        <f t="shared" si="127"/>
        <v>3.3000778551870801E-2</v>
      </c>
      <c r="BW527" s="10">
        <f t="shared" si="127"/>
        <v>3.3000778551870801E-2</v>
      </c>
      <c r="BX527" s="10">
        <f t="shared" si="127"/>
        <v>3.3000778551870801E-2</v>
      </c>
      <c r="BY527" s="10">
        <f t="shared" si="127"/>
        <v>3.3000778551870801E-2</v>
      </c>
      <c r="BZ527" s="10">
        <f t="shared" si="127"/>
        <v>3.3000778551870801E-2</v>
      </c>
      <c r="CA527" s="10">
        <f t="shared" si="127"/>
        <v>3.3000778551870801E-2</v>
      </c>
      <c r="CB527" s="10">
        <f t="shared" si="127"/>
        <v>3.3000778551870801E-2</v>
      </c>
      <c r="CC527" s="10">
        <f t="shared" si="127"/>
        <v>3.3000778551870801E-2</v>
      </c>
      <c r="CD527" s="10">
        <f t="shared" si="127"/>
        <v>3.3000778551870801E-2</v>
      </c>
      <c r="CE527" s="10">
        <f t="shared" si="127"/>
        <v>3.3000778551870801E-2</v>
      </c>
      <c r="CF527" s="10">
        <f t="shared" si="127"/>
        <v>3.3000778551870801E-2</v>
      </c>
      <c r="CG527" s="10">
        <f t="shared" si="127"/>
        <v>3.3000778551870801E-2</v>
      </c>
      <c r="CH527" s="10">
        <f t="shared" si="127"/>
        <v>3.3000778551870801E-2</v>
      </c>
    </row>
    <row r="528" spans="1:86" x14ac:dyDescent="0.2">
      <c r="A528" t="s">
        <v>513</v>
      </c>
      <c r="B528" s="14">
        <f>'CTZ 311225'!C521</f>
        <v>3.3001272416979699E-2</v>
      </c>
      <c r="C528" s="2">
        <f>'solvencii lab'!C516</f>
        <v>3.3411600198396597E-2</v>
      </c>
      <c r="D528" s="2">
        <f>'solvencii lab'!D516</f>
        <v>3.2193748196770899E-2</v>
      </c>
      <c r="E528" s="2">
        <f>'solvencii lab'!E516</f>
        <v>3.4678111569828397E-2</v>
      </c>
      <c r="F528" s="2">
        <f>'solvencii lab'!F516</f>
        <v>3.4764864720632803E-2</v>
      </c>
      <c r="G528" s="2">
        <f>'solvencii lab'!G516</f>
        <v>3.4851731878471702E-2</v>
      </c>
      <c r="H528" s="2">
        <f>'solvencii lab'!H516</f>
        <v>3.4938742906907599E-2</v>
      </c>
      <c r="I528" s="2">
        <f>'solvencii lab'!I516</f>
        <v>3.5025869913979997E-2</v>
      </c>
      <c r="J528" s="2">
        <f>'solvencii lab'!J516</f>
        <v>3.5113143001247897E-2</v>
      </c>
      <c r="K528" s="2">
        <f>'solvencii lab'!K516</f>
        <v>3.5200534065129303E-2</v>
      </c>
      <c r="L528" s="2">
        <f>'solvencii lab'!L516</f>
        <v>3.5288073449206703E-2</v>
      </c>
      <c r="M528" s="2">
        <f>'solvencii lab'!M516</f>
        <v>3.5375732834874003E-2</v>
      </c>
      <c r="N528" s="2">
        <f>'solvencii lab'!N516</f>
        <v>3.5463542811811903E-2</v>
      </c>
      <c r="O528" s="2">
        <f>'solvencii lab'!O516</f>
        <v>3.5327422328243499E-2</v>
      </c>
      <c r="P528" s="2">
        <f>'solvencii lab'!P516</f>
        <v>3.5190842402946301E-2</v>
      </c>
      <c r="Q528" s="2">
        <f>'solvencii lab'!Q516</f>
        <v>3.5055108896920602E-2</v>
      </c>
      <c r="R528" s="2">
        <f>'solvencii lab'!R516</f>
        <v>3.4919566743163599E-2</v>
      </c>
      <c r="S528" s="2">
        <f>'solvencii lab'!S516</f>
        <v>3.4783564568272501E-2</v>
      </c>
      <c r="T528" s="2">
        <f>'solvencii lab'!T516</f>
        <v>3.4648402732361201E-2</v>
      </c>
      <c r="U528" s="2">
        <f>'solvencii lab'!U516</f>
        <v>3.4513428968185197E-2</v>
      </c>
      <c r="V528" s="2">
        <f>'solvencii lab'!V516</f>
        <v>3.4377994638630602E-2</v>
      </c>
      <c r="W528" s="2">
        <f>'solvencii lab'!W516</f>
        <v>3.4243394696795403E-2</v>
      </c>
      <c r="X528" s="2">
        <f>'solvencii lab'!X516</f>
        <v>3.4108979626704602E-2</v>
      </c>
      <c r="Y528" s="2">
        <f>'solvencii lab'!Y516</f>
        <v>3.3974103480609301E-2</v>
      </c>
      <c r="Z528" s="2">
        <f>'solvencii lab'!Z516</f>
        <v>3.3840055896171298E-2</v>
      </c>
      <c r="AA528" s="2">
        <f>'solvencii lab'!AA516</f>
        <v>3.38343157047915E-2</v>
      </c>
      <c r="AB528" s="2">
        <f>'solvencii lab'!AB516</f>
        <v>3.3828590005309203E-2</v>
      </c>
      <c r="AC528" s="2">
        <f>'solvencii lab'!AC516</f>
        <v>3.3822851270167403E-2</v>
      </c>
      <c r="AD528" s="2">
        <f>'solvencii lab'!AD516</f>
        <v>3.3817113263781798E-2</v>
      </c>
      <c r="AE528" s="2">
        <f>'solvencii lab'!AE516</f>
        <v>3.3811389743581402E-2</v>
      </c>
      <c r="AF528" s="2">
        <f>'solvencii lab'!AF516</f>
        <v>3.3805653192481702E-2</v>
      </c>
      <c r="AG528" s="2">
        <f>'solvencii lab'!AG516</f>
        <v>3.3799917369655902E-2</v>
      </c>
      <c r="AH528" s="2">
        <f>'solvencii lab'!AH516</f>
        <v>3.37941960272925E-2</v>
      </c>
      <c r="AI528" s="2">
        <f>'solvencii lab'!AI516</f>
        <v>3.3788461658773097E-2</v>
      </c>
      <c r="AJ528" s="2">
        <f>'solvencii lab'!AJ516</f>
        <v>3.3782728018029999E-2</v>
      </c>
      <c r="AK528" s="2">
        <f>'solvencii lab'!AK516</f>
        <v>3.37770088520166E-2</v>
      </c>
      <c r="AL528" s="7">
        <f t="shared" ref="AL528:AL591" si="128">B528</f>
        <v>3.3001272416979699E-2</v>
      </c>
      <c r="AM528" s="10">
        <f t="shared" ref="AM528:BB591" si="129">$AL528</f>
        <v>3.3001272416979699E-2</v>
      </c>
      <c r="AN528" s="10">
        <f t="shared" si="129"/>
        <v>3.3001272416979699E-2</v>
      </c>
      <c r="AO528" s="10">
        <f t="shared" si="129"/>
        <v>3.3001272416979699E-2</v>
      </c>
      <c r="AP528" s="10">
        <f t="shared" si="129"/>
        <v>3.3001272416979699E-2</v>
      </c>
      <c r="AQ528" s="10">
        <f t="shared" si="129"/>
        <v>3.3001272416979699E-2</v>
      </c>
      <c r="AR528" s="10">
        <f t="shared" si="129"/>
        <v>3.3001272416979699E-2</v>
      </c>
      <c r="AS528" s="10">
        <f t="shared" si="129"/>
        <v>3.3001272416979699E-2</v>
      </c>
      <c r="AT528" s="10">
        <f t="shared" si="129"/>
        <v>3.3001272416979699E-2</v>
      </c>
      <c r="AU528" s="10">
        <f t="shared" si="129"/>
        <v>3.3001272416979699E-2</v>
      </c>
      <c r="AV528" s="10">
        <f t="shared" si="129"/>
        <v>3.3001272416979699E-2</v>
      </c>
      <c r="AW528" s="10">
        <f t="shared" si="129"/>
        <v>3.3001272416979699E-2</v>
      </c>
      <c r="AX528" s="10">
        <f t="shared" si="129"/>
        <v>3.3001272416979699E-2</v>
      </c>
      <c r="AY528" s="10">
        <f t="shared" si="129"/>
        <v>3.3001272416979699E-2</v>
      </c>
      <c r="AZ528" s="10">
        <f t="shared" si="129"/>
        <v>3.3001272416979699E-2</v>
      </c>
      <c r="BA528" s="10">
        <f t="shared" si="129"/>
        <v>3.3001272416979699E-2</v>
      </c>
      <c r="BB528" s="10">
        <f t="shared" si="129"/>
        <v>3.3001272416979699E-2</v>
      </c>
      <c r="BC528" s="10">
        <f t="shared" si="127"/>
        <v>3.3001272416979699E-2</v>
      </c>
      <c r="BD528" s="10">
        <f t="shared" si="127"/>
        <v>3.3001272416979699E-2</v>
      </c>
      <c r="BE528" s="10">
        <f t="shared" si="127"/>
        <v>3.3001272416979699E-2</v>
      </c>
      <c r="BF528" s="10">
        <f t="shared" si="127"/>
        <v>3.3001272416979699E-2</v>
      </c>
      <c r="BG528" s="10">
        <f t="shared" si="127"/>
        <v>3.3001272416979699E-2</v>
      </c>
      <c r="BH528" s="10">
        <f t="shared" si="127"/>
        <v>3.3001272416979699E-2</v>
      </c>
      <c r="BI528" s="10">
        <f t="shared" si="127"/>
        <v>3.3001272416979699E-2</v>
      </c>
      <c r="BJ528" s="10">
        <f t="shared" si="127"/>
        <v>3.3001272416979699E-2</v>
      </c>
      <c r="BK528" s="10">
        <f t="shared" si="127"/>
        <v>3.3001272416979699E-2</v>
      </c>
      <c r="BL528" s="10">
        <f t="shared" si="127"/>
        <v>3.3001272416979699E-2</v>
      </c>
      <c r="BM528" s="10">
        <f t="shared" si="127"/>
        <v>3.3001272416979699E-2</v>
      </c>
      <c r="BN528" s="10">
        <f t="shared" si="127"/>
        <v>3.3001272416979699E-2</v>
      </c>
      <c r="BO528" s="10">
        <f t="shared" si="127"/>
        <v>3.3001272416979699E-2</v>
      </c>
      <c r="BP528" s="10">
        <f t="shared" si="127"/>
        <v>3.3001272416979699E-2</v>
      </c>
      <c r="BQ528" s="10">
        <f t="shared" si="127"/>
        <v>3.3001272416979699E-2</v>
      </c>
      <c r="BR528" s="10">
        <f t="shared" si="127"/>
        <v>3.3001272416979699E-2</v>
      </c>
      <c r="BS528" s="10">
        <f t="shared" si="127"/>
        <v>3.3001272416979699E-2</v>
      </c>
      <c r="BT528" s="10">
        <f t="shared" si="127"/>
        <v>3.3001272416979699E-2</v>
      </c>
      <c r="BU528" s="10">
        <f t="shared" si="127"/>
        <v>3.3001272416979699E-2</v>
      </c>
      <c r="BV528" s="10">
        <f t="shared" si="127"/>
        <v>3.3001272416979699E-2</v>
      </c>
      <c r="BW528" s="10">
        <f t="shared" si="127"/>
        <v>3.3001272416979699E-2</v>
      </c>
      <c r="BX528" s="10">
        <f t="shared" si="127"/>
        <v>3.3001272416979699E-2</v>
      </c>
      <c r="BY528" s="10">
        <f t="shared" si="127"/>
        <v>3.3001272416979699E-2</v>
      </c>
      <c r="BZ528" s="10">
        <f t="shared" si="127"/>
        <v>3.3001272416979699E-2</v>
      </c>
      <c r="CA528" s="10">
        <f t="shared" si="127"/>
        <v>3.3001272416979699E-2</v>
      </c>
      <c r="CB528" s="10">
        <f t="shared" si="127"/>
        <v>3.3001272416979699E-2</v>
      </c>
      <c r="CC528" s="10">
        <f t="shared" si="127"/>
        <v>3.3001272416979699E-2</v>
      </c>
      <c r="CD528" s="10">
        <f t="shared" si="127"/>
        <v>3.3001272416979699E-2</v>
      </c>
      <c r="CE528" s="10">
        <f t="shared" si="127"/>
        <v>3.3001272416979699E-2</v>
      </c>
      <c r="CF528" s="10">
        <f t="shared" si="127"/>
        <v>3.3001272416979699E-2</v>
      </c>
      <c r="CG528" s="10">
        <f t="shared" si="127"/>
        <v>3.3001272416979699E-2</v>
      </c>
      <c r="CH528" s="10">
        <f t="shared" si="127"/>
        <v>3.3001272416979699E-2</v>
      </c>
    </row>
    <row r="529" spans="1:86" x14ac:dyDescent="0.2">
      <c r="A529" t="s">
        <v>514</v>
      </c>
      <c r="B529" s="14">
        <f>'CTZ 311225'!C522</f>
        <v>3.3001760790605898E-2</v>
      </c>
      <c r="C529" s="2">
        <f>'solvencii lab'!C517</f>
        <v>3.3411882764424701E-2</v>
      </c>
      <c r="D529" s="2">
        <f>'solvencii lab'!D517</f>
        <v>3.2195930887385503E-2</v>
      </c>
      <c r="E529" s="2">
        <f>'solvencii lab'!E517</f>
        <v>3.4676437097550902E-2</v>
      </c>
      <c r="F529" s="2">
        <f>'solvencii lab'!F517</f>
        <v>3.4763072304671398E-2</v>
      </c>
      <c r="G529" s="2">
        <f>'solvencii lab'!G517</f>
        <v>3.48498215451951E-2</v>
      </c>
      <c r="H529" s="2">
        <f>'solvencii lab'!H517</f>
        <v>3.4936714682129097E-2</v>
      </c>
      <c r="I529" s="2">
        <f>'solvencii lab'!I517</f>
        <v>3.5023723824436803E-2</v>
      </c>
      <c r="J529" s="2">
        <f>'solvencii lab'!J517</f>
        <v>3.5110879073275703E-2</v>
      </c>
      <c r="K529" s="2">
        <f>'solvencii lab'!K517</f>
        <v>3.5198152325874803E-2</v>
      </c>
      <c r="L529" s="2">
        <f>'solvencii lab'!L517</f>
        <v>3.52855739255706E-2</v>
      </c>
      <c r="M529" s="2">
        <f>'solvencii lab'!M517</f>
        <v>3.5373115554454701E-2</v>
      </c>
      <c r="N529" s="2">
        <f>'solvencii lab'!N517</f>
        <v>3.5460807802118098E-2</v>
      </c>
      <c r="O529" s="2">
        <f>'solvencii lab'!O517</f>
        <v>3.5324891188258399E-2</v>
      </c>
      <c r="P529" s="2">
        <f>'solvencii lab'!P517</f>
        <v>3.5188516057863897E-2</v>
      </c>
      <c r="Q529" s="2">
        <f>'solvencii lab'!Q517</f>
        <v>3.5052986311494998E-2</v>
      </c>
      <c r="R529" s="2">
        <f>'solvencii lab'!R517</f>
        <v>3.4917647861497203E-2</v>
      </c>
      <c r="S529" s="2">
        <f>'solvencii lab'!S517</f>
        <v>3.4781850312753701E-2</v>
      </c>
      <c r="T529" s="2">
        <f>'solvencii lab'!T517</f>
        <v>3.4646892066594499E-2</v>
      </c>
      <c r="U529" s="2">
        <f>'solvencii lab'!U517</f>
        <v>3.4512121834361503E-2</v>
      </c>
      <c r="V529" s="2">
        <f>'solvencii lab'!V517</f>
        <v>3.4376891956427097E-2</v>
      </c>
      <c r="W529" s="2">
        <f>'solvencii lab'!W517</f>
        <v>3.4242495428814697E-2</v>
      </c>
      <c r="X529" s="2">
        <f>'solvencii lab'!X517</f>
        <v>3.41082837133437E-2</v>
      </c>
      <c r="Y529" s="2">
        <f>'solvencii lab'!Y517</f>
        <v>3.3973611838923702E-2</v>
      </c>
      <c r="Z529" s="2">
        <f>'solvencii lab'!Z517</f>
        <v>3.3839767487901802E-2</v>
      </c>
      <c r="AA529" s="2">
        <f>'solvencii lab'!AA517</f>
        <v>3.3834027690998497E-2</v>
      </c>
      <c r="AB529" s="2">
        <f>'solvencii lab'!AB517</f>
        <v>3.38283023833576E-2</v>
      </c>
      <c r="AC529" s="2">
        <f>'solvencii lab'!AC517</f>
        <v>3.3822564039303199E-2</v>
      </c>
      <c r="AD529" s="2">
        <f>'solvencii lab'!AD517</f>
        <v>3.3816826422303103E-2</v>
      </c>
      <c r="AE529" s="2">
        <f>'solvencii lab'!AE517</f>
        <v>3.3811103288854998E-2</v>
      </c>
      <c r="AF529" s="2">
        <f>'solvencii lab'!AF517</f>
        <v>3.38053671237303E-2</v>
      </c>
      <c r="AG529" s="2">
        <f>'solvencii lab'!AG517</f>
        <v>3.3799631685167399E-2</v>
      </c>
      <c r="AH529" s="2">
        <f>'solvencii lab'!AH517</f>
        <v>3.37939107244353E-2</v>
      </c>
      <c r="AI529" s="2">
        <f>'solvencii lab'!AI517</f>
        <v>3.3788176736747298E-2</v>
      </c>
      <c r="AJ529" s="2">
        <f>'solvencii lab'!AJ517</f>
        <v>3.3782443475112799E-2</v>
      </c>
      <c r="AK529" s="2">
        <f>'solvencii lab'!AK517</f>
        <v>3.3776724685578401E-2</v>
      </c>
      <c r="AL529" s="7">
        <f t="shared" si="128"/>
        <v>3.3001760790605898E-2</v>
      </c>
      <c r="AM529" s="10">
        <f t="shared" si="129"/>
        <v>3.3001760790605898E-2</v>
      </c>
      <c r="AN529" s="10">
        <f t="shared" si="127"/>
        <v>3.3001760790605898E-2</v>
      </c>
      <c r="AO529" s="10">
        <f t="shared" si="127"/>
        <v>3.3001760790605898E-2</v>
      </c>
      <c r="AP529" s="10">
        <f t="shared" si="127"/>
        <v>3.3001760790605898E-2</v>
      </c>
      <c r="AQ529" s="10">
        <f t="shared" si="127"/>
        <v>3.3001760790605898E-2</v>
      </c>
      <c r="AR529" s="10">
        <f t="shared" si="127"/>
        <v>3.3001760790605898E-2</v>
      </c>
      <c r="AS529" s="10">
        <f t="shared" si="127"/>
        <v>3.3001760790605898E-2</v>
      </c>
      <c r="AT529" s="10">
        <f t="shared" si="127"/>
        <v>3.3001760790605898E-2</v>
      </c>
      <c r="AU529" s="10">
        <f t="shared" si="127"/>
        <v>3.3001760790605898E-2</v>
      </c>
      <c r="AV529" s="10">
        <f t="shared" si="127"/>
        <v>3.3001760790605898E-2</v>
      </c>
      <c r="AW529" s="10">
        <f t="shared" si="127"/>
        <v>3.3001760790605898E-2</v>
      </c>
      <c r="AX529" s="10">
        <f t="shared" si="127"/>
        <v>3.3001760790605898E-2</v>
      </c>
      <c r="AY529" s="10">
        <f t="shared" si="127"/>
        <v>3.3001760790605898E-2</v>
      </c>
      <c r="AZ529" s="10">
        <f t="shared" si="127"/>
        <v>3.3001760790605898E-2</v>
      </c>
      <c r="BA529" s="10">
        <f t="shared" si="127"/>
        <v>3.3001760790605898E-2</v>
      </c>
      <c r="BB529" s="10">
        <f t="shared" si="127"/>
        <v>3.3001760790605898E-2</v>
      </c>
      <c r="BC529" s="10">
        <f t="shared" si="127"/>
        <v>3.3001760790605898E-2</v>
      </c>
      <c r="BD529" s="10">
        <f t="shared" si="127"/>
        <v>3.3001760790605898E-2</v>
      </c>
      <c r="BE529" s="10">
        <f t="shared" si="127"/>
        <v>3.3001760790605898E-2</v>
      </c>
      <c r="BF529" s="10">
        <f t="shared" si="127"/>
        <v>3.3001760790605898E-2</v>
      </c>
      <c r="BG529" s="10">
        <f t="shared" si="127"/>
        <v>3.3001760790605898E-2</v>
      </c>
      <c r="BH529" s="10">
        <f t="shared" si="127"/>
        <v>3.3001760790605898E-2</v>
      </c>
      <c r="BI529" s="10">
        <f t="shared" si="127"/>
        <v>3.3001760790605898E-2</v>
      </c>
      <c r="BJ529" s="10">
        <f t="shared" si="127"/>
        <v>3.3001760790605898E-2</v>
      </c>
      <c r="BK529" s="10">
        <f t="shared" si="127"/>
        <v>3.3001760790605898E-2</v>
      </c>
      <c r="BL529" s="10">
        <f t="shared" si="127"/>
        <v>3.3001760790605898E-2</v>
      </c>
      <c r="BM529" s="10">
        <f t="shared" si="127"/>
        <v>3.3001760790605898E-2</v>
      </c>
      <c r="BN529" s="10">
        <f t="shared" si="127"/>
        <v>3.3001760790605898E-2</v>
      </c>
      <c r="BO529" s="10">
        <f t="shared" si="127"/>
        <v>3.3001760790605898E-2</v>
      </c>
      <c r="BP529" s="10">
        <f t="shared" si="127"/>
        <v>3.3001760790605898E-2</v>
      </c>
      <c r="BQ529" s="10">
        <f t="shared" si="127"/>
        <v>3.3001760790605898E-2</v>
      </c>
      <c r="BR529" s="10">
        <f t="shared" si="127"/>
        <v>3.3001760790605898E-2</v>
      </c>
      <c r="BS529" s="10">
        <f t="shared" si="127"/>
        <v>3.3001760790605898E-2</v>
      </c>
      <c r="BT529" s="10">
        <f t="shared" si="127"/>
        <v>3.3001760790605898E-2</v>
      </c>
      <c r="BU529" s="10">
        <f t="shared" si="127"/>
        <v>3.3001760790605898E-2</v>
      </c>
      <c r="BV529" s="10">
        <f t="shared" si="127"/>
        <v>3.3001760790605898E-2</v>
      </c>
      <c r="BW529" s="10">
        <f t="shared" ref="AN529:CH535" si="130">$AL529</f>
        <v>3.3001760790605898E-2</v>
      </c>
      <c r="BX529" s="10">
        <f t="shared" si="130"/>
        <v>3.3001760790605898E-2</v>
      </c>
      <c r="BY529" s="10">
        <f t="shared" si="130"/>
        <v>3.3001760790605898E-2</v>
      </c>
      <c r="BZ529" s="10">
        <f t="shared" si="130"/>
        <v>3.3001760790605898E-2</v>
      </c>
      <c r="CA529" s="10">
        <f t="shared" si="130"/>
        <v>3.3001760790605898E-2</v>
      </c>
      <c r="CB529" s="10">
        <f t="shared" si="130"/>
        <v>3.3001760790605898E-2</v>
      </c>
      <c r="CC529" s="10">
        <f t="shared" si="130"/>
        <v>3.3001760790605898E-2</v>
      </c>
      <c r="CD529" s="10">
        <f t="shared" si="130"/>
        <v>3.3001760790605898E-2</v>
      </c>
      <c r="CE529" s="10">
        <f t="shared" si="130"/>
        <v>3.3001760790605898E-2</v>
      </c>
      <c r="CF529" s="10">
        <f t="shared" si="130"/>
        <v>3.3001760790605898E-2</v>
      </c>
      <c r="CG529" s="10">
        <f t="shared" si="130"/>
        <v>3.3001760790605898E-2</v>
      </c>
      <c r="CH529" s="10">
        <f t="shared" si="130"/>
        <v>3.3001760790605898E-2</v>
      </c>
    </row>
    <row r="530" spans="1:86" x14ac:dyDescent="0.2">
      <c r="A530" t="s">
        <v>515</v>
      </c>
      <c r="B530" s="14">
        <f>'CTZ 311225'!C523</f>
        <v>3.300224373038E-2</v>
      </c>
      <c r="C530" s="2">
        <f>'solvencii lab'!C518</f>
        <v>3.3412157677701698E-2</v>
      </c>
      <c r="D530" s="2">
        <f>'solvencii lab'!D518</f>
        <v>3.2198101366566402E-2</v>
      </c>
      <c r="E530" s="2">
        <f>'solvencii lab'!E518</f>
        <v>3.4674759534460302E-2</v>
      </c>
      <c r="F530" s="2">
        <f>'solvencii lab'!F518</f>
        <v>3.4761276952059897E-2</v>
      </c>
      <c r="G530" s="2">
        <f>'solvencii lab'!G518</f>
        <v>3.4847908428001499E-2</v>
      </c>
      <c r="H530" s="2">
        <f>'solvencii lab'!H518</f>
        <v>3.4934683824399099E-2</v>
      </c>
      <c r="I530" s="2">
        <f>'solvencii lab'!I518</f>
        <v>3.50215752514575E-2</v>
      </c>
      <c r="J530" s="2">
        <f>'solvencii lab'!J518</f>
        <v>3.5108612809590697E-2</v>
      </c>
      <c r="K530" s="2">
        <f>'solvencii lab'!K518</f>
        <v>3.5195768397160598E-2</v>
      </c>
      <c r="L530" s="2">
        <f>'solvencii lab'!L518</f>
        <v>3.5283072356910597E-2</v>
      </c>
      <c r="M530" s="2">
        <f>'solvencii lab'!M518</f>
        <v>3.5370496371955398E-2</v>
      </c>
      <c r="N530" s="2">
        <f>'solvencii lab'!N518</f>
        <v>3.5458071031447103E-2</v>
      </c>
      <c r="O530" s="2">
        <f>'solvencii lab'!O518</f>
        <v>3.5322357858712197E-2</v>
      </c>
      <c r="P530" s="2">
        <f>'solvencii lab'!P518</f>
        <v>3.5186187091037699E-2</v>
      </c>
      <c r="Q530" s="2">
        <f>'solvencii lab'!Q518</f>
        <v>3.5050860672694903E-2</v>
      </c>
      <c r="R530" s="2">
        <f>'solvencii lab'!R518</f>
        <v>3.4915725493328498E-2</v>
      </c>
      <c r="S530" s="2">
        <f>'solvencii lab'!S518</f>
        <v>3.4780132134029501E-2</v>
      </c>
      <c r="T530" s="2">
        <f>'solvencii lab'!T518</f>
        <v>3.4645377041538E-2</v>
      </c>
      <c r="U530" s="2">
        <f>'solvencii lab'!U518</f>
        <v>3.4510809903710499E-2</v>
      </c>
      <c r="V530" s="2">
        <f>'solvencii lab'!V518</f>
        <v>3.4375784036306499E-2</v>
      </c>
      <c r="W530" s="2">
        <f>'solvencii lab'!W518</f>
        <v>3.4241590482510402E-2</v>
      </c>
      <c r="X530" s="2">
        <f>'solvencii lab'!X518</f>
        <v>3.4107581679842597E-2</v>
      </c>
      <c r="Y530" s="2">
        <f>'solvencii lab'!Y518</f>
        <v>3.3973113631751498E-2</v>
      </c>
      <c r="Z530" s="2">
        <f>'solvencii lab'!Z518</f>
        <v>3.3839472069544699E-2</v>
      </c>
      <c r="AA530" s="2">
        <f>'solvencii lab'!AA518</f>
        <v>3.38337327301034E-2</v>
      </c>
      <c r="AB530" s="2">
        <f>'solvencii lab'!AB518</f>
        <v>3.3828007877156598E-2</v>
      </c>
      <c r="AC530" s="2">
        <f>'solvencii lab'!AC518</f>
        <v>3.38222699872101E-2</v>
      </c>
      <c r="AD530" s="2">
        <f>'solvencii lab'!AD518</f>
        <v>3.3816532822633402E-2</v>
      </c>
      <c r="AE530" s="2">
        <f>'solvencii lab'!AE518</f>
        <v>3.38108101388419E-2</v>
      </c>
      <c r="AF530" s="2">
        <f>'solvencii lab'!AF518</f>
        <v>3.3805074422765799E-2</v>
      </c>
      <c r="AG530" s="2">
        <f>'solvencii lab'!AG518</f>
        <v>3.3799339431556101E-2</v>
      </c>
      <c r="AH530" s="2">
        <f>'solvencii lab'!AH518</f>
        <v>3.3793618915412403E-2</v>
      </c>
      <c r="AI530" s="2">
        <f>'solvencii lab'!AI518</f>
        <v>3.3787885371681502E-2</v>
      </c>
      <c r="AJ530" s="2">
        <f>'solvencii lab'!AJ518</f>
        <v>3.3782152552298897E-2</v>
      </c>
      <c r="AK530" s="2">
        <f>'solvencii lab'!AK518</f>
        <v>3.3776434202253E-2</v>
      </c>
      <c r="AL530" s="7">
        <f t="shared" si="128"/>
        <v>3.300224373038E-2</v>
      </c>
      <c r="AM530" s="10">
        <f t="shared" si="129"/>
        <v>3.300224373038E-2</v>
      </c>
      <c r="AN530" s="10">
        <f t="shared" si="130"/>
        <v>3.300224373038E-2</v>
      </c>
      <c r="AO530" s="10">
        <f t="shared" si="130"/>
        <v>3.300224373038E-2</v>
      </c>
      <c r="AP530" s="10">
        <f t="shared" si="130"/>
        <v>3.300224373038E-2</v>
      </c>
      <c r="AQ530" s="10">
        <f t="shared" si="130"/>
        <v>3.300224373038E-2</v>
      </c>
      <c r="AR530" s="10">
        <f t="shared" si="130"/>
        <v>3.300224373038E-2</v>
      </c>
      <c r="AS530" s="10">
        <f t="shared" si="130"/>
        <v>3.300224373038E-2</v>
      </c>
      <c r="AT530" s="10">
        <f t="shared" si="130"/>
        <v>3.300224373038E-2</v>
      </c>
      <c r="AU530" s="10">
        <f t="shared" si="130"/>
        <v>3.300224373038E-2</v>
      </c>
      <c r="AV530" s="10">
        <f t="shared" si="130"/>
        <v>3.300224373038E-2</v>
      </c>
      <c r="AW530" s="10">
        <f t="shared" si="130"/>
        <v>3.300224373038E-2</v>
      </c>
      <c r="AX530" s="10">
        <f t="shared" si="130"/>
        <v>3.300224373038E-2</v>
      </c>
      <c r="AY530" s="10">
        <f t="shared" si="130"/>
        <v>3.300224373038E-2</v>
      </c>
      <c r="AZ530" s="10">
        <f t="shared" si="130"/>
        <v>3.300224373038E-2</v>
      </c>
      <c r="BA530" s="10">
        <f t="shared" si="130"/>
        <v>3.300224373038E-2</v>
      </c>
      <c r="BB530" s="10">
        <f t="shared" si="130"/>
        <v>3.300224373038E-2</v>
      </c>
      <c r="BC530" s="10">
        <f t="shared" si="130"/>
        <v>3.300224373038E-2</v>
      </c>
      <c r="BD530" s="10">
        <f t="shared" si="130"/>
        <v>3.300224373038E-2</v>
      </c>
      <c r="BE530" s="10">
        <f t="shared" si="130"/>
        <v>3.300224373038E-2</v>
      </c>
      <c r="BF530" s="10">
        <f t="shared" si="130"/>
        <v>3.300224373038E-2</v>
      </c>
      <c r="BG530" s="10">
        <f t="shared" si="130"/>
        <v>3.300224373038E-2</v>
      </c>
      <c r="BH530" s="10">
        <f t="shared" si="130"/>
        <v>3.300224373038E-2</v>
      </c>
      <c r="BI530" s="10">
        <f t="shared" si="130"/>
        <v>3.300224373038E-2</v>
      </c>
      <c r="BJ530" s="10">
        <f t="shared" si="130"/>
        <v>3.300224373038E-2</v>
      </c>
      <c r="BK530" s="10">
        <f t="shared" si="130"/>
        <v>3.300224373038E-2</v>
      </c>
      <c r="BL530" s="10">
        <f t="shared" si="130"/>
        <v>3.300224373038E-2</v>
      </c>
      <c r="BM530" s="10">
        <f t="shared" si="130"/>
        <v>3.300224373038E-2</v>
      </c>
      <c r="BN530" s="10">
        <f t="shared" si="130"/>
        <v>3.300224373038E-2</v>
      </c>
      <c r="BO530" s="10">
        <f t="shared" si="130"/>
        <v>3.300224373038E-2</v>
      </c>
      <c r="BP530" s="10">
        <f t="shared" si="130"/>
        <v>3.300224373038E-2</v>
      </c>
      <c r="BQ530" s="10">
        <f t="shared" si="130"/>
        <v>3.300224373038E-2</v>
      </c>
      <c r="BR530" s="10">
        <f t="shared" si="130"/>
        <v>3.300224373038E-2</v>
      </c>
      <c r="BS530" s="10">
        <f t="shared" si="130"/>
        <v>3.300224373038E-2</v>
      </c>
      <c r="BT530" s="10">
        <f t="shared" si="130"/>
        <v>3.300224373038E-2</v>
      </c>
      <c r="BU530" s="10">
        <f t="shared" si="130"/>
        <v>3.300224373038E-2</v>
      </c>
      <c r="BV530" s="10">
        <f t="shared" si="130"/>
        <v>3.300224373038E-2</v>
      </c>
      <c r="BW530" s="10">
        <f t="shared" si="130"/>
        <v>3.300224373038E-2</v>
      </c>
      <c r="BX530" s="10">
        <f t="shared" si="130"/>
        <v>3.300224373038E-2</v>
      </c>
      <c r="BY530" s="10">
        <f t="shared" si="130"/>
        <v>3.300224373038E-2</v>
      </c>
      <c r="BZ530" s="10">
        <f t="shared" si="130"/>
        <v>3.300224373038E-2</v>
      </c>
      <c r="CA530" s="10">
        <f t="shared" si="130"/>
        <v>3.300224373038E-2</v>
      </c>
      <c r="CB530" s="10">
        <f t="shared" si="130"/>
        <v>3.300224373038E-2</v>
      </c>
      <c r="CC530" s="10">
        <f t="shared" si="130"/>
        <v>3.300224373038E-2</v>
      </c>
      <c r="CD530" s="10">
        <f t="shared" si="130"/>
        <v>3.300224373038E-2</v>
      </c>
      <c r="CE530" s="10">
        <f t="shared" si="130"/>
        <v>3.300224373038E-2</v>
      </c>
      <c r="CF530" s="10">
        <f t="shared" si="130"/>
        <v>3.300224373038E-2</v>
      </c>
      <c r="CG530" s="10">
        <f t="shared" si="130"/>
        <v>3.300224373038E-2</v>
      </c>
      <c r="CH530" s="10">
        <f t="shared" si="130"/>
        <v>3.300224373038E-2</v>
      </c>
    </row>
    <row r="531" spans="1:86" x14ac:dyDescent="0.2">
      <c r="A531" t="s">
        <v>516</v>
      </c>
      <c r="B531" s="14">
        <f>'CTZ 311225'!C524</f>
        <v>3.3002721293304303E-2</v>
      </c>
      <c r="C531" s="2">
        <f>'solvencii lab'!C519</f>
        <v>3.3412425022084399E-2</v>
      </c>
      <c r="D531" s="2">
        <f>'solvencii lab'!D519</f>
        <v>3.2200259727863799E-2</v>
      </c>
      <c r="E531" s="2">
        <f>'solvencii lab'!E519</f>
        <v>3.4673078955790498E-2</v>
      </c>
      <c r="F531" s="2">
        <f>'solvencii lab'!F519</f>
        <v>3.4759478738912497E-2</v>
      </c>
      <c r="G531" s="2">
        <f>'solvencii lab'!G519</f>
        <v>3.4845992603898597E-2</v>
      </c>
      <c r="H531" s="2">
        <f>'solvencii lab'!H519</f>
        <v>3.49326504116362E-2</v>
      </c>
      <c r="I531" s="2">
        <f>'solvencii lab'!I519</f>
        <v>3.50194242738859E-2</v>
      </c>
      <c r="J531" s="2">
        <f>'solvencii lab'!J519</f>
        <v>3.5106344289979899E-2</v>
      </c>
      <c r="K531" s="2">
        <f>'solvencii lab'!K519</f>
        <v>3.5193382359729901E-2</v>
      </c>
      <c r="L531" s="2">
        <f>'solvencii lab'!L519</f>
        <v>3.5280568824945097E-2</v>
      </c>
      <c r="M531" s="2">
        <f>'solvencii lab'!M519</f>
        <v>3.5367875370083901E-2</v>
      </c>
      <c r="N531" s="2">
        <f>'solvencii lab'!N519</f>
        <v>3.5455332583513098E-2</v>
      </c>
      <c r="O531" s="2">
        <f>'solvencii lab'!O519</f>
        <v>3.53198224237092E-2</v>
      </c>
      <c r="P531" s="2">
        <f>'solvencii lab'!P519</f>
        <v>3.5183855586979403E-2</v>
      </c>
      <c r="Q531" s="2">
        <f>'solvencii lab'!Q519</f>
        <v>3.50487320654531E-2</v>
      </c>
      <c r="R531" s="2">
        <f>'solvencii lab'!R519</f>
        <v>3.4913799724026702E-2</v>
      </c>
      <c r="S531" s="2">
        <f>'solvencii lab'!S519</f>
        <v>3.4778410117922903E-2</v>
      </c>
      <c r="T531" s="2">
        <f>'solvencii lab'!T519</f>
        <v>3.4643857743481499E-2</v>
      </c>
      <c r="U531" s="2">
        <f>'solvencii lab'!U519</f>
        <v>3.4509493263005002E-2</v>
      </c>
      <c r="V531" s="2">
        <f>'solvencii lab'!V519</f>
        <v>3.4374670965541698E-2</v>
      </c>
      <c r="W531" s="2">
        <f>'solvencii lab'!W519</f>
        <v>3.4240679945667797E-2</v>
      </c>
      <c r="X531" s="2">
        <f>'solvencii lab'!X519</f>
        <v>3.4106873614514199E-2</v>
      </c>
      <c r="Y531" s="2">
        <f>'solvencii lab'!Y519</f>
        <v>3.39726089479504E-2</v>
      </c>
      <c r="Z531" s="2">
        <f>'solvencii lab'!Z519</f>
        <v>3.3839169730514401E-2</v>
      </c>
      <c r="AA531" s="2">
        <f>'solvencii lab'!AA519</f>
        <v>3.3833430910776299E-2</v>
      </c>
      <c r="AB531" s="2">
        <f>'solvencii lab'!AB519</f>
        <v>3.3827706574631702E-2</v>
      </c>
      <c r="AC531" s="2">
        <f>'solvencii lab'!AC519</f>
        <v>3.38219692010681E-2</v>
      </c>
      <c r="AD531" s="2">
        <f>'solvencii lab'!AD519</f>
        <v>3.3816232551206797E-2</v>
      </c>
      <c r="AE531" s="2">
        <f>'solvencii lab'!AE519</f>
        <v>3.3810510379231801E-2</v>
      </c>
      <c r="AF531" s="2">
        <f>'solvencii lab'!AF519</f>
        <v>3.3804775174530503E-2</v>
      </c>
      <c r="AG531" s="2">
        <f>'solvencii lab'!AG519</f>
        <v>3.3799040693017701E-2</v>
      </c>
      <c r="AH531" s="2">
        <f>'solvencii lab'!AH519</f>
        <v>3.37933206836738E-2</v>
      </c>
      <c r="AI531" s="2">
        <f>'solvencii lab'!AI519</f>
        <v>3.3787587646278497E-2</v>
      </c>
      <c r="AJ531" s="2">
        <f>'solvencii lab'!AJ519</f>
        <v>3.3781855331543403E-2</v>
      </c>
      <c r="AK531" s="2">
        <f>'solvencii lab'!AK519</f>
        <v>3.3776137483249702E-2</v>
      </c>
      <c r="AL531" s="7">
        <f t="shared" si="128"/>
        <v>3.3002721293304303E-2</v>
      </c>
      <c r="AM531" s="10">
        <f t="shared" si="129"/>
        <v>3.3002721293304303E-2</v>
      </c>
      <c r="AN531" s="10">
        <f t="shared" si="130"/>
        <v>3.3002721293304303E-2</v>
      </c>
      <c r="AO531" s="10">
        <f t="shared" si="130"/>
        <v>3.3002721293304303E-2</v>
      </c>
      <c r="AP531" s="10">
        <f t="shared" si="130"/>
        <v>3.3002721293304303E-2</v>
      </c>
      <c r="AQ531" s="10">
        <f t="shared" si="130"/>
        <v>3.3002721293304303E-2</v>
      </c>
      <c r="AR531" s="10">
        <f t="shared" si="130"/>
        <v>3.3002721293304303E-2</v>
      </c>
      <c r="AS531" s="10">
        <f t="shared" si="130"/>
        <v>3.3002721293304303E-2</v>
      </c>
      <c r="AT531" s="10">
        <f t="shared" si="130"/>
        <v>3.3002721293304303E-2</v>
      </c>
      <c r="AU531" s="10">
        <f t="shared" si="130"/>
        <v>3.3002721293304303E-2</v>
      </c>
      <c r="AV531" s="10">
        <f t="shared" si="130"/>
        <v>3.3002721293304303E-2</v>
      </c>
      <c r="AW531" s="10">
        <f t="shared" si="130"/>
        <v>3.3002721293304303E-2</v>
      </c>
      <c r="AX531" s="10">
        <f t="shared" si="130"/>
        <v>3.3002721293304303E-2</v>
      </c>
      <c r="AY531" s="10">
        <f t="shared" si="130"/>
        <v>3.3002721293304303E-2</v>
      </c>
      <c r="AZ531" s="10">
        <f t="shared" si="130"/>
        <v>3.3002721293304303E-2</v>
      </c>
      <c r="BA531" s="10">
        <f t="shared" si="130"/>
        <v>3.3002721293304303E-2</v>
      </c>
      <c r="BB531" s="10">
        <f t="shared" si="130"/>
        <v>3.3002721293304303E-2</v>
      </c>
      <c r="BC531" s="10">
        <f t="shared" si="130"/>
        <v>3.3002721293304303E-2</v>
      </c>
      <c r="BD531" s="10">
        <f t="shared" si="130"/>
        <v>3.3002721293304303E-2</v>
      </c>
      <c r="BE531" s="10">
        <f t="shared" si="130"/>
        <v>3.3002721293304303E-2</v>
      </c>
      <c r="BF531" s="10">
        <f t="shared" si="130"/>
        <v>3.3002721293304303E-2</v>
      </c>
      <c r="BG531" s="10">
        <f t="shared" si="130"/>
        <v>3.3002721293304303E-2</v>
      </c>
      <c r="BH531" s="10">
        <f t="shared" si="130"/>
        <v>3.3002721293304303E-2</v>
      </c>
      <c r="BI531" s="10">
        <f t="shared" si="130"/>
        <v>3.3002721293304303E-2</v>
      </c>
      <c r="BJ531" s="10">
        <f t="shared" si="130"/>
        <v>3.3002721293304303E-2</v>
      </c>
      <c r="BK531" s="10">
        <f t="shared" si="130"/>
        <v>3.3002721293304303E-2</v>
      </c>
      <c r="BL531" s="10">
        <f t="shared" si="130"/>
        <v>3.3002721293304303E-2</v>
      </c>
      <c r="BM531" s="10">
        <f t="shared" si="130"/>
        <v>3.3002721293304303E-2</v>
      </c>
      <c r="BN531" s="10">
        <f t="shared" si="130"/>
        <v>3.3002721293304303E-2</v>
      </c>
      <c r="BO531" s="10">
        <f t="shared" si="130"/>
        <v>3.3002721293304303E-2</v>
      </c>
      <c r="BP531" s="10">
        <f t="shared" si="130"/>
        <v>3.3002721293304303E-2</v>
      </c>
      <c r="BQ531" s="10">
        <f t="shared" si="130"/>
        <v>3.3002721293304303E-2</v>
      </c>
      <c r="BR531" s="10">
        <f t="shared" si="130"/>
        <v>3.3002721293304303E-2</v>
      </c>
      <c r="BS531" s="10">
        <f t="shared" si="130"/>
        <v>3.3002721293304303E-2</v>
      </c>
      <c r="BT531" s="10">
        <f t="shared" si="130"/>
        <v>3.3002721293304303E-2</v>
      </c>
      <c r="BU531" s="10">
        <f t="shared" si="130"/>
        <v>3.3002721293304303E-2</v>
      </c>
      <c r="BV531" s="10">
        <f t="shared" si="130"/>
        <v>3.3002721293304303E-2</v>
      </c>
      <c r="BW531" s="10">
        <f t="shared" si="130"/>
        <v>3.3002721293304303E-2</v>
      </c>
      <c r="BX531" s="10">
        <f t="shared" si="130"/>
        <v>3.3002721293304303E-2</v>
      </c>
      <c r="BY531" s="10">
        <f t="shared" si="130"/>
        <v>3.3002721293304303E-2</v>
      </c>
      <c r="BZ531" s="10">
        <f t="shared" si="130"/>
        <v>3.3002721293304303E-2</v>
      </c>
      <c r="CA531" s="10">
        <f t="shared" si="130"/>
        <v>3.3002721293304303E-2</v>
      </c>
      <c r="CB531" s="10">
        <f t="shared" si="130"/>
        <v>3.3002721293304303E-2</v>
      </c>
      <c r="CC531" s="10">
        <f t="shared" si="130"/>
        <v>3.3002721293304303E-2</v>
      </c>
      <c r="CD531" s="10">
        <f t="shared" si="130"/>
        <v>3.3002721293304303E-2</v>
      </c>
      <c r="CE531" s="10">
        <f t="shared" si="130"/>
        <v>3.3002721293304303E-2</v>
      </c>
      <c r="CF531" s="10">
        <f t="shared" si="130"/>
        <v>3.3002721293304303E-2</v>
      </c>
      <c r="CG531" s="10">
        <f t="shared" si="130"/>
        <v>3.3002721293304303E-2</v>
      </c>
      <c r="CH531" s="10">
        <f t="shared" si="130"/>
        <v>3.3002721293304303E-2</v>
      </c>
    </row>
    <row r="532" spans="1:86" x14ac:dyDescent="0.2">
      <c r="A532" t="s">
        <v>517</v>
      </c>
      <c r="B532" s="14">
        <f>'CTZ 311225'!C525</f>
        <v>3.3003193535757501E-2</v>
      </c>
      <c r="C532" s="2">
        <f>'solvencii lab'!C520</f>
        <v>3.3412684880548202E-2</v>
      </c>
      <c r="D532" s="2">
        <f>'solvencii lab'!D520</f>
        <v>3.22024060639707E-2</v>
      </c>
      <c r="E532" s="2">
        <f>'solvencii lab'!E520</f>
        <v>3.4671395435859703E-2</v>
      </c>
      <c r="F532" s="2">
        <f>'solvencii lab'!F520</f>
        <v>3.4757677740409901E-2</v>
      </c>
      <c r="G532" s="2">
        <f>'solvencii lab'!G520</f>
        <v>3.4844074148944602E-2</v>
      </c>
      <c r="H532" s="2">
        <f>'solvencii lab'!H520</f>
        <v>3.4930614520793199E-2</v>
      </c>
      <c r="I532" s="2">
        <f>'solvencii lab'!I520</f>
        <v>3.5017270969582098E-2</v>
      </c>
      <c r="J532" s="2">
        <f>'solvencii lab'!J520</f>
        <v>3.5104073593229E-2</v>
      </c>
      <c r="K532" s="2">
        <f>'solvencii lab'!K520</f>
        <v>3.5190994293307902E-2</v>
      </c>
      <c r="L532" s="2">
        <f>'solvencii lab'!L520</f>
        <v>3.5278063410356802E-2</v>
      </c>
      <c r="M532" s="2">
        <f>'solvencii lab'!M520</f>
        <v>3.53652526304939E-2</v>
      </c>
      <c r="N532" s="2">
        <f>'solvencii lab'!N520</f>
        <v>3.5452592540960101E-2</v>
      </c>
      <c r="O532" s="2">
        <f>'solvencii lab'!O520</f>
        <v>3.5317284966291197E-2</v>
      </c>
      <c r="P532" s="2">
        <f>'solvencii lab'!P520</f>
        <v>3.5181521629146E-2</v>
      </c>
      <c r="Q532" s="2">
        <f>'solvencii lab'!Q520</f>
        <v>3.5046600573655599E-2</v>
      </c>
      <c r="R532" s="2">
        <f>'solvencii lab'!R520</f>
        <v>3.4911870637922303E-2</v>
      </c>
      <c r="S532" s="2">
        <f>'solvencii lab'!S520</f>
        <v>3.47766843492269E-2</v>
      </c>
      <c r="T532" s="2">
        <f>'solvencii lab'!T520</f>
        <v>3.4642334257693801E-2</v>
      </c>
      <c r="U532" s="2">
        <f>'solvencii lab'!U520</f>
        <v>3.4508171998003101E-2</v>
      </c>
      <c r="V532" s="2">
        <f>'solvencii lab'!V520</f>
        <v>3.4373552830398502E-2</v>
      </c>
      <c r="W532" s="2">
        <f>'solvencii lab'!W520</f>
        <v>3.4239763905073099E-2</v>
      </c>
      <c r="X532" s="2">
        <f>'solvencii lab'!X520</f>
        <v>3.4106159604679602E-2</v>
      </c>
      <c r="Y532" s="2">
        <f>'solvencii lab'!Y520</f>
        <v>3.3972097875393598E-2</v>
      </c>
      <c r="Z532" s="2">
        <f>'solvencii lab'!Z520</f>
        <v>3.3838860559249E-2</v>
      </c>
      <c r="AA532" s="2">
        <f>'solvencii lab'!AA520</f>
        <v>3.38331223207173E-2</v>
      </c>
      <c r="AB532" s="2">
        <f>'solvencii lab'!AB520</f>
        <v>3.3827398562747697E-2</v>
      </c>
      <c r="AC532" s="2">
        <f>'solvencii lab'!AC520</f>
        <v>3.3821661767103599E-2</v>
      </c>
      <c r="AD532" s="2">
        <f>'solvencii lab'!AD520</f>
        <v>3.3815925693511703E-2</v>
      </c>
      <c r="AE532" s="2">
        <f>'solvencii lab'!AE520</f>
        <v>3.3810204094776503E-2</v>
      </c>
      <c r="AF532" s="2">
        <f>'solvencii lab'!AF520</f>
        <v>3.3804469463037501E-2</v>
      </c>
      <c r="AG532" s="2">
        <f>'solvencii lab'!AG520</f>
        <v>3.3798735552826399E-2</v>
      </c>
      <c r="AH532" s="2">
        <f>'solvencii lab'!AH520</f>
        <v>3.3793016111756301E-2</v>
      </c>
      <c r="AI532" s="2">
        <f>'solvencii lab'!AI520</f>
        <v>3.3787283642335401E-2</v>
      </c>
      <c r="AJ532" s="2">
        <f>'solvencii lab'!AJ520</f>
        <v>3.37815518939035E-2</v>
      </c>
      <c r="AK532" s="2">
        <f>'solvencii lab'!AK520</f>
        <v>3.3775834608887001E-2</v>
      </c>
      <c r="AL532" s="7">
        <f t="shared" si="128"/>
        <v>3.3003193535757501E-2</v>
      </c>
      <c r="AM532" s="10">
        <f t="shared" si="129"/>
        <v>3.3003193535757501E-2</v>
      </c>
      <c r="AN532" s="10">
        <f t="shared" si="130"/>
        <v>3.3003193535757501E-2</v>
      </c>
      <c r="AO532" s="10">
        <f t="shared" si="130"/>
        <v>3.3003193535757501E-2</v>
      </c>
      <c r="AP532" s="10">
        <f t="shared" si="130"/>
        <v>3.3003193535757501E-2</v>
      </c>
      <c r="AQ532" s="10">
        <f t="shared" si="130"/>
        <v>3.3003193535757501E-2</v>
      </c>
      <c r="AR532" s="10">
        <f t="shared" si="130"/>
        <v>3.3003193535757501E-2</v>
      </c>
      <c r="AS532" s="10">
        <f t="shared" si="130"/>
        <v>3.3003193535757501E-2</v>
      </c>
      <c r="AT532" s="10">
        <f t="shared" si="130"/>
        <v>3.3003193535757501E-2</v>
      </c>
      <c r="AU532" s="10">
        <f t="shared" si="130"/>
        <v>3.3003193535757501E-2</v>
      </c>
      <c r="AV532" s="10">
        <f t="shared" si="130"/>
        <v>3.3003193535757501E-2</v>
      </c>
      <c r="AW532" s="10">
        <f t="shared" si="130"/>
        <v>3.3003193535757501E-2</v>
      </c>
      <c r="AX532" s="10">
        <f t="shared" si="130"/>
        <v>3.3003193535757501E-2</v>
      </c>
      <c r="AY532" s="10">
        <f t="shared" si="130"/>
        <v>3.3003193535757501E-2</v>
      </c>
      <c r="AZ532" s="10">
        <f t="shared" si="130"/>
        <v>3.3003193535757501E-2</v>
      </c>
      <c r="BA532" s="10">
        <f t="shared" si="130"/>
        <v>3.3003193535757501E-2</v>
      </c>
      <c r="BB532" s="10">
        <f t="shared" si="130"/>
        <v>3.3003193535757501E-2</v>
      </c>
      <c r="BC532" s="10">
        <f t="shared" si="130"/>
        <v>3.3003193535757501E-2</v>
      </c>
      <c r="BD532" s="10">
        <f t="shared" si="130"/>
        <v>3.3003193535757501E-2</v>
      </c>
      <c r="BE532" s="10">
        <f t="shared" si="130"/>
        <v>3.3003193535757501E-2</v>
      </c>
      <c r="BF532" s="10">
        <f t="shared" si="130"/>
        <v>3.3003193535757501E-2</v>
      </c>
      <c r="BG532" s="10">
        <f t="shared" si="130"/>
        <v>3.3003193535757501E-2</v>
      </c>
      <c r="BH532" s="10">
        <f t="shared" si="130"/>
        <v>3.3003193535757501E-2</v>
      </c>
      <c r="BI532" s="10">
        <f t="shared" si="130"/>
        <v>3.3003193535757501E-2</v>
      </c>
      <c r="BJ532" s="10">
        <f t="shared" si="130"/>
        <v>3.3003193535757501E-2</v>
      </c>
      <c r="BK532" s="10">
        <f t="shared" si="130"/>
        <v>3.3003193535757501E-2</v>
      </c>
      <c r="BL532" s="10">
        <f t="shared" si="130"/>
        <v>3.3003193535757501E-2</v>
      </c>
      <c r="BM532" s="10">
        <f t="shared" si="130"/>
        <v>3.3003193535757501E-2</v>
      </c>
      <c r="BN532" s="10">
        <f t="shared" si="130"/>
        <v>3.3003193535757501E-2</v>
      </c>
      <c r="BO532" s="10">
        <f t="shared" si="130"/>
        <v>3.3003193535757501E-2</v>
      </c>
      <c r="BP532" s="10">
        <f t="shared" si="130"/>
        <v>3.3003193535757501E-2</v>
      </c>
      <c r="BQ532" s="10">
        <f t="shared" si="130"/>
        <v>3.3003193535757501E-2</v>
      </c>
      <c r="BR532" s="10">
        <f t="shared" si="130"/>
        <v>3.3003193535757501E-2</v>
      </c>
      <c r="BS532" s="10">
        <f t="shared" si="130"/>
        <v>3.3003193535757501E-2</v>
      </c>
      <c r="BT532" s="10">
        <f t="shared" si="130"/>
        <v>3.3003193535757501E-2</v>
      </c>
      <c r="BU532" s="10">
        <f t="shared" si="130"/>
        <v>3.3003193535757501E-2</v>
      </c>
      <c r="BV532" s="10">
        <f t="shared" si="130"/>
        <v>3.3003193535757501E-2</v>
      </c>
      <c r="BW532" s="10">
        <f t="shared" si="130"/>
        <v>3.3003193535757501E-2</v>
      </c>
      <c r="BX532" s="10">
        <f t="shared" si="130"/>
        <v>3.3003193535757501E-2</v>
      </c>
      <c r="BY532" s="10">
        <f t="shared" si="130"/>
        <v>3.3003193535757501E-2</v>
      </c>
      <c r="BZ532" s="10">
        <f t="shared" si="130"/>
        <v>3.3003193535757501E-2</v>
      </c>
      <c r="CA532" s="10">
        <f t="shared" si="130"/>
        <v>3.3003193535757501E-2</v>
      </c>
      <c r="CB532" s="10">
        <f t="shared" si="130"/>
        <v>3.3003193535757501E-2</v>
      </c>
      <c r="CC532" s="10">
        <f t="shared" si="130"/>
        <v>3.3003193535757501E-2</v>
      </c>
      <c r="CD532" s="10">
        <f t="shared" si="130"/>
        <v>3.3003193535757501E-2</v>
      </c>
      <c r="CE532" s="10">
        <f t="shared" si="130"/>
        <v>3.3003193535757501E-2</v>
      </c>
      <c r="CF532" s="10">
        <f t="shared" si="130"/>
        <v>3.3003193535757501E-2</v>
      </c>
      <c r="CG532" s="10">
        <f t="shared" si="130"/>
        <v>3.3003193535757501E-2</v>
      </c>
      <c r="CH532" s="10">
        <f t="shared" si="130"/>
        <v>3.3003193535757501E-2</v>
      </c>
    </row>
    <row r="533" spans="1:86" x14ac:dyDescent="0.2">
      <c r="A533" t="s">
        <v>518</v>
      </c>
      <c r="B533" s="14">
        <f>'CTZ 311225'!C526</f>
        <v>3.3003660513504E-2</v>
      </c>
      <c r="C533" s="2">
        <f>'solvencii lab'!C521</f>
        <v>3.3412937335196999E-2</v>
      </c>
      <c r="D533" s="2">
        <f>'solvencii lab'!D521</f>
        <v>3.22045404667297E-2</v>
      </c>
      <c r="E533" s="2">
        <f>'solvencii lab'!E521</f>
        <v>3.4669709048080699E-2</v>
      </c>
      <c r="F533" s="2">
        <f>'solvencii lab'!F521</f>
        <v>3.4755874030811797E-2</v>
      </c>
      <c r="G533" s="2">
        <f>'solvencii lab'!G521</f>
        <v>3.4842153138258503E-2</v>
      </c>
      <c r="H533" s="2">
        <f>'solvencii lab'!H521</f>
        <v>3.4928576227866603E-2</v>
      </c>
      <c r="I533" s="2">
        <f>'solvencii lab'!I521</f>
        <v>3.5015115415434499E-2</v>
      </c>
      <c r="J533" s="2">
        <f>'solvencii lab'!J521</f>
        <v>3.5101800797134798E-2</v>
      </c>
      <c r="K533" s="2">
        <f>'solvencii lab'!K521</f>
        <v>3.5188604276614001E-2</v>
      </c>
      <c r="L533" s="2">
        <f>'solvencii lab'!L521</f>
        <v>3.5275556192805299E-2</v>
      </c>
      <c r="M533" s="2">
        <f>'solvencii lab'!M521</f>
        <v>3.5362628233799299E-2</v>
      </c>
      <c r="N533" s="2">
        <f>'solvencii lab'!N521</f>
        <v>3.5449850985373503E-2</v>
      </c>
      <c r="O533" s="2">
        <f>'solvencii lab'!O521</f>
        <v>3.5314745568449699E-2</v>
      </c>
      <c r="P533" s="2">
        <f>'solvencii lab'!P521</f>
        <v>3.5179185299953397E-2</v>
      </c>
      <c r="Q533" s="2">
        <f>'solvencii lab'!Q521</f>
        <v>3.5044466280155402E-2</v>
      </c>
      <c r="R533" s="2">
        <f>'solvencii lab'!R521</f>
        <v>3.49099383183211E-2</v>
      </c>
      <c r="S533" s="2">
        <f>'solvencii lab'!S521</f>
        <v>3.4774954911717303E-2</v>
      </c>
      <c r="T533" s="2">
        <f>'solvencii lab'!T521</f>
        <v>3.4640806668432902E-2</v>
      </c>
      <c r="U533" s="2">
        <f>'solvencii lab'!U521</f>
        <v>3.4506846193461199E-2</v>
      </c>
      <c r="V533" s="2">
        <f>'solvencii lab'!V521</f>
        <v>3.4372429716148498E-2</v>
      </c>
      <c r="W533" s="2">
        <f>'solvencii lab'!W521</f>
        <v>3.4238842446525197E-2</v>
      </c>
      <c r="X533" s="2">
        <f>'solvencii lab'!X521</f>
        <v>3.4105439736679698E-2</v>
      </c>
      <c r="Y533" s="2">
        <f>'solvencii lab'!Y521</f>
        <v>3.3971580500981702E-2</v>
      </c>
      <c r="Z533" s="2">
        <f>'solvencii lab'!Z521</f>
        <v>3.3838544643219601E-2</v>
      </c>
      <c r="AA533" s="2">
        <f>'solvencii lab'!AA521</f>
        <v>3.3832807046668002E-2</v>
      </c>
      <c r="AB533" s="2">
        <f>'solvencii lab'!AB521</f>
        <v>3.38270839275178E-2</v>
      </c>
      <c r="AC533" s="2">
        <f>'solvencii lab'!AC521</f>
        <v>3.3821347770600599E-2</v>
      </c>
      <c r="AD533" s="2">
        <f>'solvencii lab'!AD521</f>
        <v>3.3815612334101797E-2</v>
      </c>
      <c r="AE533" s="2">
        <f>'solvencii lab'!AE521</f>
        <v>3.38098913693003E-2</v>
      </c>
      <c r="AF533" s="2">
        <f>'solvencii lab'!AF521</f>
        <v>3.3804157371380303E-2</v>
      </c>
      <c r="AG533" s="2">
        <f>'solvencii lab'!AG521</f>
        <v>3.3798424093344603E-2</v>
      </c>
      <c r="AH533" s="2">
        <f>'solvencii lab'!AH521</f>
        <v>3.3792705281292502E-2</v>
      </c>
      <c r="AI533" s="2">
        <f>'solvencii lab'!AI521</f>
        <v>3.3786973440752703E-2</v>
      </c>
      <c r="AJ533" s="2">
        <f>'solvencii lab'!AJ521</f>
        <v>3.3781242319548203E-2</v>
      </c>
      <c r="AK533" s="2">
        <f>'solvencii lab'!AK521</f>
        <v>3.3775525658603402E-2</v>
      </c>
      <c r="AL533" s="7">
        <f t="shared" si="128"/>
        <v>3.3003660513504E-2</v>
      </c>
      <c r="AM533" s="10">
        <f t="shared" si="129"/>
        <v>3.3003660513504E-2</v>
      </c>
      <c r="AN533" s="10">
        <f t="shared" si="130"/>
        <v>3.3003660513504E-2</v>
      </c>
      <c r="AO533" s="10">
        <f t="shared" si="130"/>
        <v>3.3003660513504E-2</v>
      </c>
      <c r="AP533" s="10">
        <f t="shared" si="130"/>
        <v>3.3003660513504E-2</v>
      </c>
      <c r="AQ533" s="10">
        <f t="shared" si="130"/>
        <v>3.3003660513504E-2</v>
      </c>
      <c r="AR533" s="10">
        <f t="shared" si="130"/>
        <v>3.3003660513504E-2</v>
      </c>
      <c r="AS533" s="10">
        <f t="shared" si="130"/>
        <v>3.3003660513504E-2</v>
      </c>
      <c r="AT533" s="10">
        <f t="shared" si="130"/>
        <v>3.3003660513504E-2</v>
      </c>
      <c r="AU533" s="10">
        <f t="shared" si="130"/>
        <v>3.3003660513504E-2</v>
      </c>
      <c r="AV533" s="10">
        <f t="shared" si="130"/>
        <v>3.3003660513504E-2</v>
      </c>
      <c r="AW533" s="10">
        <f t="shared" si="130"/>
        <v>3.3003660513504E-2</v>
      </c>
      <c r="AX533" s="10">
        <f t="shared" si="130"/>
        <v>3.3003660513504E-2</v>
      </c>
      <c r="AY533" s="10">
        <f t="shared" si="130"/>
        <v>3.3003660513504E-2</v>
      </c>
      <c r="AZ533" s="10">
        <f t="shared" si="130"/>
        <v>3.3003660513504E-2</v>
      </c>
      <c r="BA533" s="10">
        <f t="shared" si="130"/>
        <v>3.3003660513504E-2</v>
      </c>
      <c r="BB533" s="10">
        <f t="shared" si="130"/>
        <v>3.3003660513504E-2</v>
      </c>
      <c r="BC533" s="10">
        <f t="shared" si="130"/>
        <v>3.3003660513504E-2</v>
      </c>
      <c r="BD533" s="10">
        <f t="shared" si="130"/>
        <v>3.3003660513504E-2</v>
      </c>
      <c r="BE533" s="10">
        <f t="shared" si="130"/>
        <v>3.3003660513504E-2</v>
      </c>
      <c r="BF533" s="10">
        <f t="shared" si="130"/>
        <v>3.3003660513504E-2</v>
      </c>
      <c r="BG533" s="10">
        <f t="shared" si="130"/>
        <v>3.3003660513504E-2</v>
      </c>
      <c r="BH533" s="10">
        <f t="shared" si="130"/>
        <v>3.3003660513504E-2</v>
      </c>
      <c r="BI533" s="10">
        <f t="shared" si="130"/>
        <v>3.3003660513504E-2</v>
      </c>
      <c r="BJ533" s="10">
        <f t="shared" si="130"/>
        <v>3.3003660513504E-2</v>
      </c>
      <c r="BK533" s="10">
        <f t="shared" si="130"/>
        <v>3.3003660513504E-2</v>
      </c>
      <c r="BL533" s="10">
        <f t="shared" si="130"/>
        <v>3.3003660513504E-2</v>
      </c>
      <c r="BM533" s="10">
        <f t="shared" si="130"/>
        <v>3.3003660513504E-2</v>
      </c>
      <c r="BN533" s="10">
        <f t="shared" si="130"/>
        <v>3.3003660513504E-2</v>
      </c>
      <c r="BO533" s="10">
        <f t="shared" si="130"/>
        <v>3.3003660513504E-2</v>
      </c>
      <c r="BP533" s="10">
        <f t="shared" si="130"/>
        <v>3.3003660513504E-2</v>
      </c>
      <c r="BQ533" s="10">
        <f t="shared" si="130"/>
        <v>3.3003660513504E-2</v>
      </c>
      <c r="BR533" s="10">
        <f t="shared" si="130"/>
        <v>3.3003660513504E-2</v>
      </c>
      <c r="BS533" s="10">
        <f t="shared" si="130"/>
        <v>3.3003660513504E-2</v>
      </c>
      <c r="BT533" s="10">
        <f t="shared" si="130"/>
        <v>3.3003660513504E-2</v>
      </c>
      <c r="BU533" s="10">
        <f t="shared" si="130"/>
        <v>3.3003660513504E-2</v>
      </c>
      <c r="BV533" s="10">
        <f t="shared" si="130"/>
        <v>3.3003660513504E-2</v>
      </c>
      <c r="BW533" s="10">
        <f t="shared" si="130"/>
        <v>3.3003660513504E-2</v>
      </c>
      <c r="BX533" s="10">
        <f t="shared" si="130"/>
        <v>3.3003660513504E-2</v>
      </c>
      <c r="BY533" s="10">
        <f t="shared" si="130"/>
        <v>3.3003660513504E-2</v>
      </c>
      <c r="BZ533" s="10">
        <f t="shared" si="130"/>
        <v>3.3003660513504E-2</v>
      </c>
      <c r="CA533" s="10">
        <f t="shared" si="130"/>
        <v>3.3003660513504E-2</v>
      </c>
      <c r="CB533" s="10">
        <f t="shared" si="130"/>
        <v>3.3003660513504E-2</v>
      </c>
      <c r="CC533" s="10">
        <f t="shared" si="130"/>
        <v>3.3003660513504E-2</v>
      </c>
      <c r="CD533" s="10">
        <f t="shared" si="130"/>
        <v>3.3003660513504E-2</v>
      </c>
      <c r="CE533" s="10">
        <f t="shared" si="130"/>
        <v>3.3003660513504E-2</v>
      </c>
      <c r="CF533" s="10">
        <f t="shared" si="130"/>
        <v>3.3003660513504E-2</v>
      </c>
      <c r="CG533" s="10">
        <f t="shared" si="130"/>
        <v>3.3003660513504E-2</v>
      </c>
      <c r="CH533" s="10">
        <f t="shared" si="130"/>
        <v>3.3003660513504E-2</v>
      </c>
    </row>
    <row r="534" spans="1:86" x14ac:dyDescent="0.2">
      <c r="A534" t="s">
        <v>519</v>
      </c>
      <c r="B534" s="14">
        <f>'CTZ 311225'!C527</f>
        <v>3.3004122281700098E-2</v>
      </c>
      <c r="C534" s="2">
        <f>'solvencii lab'!C522</f>
        <v>3.34131824672734E-2</v>
      </c>
      <c r="D534" s="2">
        <f>'solvencii lab'!D522</f>
        <v>3.22066630271442E-2</v>
      </c>
      <c r="E534" s="2">
        <f>'solvencii lab'!E522</f>
        <v>3.4668019864971103E-2</v>
      </c>
      <c r="F534" s="2">
        <f>'solvencii lab'!F522</f>
        <v>3.4754067683466498E-2</v>
      </c>
      <c r="G534" s="2">
        <f>'solvencii lab'!G522</f>
        <v>3.4840229646032998E-2</v>
      </c>
      <c r="H534" s="2">
        <f>'solvencii lab'!H522</f>
        <v>3.4926535607909502E-2</v>
      </c>
      <c r="I534" s="2">
        <f>'solvencii lab'!I522</f>
        <v>3.5012957687370498E-2</v>
      </c>
      <c r="J534" s="2">
        <f>'solvencii lab'!J522</f>
        <v>3.5099525978516503E-2</v>
      </c>
      <c r="K534" s="2">
        <f>'solvencii lab'!K522</f>
        <v>3.5186212387373399E-2</v>
      </c>
      <c r="L534" s="2">
        <f>'solvencii lab'!L522</f>
        <v>3.5273047250938598E-2</v>
      </c>
      <c r="M534" s="2">
        <f>'solvencii lab'!M522</f>
        <v>3.5360002259585001E-2</v>
      </c>
      <c r="N534" s="2">
        <f>'solvencii lab'!N522</f>
        <v>3.5447107997292802E-2</v>
      </c>
      <c r="O534" s="2">
        <f>'solvencii lab'!O522</f>
        <v>3.5312204311138899E-2</v>
      </c>
      <c r="P534" s="2">
        <f>'solvencii lab'!P522</f>
        <v>3.51768466807875E-2</v>
      </c>
      <c r="Q534" s="2">
        <f>'solvencii lab'!Q522</f>
        <v>3.50423292667838E-2</v>
      </c>
      <c r="R534" s="2">
        <f>'solvencii lab'!R522</f>
        <v>3.4908002847514601E-2</v>
      </c>
      <c r="S534" s="2">
        <f>'solvencii lab'!S522</f>
        <v>3.4773221888163099E-2</v>
      </c>
      <c r="T534" s="2">
        <f>'solvencii lab'!T522</f>
        <v>3.4639275058958502E-2</v>
      </c>
      <c r="U534" s="2">
        <f>'solvencii lab'!U522</f>
        <v>3.4505515933144201E-2</v>
      </c>
      <c r="V534" s="2">
        <f>'solvencii lab'!V522</f>
        <v>3.4371301707078999E-2</v>
      </c>
      <c r="W534" s="2">
        <f>'solvencii lab'!W522</f>
        <v>3.4237915654845998E-2</v>
      </c>
      <c r="X534" s="2">
        <f>'solvencii lab'!X522</f>
        <v>3.41047140958863E-2</v>
      </c>
      <c r="Y534" s="2">
        <f>'solvencii lab'!Y522</f>
        <v>3.3971056910652303E-2</v>
      </c>
      <c r="Z534" s="2">
        <f>'solvencii lab'!Z522</f>
        <v>3.3838222068942603E-2</v>
      </c>
      <c r="AA534" s="2">
        <f>'solvencii lab'!AA522</f>
        <v>3.3832485174423298E-2</v>
      </c>
      <c r="AB534" s="2">
        <f>'solvencii lab'!AB522</f>
        <v>3.38267627540167E-2</v>
      </c>
      <c r="AC534" s="2">
        <f>'solvencii lab'!AC522</f>
        <v>3.3821027295910702E-2</v>
      </c>
      <c r="AD534" s="2">
        <f>'solvencii lab'!AD522</f>
        <v>3.3815292556605703E-2</v>
      </c>
      <c r="AE534" s="2">
        <f>'solvencii lab'!AE522</f>
        <v>3.3809572285711402E-2</v>
      </c>
      <c r="AF534" s="2">
        <f>'solvencii lab'!AF522</f>
        <v>3.38038389817443E-2</v>
      </c>
      <c r="AG534" s="2">
        <f>'solvencii lab'!AG522</f>
        <v>3.3798106396033901E-2</v>
      </c>
      <c r="AH534" s="2">
        <f>'solvencii lab'!AH522</f>
        <v>3.3792388273022E-2</v>
      </c>
      <c r="AI534" s="2">
        <f>'solvencii lab'!AI522</f>
        <v>3.3786657121546798E-2</v>
      </c>
      <c r="AJ534" s="2">
        <f>'solvencii lab'!AJ522</f>
        <v>3.3780926687769303E-2</v>
      </c>
      <c r="AK534" s="2">
        <f>'solvencii lab'!AK522</f>
        <v>3.3775210710967798E-2</v>
      </c>
      <c r="AL534" s="7">
        <f t="shared" si="128"/>
        <v>3.3004122281700098E-2</v>
      </c>
      <c r="AM534" s="10">
        <f t="shared" si="129"/>
        <v>3.3004122281700098E-2</v>
      </c>
      <c r="AN534" s="10">
        <f t="shared" si="130"/>
        <v>3.3004122281700098E-2</v>
      </c>
      <c r="AO534" s="10">
        <f t="shared" si="130"/>
        <v>3.3004122281700098E-2</v>
      </c>
      <c r="AP534" s="10">
        <f t="shared" si="130"/>
        <v>3.3004122281700098E-2</v>
      </c>
      <c r="AQ534" s="10">
        <f t="shared" si="130"/>
        <v>3.3004122281700098E-2</v>
      </c>
      <c r="AR534" s="10">
        <f t="shared" si="130"/>
        <v>3.3004122281700098E-2</v>
      </c>
      <c r="AS534" s="10">
        <f t="shared" si="130"/>
        <v>3.3004122281700098E-2</v>
      </c>
      <c r="AT534" s="10">
        <f t="shared" si="130"/>
        <v>3.3004122281700098E-2</v>
      </c>
      <c r="AU534" s="10">
        <f t="shared" si="130"/>
        <v>3.3004122281700098E-2</v>
      </c>
      <c r="AV534" s="10">
        <f t="shared" si="130"/>
        <v>3.3004122281700098E-2</v>
      </c>
      <c r="AW534" s="10">
        <f t="shared" si="130"/>
        <v>3.3004122281700098E-2</v>
      </c>
      <c r="AX534" s="10">
        <f t="shared" si="130"/>
        <v>3.3004122281700098E-2</v>
      </c>
      <c r="AY534" s="10">
        <f t="shared" si="130"/>
        <v>3.3004122281700098E-2</v>
      </c>
      <c r="AZ534" s="10">
        <f t="shared" si="130"/>
        <v>3.3004122281700098E-2</v>
      </c>
      <c r="BA534" s="10">
        <f t="shared" si="130"/>
        <v>3.3004122281700098E-2</v>
      </c>
      <c r="BB534" s="10">
        <f t="shared" si="130"/>
        <v>3.3004122281700098E-2</v>
      </c>
      <c r="BC534" s="10">
        <f t="shared" si="130"/>
        <v>3.3004122281700098E-2</v>
      </c>
      <c r="BD534" s="10">
        <f t="shared" si="130"/>
        <v>3.3004122281700098E-2</v>
      </c>
      <c r="BE534" s="10">
        <f t="shared" si="130"/>
        <v>3.3004122281700098E-2</v>
      </c>
      <c r="BF534" s="10">
        <f t="shared" si="130"/>
        <v>3.3004122281700098E-2</v>
      </c>
      <c r="BG534" s="10">
        <f t="shared" si="130"/>
        <v>3.3004122281700098E-2</v>
      </c>
      <c r="BH534" s="10">
        <f t="shared" si="130"/>
        <v>3.3004122281700098E-2</v>
      </c>
      <c r="BI534" s="10">
        <f t="shared" si="130"/>
        <v>3.3004122281700098E-2</v>
      </c>
      <c r="BJ534" s="10">
        <f t="shared" si="130"/>
        <v>3.3004122281700098E-2</v>
      </c>
      <c r="BK534" s="10">
        <f t="shared" si="130"/>
        <v>3.3004122281700098E-2</v>
      </c>
      <c r="BL534" s="10">
        <f t="shared" si="130"/>
        <v>3.3004122281700098E-2</v>
      </c>
      <c r="BM534" s="10">
        <f t="shared" si="130"/>
        <v>3.3004122281700098E-2</v>
      </c>
      <c r="BN534" s="10">
        <f t="shared" si="130"/>
        <v>3.3004122281700098E-2</v>
      </c>
      <c r="BO534" s="10">
        <f t="shared" si="130"/>
        <v>3.3004122281700098E-2</v>
      </c>
      <c r="BP534" s="10">
        <f t="shared" si="130"/>
        <v>3.3004122281700098E-2</v>
      </c>
      <c r="BQ534" s="10">
        <f t="shared" si="130"/>
        <v>3.3004122281700098E-2</v>
      </c>
      <c r="BR534" s="10">
        <f t="shared" si="130"/>
        <v>3.3004122281700098E-2</v>
      </c>
      <c r="BS534" s="10">
        <f t="shared" si="130"/>
        <v>3.3004122281700098E-2</v>
      </c>
      <c r="BT534" s="10">
        <f t="shared" si="130"/>
        <v>3.3004122281700098E-2</v>
      </c>
      <c r="BU534" s="10">
        <f t="shared" si="130"/>
        <v>3.3004122281700098E-2</v>
      </c>
      <c r="BV534" s="10">
        <f t="shared" si="130"/>
        <v>3.3004122281700098E-2</v>
      </c>
      <c r="BW534" s="10">
        <f t="shared" si="130"/>
        <v>3.3004122281700098E-2</v>
      </c>
      <c r="BX534" s="10">
        <f t="shared" si="130"/>
        <v>3.3004122281700098E-2</v>
      </c>
      <c r="BY534" s="10">
        <f t="shared" si="130"/>
        <v>3.3004122281700098E-2</v>
      </c>
      <c r="BZ534" s="10">
        <f t="shared" si="130"/>
        <v>3.3004122281700098E-2</v>
      </c>
      <c r="CA534" s="10">
        <f t="shared" si="130"/>
        <v>3.3004122281700098E-2</v>
      </c>
      <c r="CB534" s="10">
        <f t="shared" si="130"/>
        <v>3.3004122281700098E-2</v>
      </c>
      <c r="CC534" s="10">
        <f t="shared" si="130"/>
        <v>3.3004122281700098E-2</v>
      </c>
      <c r="CD534" s="10">
        <f t="shared" si="130"/>
        <v>3.3004122281700098E-2</v>
      </c>
      <c r="CE534" s="10">
        <f t="shared" si="130"/>
        <v>3.3004122281700098E-2</v>
      </c>
      <c r="CF534" s="10">
        <f t="shared" si="130"/>
        <v>3.3004122281700098E-2</v>
      </c>
      <c r="CG534" s="10">
        <f t="shared" si="130"/>
        <v>3.3004122281700098E-2</v>
      </c>
      <c r="CH534" s="10">
        <f t="shared" si="130"/>
        <v>3.3004122281700098E-2</v>
      </c>
    </row>
    <row r="535" spans="1:86" x14ac:dyDescent="0.2">
      <c r="A535" t="s">
        <v>520</v>
      </c>
      <c r="B535" s="14">
        <f>'CTZ 311225'!C528</f>
        <v>3.3004578894901299E-2</v>
      </c>
      <c r="C535" s="2">
        <f>'solvencii lab'!C523</f>
        <v>3.34134203571676E-2</v>
      </c>
      <c r="D535" s="2">
        <f>'solvencii lab'!D523</f>
        <v>3.2208773835385299E-2</v>
      </c>
      <c r="E535" s="2">
        <f>'solvencii lab'!E523</f>
        <v>3.4666327958164898E-2</v>
      </c>
      <c r="F535" s="2">
        <f>'solvencii lab'!F523</f>
        <v>3.4752258770821998E-2</v>
      </c>
      <c r="G535" s="2">
        <f>'solvencii lab'!G523</f>
        <v>3.4838303745543302E-2</v>
      </c>
      <c r="H535" s="2">
        <f>'solvencii lab'!H523</f>
        <v>3.4924492735042202E-2</v>
      </c>
      <c r="I535" s="2">
        <f>'solvencii lab'!I523</f>
        <v>3.5010797860368398E-2</v>
      </c>
      <c r="J535" s="2">
        <f>'solvencii lab'!J523</f>
        <v>3.5097249213227898E-2</v>
      </c>
      <c r="K535" s="2">
        <f>'solvencii lab'!K523</f>
        <v>3.5183818702328097E-2</v>
      </c>
      <c r="L535" s="2">
        <f>'solvencii lab'!L523</f>
        <v>3.5270536662404997E-2</v>
      </c>
      <c r="M535" s="2">
        <f>'solvencii lab'!M523</f>
        <v>3.5357374786419503E-2</v>
      </c>
      <c r="N535" s="2">
        <f>'solvencii lab'!N523</f>
        <v>3.5444363656224699E-2</v>
      </c>
      <c r="O535" s="2">
        <f>'solvencii lab'!O523</f>
        <v>3.5309661274287502E-2</v>
      </c>
      <c r="P535" s="2">
        <f>'solvencii lab'!P523</f>
        <v>3.5174505852017202E-2</v>
      </c>
      <c r="Q535" s="2">
        <f>'solvencii lab'!Q523</f>
        <v>3.5040189614362602E-2</v>
      </c>
      <c r="R535" s="2">
        <f>'solvencii lab'!R523</f>
        <v>3.4906064306792203E-2</v>
      </c>
      <c r="S535" s="2">
        <f>'solvencii lab'!S523</f>
        <v>3.4771485360339298E-2</v>
      </c>
      <c r="T535" s="2">
        <f>'solvencii lab'!T523</f>
        <v>3.4637739511543301E-2</v>
      </c>
      <c r="U535" s="2">
        <f>'solvencii lab'!U523</f>
        <v>3.4504181299837601E-2</v>
      </c>
      <c r="V535" s="2">
        <f>'solvencii lab'!V523</f>
        <v>3.4370168886505403E-2</v>
      </c>
      <c r="W535" s="2">
        <f>'solvencii lab'!W523</f>
        <v>3.42369836138929E-2</v>
      </c>
      <c r="X535" s="2">
        <f>'solvencii lab'!X523</f>
        <v>3.41039827667124E-2</v>
      </c>
      <c r="Y535" s="2">
        <f>'solvencii lab'!Y523</f>
        <v>3.39705271893928E-2</v>
      </c>
      <c r="Z535" s="2">
        <f>'solvencii lab'!Z523</f>
        <v>3.3837892921989798E-2</v>
      </c>
      <c r="AA535" s="2">
        <f>'solvencii lab'!AA523</f>
        <v>3.3832156788840398E-2</v>
      </c>
      <c r="AB535" s="2">
        <f>'solvencii lab'!AB523</f>
        <v>3.38264351263892E-2</v>
      </c>
      <c r="AC535" s="2">
        <f>'solvencii lab'!AC523</f>
        <v>3.3820700426464498E-2</v>
      </c>
      <c r="AD535" s="2">
        <f>'solvencii lab'!AD523</f>
        <v>3.38149664437392E-2</v>
      </c>
      <c r="AE535" s="2">
        <f>'solvencii lab'!AE523</f>
        <v>3.3809246926011297E-2</v>
      </c>
      <c r="AF535" s="2">
        <f>'solvencii lab'!AF523</f>
        <v>3.38035143754154E-2</v>
      </c>
      <c r="AG535" s="2">
        <f>'solvencii lab'!AG523</f>
        <v>3.3797782541465003E-2</v>
      </c>
      <c r="AH535" s="2">
        <f>'solvencii lab'!AH523</f>
        <v>3.3792065166801298E-2</v>
      </c>
      <c r="AI535" s="2">
        <f>'solvencii lab'!AI523</f>
        <v>3.3786334763857298E-2</v>
      </c>
      <c r="AJ535" s="2">
        <f>'solvencii lab'!AJ523</f>
        <v>3.3780605076989899E-2</v>
      </c>
      <c r="AK535" s="2">
        <f>'solvencii lab'!AK523</f>
        <v>3.37748898436891E-2</v>
      </c>
      <c r="AL535" s="7">
        <f t="shared" si="128"/>
        <v>3.3004578894901299E-2</v>
      </c>
      <c r="AM535" s="10">
        <f t="shared" si="129"/>
        <v>3.3004578894901299E-2</v>
      </c>
      <c r="AN535" s="10">
        <f t="shared" si="130"/>
        <v>3.3004578894901299E-2</v>
      </c>
      <c r="AO535" s="10">
        <f t="shared" si="130"/>
        <v>3.3004578894901299E-2</v>
      </c>
      <c r="AP535" s="10">
        <f t="shared" si="130"/>
        <v>3.3004578894901299E-2</v>
      </c>
      <c r="AQ535" s="10">
        <f t="shared" si="130"/>
        <v>3.3004578894901299E-2</v>
      </c>
      <c r="AR535" s="10">
        <f t="shared" si="130"/>
        <v>3.3004578894901299E-2</v>
      </c>
      <c r="AS535" s="10">
        <f t="shared" si="130"/>
        <v>3.3004578894901299E-2</v>
      </c>
      <c r="AT535" s="10">
        <f t="shared" si="130"/>
        <v>3.3004578894901299E-2</v>
      </c>
      <c r="AU535" s="10">
        <f t="shared" si="130"/>
        <v>3.3004578894901299E-2</v>
      </c>
      <c r="AV535" s="10">
        <f t="shared" ref="AN535:CH540" si="131">$AL535</f>
        <v>3.3004578894901299E-2</v>
      </c>
      <c r="AW535" s="10">
        <f t="shared" si="131"/>
        <v>3.3004578894901299E-2</v>
      </c>
      <c r="AX535" s="10">
        <f t="shared" si="131"/>
        <v>3.3004578894901299E-2</v>
      </c>
      <c r="AY535" s="10">
        <f t="shared" si="131"/>
        <v>3.3004578894901299E-2</v>
      </c>
      <c r="AZ535" s="10">
        <f t="shared" si="131"/>
        <v>3.3004578894901299E-2</v>
      </c>
      <c r="BA535" s="10">
        <f t="shared" si="131"/>
        <v>3.3004578894901299E-2</v>
      </c>
      <c r="BB535" s="10">
        <f t="shared" si="131"/>
        <v>3.3004578894901299E-2</v>
      </c>
      <c r="BC535" s="10">
        <f t="shared" si="131"/>
        <v>3.3004578894901299E-2</v>
      </c>
      <c r="BD535" s="10">
        <f t="shared" si="131"/>
        <v>3.3004578894901299E-2</v>
      </c>
      <c r="BE535" s="10">
        <f t="shared" si="131"/>
        <v>3.3004578894901299E-2</v>
      </c>
      <c r="BF535" s="10">
        <f t="shared" si="131"/>
        <v>3.3004578894901299E-2</v>
      </c>
      <c r="BG535" s="10">
        <f t="shared" si="131"/>
        <v>3.3004578894901299E-2</v>
      </c>
      <c r="BH535" s="10">
        <f t="shared" si="131"/>
        <v>3.3004578894901299E-2</v>
      </c>
      <c r="BI535" s="10">
        <f t="shared" si="131"/>
        <v>3.3004578894901299E-2</v>
      </c>
      <c r="BJ535" s="10">
        <f t="shared" si="131"/>
        <v>3.3004578894901299E-2</v>
      </c>
      <c r="BK535" s="10">
        <f t="shared" si="131"/>
        <v>3.3004578894901299E-2</v>
      </c>
      <c r="BL535" s="10">
        <f t="shared" si="131"/>
        <v>3.3004578894901299E-2</v>
      </c>
      <c r="BM535" s="10">
        <f t="shared" si="131"/>
        <v>3.3004578894901299E-2</v>
      </c>
      <c r="BN535" s="10">
        <f t="shared" si="131"/>
        <v>3.3004578894901299E-2</v>
      </c>
      <c r="BO535" s="10">
        <f t="shared" si="131"/>
        <v>3.3004578894901299E-2</v>
      </c>
      <c r="BP535" s="10">
        <f t="shared" si="131"/>
        <v>3.3004578894901299E-2</v>
      </c>
      <c r="BQ535" s="10">
        <f t="shared" si="131"/>
        <v>3.3004578894901299E-2</v>
      </c>
      <c r="BR535" s="10">
        <f t="shared" si="131"/>
        <v>3.3004578894901299E-2</v>
      </c>
      <c r="BS535" s="10">
        <f t="shared" si="131"/>
        <v>3.3004578894901299E-2</v>
      </c>
      <c r="BT535" s="10">
        <f t="shared" si="131"/>
        <v>3.3004578894901299E-2</v>
      </c>
      <c r="BU535" s="10">
        <f t="shared" si="131"/>
        <v>3.3004578894901299E-2</v>
      </c>
      <c r="BV535" s="10">
        <f t="shared" si="131"/>
        <v>3.3004578894901299E-2</v>
      </c>
      <c r="BW535" s="10">
        <f t="shared" si="131"/>
        <v>3.3004578894901299E-2</v>
      </c>
      <c r="BX535" s="10">
        <f t="shared" si="131"/>
        <v>3.3004578894901299E-2</v>
      </c>
      <c r="BY535" s="10">
        <f t="shared" si="131"/>
        <v>3.3004578894901299E-2</v>
      </c>
      <c r="BZ535" s="10">
        <f t="shared" si="131"/>
        <v>3.3004578894901299E-2</v>
      </c>
      <c r="CA535" s="10">
        <f t="shared" si="131"/>
        <v>3.3004578894901299E-2</v>
      </c>
      <c r="CB535" s="10">
        <f t="shared" si="131"/>
        <v>3.3004578894901299E-2</v>
      </c>
      <c r="CC535" s="10">
        <f t="shared" si="131"/>
        <v>3.3004578894901299E-2</v>
      </c>
      <c r="CD535" s="10">
        <f t="shared" si="131"/>
        <v>3.3004578894901299E-2</v>
      </c>
      <c r="CE535" s="10">
        <f t="shared" si="131"/>
        <v>3.3004578894901299E-2</v>
      </c>
      <c r="CF535" s="10">
        <f t="shared" si="131"/>
        <v>3.3004578894901299E-2</v>
      </c>
      <c r="CG535" s="10">
        <f t="shared" si="131"/>
        <v>3.3004578894901299E-2</v>
      </c>
      <c r="CH535" s="10">
        <f t="shared" si="131"/>
        <v>3.3004578894901299E-2</v>
      </c>
    </row>
    <row r="536" spans="1:86" x14ac:dyDescent="0.2">
      <c r="A536" t="s">
        <v>521</v>
      </c>
      <c r="B536" s="14">
        <f>'CTZ 311225'!C529</f>
        <v>3.3005030407069702E-2</v>
      </c>
      <c r="C536" s="2">
        <f>'solvencii lab'!C524</f>
        <v>3.34136510844271E-2</v>
      </c>
      <c r="D536" s="2">
        <f>'solvencii lab'!D524</f>
        <v>3.22108729808019E-2</v>
      </c>
      <c r="E536" s="2">
        <f>'solvencii lab'!E524</f>
        <v>3.4664633398421199E-2</v>
      </c>
      <c r="F536" s="2">
        <f>'solvencii lab'!F524</f>
        <v>3.4750447364435999E-2</v>
      </c>
      <c r="G536" s="2">
        <f>'solvencii lab'!G524</f>
        <v>3.4836375509158898E-2</v>
      </c>
      <c r="H536" s="2">
        <f>'solvencii lab'!H524</f>
        <v>3.49224476824627E-2</v>
      </c>
      <c r="I536" s="2">
        <f>'solvencii lab'!I524</f>
        <v>3.5008636008468E-2</v>
      </c>
      <c r="J536" s="2">
        <f>'solvencii lab'!J524</f>
        <v>3.5094970576167603E-2</v>
      </c>
      <c r="K536" s="2">
        <f>'solvencii lab'!K524</f>
        <v>3.5181423297249603E-2</v>
      </c>
      <c r="L536" s="2">
        <f>'solvencii lab'!L524</f>
        <v>3.5268024503865902E-2</v>
      </c>
      <c r="M536" s="2">
        <f>'solvencii lab'!M524</f>
        <v>3.5354745891867399E-2</v>
      </c>
      <c r="N536" s="2">
        <f>'solvencii lab'!N524</f>
        <v>3.54416180406536E-2</v>
      </c>
      <c r="O536" s="2">
        <f>'solvencii lab'!O524</f>
        <v>3.5307116536811199E-2</v>
      </c>
      <c r="P536" s="2">
        <f>'solvencii lab'!P524</f>
        <v>3.5172162893005197E-2</v>
      </c>
      <c r="Q536" s="2">
        <f>'solvencii lab'!Q524</f>
        <v>3.5038047402715398E-2</v>
      </c>
      <c r="R536" s="2">
        <f>'solvencii lab'!R524</f>
        <v>3.4904122776453703E-2</v>
      </c>
      <c r="S536" s="2">
        <f>'solvencii lab'!S524</f>
        <v>3.47697454090381E-2</v>
      </c>
      <c r="T536" s="2">
        <f>'solvencii lab'!T524</f>
        <v>3.4636200107485103E-2</v>
      </c>
      <c r="U536" s="2">
        <f>'solvencii lab'!U524</f>
        <v>3.4502842375358597E-2</v>
      </c>
      <c r="V536" s="2">
        <f>'solvencii lab'!V524</f>
        <v>3.4369031336781902E-2</v>
      </c>
      <c r="W536" s="2">
        <f>'solvencii lab'!W524</f>
        <v>3.4236046406568903E-2</v>
      </c>
      <c r="X536" s="2">
        <f>'solvencii lab'!X524</f>
        <v>3.4103245832624397E-2</v>
      </c>
      <c r="Y536" s="2">
        <f>'solvencii lab'!Y524</f>
        <v>3.39699914212492E-2</v>
      </c>
      <c r="Z536" s="2">
        <f>'solvencii lab'!Z524</f>
        <v>3.3837557286998797E-2</v>
      </c>
      <c r="AA536" s="2">
        <f>'solvencii lab'!AA524</f>
        <v>3.3831821973850901E-2</v>
      </c>
      <c r="AB536" s="2">
        <f>'solvencii lab'!AB524</f>
        <v>3.3826101127861302E-2</v>
      </c>
      <c r="AC536" s="2">
        <f>'solvencii lab'!AC524</f>
        <v>3.3820367244780498E-2</v>
      </c>
      <c r="AD536" s="2">
        <f>'solvencii lab'!AD524</f>
        <v>3.38146340773137E-2</v>
      </c>
      <c r="AE536" s="2">
        <f>'solvencii lab'!AE524</f>
        <v>3.3808915371306099E-2</v>
      </c>
      <c r="AF536" s="2">
        <f>'solvencii lab'!AF524</f>
        <v>3.3803183632791597E-2</v>
      </c>
      <c r="AG536" s="2">
        <f>'solvencii lab'!AG524</f>
        <v>3.37974526093274E-2</v>
      </c>
      <c r="AH536" s="2">
        <f>'solvencii lab'!AH524</f>
        <v>3.3791736041613299E-2</v>
      </c>
      <c r="AI536" s="2">
        <f>'solvencii lab'!AI524</f>
        <v>3.3786006445958701E-2</v>
      </c>
      <c r="AJ536" s="2">
        <f>'solvencii lab'!AJ524</f>
        <v>3.3780277564775897E-2</v>
      </c>
      <c r="AK536" s="2">
        <f>'solvencii lab'!AK524</f>
        <v>3.3774563133624501E-2</v>
      </c>
      <c r="AL536" s="7">
        <f t="shared" si="128"/>
        <v>3.3005030407069702E-2</v>
      </c>
      <c r="AM536" s="10">
        <f t="shared" si="129"/>
        <v>3.3005030407069702E-2</v>
      </c>
      <c r="AN536" s="10">
        <f t="shared" si="131"/>
        <v>3.3005030407069702E-2</v>
      </c>
      <c r="AO536" s="10">
        <f t="shared" si="131"/>
        <v>3.3005030407069702E-2</v>
      </c>
      <c r="AP536" s="10">
        <f t="shared" si="131"/>
        <v>3.3005030407069702E-2</v>
      </c>
      <c r="AQ536" s="10">
        <f t="shared" si="131"/>
        <v>3.3005030407069702E-2</v>
      </c>
      <c r="AR536" s="10">
        <f t="shared" si="131"/>
        <v>3.3005030407069702E-2</v>
      </c>
      <c r="AS536" s="10">
        <f t="shared" si="131"/>
        <v>3.3005030407069702E-2</v>
      </c>
      <c r="AT536" s="10">
        <f t="shared" si="131"/>
        <v>3.3005030407069702E-2</v>
      </c>
      <c r="AU536" s="10">
        <f t="shared" si="131"/>
        <v>3.3005030407069702E-2</v>
      </c>
      <c r="AV536" s="10">
        <f t="shared" si="131"/>
        <v>3.3005030407069702E-2</v>
      </c>
      <c r="AW536" s="10">
        <f t="shared" si="131"/>
        <v>3.3005030407069702E-2</v>
      </c>
      <c r="AX536" s="10">
        <f t="shared" si="131"/>
        <v>3.3005030407069702E-2</v>
      </c>
      <c r="AY536" s="10">
        <f t="shared" si="131"/>
        <v>3.3005030407069702E-2</v>
      </c>
      <c r="AZ536" s="10">
        <f t="shared" si="131"/>
        <v>3.3005030407069702E-2</v>
      </c>
      <c r="BA536" s="10">
        <f t="shared" si="131"/>
        <v>3.3005030407069702E-2</v>
      </c>
      <c r="BB536" s="10">
        <f t="shared" si="131"/>
        <v>3.3005030407069702E-2</v>
      </c>
      <c r="BC536" s="10">
        <f t="shared" si="131"/>
        <v>3.3005030407069702E-2</v>
      </c>
      <c r="BD536" s="10">
        <f t="shared" si="131"/>
        <v>3.3005030407069702E-2</v>
      </c>
      <c r="BE536" s="10">
        <f t="shared" si="131"/>
        <v>3.3005030407069702E-2</v>
      </c>
      <c r="BF536" s="10">
        <f t="shared" si="131"/>
        <v>3.3005030407069702E-2</v>
      </c>
      <c r="BG536" s="10">
        <f t="shared" si="131"/>
        <v>3.3005030407069702E-2</v>
      </c>
      <c r="BH536" s="10">
        <f t="shared" si="131"/>
        <v>3.3005030407069702E-2</v>
      </c>
      <c r="BI536" s="10">
        <f t="shared" si="131"/>
        <v>3.3005030407069702E-2</v>
      </c>
      <c r="BJ536" s="10">
        <f t="shared" si="131"/>
        <v>3.3005030407069702E-2</v>
      </c>
      <c r="BK536" s="10">
        <f t="shared" si="131"/>
        <v>3.3005030407069702E-2</v>
      </c>
      <c r="BL536" s="10">
        <f t="shared" si="131"/>
        <v>3.3005030407069702E-2</v>
      </c>
      <c r="BM536" s="10">
        <f t="shared" si="131"/>
        <v>3.3005030407069702E-2</v>
      </c>
      <c r="BN536" s="10">
        <f t="shared" si="131"/>
        <v>3.3005030407069702E-2</v>
      </c>
      <c r="BO536" s="10">
        <f t="shared" si="131"/>
        <v>3.3005030407069702E-2</v>
      </c>
      <c r="BP536" s="10">
        <f t="shared" si="131"/>
        <v>3.3005030407069702E-2</v>
      </c>
      <c r="BQ536" s="10">
        <f t="shared" si="131"/>
        <v>3.3005030407069702E-2</v>
      </c>
      <c r="BR536" s="10">
        <f t="shared" si="131"/>
        <v>3.3005030407069702E-2</v>
      </c>
      <c r="BS536" s="10">
        <f t="shared" si="131"/>
        <v>3.3005030407069702E-2</v>
      </c>
      <c r="BT536" s="10">
        <f t="shared" si="131"/>
        <v>3.3005030407069702E-2</v>
      </c>
      <c r="BU536" s="10">
        <f t="shared" si="131"/>
        <v>3.3005030407069702E-2</v>
      </c>
      <c r="BV536" s="10">
        <f t="shared" si="131"/>
        <v>3.3005030407069702E-2</v>
      </c>
      <c r="BW536" s="10">
        <f t="shared" si="131"/>
        <v>3.3005030407069702E-2</v>
      </c>
      <c r="BX536" s="10">
        <f t="shared" si="131"/>
        <v>3.3005030407069702E-2</v>
      </c>
      <c r="BY536" s="10">
        <f t="shared" si="131"/>
        <v>3.3005030407069702E-2</v>
      </c>
      <c r="BZ536" s="10">
        <f t="shared" si="131"/>
        <v>3.3005030407069702E-2</v>
      </c>
      <c r="CA536" s="10">
        <f t="shared" si="131"/>
        <v>3.3005030407069702E-2</v>
      </c>
      <c r="CB536" s="10">
        <f t="shared" si="131"/>
        <v>3.3005030407069702E-2</v>
      </c>
      <c r="CC536" s="10">
        <f t="shared" si="131"/>
        <v>3.3005030407069702E-2</v>
      </c>
      <c r="CD536" s="10">
        <f t="shared" si="131"/>
        <v>3.3005030407069702E-2</v>
      </c>
      <c r="CE536" s="10">
        <f t="shared" si="131"/>
        <v>3.3005030407069702E-2</v>
      </c>
      <c r="CF536" s="10">
        <f t="shared" si="131"/>
        <v>3.3005030407069702E-2</v>
      </c>
      <c r="CG536" s="10">
        <f t="shared" si="131"/>
        <v>3.3005030407069702E-2</v>
      </c>
      <c r="CH536" s="10">
        <f t="shared" si="131"/>
        <v>3.3005030407069702E-2</v>
      </c>
    </row>
    <row r="537" spans="1:86" x14ac:dyDescent="0.2">
      <c r="A537" t="s">
        <v>522</v>
      </c>
      <c r="B537" s="14">
        <f>'CTZ 311225'!C530</f>
        <v>3.3005476871580397E-2</v>
      </c>
      <c r="C537" s="2">
        <f>'solvencii lab'!C525</f>
        <v>3.3413874727766503E-2</v>
      </c>
      <c r="D537" s="2">
        <f>'solvencii lab'!D525</f>
        <v>3.22129605519283E-2</v>
      </c>
      <c r="E537" s="2">
        <f>'solvencii lab'!E525</f>
        <v>3.4662936255636101E-2</v>
      </c>
      <c r="F537" s="2">
        <f>'solvencii lab'!F525</f>
        <v>3.4748633534986903E-2</v>
      </c>
      <c r="G537" s="2">
        <f>'solvencii lab'!G525</f>
        <v>3.48344450083539E-2</v>
      </c>
      <c r="H537" s="2">
        <f>'solvencii lab'!H525</f>
        <v>3.4920400522457901E-2</v>
      </c>
      <c r="I537" s="2">
        <f>'solvencii lab'!I525</f>
        <v>3.5006472204781799E-2</v>
      </c>
      <c r="J537" s="2">
        <f>'solvencii lab'!J525</f>
        <v>3.50926901412911E-2</v>
      </c>
      <c r="K537" s="2">
        <f>'solvencii lab'!K525</f>
        <v>3.5179026246949102E-2</v>
      </c>
      <c r="L537" s="2">
        <f>'solvencii lab'!L525</f>
        <v>3.52655108510058E-2</v>
      </c>
      <c r="M537" s="2">
        <f>'solvencii lab'!M525</f>
        <v>3.5352115652499801E-2</v>
      </c>
      <c r="N537" s="2">
        <f>'solvencii lab'!N525</f>
        <v>3.5438871228055502E-2</v>
      </c>
      <c r="O537" s="2">
        <f>'solvencii lab'!O525</f>
        <v>3.5304570176623598E-2</v>
      </c>
      <c r="P537" s="2">
        <f>'solvencii lab'!P525</f>
        <v>3.5169817882121097E-2</v>
      </c>
      <c r="Q537" s="2">
        <f>'solvencii lab'!Q525</f>
        <v>3.5035902710679398E-2</v>
      </c>
      <c r="R537" s="2">
        <f>'solvencii lab'!R525</f>
        <v>3.4902178335819198E-2</v>
      </c>
      <c r="S537" s="2">
        <f>'solvencii lab'!S525</f>
        <v>3.4768002114079898E-2</v>
      </c>
      <c r="T537" s="2">
        <f>'solvencii lab'!T525</f>
        <v>3.4634656927116501E-2</v>
      </c>
      <c r="U537" s="2">
        <f>'solvencii lab'!U525</f>
        <v>3.4501499240567002E-2</v>
      </c>
      <c r="V537" s="2">
        <f>'solvencii lab'!V525</f>
        <v>3.4367889139312401E-2</v>
      </c>
      <c r="W537" s="2">
        <f>'solvencii lab'!W525</f>
        <v>3.4235104114833798E-2</v>
      </c>
      <c r="X537" s="2">
        <f>'solvencii lab'!X525</f>
        <v>3.4102503376151901E-2</v>
      </c>
      <c r="Y537" s="2">
        <f>'solvencii lab'!Y525</f>
        <v>3.3969449689338099E-2</v>
      </c>
      <c r="Z537" s="2">
        <f>'solvencii lab'!Z525</f>
        <v>3.3837215247684398E-2</v>
      </c>
      <c r="AA537" s="2">
        <f>'solvencii lab'!AA525</f>
        <v>3.3831480812469998E-2</v>
      </c>
      <c r="AB537" s="2">
        <f>'solvencii lab'!AB525</f>
        <v>3.3825760840750799E-2</v>
      </c>
      <c r="AC537" s="2">
        <f>'solvencii lab'!AC525</f>
        <v>3.3820027832476902E-2</v>
      </c>
      <c r="AD537" s="2">
        <f>'solvencii lab'!AD525</f>
        <v>3.3814295538247399E-2</v>
      </c>
      <c r="AE537" s="2">
        <f>'solvencii lab'!AE525</f>
        <v>3.3808577701815501E-2</v>
      </c>
      <c r="AF537" s="2">
        <f>'solvencii lab'!AF525</f>
        <v>3.3802846833392103E-2</v>
      </c>
      <c r="AG537" s="2">
        <f>'solvencii lab'!AG525</f>
        <v>3.3797116678439598E-2</v>
      </c>
      <c r="AH537" s="2">
        <f>'solvencii lab'!AH525</f>
        <v>3.3791400975577299E-2</v>
      </c>
      <c r="AI537" s="2">
        <f>'solvencii lab'!AI525</f>
        <v>3.3785672245269599E-2</v>
      </c>
      <c r="AJ537" s="2">
        <f>'solvencii lab'!AJ525</f>
        <v>3.3779944227843597E-2</v>
      </c>
      <c r="AK537" s="2">
        <f>'solvencii lab'!AK525</f>
        <v>3.3774230656791401E-2</v>
      </c>
      <c r="AL537" s="7">
        <f t="shared" si="128"/>
        <v>3.3005476871580397E-2</v>
      </c>
      <c r="AM537" s="10">
        <f t="shared" si="129"/>
        <v>3.3005476871580397E-2</v>
      </c>
      <c r="AN537" s="10">
        <f t="shared" si="131"/>
        <v>3.3005476871580397E-2</v>
      </c>
      <c r="AO537" s="10">
        <f t="shared" si="131"/>
        <v>3.3005476871580397E-2</v>
      </c>
      <c r="AP537" s="10">
        <f t="shared" si="131"/>
        <v>3.3005476871580397E-2</v>
      </c>
      <c r="AQ537" s="10">
        <f t="shared" si="131"/>
        <v>3.3005476871580397E-2</v>
      </c>
      <c r="AR537" s="10">
        <f t="shared" si="131"/>
        <v>3.3005476871580397E-2</v>
      </c>
      <c r="AS537" s="10">
        <f t="shared" si="131"/>
        <v>3.3005476871580397E-2</v>
      </c>
      <c r="AT537" s="10">
        <f t="shared" si="131"/>
        <v>3.3005476871580397E-2</v>
      </c>
      <c r="AU537" s="10">
        <f t="shared" si="131"/>
        <v>3.3005476871580397E-2</v>
      </c>
      <c r="AV537" s="10">
        <f t="shared" si="131"/>
        <v>3.3005476871580397E-2</v>
      </c>
      <c r="AW537" s="10">
        <f t="shared" si="131"/>
        <v>3.3005476871580397E-2</v>
      </c>
      <c r="AX537" s="10">
        <f t="shared" si="131"/>
        <v>3.3005476871580397E-2</v>
      </c>
      <c r="AY537" s="10">
        <f t="shared" si="131"/>
        <v>3.3005476871580397E-2</v>
      </c>
      <c r="AZ537" s="10">
        <f t="shared" si="131"/>
        <v>3.3005476871580397E-2</v>
      </c>
      <c r="BA537" s="10">
        <f t="shared" si="131"/>
        <v>3.3005476871580397E-2</v>
      </c>
      <c r="BB537" s="10">
        <f t="shared" si="131"/>
        <v>3.3005476871580397E-2</v>
      </c>
      <c r="BC537" s="10">
        <f t="shared" si="131"/>
        <v>3.3005476871580397E-2</v>
      </c>
      <c r="BD537" s="10">
        <f t="shared" si="131"/>
        <v>3.3005476871580397E-2</v>
      </c>
      <c r="BE537" s="10">
        <f t="shared" si="131"/>
        <v>3.3005476871580397E-2</v>
      </c>
      <c r="BF537" s="10">
        <f t="shared" si="131"/>
        <v>3.3005476871580397E-2</v>
      </c>
      <c r="BG537" s="10">
        <f t="shared" si="131"/>
        <v>3.3005476871580397E-2</v>
      </c>
      <c r="BH537" s="10">
        <f t="shared" si="131"/>
        <v>3.3005476871580397E-2</v>
      </c>
      <c r="BI537" s="10">
        <f t="shared" si="131"/>
        <v>3.3005476871580397E-2</v>
      </c>
      <c r="BJ537" s="10">
        <f t="shared" si="131"/>
        <v>3.3005476871580397E-2</v>
      </c>
      <c r="BK537" s="10">
        <f t="shared" si="131"/>
        <v>3.3005476871580397E-2</v>
      </c>
      <c r="BL537" s="10">
        <f t="shared" si="131"/>
        <v>3.3005476871580397E-2</v>
      </c>
      <c r="BM537" s="10">
        <f t="shared" si="131"/>
        <v>3.3005476871580397E-2</v>
      </c>
      <c r="BN537" s="10">
        <f t="shared" si="131"/>
        <v>3.3005476871580397E-2</v>
      </c>
      <c r="BO537" s="10">
        <f t="shared" si="131"/>
        <v>3.3005476871580397E-2</v>
      </c>
      <c r="BP537" s="10">
        <f t="shared" si="131"/>
        <v>3.3005476871580397E-2</v>
      </c>
      <c r="BQ537" s="10">
        <f t="shared" si="131"/>
        <v>3.3005476871580397E-2</v>
      </c>
      <c r="BR537" s="10">
        <f t="shared" si="131"/>
        <v>3.3005476871580397E-2</v>
      </c>
      <c r="BS537" s="10">
        <f t="shared" si="131"/>
        <v>3.3005476871580397E-2</v>
      </c>
      <c r="BT537" s="10">
        <f t="shared" si="131"/>
        <v>3.3005476871580397E-2</v>
      </c>
      <c r="BU537" s="10">
        <f t="shared" si="131"/>
        <v>3.3005476871580397E-2</v>
      </c>
      <c r="BV537" s="10">
        <f t="shared" si="131"/>
        <v>3.3005476871580397E-2</v>
      </c>
      <c r="BW537" s="10">
        <f t="shared" si="131"/>
        <v>3.3005476871580397E-2</v>
      </c>
      <c r="BX537" s="10">
        <f t="shared" si="131"/>
        <v>3.3005476871580397E-2</v>
      </c>
      <c r="BY537" s="10">
        <f t="shared" si="131"/>
        <v>3.3005476871580397E-2</v>
      </c>
      <c r="BZ537" s="10">
        <f t="shared" si="131"/>
        <v>3.3005476871580397E-2</v>
      </c>
      <c r="CA537" s="10">
        <f t="shared" si="131"/>
        <v>3.3005476871580397E-2</v>
      </c>
      <c r="CB537" s="10">
        <f t="shared" si="131"/>
        <v>3.3005476871580397E-2</v>
      </c>
      <c r="CC537" s="10">
        <f t="shared" si="131"/>
        <v>3.3005476871580397E-2</v>
      </c>
      <c r="CD537" s="10">
        <f t="shared" si="131"/>
        <v>3.3005476871580397E-2</v>
      </c>
      <c r="CE537" s="10">
        <f t="shared" si="131"/>
        <v>3.3005476871580397E-2</v>
      </c>
      <c r="CF537" s="10">
        <f t="shared" si="131"/>
        <v>3.3005476871580397E-2</v>
      </c>
      <c r="CG537" s="10">
        <f t="shared" si="131"/>
        <v>3.3005476871580397E-2</v>
      </c>
      <c r="CH537" s="10">
        <f t="shared" si="131"/>
        <v>3.3005476871580397E-2</v>
      </c>
    </row>
    <row r="538" spans="1:86" x14ac:dyDescent="0.2">
      <c r="A538" t="s">
        <v>523</v>
      </c>
      <c r="B538" s="14">
        <f>'CTZ 311225'!C531</f>
        <v>3.3005918341228298E-2</v>
      </c>
      <c r="C538" s="2">
        <f>'solvencii lab'!C526</f>
        <v>3.3414091365076198E-2</v>
      </c>
      <c r="D538" s="2">
        <f>'solvencii lab'!D526</f>
        <v>3.2215036636494103E-2</v>
      </c>
      <c r="E538" s="2">
        <f>'solvencii lab'!E526</f>
        <v>3.4661236598850703E-2</v>
      </c>
      <c r="F538" s="2">
        <f>'solvencii lab'!F526</f>
        <v>3.4746817352283799E-2</v>
      </c>
      <c r="G538" s="2">
        <f>'solvencii lab'!G526</f>
        <v>3.4832512313717798E-2</v>
      </c>
      <c r="H538" s="2">
        <f>'solvencii lab'!H526</f>
        <v>3.4918351326413903E-2</v>
      </c>
      <c r="I538" s="2">
        <f>'solvencii lab'!I526</f>
        <v>3.5004306521506399E-2</v>
      </c>
      <c r="J538" s="2">
        <f>'solvencii lab'!J526</f>
        <v>3.5090407981621399E-2</v>
      </c>
      <c r="K538" s="2">
        <f>'solvencii lab'!K526</f>
        <v>3.5176627625290002E-2</v>
      </c>
      <c r="L538" s="2">
        <f>'solvencii lab'!L526</f>
        <v>3.5262995778544803E-2</v>
      </c>
      <c r="M538" s="2">
        <f>'solvencii lab'!M526</f>
        <v>3.5349484143907699E-2</v>
      </c>
      <c r="N538" s="2">
        <f>'solvencii lab'!N526</f>
        <v>3.5436123294908903E-2</v>
      </c>
      <c r="O538" s="2">
        <f>'solvencii lab'!O526</f>
        <v>3.5302022270648999E-2</v>
      </c>
      <c r="P538" s="2">
        <f>'solvencii lab'!P526</f>
        <v>3.51674708967517E-2</v>
      </c>
      <c r="Q538" s="2">
        <f>'solvencii lab'!Q526</f>
        <v>3.5033755616117698E-2</v>
      </c>
      <c r="R538" s="2">
        <f>'solvencii lab'!R526</f>
        <v>3.4900231063241798E-2</v>
      </c>
      <c r="S538" s="2">
        <f>'solvencii lab'!S526</f>
        <v>3.4766255554325498E-2</v>
      </c>
      <c r="T538" s="2">
        <f>'solvencii lab'!T526</f>
        <v>3.4633110049817603E-2</v>
      </c>
      <c r="U538" s="2">
        <f>'solvencii lab'!U526</f>
        <v>3.4500151975376703E-2</v>
      </c>
      <c r="V538" s="2">
        <f>'solvencii lab'!V526</f>
        <v>3.4366742374561499E-2</v>
      </c>
      <c r="W538" s="2">
        <f>'solvencii lab'!W526</f>
        <v>3.4234156819714402E-2</v>
      </c>
      <c r="X538" s="2">
        <f>'solvencii lab'!X526</f>
        <v>3.4101755478898398E-2</v>
      </c>
      <c r="Y538" s="2">
        <f>'solvencii lab'!Y526</f>
        <v>3.39689020758564E-2</v>
      </c>
      <c r="Z538" s="2">
        <f>'solvencii lab'!Z526</f>
        <v>3.3836866886848199E-2</v>
      </c>
      <c r="AA538" s="2">
        <f>'solvencii lab'!AA526</f>
        <v>3.3831133386807898E-2</v>
      </c>
      <c r="AB538" s="2">
        <f>'solvencii lab'!AB526</f>
        <v>3.3825414346477303E-2</v>
      </c>
      <c r="AC538" s="2">
        <f>'solvencii lab'!AC526</f>
        <v>3.3819682270281599E-2</v>
      </c>
      <c r="AD538" s="2">
        <f>'solvencii lab'!AD526</f>
        <v>3.3813950906575303E-2</v>
      </c>
      <c r="AE538" s="2">
        <f>'solvencii lab'!AE526</f>
        <v>3.3808233996883E-2</v>
      </c>
      <c r="AF538" s="2">
        <f>'solvencii lab'!AF526</f>
        <v>3.3802504055868203E-2</v>
      </c>
      <c r="AG538" s="2">
        <f>'solvencii lab'!AG526</f>
        <v>3.3796774826759801E-2</v>
      </c>
      <c r="AH538" s="2">
        <f>'solvencii lab'!AH526</f>
        <v>3.3791060045959602E-2</v>
      </c>
      <c r="AI538" s="2">
        <f>'solvencii lab'!AI526</f>
        <v>3.3785332238361603E-2</v>
      </c>
      <c r="AJ538" s="2">
        <f>'solvencii lab'!AJ526</f>
        <v>3.3779605142071699E-2</v>
      </c>
      <c r="AK538" s="2">
        <f>'solvencii lab'!AK526</f>
        <v>3.3773892488375201E-2</v>
      </c>
      <c r="AL538" s="7">
        <f t="shared" si="128"/>
        <v>3.3005918341228298E-2</v>
      </c>
      <c r="AM538" s="10">
        <f t="shared" si="129"/>
        <v>3.3005918341228298E-2</v>
      </c>
      <c r="AN538" s="10">
        <f t="shared" si="131"/>
        <v>3.3005918341228298E-2</v>
      </c>
      <c r="AO538" s="10">
        <f t="shared" si="131"/>
        <v>3.3005918341228298E-2</v>
      </c>
      <c r="AP538" s="10">
        <f t="shared" si="131"/>
        <v>3.3005918341228298E-2</v>
      </c>
      <c r="AQ538" s="10">
        <f t="shared" si="131"/>
        <v>3.3005918341228298E-2</v>
      </c>
      <c r="AR538" s="10">
        <f t="shared" si="131"/>
        <v>3.3005918341228298E-2</v>
      </c>
      <c r="AS538" s="10">
        <f t="shared" si="131"/>
        <v>3.3005918341228298E-2</v>
      </c>
      <c r="AT538" s="10">
        <f t="shared" si="131"/>
        <v>3.3005918341228298E-2</v>
      </c>
      <c r="AU538" s="10">
        <f t="shared" si="131"/>
        <v>3.3005918341228298E-2</v>
      </c>
      <c r="AV538" s="10">
        <f t="shared" si="131"/>
        <v>3.3005918341228298E-2</v>
      </c>
      <c r="AW538" s="10">
        <f t="shared" si="131"/>
        <v>3.3005918341228298E-2</v>
      </c>
      <c r="AX538" s="10">
        <f t="shared" si="131"/>
        <v>3.3005918341228298E-2</v>
      </c>
      <c r="AY538" s="10">
        <f t="shared" si="131"/>
        <v>3.3005918341228298E-2</v>
      </c>
      <c r="AZ538" s="10">
        <f t="shared" si="131"/>
        <v>3.3005918341228298E-2</v>
      </c>
      <c r="BA538" s="10">
        <f t="shared" si="131"/>
        <v>3.3005918341228298E-2</v>
      </c>
      <c r="BB538" s="10">
        <f t="shared" si="131"/>
        <v>3.3005918341228298E-2</v>
      </c>
      <c r="BC538" s="10">
        <f t="shared" si="131"/>
        <v>3.3005918341228298E-2</v>
      </c>
      <c r="BD538" s="10">
        <f t="shared" si="131"/>
        <v>3.3005918341228298E-2</v>
      </c>
      <c r="BE538" s="10">
        <f t="shared" si="131"/>
        <v>3.3005918341228298E-2</v>
      </c>
      <c r="BF538" s="10">
        <f t="shared" si="131"/>
        <v>3.3005918341228298E-2</v>
      </c>
      <c r="BG538" s="10">
        <f t="shared" si="131"/>
        <v>3.3005918341228298E-2</v>
      </c>
      <c r="BH538" s="10">
        <f t="shared" si="131"/>
        <v>3.3005918341228298E-2</v>
      </c>
      <c r="BI538" s="10">
        <f t="shared" si="131"/>
        <v>3.3005918341228298E-2</v>
      </c>
      <c r="BJ538" s="10">
        <f t="shared" si="131"/>
        <v>3.3005918341228298E-2</v>
      </c>
      <c r="BK538" s="10">
        <f t="shared" si="131"/>
        <v>3.3005918341228298E-2</v>
      </c>
      <c r="BL538" s="10">
        <f t="shared" si="131"/>
        <v>3.3005918341228298E-2</v>
      </c>
      <c r="BM538" s="10">
        <f t="shared" si="131"/>
        <v>3.3005918341228298E-2</v>
      </c>
      <c r="BN538" s="10">
        <f t="shared" si="131"/>
        <v>3.3005918341228298E-2</v>
      </c>
      <c r="BO538" s="10">
        <f t="shared" si="131"/>
        <v>3.3005918341228298E-2</v>
      </c>
      <c r="BP538" s="10">
        <f t="shared" si="131"/>
        <v>3.3005918341228298E-2</v>
      </c>
      <c r="BQ538" s="10">
        <f t="shared" si="131"/>
        <v>3.3005918341228298E-2</v>
      </c>
      <c r="BR538" s="10">
        <f t="shared" si="131"/>
        <v>3.3005918341228298E-2</v>
      </c>
      <c r="BS538" s="10">
        <f t="shared" si="131"/>
        <v>3.3005918341228298E-2</v>
      </c>
      <c r="BT538" s="10">
        <f t="shared" si="131"/>
        <v>3.3005918341228298E-2</v>
      </c>
      <c r="BU538" s="10">
        <f t="shared" si="131"/>
        <v>3.3005918341228298E-2</v>
      </c>
      <c r="BV538" s="10">
        <f t="shared" si="131"/>
        <v>3.3005918341228298E-2</v>
      </c>
      <c r="BW538" s="10">
        <f t="shared" si="131"/>
        <v>3.3005918341228298E-2</v>
      </c>
      <c r="BX538" s="10">
        <f t="shared" si="131"/>
        <v>3.3005918341228298E-2</v>
      </c>
      <c r="BY538" s="10">
        <f t="shared" si="131"/>
        <v>3.3005918341228298E-2</v>
      </c>
      <c r="BZ538" s="10">
        <f t="shared" si="131"/>
        <v>3.3005918341228298E-2</v>
      </c>
      <c r="CA538" s="10">
        <f t="shared" si="131"/>
        <v>3.3005918341228298E-2</v>
      </c>
      <c r="CB538" s="10">
        <f t="shared" si="131"/>
        <v>3.3005918341228298E-2</v>
      </c>
      <c r="CC538" s="10">
        <f t="shared" si="131"/>
        <v>3.3005918341228298E-2</v>
      </c>
      <c r="CD538" s="10">
        <f t="shared" si="131"/>
        <v>3.3005918341228298E-2</v>
      </c>
      <c r="CE538" s="10">
        <f t="shared" si="131"/>
        <v>3.3005918341228298E-2</v>
      </c>
      <c r="CF538" s="10">
        <f t="shared" si="131"/>
        <v>3.3005918341228298E-2</v>
      </c>
      <c r="CG538" s="10">
        <f t="shared" si="131"/>
        <v>3.3005918341228298E-2</v>
      </c>
      <c r="CH538" s="10">
        <f t="shared" si="131"/>
        <v>3.3005918341228298E-2</v>
      </c>
    </row>
    <row r="539" spans="1:86" x14ac:dyDescent="0.2">
      <c r="A539" t="s">
        <v>524</v>
      </c>
      <c r="B539" s="14">
        <f>'CTZ 311225'!C532</f>
        <v>3.3006354868235298E-2</v>
      </c>
      <c r="C539" s="2">
        <f>'solvencii lab'!C527</f>
        <v>3.3414301073431497E-2</v>
      </c>
      <c r="D539" s="2">
        <f>'solvencii lab'!D527</f>
        <v>3.2217101321430901E-2</v>
      </c>
      <c r="E539" s="2">
        <f>'solvencii lab'!E527</f>
        <v>3.4659534496263397E-2</v>
      </c>
      <c r="F539" s="2">
        <f>'solvencii lab'!F527</f>
        <v>3.4744998885276303E-2</v>
      </c>
      <c r="G539" s="2">
        <f>'solvencii lab'!G527</f>
        <v>3.4830577494965501E-2</v>
      </c>
      <c r="H539" s="2">
        <f>'solvencii lab'!H527</f>
        <v>3.4916300164826497E-2</v>
      </c>
      <c r="I539" s="2">
        <f>'solvencii lab'!I527</f>
        <v>3.5002139029931698E-2</v>
      </c>
      <c r="J539" s="2">
        <f>'solvencii lab'!J527</f>
        <v>3.5088124169259903E-2</v>
      </c>
      <c r="K539" s="2">
        <f>'solvencii lab'!K527</f>
        <v>3.5174227505197997E-2</v>
      </c>
      <c r="L539" s="2">
        <f>'solvencii lab'!L527</f>
        <v>3.5260479360249702E-2</v>
      </c>
      <c r="M539" s="2">
        <f>'solvencii lab'!M527</f>
        <v>3.5346851440711799E-2</v>
      </c>
      <c r="N539" s="2">
        <f>'solvencii lab'!N527</f>
        <v>3.5433374316705901E-2</v>
      </c>
      <c r="O539" s="2">
        <f>'solvencii lab'!O527</f>
        <v>3.5299472894832797E-2</v>
      </c>
      <c r="P539" s="2">
        <f>'solvencii lab'!P527</f>
        <v>3.5165122013313503E-2</v>
      </c>
      <c r="Q539" s="2">
        <f>'solvencii lab'!Q527</f>
        <v>3.5031606195929398E-2</v>
      </c>
      <c r="R539" s="2">
        <f>'solvencii lab'!R527</f>
        <v>3.4898281036118202E-2</v>
      </c>
      <c r="S539" s="2">
        <f>'solvencii lab'!S527</f>
        <v>3.4764505807685898E-2</v>
      </c>
      <c r="T539" s="2">
        <f>'solvencii lab'!T527</f>
        <v>3.4631559554025998E-2</v>
      </c>
      <c r="U539" s="2">
        <f>'solvencii lab'!U527</f>
        <v>3.4498800658766003E-2</v>
      </c>
      <c r="V539" s="2">
        <f>'solvencii lab'!V527</f>
        <v>3.4365591122064998E-2</v>
      </c>
      <c r="W539" s="2">
        <f>'solvencii lab'!W527</f>
        <v>3.4233204601316E-2</v>
      </c>
      <c r="X539" s="2">
        <f>'solvencii lab'!X527</f>
        <v>3.41010022215524E-2</v>
      </c>
      <c r="Y539" s="2">
        <f>'solvencii lab'!Y527</f>
        <v>3.39683486620923E-2</v>
      </c>
      <c r="Z539" s="2">
        <f>'solvencii lab'!Z527</f>
        <v>3.3836512286389203E-2</v>
      </c>
      <c r="AA539" s="2">
        <f>'solvencii lab'!AA527</f>
        <v>3.3830779778078801E-2</v>
      </c>
      <c r="AB539" s="2">
        <f>'solvencii lab'!AB527</f>
        <v>3.3825061725572203E-2</v>
      </c>
      <c r="AC539" s="2">
        <f>'solvencii lab'!AC527</f>
        <v>3.3819330638040497E-2</v>
      </c>
      <c r="AD539" s="2">
        <f>'solvencii lab'!AD527</f>
        <v>3.3813600261458798E-2</v>
      </c>
      <c r="AE539" s="2">
        <f>'solvencii lab'!AE527</f>
        <v>3.3807884334986701E-2</v>
      </c>
      <c r="AF539" s="2">
        <f>'solvencii lab'!AF527</f>
        <v>3.38021553780114E-2</v>
      </c>
      <c r="AG539" s="2">
        <f>'solvencii lab'!AG527</f>
        <v>3.3796427131393698E-2</v>
      </c>
      <c r="AH539" s="2">
        <f>'solvencii lab'!AH527</f>
        <v>3.3790713329181203E-2</v>
      </c>
      <c r="AI539" s="2">
        <f>'solvencii lab'!AI527</f>
        <v>3.3784986500969998E-2</v>
      </c>
      <c r="AJ539" s="2">
        <f>'solvencii lab'!AJ527</f>
        <v>3.37792603825086E-2</v>
      </c>
      <c r="AK539" s="2">
        <f>'solvencii lab'!AK527</f>
        <v>3.3773548702739499E-2</v>
      </c>
      <c r="AL539" s="7">
        <f t="shared" si="128"/>
        <v>3.3006354868235298E-2</v>
      </c>
      <c r="AM539" s="10">
        <f t="shared" si="129"/>
        <v>3.3006354868235298E-2</v>
      </c>
      <c r="AN539" s="10">
        <f t="shared" si="131"/>
        <v>3.3006354868235298E-2</v>
      </c>
      <c r="AO539" s="10">
        <f t="shared" si="131"/>
        <v>3.3006354868235298E-2</v>
      </c>
      <c r="AP539" s="10">
        <f t="shared" si="131"/>
        <v>3.3006354868235298E-2</v>
      </c>
      <c r="AQ539" s="10">
        <f t="shared" si="131"/>
        <v>3.3006354868235298E-2</v>
      </c>
      <c r="AR539" s="10">
        <f t="shared" si="131"/>
        <v>3.3006354868235298E-2</v>
      </c>
      <c r="AS539" s="10">
        <f t="shared" si="131"/>
        <v>3.3006354868235298E-2</v>
      </c>
      <c r="AT539" s="10">
        <f t="shared" si="131"/>
        <v>3.3006354868235298E-2</v>
      </c>
      <c r="AU539" s="10">
        <f t="shared" si="131"/>
        <v>3.3006354868235298E-2</v>
      </c>
      <c r="AV539" s="10">
        <f t="shared" si="131"/>
        <v>3.3006354868235298E-2</v>
      </c>
      <c r="AW539" s="10">
        <f t="shared" si="131"/>
        <v>3.3006354868235298E-2</v>
      </c>
      <c r="AX539" s="10">
        <f t="shared" si="131"/>
        <v>3.3006354868235298E-2</v>
      </c>
      <c r="AY539" s="10">
        <f t="shared" si="131"/>
        <v>3.3006354868235298E-2</v>
      </c>
      <c r="AZ539" s="10">
        <f t="shared" si="131"/>
        <v>3.3006354868235298E-2</v>
      </c>
      <c r="BA539" s="10">
        <f t="shared" si="131"/>
        <v>3.3006354868235298E-2</v>
      </c>
      <c r="BB539" s="10">
        <f t="shared" si="131"/>
        <v>3.3006354868235298E-2</v>
      </c>
      <c r="BC539" s="10">
        <f t="shared" si="131"/>
        <v>3.3006354868235298E-2</v>
      </c>
      <c r="BD539" s="10">
        <f t="shared" si="131"/>
        <v>3.3006354868235298E-2</v>
      </c>
      <c r="BE539" s="10">
        <f t="shared" si="131"/>
        <v>3.3006354868235298E-2</v>
      </c>
      <c r="BF539" s="10">
        <f t="shared" si="131"/>
        <v>3.3006354868235298E-2</v>
      </c>
      <c r="BG539" s="10">
        <f t="shared" si="131"/>
        <v>3.3006354868235298E-2</v>
      </c>
      <c r="BH539" s="10">
        <f t="shared" si="131"/>
        <v>3.3006354868235298E-2</v>
      </c>
      <c r="BI539" s="10">
        <f t="shared" si="131"/>
        <v>3.3006354868235298E-2</v>
      </c>
      <c r="BJ539" s="10">
        <f t="shared" si="131"/>
        <v>3.3006354868235298E-2</v>
      </c>
      <c r="BK539" s="10">
        <f t="shared" si="131"/>
        <v>3.3006354868235298E-2</v>
      </c>
      <c r="BL539" s="10">
        <f t="shared" si="131"/>
        <v>3.3006354868235298E-2</v>
      </c>
      <c r="BM539" s="10">
        <f t="shared" si="131"/>
        <v>3.3006354868235298E-2</v>
      </c>
      <c r="BN539" s="10">
        <f t="shared" si="131"/>
        <v>3.3006354868235298E-2</v>
      </c>
      <c r="BO539" s="10">
        <f t="shared" si="131"/>
        <v>3.3006354868235298E-2</v>
      </c>
      <c r="BP539" s="10">
        <f t="shared" si="131"/>
        <v>3.3006354868235298E-2</v>
      </c>
      <c r="BQ539" s="10">
        <f t="shared" si="131"/>
        <v>3.3006354868235298E-2</v>
      </c>
      <c r="BR539" s="10">
        <f t="shared" si="131"/>
        <v>3.3006354868235298E-2</v>
      </c>
      <c r="BS539" s="10">
        <f t="shared" si="131"/>
        <v>3.3006354868235298E-2</v>
      </c>
      <c r="BT539" s="10">
        <f t="shared" si="131"/>
        <v>3.3006354868235298E-2</v>
      </c>
      <c r="BU539" s="10">
        <f t="shared" si="131"/>
        <v>3.3006354868235298E-2</v>
      </c>
      <c r="BV539" s="10">
        <f t="shared" si="131"/>
        <v>3.3006354868235298E-2</v>
      </c>
      <c r="BW539" s="10">
        <f t="shared" si="131"/>
        <v>3.3006354868235298E-2</v>
      </c>
      <c r="BX539" s="10">
        <f t="shared" si="131"/>
        <v>3.3006354868235298E-2</v>
      </c>
      <c r="BY539" s="10">
        <f t="shared" si="131"/>
        <v>3.3006354868235298E-2</v>
      </c>
      <c r="BZ539" s="10">
        <f t="shared" si="131"/>
        <v>3.3006354868235298E-2</v>
      </c>
      <c r="CA539" s="10">
        <f t="shared" si="131"/>
        <v>3.3006354868235298E-2</v>
      </c>
      <c r="CB539" s="10">
        <f t="shared" si="131"/>
        <v>3.3006354868235298E-2</v>
      </c>
      <c r="CC539" s="10">
        <f t="shared" si="131"/>
        <v>3.3006354868235298E-2</v>
      </c>
      <c r="CD539" s="10">
        <f t="shared" si="131"/>
        <v>3.3006354868235298E-2</v>
      </c>
      <c r="CE539" s="10">
        <f t="shared" si="131"/>
        <v>3.3006354868235298E-2</v>
      </c>
      <c r="CF539" s="10">
        <f t="shared" si="131"/>
        <v>3.3006354868235298E-2</v>
      </c>
      <c r="CG539" s="10">
        <f t="shared" si="131"/>
        <v>3.3006354868235298E-2</v>
      </c>
      <c r="CH539" s="10">
        <f t="shared" si="131"/>
        <v>3.3006354868235298E-2</v>
      </c>
    </row>
    <row r="540" spans="1:86" x14ac:dyDescent="0.2">
      <c r="A540" t="s">
        <v>525</v>
      </c>
      <c r="B540" s="14">
        <f>'CTZ 311225'!C533</f>
        <v>3.3006786504256702E-2</v>
      </c>
      <c r="C540" s="2">
        <f>'solvencii lab'!C528</f>
        <v>3.3414503929102002E-2</v>
      </c>
      <c r="D540" s="2">
        <f>'solvencii lab'!D528</f>
        <v>3.2219154692882203E-2</v>
      </c>
      <c r="E540" s="2">
        <f>'solvencii lab'!E528</f>
        <v>3.4657830015237798E-2</v>
      </c>
      <c r="F540" s="2">
        <f>'solvencii lab'!F528</f>
        <v>3.4743178202065697E-2</v>
      </c>
      <c r="G540" s="2">
        <f>'solvencii lab'!G528</f>
        <v>3.4828640620947003E-2</v>
      </c>
      <c r="H540" s="2">
        <f>'solvencii lab'!H528</f>
        <v>3.4914247107312502E-2</v>
      </c>
      <c r="I540" s="2">
        <f>'solvencii lab'!I528</f>
        <v>3.4999969800453501E-2</v>
      </c>
      <c r="J540" s="2">
        <f>'solvencii lab'!J528</f>
        <v>3.5085838775397601E-2</v>
      </c>
      <c r="K540" s="2">
        <f>'solvencii lab'!K528</f>
        <v>3.5171825958672097E-2</v>
      </c>
      <c r="L540" s="2">
        <f>'solvencii lab'!L528</f>
        <v>3.5257961668945202E-2</v>
      </c>
      <c r="M540" s="2">
        <f>'solvencii lab'!M528</f>
        <v>3.53442176165756E-2</v>
      </c>
      <c r="N540" s="2">
        <f>'solvencii lab'!N528</f>
        <v>3.5430624367964902E-2</v>
      </c>
      <c r="O540" s="2">
        <f>'solvencii lab'!O528</f>
        <v>3.5296922124154299E-2</v>
      </c>
      <c r="P540" s="2">
        <f>'solvencii lab'!P528</f>
        <v>3.5162771307263301E-2</v>
      </c>
      <c r="Q540" s="2">
        <f>'solvencii lab'!Q528</f>
        <v>3.5029454526061203E-2</v>
      </c>
      <c r="R540" s="2">
        <f>'solvencii lab'!R528</f>
        <v>3.4896328330899999E-2</v>
      </c>
      <c r="S540" s="2">
        <f>'solvencii lab'!S528</f>
        <v>3.4762752951133798E-2</v>
      </c>
      <c r="T540" s="2">
        <f>'solvencii lab'!T528</f>
        <v>3.4630005517247903E-2</v>
      </c>
      <c r="U540" s="2">
        <f>'solvencii lab'!U528</f>
        <v>3.4497445368788703E-2</v>
      </c>
      <c r="V540" s="2">
        <f>'solvencii lab'!V528</f>
        <v>3.4364435460441302E-2</v>
      </c>
      <c r="W540" s="2">
        <f>'solvencii lab'!W528</f>
        <v>3.4232247538832299E-2</v>
      </c>
      <c r="X540" s="2">
        <f>'solvencii lab'!X528</f>
        <v>3.4100243683896803E-2</v>
      </c>
      <c r="Y540" s="2">
        <f>'solvencii lab'!Y528</f>
        <v>3.3967789528435099E-2</v>
      </c>
      <c r="Z540" s="2">
        <f>'solvencii lab'!Z528</f>
        <v>3.3836151527313701E-2</v>
      </c>
      <c r="AA540" s="2">
        <f>'solvencii lab'!AA528</f>
        <v>3.3830420066611903E-2</v>
      </c>
      <c r="AB540" s="2">
        <f>'solvencii lab'!AB528</f>
        <v>3.3824703057688803E-2</v>
      </c>
      <c r="AC540" s="2">
        <f>'solvencii lab'!AC528</f>
        <v>3.3818973014729498E-2</v>
      </c>
      <c r="AD540" s="2">
        <f>'solvencii lab'!AD528</f>
        <v>3.3813243681195503E-2</v>
      </c>
      <c r="AE540" s="2">
        <f>'solvencii lab'!AE528</f>
        <v>3.3807528793747599E-2</v>
      </c>
      <c r="AF540" s="2">
        <f>'solvencii lab'!AF528</f>
        <v>3.38018008767648E-2</v>
      </c>
      <c r="AG540" s="2">
        <f>'solvencii lab'!AG528</f>
        <v>3.3796073668605597E-2</v>
      </c>
      <c r="AH540" s="2">
        <f>'solvencii lab'!AH528</f>
        <v>3.3790360900829798E-2</v>
      </c>
      <c r="AI540" s="2">
        <f>'solvencii lab'!AI528</f>
        <v>3.37846351080031E-2</v>
      </c>
      <c r="AJ540" s="2">
        <f>'solvencii lab'!AJ528</f>
        <v>3.3778910023382902E-2</v>
      </c>
      <c r="AK540" s="2">
        <f>'solvencii lab'!AK528</f>
        <v>3.3773199373434398E-2</v>
      </c>
      <c r="AL540" s="7">
        <f t="shared" si="128"/>
        <v>3.3006786504256702E-2</v>
      </c>
      <c r="AM540" s="10">
        <f t="shared" si="129"/>
        <v>3.3006786504256702E-2</v>
      </c>
      <c r="AN540" s="10">
        <f t="shared" si="131"/>
        <v>3.3006786504256702E-2</v>
      </c>
      <c r="AO540" s="10">
        <f t="shared" si="131"/>
        <v>3.3006786504256702E-2</v>
      </c>
      <c r="AP540" s="10">
        <f t="shared" si="131"/>
        <v>3.3006786504256702E-2</v>
      </c>
      <c r="AQ540" s="10">
        <f t="shared" si="131"/>
        <v>3.3006786504256702E-2</v>
      </c>
      <c r="AR540" s="10">
        <f t="shared" si="131"/>
        <v>3.3006786504256702E-2</v>
      </c>
      <c r="AS540" s="10">
        <f t="shared" si="131"/>
        <v>3.3006786504256702E-2</v>
      </c>
      <c r="AT540" s="10">
        <f t="shared" si="131"/>
        <v>3.3006786504256702E-2</v>
      </c>
      <c r="AU540" s="10">
        <f t="shared" si="131"/>
        <v>3.3006786504256702E-2</v>
      </c>
      <c r="AV540" s="10">
        <f t="shared" si="131"/>
        <v>3.3006786504256702E-2</v>
      </c>
      <c r="AW540" s="10">
        <f t="shared" si="131"/>
        <v>3.3006786504256702E-2</v>
      </c>
      <c r="AX540" s="10">
        <f t="shared" si="131"/>
        <v>3.3006786504256702E-2</v>
      </c>
      <c r="AY540" s="10">
        <f t="shared" si="131"/>
        <v>3.3006786504256702E-2</v>
      </c>
      <c r="AZ540" s="10">
        <f t="shared" si="131"/>
        <v>3.3006786504256702E-2</v>
      </c>
      <c r="BA540" s="10">
        <f t="shared" si="131"/>
        <v>3.3006786504256702E-2</v>
      </c>
      <c r="BB540" s="10">
        <f t="shared" si="131"/>
        <v>3.3006786504256702E-2</v>
      </c>
      <c r="BC540" s="10">
        <f t="shared" si="131"/>
        <v>3.3006786504256702E-2</v>
      </c>
      <c r="BD540" s="10">
        <f t="shared" si="131"/>
        <v>3.3006786504256702E-2</v>
      </c>
      <c r="BE540" s="10">
        <f t="shared" si="131"/>
        <v>3.3006786504256702E-2</v>
      </c>
      <c r="BF540" s="10">
        <f t="shared" si="131"/>
        <v>3.3006786504256702E-2</v>
      </c>
      <c r="BG540" s="10">
        <f t="shared" si="131"/>
        <v>3.3006786504256702E-2</v>
      </c>
      <c r="BH540" s="10">
        <f t="shared" si="131"/>
        <v>3.3006786504256702E-2</v>
      </c>
      <c r="BI540" s="10">
        <f t="shared" si="131"/>
        <v>3.3006786504256702E-2</v>
      </c>
      <c r="BJ540" s="10">
        <f t="shared" si="131"/>
        <v>3.3006786504256702E-2</v>
      </c>
      <c r="BK540" s="10">
        <f t="shared" si="131"/>
        <v>3.3006786504256702E-2</v>
      </c>
      <c r="BL540" s="10">
        <f t="shared" si="131"/>
        <v>3.3006786504256702E-2</v>
      </c>
      <c r="BM540" s="10">
        <f t="shared" si="131"/>
        <v>3.3006786504256702E-2</v>
      </c>
      <c r="BN540" s="10">
        <f t="shared" si="131"/>
        <v>3.3006786504256702E-2</v>
      </c>
      <c r="BO540" s="10">
        <f t="shared" si="131"/>
        <v>3.3006786504256702E-2</v>
      </c>
      <c r="BP540" s="10">
        <f t="shared" ref="AN540:CH546" si="132">$AL540</f>
        <v>3.3006786504256702E-2</v>
      </c>
      <c r="BQ540" s="10">
        <f t="shared" si="132"/>
        <v>3.3006786504256702E-2</v>
      </c>
      <c r="BR540" s="10">
        <f t="shared" si="132"/>
        <v>3.3006786504256702E-2</v>
      </c>
      <c r="BS540" s="10">
        <f t="shared" si="132"/>
        <v>3.3006786504256702E-2</v>
      </c>
      <c r="BT540" s="10">
        <f t="shared" si="132"/>
        <v>3.3006786504256702E-2</v>
      </c>
      <c r="BU540" s="10">
        <f t="shared" si="132"/>
        <v>3.3006786504256702E-2</v>
      </c>
      <c r="BV540" s="10">
        <f t="shared" si="132"/>
        <v>3.3006786504256702E-2</v>
      </c>
      <c r="BW540" s="10">
        <f t="shared" si="132"/>
        <v>3.3006786504256702E-2</v>
      </c>
      <c r="BX540" s="10">
        <f t="shared" si="132"/>
        <v>3.3006786504256702E-2</v>
      </c>
      <c r="BY540" s="10">
        <f t="shared" si="132"/>
        <v>3.3006786504256702E-2</v>
      </c>
      <c r="BZ540" s="10">
        <f t="shared" si="132"/>
        <v>3.3006786504256702E-2</v>
      </c>
      <c r="CA540" s="10">
        <f t="shared" si="132"/>
        <v>3.3006786504256702E-2</v>
      </c>
      <c r="CB540" s="10">
        <f t="shared" si="132"/>
        <v>3.3006786504256702E-2</v>
      </c>
      <c r="CC540" s="10">
        <f t="shared" si="132"/>
        <v>3.3006786504256702E-2</v>
      </c>
      <c r="CD540" s="10">
        <f t="shared" si="132"/>
        <v>3.3006786504256702E-2</v>
      </c>
      <c r="CE540" s="10">
        <f t="shared" si="132"/>
        <v>3.3006786504256702E-2</v>
      </c>
      <c r="CF540" s="10">
        <f t="shared" si="132"/>
        <v>3.3006786504256702E-2</v>
      </c>
      <c r="CG540" s="10">
        <f t="shared" si="132"/>
        <v>3.3006786504256702E-2</v>
      </c>
      <c r="CH540" s="10">
        <f t="shared" si="132"/>
        <v>3.3006786504256702E-2</v>
      </c>
    </row>
    <row r="541" spans="1:86" x14ac:dyDescent="0.2">
      <c r="A541" t="s">
        <v>526</v>
      </c>
      <c r="B541" s="14">
        <f>'CTZ 311225'!C534</f>
        <v>3.3007213300387798E-2</v>
      </c>
      <c r="C541" s="2">
        <f>'solvencii lab'!C529</f>
        <v>3.3414700007560097E-2</v>
      </c>
      <c r="D541" s="2">
        <f>'solvencii lab'!D529</f>
        <v>3.2221196836210698E-2</v>
      </c>
      <c r="E541" s="2">
        <f>'solvencii lab'!E529</f>
        <v>3.4656123222312797E-2</v>
      </c>
      <c r="F541" s="2">
        <f>'solvencii lab'!F529</f>
        <v>3.4741355369912498E-2</v>
      </c>
      <c r="G541" s="2">
        <f>'solvencii lab'!G529</f>
        <v>3.48267017596584E-2</v>
      </c>
      <c r="H541" s="2">
        <f>'solvencii lab'!H529</f>
        <v>3.4912192222618502E-2</v>
      </c>
      <c r="I541" s="2">
        <f>'solvencii lab'!I529</f>
        <v>3.49977989025822E-2</v>
      </c>
      <c r="J541" s="2">
        <f>'solvencii lab'!J529</f>
        <v>3.50835518703249E-2</v>
      </c>
      <c r="K541" s="2">
        <f>'solvencii lab'!K529</f>
        <v>3.5169423056796399E-2</v>
      </c>
      <c r="L541" s="2">
        <f>'solvencii lab'!L529</f>
        <v>3.5255442776524502E-2</v>
      </c>
      <c r="M541" s="2">
        <f>'solvencii lab'!M529</f>
        <v>3.5341582744214901E-2</v>
      </c>
      <c r="N541" s="2">
        <f>'solvencii lab'!N529</f>
        <v>3.54278735222417E-2</v>
      </c>
      <c r="O541" s="2">
        <f>'solvencii lab'!O529</f>
        <v>3.5294370032637301E-2</v>
      </c>
      <c r="P541" s="2">
        <f>'solvencii lab'!P529</f>
        <v>3.5160418853109297E-2</v>
      </c>
      <c r="Q541" s="2">
        <f>'solvencii lab'!Q529</f>
        <v>3.5027300681519102E-2</v>
      </c>
      <c r="R541" s="2">
        <f>'solvencii lab'!R529</f>
        <v>3.4894373023104303E-2</v>
      </c>
      <c r="S541" s="2">
        <f>'solvencii lab'!S529</f>
        <v>3.4760997060715199E-2</v>
      </c>
      <c r="T541" s="2">
        <f>'solvencii lab'!T529</f>
        <v>3.4628448016068999E-2</v>
      </c>
      <c r="U541" s="2">
        <f>'solvencii lab'!U529</f>
        <v>3.44960861825847E-2</v>
      </c>
      <c r="V541" s="2">
        <f>'solvencii lab'!V529</f>
        <v>3.4363275467400797E-2</v>
      </c>
      <c r="W541" s="2">
        <f>'solvencii lab'!W529</f>
        <v>3.4231285710555497E-2</v>
      </c>
      <c r="X541" s="2">
        <f>'solvencii lab'!X529</f>
        <v>3.4099479944819697E-2</v>
      </c>
      <c r="Y541" s="2">
        <f>'solvencii lab'!Y529</f>
        <v>3.3967224754385399E-2</v>
      </c>
      <c r="Z541" s="2">
        <f>'solvencii lab'!Z529</f>
        <v>3.3835784689745199E-2</v>
      </c>
      <c r="AA541" s="2">
        <f>'solvencii lab'!AA529</f>
        <v>3.3830054331861002E-2</v>
      </c>
      <c r="AB541" s="2">
        <f>'solvencii lab'!AB529</f>
        <v>3.3824338421612303E-2</v>
      </c>
      <c r="AC541" s="2">
        <f>'solvencii lab'!AC529</f>
        <v>3.3818609478463102E-2</v>
      </c>
      <c r="AD541" s="2">
        <f>'solvencii lab'!AD529</f>
        <v>3.3812881243229398E-2</v>
      </c>
      <c r="AE541" s="2">
        <f>'solvencii lab'!AE529</f>
        <v>3.38071674499398E-2</v>
      </c>
      <c r="AF541" s="2">
        <f>'solvencii lab'!AF529</f>
        <v>3.3801440628231601E-2</v>
      </c>
      <c r="AG541" s="2">
        <f>'solvencii lab'!AG529</f>
        <v>3.3795714513827201E-2</v>
      </c>
      <c r="AH541" s="2">
        <f>'solvencii lab'!AH529</f>
        <v>3.37900028356663E-2</v>
      </c>
      <c r="AI541" s="2">
        <f>'solvencii lab'!AI529</f>
        <v>3.3784278133550401E-2</v>
      </c>
      <c r="AJ541" s="2">
        <f>'solvencii lab'!AJ529</f>
        <v>3.3778554138111899E-2</v>
      </c>
      <c r="AK541" s="2">
        <f>'solvencii lab'!AK529</f>
        <v>3.37728445732072E-2</v>
      </c>
      <c r="AL541" s="7">
        <f t="shared" si="128"/>
        <v>3.3007213300387798E-2</v>
      </c>
      <c r="AM541" s="10">
        <f t="shared" si="129"/>
        <v>3.3007213300387798E-2</v>
      </c>
      <c r="AN541" s="10">
        <f t="shared" si="132"/>
        <v>3.3007213300387798E-2</v>
      </c>
      <c r="AO541" s="10">
        <f t="shared" si="132"/>
        <v>3.3007213300387798E-2</v>
      </c>
      <c r="AP541" s="10">
        <f t="shared" si="132"/>
        <v>3.3007213300387798E-2</v>
      </c>
      <c r="AQ541" s="10">
        <f t="shared" si="132"/>
        <v>3.3007213300387798E-2</v>
      </c>
      <c r="AR541" s="10">
        <f t="shared" si="132"/>
        <v>3.3007213300387798E-2</v>
      </c>
      <c r="AS541" s="10">
        <f t="shared" si="132"/>
        <v>3.3007213300387798E-2</v>
      </c>
      <c r="AT541" s="10">
        <f t="shared" si="132"/>
        <v>3.3007213300387798E-2</v>
      </c>
      <c r="AU541" s="10">
        <f t="shared" si="132"/>
        <v>3.3007213300387798E-2</v>
      </c>
      <c r="AV541" s="10">
        <f t="shared" si="132"/>
        <v>3.3007213300387798E-2</v>
      </c>
      <c r="AW541" s="10">
        <f t="shared" si="132"/>
        <v>3.3007213300387798E-2</v>
      </c>
      <c r="AX541" s="10">
        <f t="shared" si="132"/>
        <v>3.3007213300387798E-2</v>
      </c>
      <c r="AY541" s="10">
        <f t="shared" si="132"/>
        <v>3.3007213300387798E-2</v>
      </c>
      <c r="AZ541" s="10">
        <f t="shared" si="132"/>
        <v>3.3007213300387798E-2</v>
      </c>
      <c r="BA541" s="10">
        <f t="shared" si="132"/>
        <v>3.3007213300387798E-2</v>
      </c>
      <c r="BB541" s="10">
        <f t="shared" si="132"/>
        <v>3.3007213300387798E-2</v>
      </c>
      <c r="BC541" s="10">
        <f t="shared" si="132"/>
        <v>3.3007213300387798E-2</v>
      </c>
      <c r="BD541" s="10">
        <f t="shared" si="132"/>
        <v>3.3007213300387798E-2</v>
      </c>
      <c r="BE541" s="10">
        <f t="shared" si="132"/>
        <v>3.3007213300387798E-2</v>
      </c>
      <c r="BF541" s="10">
        <f t="shared" si="132"/>
        <v>3.3007213300387798E-2</v>
      </c>
      <c r="BG541" s="10">
        <f t="shared" si="132"/>
        <v>3.3007213300387798E-2</v>
      </c>
      <c r="BH541" s="10">
        <f t="shared" si="132"/>
        <v>3.3007213300387798E-2</v>
      </c>
      <c r="BI541" s="10">
        <f t="shared" si="132"/>
        <v>3.3007213300387798E-2</v>
      </c>
      <c r="BJ541" s="10">
        <f t="shared" si="132"/>
        <v>3.3007213300387798E-2</v>
      </c>
      <c r="BK541" s="10">
        <f t="shared" si="132"/>
        <v>3.3007213300387798E-2</v>
      </c>
      <c r="BL541" s="10">
        <f t="shared" si="132"/>
        <v>3.3007213300387798E-2</v>
      </c>
      <c r="BM541" s="10">
        <f t="shared" si="132"/>
        <v>3.3007213300387798E-2</v>
      </c>
      <c r="BN541" s="10">
        <f t="shared" si="132"/>
        <v>3.3007213300387798E-2</v>
      </c>
      <c r="BO541" s="10">
        <f t="shared" si="132"/>
        <v>3.3007213300387798E-2</v>
      </c>
      <c r="BP541" s="10">
        <f t="shared" si="132"/>
        <v>3.3007213300387798E-2</v>
      </c>
      <c r="BQ541" s="10">
        <f t="shared" si="132"/>
        <v>3.3007213300387798E-2</v>
      </c>
      <c r="BR541" s="10">
        <f t="shared" si="132"/>
        <v>3.3007213300387798E-2</v>
      </c>
      <c r="BS541" s="10">
        <f t="shared" si="132"/>
        <v>3.3007213300387798E-2</v>
      </c>
      <c r="BT541" s="10">
        <f t="shared" si="132"/>
        <v>3.3007213300387798E-2</v>
      </c>
      <c r="BU541" s="10">
        <f t="shared" si="132"/>
        <v>3.3007213300387798E-2</v>
      </c>
      <c r="BV541" s="10">
        <f t="shared" si="132"/>
        <v>3.3007213300387798E-2</v>
      </c>
      <c r="BW541" s="10">
        <f t="shared" si="132"/>
        <v>3.3007213300387798E-2</v>
      </c>
      <c r="BX541" s="10">
        <f t="shared" si="132"/>
        <v>3.3007213300387798E-2</v>
      </c>
      <c r="BY541" s="10">
        <f t="shared" si="132"/>
        <v>3.3007213300387798E-2</v>
      </c>
      <c r="BZ541" s="10">
        <f t="shared" si="132"/>
        <v>3.3007213300387798E-2</v>
      </c>
      <c r="CA541" s="10">
        <f t="shared" si="132"/>
        <v>3.3007213300387798E-2</v>
      </c>
      <c r="CB541" s="10">
        <f t="shared" si="132"/>
        <v>3.3007213300387798E-2</v>
      </c>
      <c r="CC541" s="10">
        <f t="shared" si="132"/>
        <v>3.3007213300387798E-2</v>
      </c>
      <c r="CD541" s="10">
        <f t="shared" si="132"/>
        <v>3.3007213300387798E-2</v>
      </c>
      <c r="CE541" s="10">
        <f t="shared" si="132"/>
        <v>3.3007213300387798E-2</v>
      </c>
      <c r="CF541" s="10">
        <f t="shared" si="132"/>
        <v>3.3007213300387798E-2</v>
      </c>
      <c r="CG541" s="10">
        <f t="shared" si="132"/>
        <v>3.3007213300387798E-2</v>
      </c>
      <c r="CH541" s="10">
        <f t="shared" si="132"/>
        <v>3.3007213300387798E-2</v>
      </c>
    </row>
    <row r="542" spans="1:86" x14ac:dyDescent="0.2">
      <c r="A542" t="s">
        <v>527</v>
      </c>
      <c r="B542" s="14">
        <f>'CTZ 311225'!C535</f>
        <v>3.3007635307170199E-2</v>
      </c>
      <c r="C542" s="2">
        <f>'solvencii lab'!C530</f>
        <v>3.3414889383490402E-2</v>
      </c>
      <c r="D542" s="2">
        <f>'solvencii lab'!D530</f>
        <v>3.2223227836006299E-2</v>
      </c>
      <c r="E542" s="2">
        <f>'solvencii lab'!E530</f>
        <v>3.4654414183213203E-2</v>
      </c>
      <c r="F542" s="2">
        <f>'solvencii lab'!F530</f>
        <v>3.47395304552491E-2</v>
      </c>
      <c r="G542" s="2">
        <f>'solvencii lab'!G530</f>
        <v>3.48247609782514E-2</v>
      </c>
      <c r="H542" s="2">
        <f>'solvencii lab'!H530</f>
        <v>3.4910135578632297E-2</v>
      </c>
      <c r="I542" s="2">
        <f>'solvencii lab'!I530</f>
        <v>3.4995626404954197E-2</v>
      </c>
      <c r="J542" s="2">
        <f>'solvencii lab'!J530</f>
        <v>3.50812635234432E-2</v>
      </c>
      <c r="K542" s="2">
        <f>'solvencii lab'!K530</f>
        <v>3.5167018869749898E-2</v>
      </c>
      <c r="L542" s="2">
        <f>'solvencii lab'!L530</f>
        <v>3.5252922753960997E-2</v>
      </c>
      <c r="M542" s="2">
        <f>'solvencii lab'!M530</f>
        <v>3.5338946895410103E-2</v>
      </c>
      <c r="N542" s="2">
        <f>'solvencii lab'!N530</f>
        <v>3.5425121852140098E-2</v>
      </c>
      <c r="O542" s="2">
        <f>'solvencii lab'!O530</f>
        <v>3.5291816693361101E-2</v>
      </c>
      <c r="P542" s="2">
        <f>'solvencii lab'!P530</f>
        <v>3.51580647244236E-2</v>
      </c>
      <c r="Q542" s="2">
        <f>'solvencii lab'!Q530</f>
        <v>3.50251447363783E-2</v>
      </c>
      <c r="R542" s="2">
        <f>'solvencii lab'!R530</f>
        <v>3.4892415187324798E-2</v>
      </c>
      <c r="S542" s="2">
        <f>'solvencii lab'!S530</f>
        <v>3.47592382115589E-2</v>
      </c>
      <c r="T542" s="2">
        <f>'solvencii lab'!T530</f>
        <v>3.4626887126164699E-2</v>
      </c>
      <c r="U542" s="2">
        <f>'solvencii lab'!U530</f>
        <v>3.4494723176389602E-2</v>
      </c>
      <c r="V542" s="2">
        <f>'solvencii lab'!V530</f>
        <v>3.43621112197567E-2</v>
      </c>
      <c r="W542" s="2">
        <f>'solvencii lab'!W530</f>
        <v>3.4230319193887498E-2</v>
      </c>
      <c r="X542" s="2">
        <f>'solvencii lab'!X530</f>
        <v>3.4098711082324901E-2</v>
      </c>
      <c r="Y542" s="2">
        <f>'solvencii lab'!Y530</f>
        <v>3.3966654418565202E-2</v>
      </c>
      <c r="Z542" s="2">
        <f>'solvencii lab'!Z530</f>
        <v>3.3835411852934899E-2</v>
      </c>
      <c r="AA542" s="2">
        <f>'solvencii lab'!AA530</f>
        <v>3.3829682652413998E-2</v>
      </c>
      <c r="AB542" s="2">
        <f>'solvencii lab'!AB530</f>
        <v>3.3823967895268897E-2</v>
      </c>
      <c r="AC542" s="2">
        <f>'solvencii lab'!AC530</f>
        <v>3.3818240106504499E-2</v>
      </c>
      <c r="AD542" s="2">
        <f>'solvencii lab'!AD530</f>
        <v>3.3812513024159503E-2</v>
      </c>
      <c r="AE542" s="2">
        <f>'solvencii lab'!AE530</f>
        <v>3.3806800379501102E-2</v>
      </c>
      <c r="AF542" s="2">
        <f>'solvencii lab'!AF530</f>
        <v>3.3801074707684599E-2</v>
      </c>
      <c r="AG542" s="2">
        <f>'solvencii lab'!AG530</f>
        <v>3.3795349741667202E-2</v>
      </c>
      <c r="AH542" s="2">
        <f>'solvencii lab'!AH530</f>
        <v>3.37896392076368E-2</v>
      </c>
      <c r="AI542" s="2">
        <f>'solvencii lab'!AI530</f>
        <v>3.3783915650892497E-2</v>
      </c>
      <c r="AJ542" s="2">
        <f>'solvencii lab'!AJ530</f>
        <v>3.3778192799311699E-2</v>
      </c>
      <c r="AK542" s="2">
        <f>'solvencii lab'!AK530</f>
        <v>3.3772484374009398E-2</v>
      </c>
      <c r="AL542" s="7">
        <f t="shared" si="128"/>
        <v>3.3007635307170199E-2</v>
      </c>
      <c r="AM542" s="10">
        <f t="shared" si="129"/>
        <v>3.3007635307170199E-2</v>
      </c>
      <c r="AN542" s="10">
        <f t="shared" si="132"/>
        <v>3.3007635307170199E-2</v>
      </c>
      <c r="AO542" s="10">
        <f t="shared" si="132"/>
        <v>3.3007635307170199E-2</v>
      </c>
      <c r="AP542" s="10">
        <f t="shared" si="132"/>
        <v>3.3007635307170199E-2</v>
      </c>
      <c r="AQ542" s="10">
        <f t="shared" si="132"/>
        <v>3.3007635307170199E-2</v>
      </c>
      <c r="AR542" s="10">
        <f t="shared" si="132"/>
        <v>3.3007635307170199E-2</v>
      </c>
      <c r="AS542" s="10">
        <f t="shared" si="132"/>
        <v>3.3007635307170199E-2</v>
      </c>
      <c r="AT542" s="10">
        <f t="shared" si="132"/>
        <v>3.3007635307170199E-2</v>
      </c>
      <c r="AU542" s="10">
        <f t="shared" si="132"/>
        <v>3.3007635307170199E-2</v>
      </c>
      <c r="AV542" s="10">
        <f t="shared" si="132"/>
        <v>3.3007635307170199E-2</v>
      </c>
      <c r="AW542" s="10">
        <f t="shared" si="132"/>
        <v>3.3007635307170199E-2</v>
      </c>
      <c r="AX542" s="10">
        <f t="shared" si="132"/>
        <v>3.3007635307170199E-2</v>
      </c>
      <c r="AY542" s="10">
        <f t="shared" si="132"/>
        <v>3.3007635307170199E-2</v>
      </c>
      <c r="AZ542" s="10">
        <f t="shared" si="132"/>
        <v>3.3007635307170199E-2</v>
      </c>
      <c r="BA542" s="10">
        <f t="shared" si="132"/>
        <v>3.3007635307170199E-2</v>
      </c>
      <c r="BB542" s="10">
        <f t="shared" si="132"/>
        <v>3.3007635307170199E-2</v>
      </c>
      <c r="BC542" s="10">
        <f t="shared" si="132"/>
        <v>3.3007635307170199E-2</v>
      </c>
      <c r="BD542" s="10">
        <f t="shared" si="132"/>
        <v>3.3007635307170199E-2</v>
      </c>
      <c r="BE542" s="10">
        <f t="shared" si="132"/>
        <v>3.3007635307170199E-2</v>
      </c>
      <c r="BF542" s="10">
        <f t="shared" si="132"/>
        <v>3.3007635307170199E-2</v>
      </c>
      <c r="BG542" s="10">
        <f t="shared" si="132"/>
        <v>3.3007635307170199E-2</v>
      </c>
      <c r="BH542" s="10">
        <f t="shared" si="132"/>
        <v>3.3007635307170199E-2</v>
      </c>
      <c r="BI542" s="10">
        <f t="shared" si="132"/>
        <v>3.3007635307170199E-2</v>
      </c>
      <c r="BJ542" s="10">
        <f t="shared" si="132"/>
        <v>3.3007635307170199E-2</v>
      </c>
      <c r="BK542" s="10">
        <f t="shared" si="132"/>
        <v>3.3007635307170199E-2</v>
      </c>
      <c r="BL542" s="10">
        <f t="shared" si="132"/>
        <v>3.3007635307170199E-2</v>
      </c>
      <c r="BM542" s="10">
        <f t="shared" si="132"/>
        <v>3.3007635307170199E-2</v>
      </c>
      <c r="BN542" s="10">
        <f t="shared" si="132"/>
        <v>3.3007635307170199E-2</v>
      </c>
      <c r="BO542" s="10">
        <f t="shared" si="132"/>
        <v>3.3007635307170199E-2</v>
      </c>
      <c r="BP542" s="10">
        <f t="shared" si="132"/>
        <v>3.3007635307170199E-2</v>
      </c>
      <c r="BQ542" s="10">
        <f t="shared" si="132"/>
        <v>3.3007635307170199E-2</v>
      </c>
      <c r="BR542" s="10">
        <f t="shared" si="132"/>
        <v>3.3007635307170199E-2</v>
      </c>
      <c r="BS542" s="10">
        <f t="shared" si="132"/>
        <v>3.3007635307170199E-2</v>
      </c>
      <c r="BT542" s="10">
        <f t="shared" si="132"/>
        <v>3.3007635307170199E-2</v>
      </c>
      <c r="BU542" s="10">
        <f t="shared" si="132"/>
        <v>3.3007635307170199E-2</v>
      </c>
      <c r="BV542" s="10">
        <f t="shared" si="132"/>
        <v>3.3007635307170199E-2</v>
      </c>
      <c r="BW542" s="10">
        <f t="shared" si="132"/>
        <v>3.3007635307170199E-2</v>
      </c>
      <c r="BX542" s="10">
        <f t="shared" si="132"/>
        <v>3.3007635307170199E-2</v>
      </c>
      <c r="BY542" s="10">
        <f t="shared" si="132"/>
        <v>3.3007635307170199E-2</v>
      </c>
      <c r="BZ542" s="10">
        <f t="shared" si="132"/>
        <v>3.3007635307170199E-2</v>
      </c>
      <c r="CA542" s="10">
        <f t="shared" si="132"/>
        <v>3.3007635307170199E-2</v>
      </c>
      <c r="CB542" s="10">
        <f t="shared" si="132"/>
        <v>3.3007635307170199E-2</v>
      </c>
      <c r="CC542" s="10">
        <f t="shared" si="132"/>
        <v>3.3007635307170199E-2</v>
      </c>
      <c r="CD542" s="10">
        <f t="shared" si="132"/>
        <v>3.3007635307170199E-2</v>
      </c>
      <c r="CE542" s="10">
        <f t="shared" si="132"/>
        <v>3.3007635307170199E-2</v>
      </c>
      <c r="CF542" s="10">
        <f t="shared" si="132"/>
        <v>3.3007635307170199E-2</v>
      </c>
      <c r="CG542" s="10">
        <f t="shared" si="132"/>
        <v>3.3007635307170199E-2</v>
      </c>
      <c r="CH542" s="10">
        <f t="shared" si="132"/>
        <v>3.3007635307170199E-2</v>
      </c>
    </row>
    <row r="543" spans="1:86" x14ac:dyDescent="0.2">
      <c r="A543" t="s">
        <v>528</v>
      </c>
      <c r="B543" s="14">
        <f>'CTZ 311225'!C536</f>
        <v>3.3008052574598601E-2</v>
      </c>
      <c r="C543" s="2">
        <f>'solvencii lab'!C531</f>
        <v>3.3415072130797897E-2</v>
      </c>
      <c r="D543" s="2">
        <f>'solvencii lab'!D531</f>
        <v>3.2225247776095499E-2</v>
      </c>
      <c r="E543" s="2">
        <f>'solvencii lab'!E531</f>
        <v>3.4652702962857801E-2</v>
      </c>
      <c r="F543" s="2">
        <f>'solvencii lab'!F531</f>
        <v>3.4737703523686603E-2</v>
      </c>
      <c r="G543" s="2">
        <f>'solvencii lab'!G531</f>
        <v>3.4822818343043002E-2</v>
      </c>
      <c r="H543" s="2">
        <f>'solvencii lab'!H531</f>
        <v>3.4908077242391901E-2</v>
      </c>
      <c r="I543" s="2">
        <f>'solvencii lab'!I531</f>
        <v>3.4993452375341197E-2</v>
      </c>
      <c r="J543" s="2">
        <f>'solvencii lab'!J531</f>
        <v>3.5078973803274099E-2</v>
      </c>
      <c r="K543" s="2">
        <f>'solvencii lab'!K531</f>
        <v>3.5164613466816798E-2</v>
      </c>
      <c r="L543" s="2">
        <f>'solvencii lab'!L531</f>
        <v>3.5250401671317898E-2</v>
      </c>
      <c r="M543" s="2">
        <f>'solvencii lab'!M531</f>
        <v>3.5336310141016902E-2</v>
      </c>
      <c r="N543" s="2">
        <f>'solvencii lab'!N531</f>
        <v>3.5422369429324502E-2</v>
      </c>
      <c r="O543" s="2">
        <f>'solvencii lab'!O531</f>
        <v>3.5289262178471503E-2</v>
      </c>
      <c r="P543" s="2">
        <f>'solvencii lab'!P531</f>
        <v>3.5155708993850503E-2</v>
      </c>
      <c r="Q543" s="2">
        <f>'solvencii lab'!Q531</f>
        <v>3.5022986763794499E-2</v>
      </c>
      <c r="R543" s="2">
        <f>'solvencii lab'!R531</f>
        <v>3.4890454897242802E-2</v>
      </c>
      <c r="S543" s="2">
        <f>'solvencii lab'!S531</f>
        <v>3.4757476477887198E-2</v>
      </c>
      <c r="T543" s="2">
        <f>'solvencii lab'!T531</f>
        <v>3.4625322922310998E-2</v>
      </c>
      <c r="U543" s="2">
        <f>'solvencii lab'!U531</f>
        <v>3.4493356425546497E-2</v>
      </c>
      <c r="V543" s="2">
        <f>'solvencii lab'!V531</f>
        <v>3.4360942793435399E-2</v>
      </c>
      <c r="W543" s="2">
        <f>'solvencii lab'!W531</f>
        <v>3.4229348065348601E-2</v>
      </c>
      <c r="X543" s="2">
        <f>'solvencii lab'!X531</f>
        <v>3.4097937173541003E-2</v>
      </c>
      <c r="Y543" s="2">
        <f>'solvencii lab'!Y531</f>
        <v>3.3966078598727599E-2</v>
      </c>
      <c r="Z543" s="2">
        <f>'solvencii lab'!Z531</f>
        <v>3.38350330952705E-2</v>
      </c>
      <c r="AA543" s="2">
        <f>'solvencii lab'!AA531</f>
        <v>3.3829305106002697E-2</v>
      </c>
      <c r="AB543" s="2">
        <f>'solvencii lab'!AB531</f>
        <v>3.3823591555736103E-2</v>
      </c>
      <c r="AC543" s="2">
        <f>'solvencii lab'!AC531</f>
        <v>3.3817864975274198E-2</v>
      </c>
      <c r="AD543" s="2">
        <f>'solvencii lab'!AD531</f>
        <v>3.3812139099750498E-2</v>
      </c>
      <c r="AE543" s="2">
        <f>'solvencii lab'!AE531</f>
        <v>3.38064276575398E-2</v>
      </c>
      <c r="AF543" s="2">
        <f>'solvencii lab'!AF531</f>
        <v>3.3800703189575697E-2</v>
      </c>
      <c r="AG543" s="2">
        <f>'solvencii lab'!AG531</f>
        <v>3.3794979425920198E-2</v>
      </c>
      <c r="AH543" s="2">
        <f>'solvencii lab'!AH531</f>
        <v>3.3789270089879801E-2</v>
      </c>
      <c r="AI543" s="2">
        <f>'solvencii lab'!AI531</f>
        <v>3.37835477325103E-2</v>
      </c>
      <c r="AJ543" s="2">
        <f>'solvencii lab'!AJ531</f>
        <v>3.3777826078804599E-2</v>
      </c>
      <c r="AK543" s="2">
        <f>'solvencii lab'!AK531</f>
        <v>3.3772118847007697E-2</v>
      </c>
      <c r="AL543" s="7">
        <f t="shared" si="128"/>
        <v>3.3008052574598601E-2</v>
      </c>
      <c r="AM543" s="10">
        <f t="shared" si="129"/>
        <v>3.3008052574598601E-2</v>
      </c>
      <c r="AN543" s="10">
        <f t="shared" si="132"/>
        <v>3.3008052574598601E-2</v>
      </c>
      <c r="AO543" s="10">
        <f t="shared" si="132"/>
        <v>3.3008052574598601E-2</v>
      </c>
      <c r="AP543" s="10">
        <f t="shared" si="132"/>
        <v>3.3008052574598601E-2</v>
      </c>
      <c r="AQ543" s="10">
        <f t="shared" si="132"/>
        <v>3.3008052574598601E-2</v>
      </c>
      <c r="AR543" s="10">
        <f t="shared" si="132"/>
        <v>3.3008052574598601E-2</v>
      </c>
      <c r="AS543" s="10">
        <f t="shared" si="132"/>
        <v>3.3008052574598601E-2</v>
      </c>
      <c r="AT543" s="10">
        <f t="shared" si="132"/>
        <v>3.3008052574598601E-2</v>
      </c>
      <c r="AU543" s="10">
        <f t="shared" si="132"/>
        <v>3.3008052574598601E-2</v>
      </c>
      <c r="AV543" s="10">
        <f t="shared" si="132"/>
        <v>3.3008052574598601E-2</v>
      </c>
      <c r="AW543" s="10">
        <f t="shared" si="132"/>
        <v>3.3008052574598601E-2</v>
      </c>
      <c r="AX543" s="10">
        <f t="shared" si="132"/>
        <v>3.3008052574598601E-2</v>
      </c>
      <c r="AY543" s="10">
        <f t="shared" si="132"/>
        <v>3.3008052574598601E-2</v>
      </c>
      <c r="AZ543" s="10">
        <f t="shared" si="132"/>
        <v>3.3008052574598601E-2</v>
      </c>
      <c r="BA543" s="10">
        <f t="shared" si="132"/>
        <v>3.3008052574598601E-2</v>
      </c>
      <c r="BB543" s="10">
        <f t="shared" si="132"/>
        <v>3.3008052574598601E-2</v>
      </c>
      <c r="BC543" s="10">
        <f t="shared" si="132"/>
        <v>3.3008052574598601E-2</v>
      </c>
      <c r="BD543" s="10">
        <f t="shared" si="132"/>
        <v>3.3008052574598601E-2</v>
      </c>
      <c r="BE543" s="10">
        <f t="shared" si="132"/>
        <v>3.3008052574598601E-2</v>
      </c>
      <c r="BF543" s="10">
        <f t="shared" si="132"/>
        <v>3.3008052574598601E-2</v>
      </c>
      <c r="BG543" s="10">
        <f t="shared" si="132"/>
        <v>3.3008052574598601E-2</v>
      </c>
      <c r="BH543" s="10">
        <f t="shared" si="132"/>
        <v>3.3008052574598601E-2</v>
      </c>
      <c r="BI543" s="10">
        <f t="shared" si="132"/>
        <v>3.3008052574598601E-2</v>
      </c>
      <c r="BJ543" s="10">
        <f t="shared" si="132"/>
        <v>3.3008052574598601E-2</v>
      </c>
      <c r="BK543" s="10">
        <f t="shared" si="132"/>
        <v>3.3008052574598601E-2</v>
      </c>
      <c r="BL543" s="10">
        <f t="shared" si="132"/>
        <v>3.3008052574598601E-2</v>
      </c>
      <c r="BM543" s="10">
        <f t="shared" si="132"/>
        <v>3.3008052574598601E-2</v>
      </c>
      <c r="BN543" s="10">
        <f t="shared" si="132"/>
        <v>3.3008052574598601E-2</v>
      </c>
      <c r="BO543" s="10">
        <f t="shared" si="132"/>
        <v>3.3008052574598601E-2</v>
      </c>
      <c r="BP543" s="10">
        <f t="shared" si="132"/>
        <v>3.3008052574598601E-2</v>
      </c>
      <c r="BQ543" s="10">
        <f t="shared" si="132"/>
        <v>3.3008052574598601E-2</v>
      </c>
      <c r="BR543" s="10">
        <f t="shared" si="132"/>
        <v>3.3008052574598601E-2</v>
      </c>
      <c r="BS543" s="10">
        <f t="shared" si="132"/>
        <v>3.3008052574598601E-2</v>
      </c>
      <c r="BT543" s="10">
        <f t="shared" si="132"/>
        <v>3.3008052574598601E-2</v>
      </c>
      <c r="BU543" s="10">
        <f t="shared" si="132"/>
        <v>3.3008052574598601E-2</v>
      </c>
      <c r="BV543" s="10">
        <f t="shared" si="132"/>
        <v>3.3008052574598601E-2</v>
      </c>
      <c r="BW543" s="10">
        <f t="shared" si="132"/>
        <v>3.3008052574598601E-2</v>
      </c>
      <c r="BX543" s="10">
        <f t="shared" si="132"/>
        <v>3.3008052574598601E-2</v>
      </c>
      <c r="BY543" s="10">
        <f t="shared" si="132"/>
        <v>3.3008052574598601E-2</v>
      </c>
      <c r="BZ543" s="10">
        <f t="shared" si="132"/>
        <v>3.3008052574598601E-2</v>
      </c>
      <c r="CA543" s="10">
        <f t="shared" si="132"/>
        <v>3.3008052574598601E-2</v>
      </c>
      <c r="CB543" s="10">
        <f t="shared" si="132"/>
        <v>3.3008052574598601E-2</v>
      </c>
      <c r="CC543" s="10">
        <f t="shared" si="132"/>
        <v>3.3008052574598601E-2</v>
      </c>
      <c r="CD543" s="10">
        <f t="shared" si="132"/>
        <v>3.3008052574598601E-2</v>
      </c>
      <c r="CE543" s="10">
        <f t="shared" si="132"/>
        <v>3.3008052574598601E-2</v>
      </c>
      <c r="CF543" s="10">
        <f t="shared" si="132"/>
        <v>3.3008052574598601E-2</v>
      </c>
      <c r="CG543" s="10">
        <f t="shared" si="132"/>
        <v>3.3008052574598601E-2</v>
      </c>
      <c r="CH543" s="10">
        <f t="shared" si="132"/>
        <v>3.3008052574598601E-2</v>
      </c>
    </row>
    <row r="544" spans="1:86" x14ac:dyDescent="0.2">
      <c r="A544" t="s">
        <v>529</v>
      </c>
      <c r="B544" s="14">
        <f>'CTZ 311225'!C537</f>
        <v>3.3008465152127103E-2</v>
      </c>
      <c r="C544" s="2">
        <f>'solvencii lab'!C532</f>
        <v>3.3415248322616602E-2</v>
      </c>
      <c r="D544" s="2">
        <f>'solvencii lab'!D532</f>
        <v>3.22272567395476E-2</v>
      </c>
      <c r="E544" s="2">
        <f>'solvencii lab'!E532</f>
        <v>3.4650989625369499E-2</v>
      </c>
      <c r="F544" s="2">
        <f>'solvencii lab'!F532</f>
        <v>3.4735874640026997E-2</v>
      </c>
      <c r="G544" s="2">
        <f>'solvencii lab'!G532</f>
        <v>3.4820873919525E-2</v>
      </c>
      <c r="H544" s="2">
        <f>'solvencii lab'!H532</f>
        <v>3.4906017280096298E-2</v>
      </c>
      <c r="I544" s="2">
        <f>'solvencii lab'!I532</f>
        <v>3.4991276880661198E-2</v>
      </c>
      <c r="J544" s="2">
        <f>'solvencii lab'!J532</f>
        <v>3.5076682777471099E-2</v>
      </c>
      <c r="K544" s="2">
        <f>'solvencii lab'!K532</f>
        <v>3.5162206916398299E-2</v>
      </c>
      <c r="L544" s="2">
        <f>'solvencii lab'!L532</f>
        <v>3.5247879597760198E-2</v>
      </c>
      <c r="M544" s="2">
        <f>'solvencii lab'!M532</f>
        <v>3.5333672550976303E-2</v>
      </c>
      <c r="N544" s="2">
        <f>'solvencii lab'!N532</f>
        <v>3.5419616324528801E-2</v>
      </c>
      <c r="O544" s="2">
        <f>'solvencii lab'!O532</f>
        <v>3.5286706559192103E-2</v>
      </c>
      <c r="P544" s="2">
        <f>'solvencii lab'!P532</f>
        <v>3.5153351733119897E-2</v>
      </c>
      <c r="Q544" s="2">
        <f>'solvencii lab'!Q532</f>
        <v>3.5020826836015401E-2</v>
      </c>
      <c r="R544" s="2">
        <f>'solvencii lab'!R532</f>
        <v>3.4888492225636697E-2</v>
      </c>
      <c r="S544" s="2">
        <f>'solvencii lab'!S532</f>
        <v>3.4755711933027497E-2</v>
      </c>
      <c r="T544" s="2">
        <f>'solvencii lab'!T532</f>
        <v>3.4623755478394101E-2</v>
      </c>
      <c r="U544" s="2">
        <f>'solvencii lab'!U532</f>
        <v>3.4491986004515099E-2</v>
      </c>
      <c r="V544" s="2">
        <f>'solvencii lab'!V532</f>
        <v>3.43597702634863E-2</v>
      </c>
      <c r="W544" s="2">
        <f>'solvencii lab'!W532</f>
        <v>3.4228372400589097E-2</v>
      </c>
      <c r="X544" s="2">
        <f>'solvencii lab'!X532</f>
        <v>3.4097158294731499E-2</v>
      </c>
      <c r="Y544" s="2">
        <f>'solvencii lab'!Y532</f>
        <v>3.3965497371766601E-2</v>
      </c>
      <c r="Z544" s="2">
        <f>'solvencii lab'!Z532</f>
        <v>3.3834648494287002E-2</v>
      </c>
      <c r="AA544" s="2">
        <f>'solvencii lab'!AA532</f>
        <v>3.3828921769513298E-2</v>
      </c>
      <c r="AB544" s="2">
        <f>'solvencii lab'!AB532</f>
        <v>3.3823209479251798E-2</v>
      </c>
      <c r="AC544" s="2">
        <f>'solvencii lab'!AC532</f>
        <v>3.3817484160361302E-2</v>
      </c>
      <c r="AD544" s="2">
        <f>'solvencii lab'!AD532</f>
        <v>3.38117595449412E-2</v>
      </c>
      <c r="AE544" s="2">
        <f>'solvencii lab'!AE532</f>
        <v>3.3806049358346697E-2</v>
      </c>
      <c r="AF544" s="2">
        <f>'solvencii lab'!AF532</f>
        <v>3.3800326147545398E-2</v>
      </c>
      <c r="AG544" s="2">
        <f>'solvencii lab'!AG532</f>
        <v>3.3794603639575899E-2</v>
      </c>
      <c r="AH544" s="2">
        <f>'solvencii lab'!AH532</f>
        <v>3.3788895554736298E-2</v>
      </c>
      <c r="AI544" s="2">
        <f>'solvencii lab'!AI532</f>
        <v>3.3783174450094003E-2</v>
      </c>
      <c r="AJ544" s="2">
        <f>'solvencii lab'!AJ532</f>
        <v>3.3777454047629801E-2</v>
      </c>
      <c r="AK544" s="2">
        <f>'solvencii lab'!AK532</f>
        <v>3.3771748062590701E-2</v>
      </c>
      <c r="AL544" s="7">
        <f t="shared" si="128"/>
        <v>3.3008465152127103E-2</v>
      </c>
      <c r="AM544" s="10">
        <f t="shared" si="129"/>
        <v>3.3008465152127103E-2</v>
      </c>
      <c r="AN544" s="10">
        <f t="shared" si="132"/>
        <v>3.3008465152127103E-2</v>
      </c>
      <c r="AO544" s="10">
        <f t="shared" si="132"/>
        <v>3.3008465152127103E-2</v>
      </c>
      <c r="AP544" s="10">
        <f t="shared" si="132"/>
        <v>3.3008465152127103E-2</v>
      </c>
      <c r="AQ544" s="10">
        <f t="shared" si="132"/>
        <v>3.3008465152127103E-2</v>
      </c>
      <c r="AR544" s="10">
        <f t="shared" si="132"/>
        <v>3.3008465152127103E-2</v>
      </c>
      <c r="AS544" s="10">
        <f t="shared" si="132"/>
        <v>3.3008465152127103E-2</v>
      </c>
      <c r="AT544" s="10">
        <f t="shared" si="132"/>
        <v>3.3008465152127103E-2</v>
      </c>
      <c r="AU544" s="10">
        <f t="shared" si="132"/>
        <v>3.3008465152127103E-2</v>
      </c>
      <c r="AV544" s="10">
        <f t="shared" si="132"/>
        <v>3.3008465152127103E-2</v>
      </c>
      <c r="AW544" s="10">
        <f t="shared" si="132"/>
        <v>3.3008465152127103E-2</v>
      </c>
      <c r="AX544" s="10">
        <f t="shared" si="132"/>
        <v>3.3008465152127103E-2</v>
      </c>
      <c r="AY544" s="10">
        <f t="shared" si="132"/>
        <v>3.3008465152127103E-2</v>
      </c>
      <c r="AZ544" s="10">
        <f t="shared" si="132"/>
        <v>3.3008465152127103E-2</v>
      </c>
      <c r="BA544" s="10">
        <f t="shared" si="132"/>
        <v>3.3008465152127103E-2</v>
      </c>
      <c r="BB544" s="10">
        <f t="shared" si="132"/>
        <v>3.3008465152127103E-2</v>
      </c>
      <c r="BC544" s="10">
        <f t="shared" si="132"/>
        <v>3.3008465152127103E-2</v>
      </c>
      <c r="BD544" s="10">
        <f t="shared" si="132"/>
        <v>3.3008465152127103E-2</v>
      </c>
      <c r="BE544" s="10">
        <f t="shared" si="132"/>
        <v>3.3008465152127103E-2</v>
      </c>
      <c r="BF544" s="10">
        <f t="shared" si="132"/>
        <v>3.3008465152127103E-2</v>
      </c>
      <c r="BG544" s="10">
        <f t="shared" si="132"/>
        <v>3.3008465152127103E-2</v>
      </c>
      <c r="BH544" s="10">
        <f t="shared" si="132"/>
        <v>3.3008465152127103E-2</v>
      </c>
      <c r="BI544" s="10">
        <f t="shared" si="132"/>
        <v>3.3008465152127103E-2</v>
      </c>
      <c r="BJ544" s="10">
        <f t="shared" si="132"/>
        <v>3.3008465152127103E-2</v>
      </c>
      <c r="BK544" s="10">
        <f t="shared" si="132"/>
        <v>3.3008465152127103E-2</v>
      </c>
      <c r="BL544" s="10">
        <f t="shared" si="132"/>
        <v>3.3008465152127103E-2</v>
      </c>
      <c r="BM544" s="10">
        <f t="shared" si="132"/>
        <v>3.3008465152127103E-2</v>
      </c>
      <c r="BN544" s="10">
        <f t="shared" si="132"/>
        <v>3.3008465152127103E-2</v>
      </c>
      <c r="BO544" s="10">
        <f t="shared" si="132"/>
        <v>3.3008465152127103E-2</v>
      </c>
      <c r="BP544" s="10">
        <f t="shared" si="132"/>
        <v>3.3008465152127103E-2</v>
      </c>
      <c r="BQ544" s="10">
        <f t="shared" si="132"/>
        <v>3.3008465152127103E-2</v>
      </c>
      <c r="BR544" s="10">
        <f t="shared" si="132"/>
        <v>3.3008465152127103E-2</v>
      </c>
      <c r="BS544" s="10">
        <f t="shared" si="132"/>
        <v>3.3008465152127103E-2</v>
      </c>
      <c r="BT544" s="10">
        <f t="shared" si="132"/>
        <v>3.3008465152127103E-2</v>
      </c>
      <c r="BU544" s="10">
        <f t="shared" si="132"/>
        <v>3.3008465152127103E-2</v>
      </c>
      <c r="BV544" s="10">
        <f t="shared" si="132"/>
        <v>3.3008465152127103E-2</v>
      </c>
      <c r="BW544" s="10">
        <f t="shared" si="132"/>
        <v>3.3008465152127103E-2</v>
      </c>
      <c r="BX544" s="10">
        <f t="shared" si="132"/>
        <v>3.3008465152127103E-2</v>
      </c>
      <c r="BY544" s="10">
        <f t="shared" si="132"/>
        <v>3.3008465152127103E-2</v>
      </c>
      <c r="BZ544" s="10">
        <f t="shared" si="132"/>
        <v>3.3008465152127103E-2</v>
      </c>
      <c r="CA544" s="10">
        <f t="shared" si="132"/>
        <v>3.3008465152127103E-2</v>
      </c>
      <c r="CB544" s="10">
        <f t="shared" si="132"/>
        <v>3.3008465152127103E-2</v>
      </c>
      <c r="CC544" s="10">
        <f t="shared" si="132"/>
        <v>3.3008465152127103E-2</v>
      </c>
      <c r="CD544" s="10">
        <f t="shared" si="132"/>
        <v>3.3008465152127103E-2</v>
      </c>
      <c r="CE544" s="10">
        <f t="shared" si="132"/>
        <v>3.3008465152127103E-2</v>
      </c>
      <c r="CF544" s="10">
        <f t="shared" si="132"/>
        <v>3.3008465152127103E-2</v>
      </c>
      <c r="CG544" s="10">
        <f t="shared" si="132"/>
        <v>3.3008465152127103E-2</v>
      </c>
      <c r="CH544" s="10">
        <f t="shared" si="132"/>
        <v>3.3008465152127103E-2</v>
      </c>
    </row>
    <row r="545" spans="1:86" x14ac:dyDescent="0.2">
      <c r="A545" t="s">
        <v>530</v>
      </c>
      <c r="B545" s="14">
        <f>'CTZ 311225'!C538</f>
        <v>3.3008873088674603E-2</v>
      </c>
      <c r="C545" s="2">
        <f>'solvencii lab'!C533</f>
        <v>3.3415418031318402E-2</v>
      </c>
      <c r="D545" s="2">
        <f>'solvencii lab'!D533</f>
        <v>3.2229254808683501E-2</v>
      </c>
      <c r="E545" s="2">
        <f>'solvencii lab'!E533</f>
        <v>3.4649274234084197E-2</v>
      </c>
      <c r="F545" s="2">
        <f>'solvencii lab'!F533</f>
        <v>3.47340438682699E-2</v>
      </c>
      <c r="G545" s="2">
        <f>'solvencii lab'!G533</f>
        <v>3.48189277723749E-2</v>
      </c>
      <c r="H545" s="2">
        <f>'solvencii lab'!H533</f>
        <v>3.4903955757114198E-2</v>
      </c>
      <c r="I545" s="2">
        <f>'solvencii lab'!I533</f>
        <v>3.4989099986988098E-2</v>
      </c>
      <c r="J545" s="2">
        <f>'solvencii lab'!J533</f>
        <v>3.5074390512828103E-2</v>
      </c>
      <c r="K545" s="2">
        <f>'solvencii lab'!K533</f>
        <v>3.5159799286021302E-2</v>
      </c>
      <c r="L545" s="2">
        <f>'solvencii lab'!L533</f>
        <v>3.5245356601563999E-2</v>
      </c>
      <c r="M545" s="2">
        <f>'solvencii lab'!M533</f>
        <v>3.5331034194326698E-2</v>
      </c>
      <c r="N545" s="2">
        <f>'solvencii lab'!N533</f>
        <v>3.5416862607569703E-2</v>
      </c>
      <c r="O545" s="2">
        <f>'solvencii lab'!O533</f>
        <v>3.5284149905835303E-2</v>
      </c>
      <c r="P545" s="2">
        <f>'solvencii lab'!P533</f>
        <v>3.51509930130562E-2</v>
      </c>
      <c r="Q545" s="2">
        <f>'solvencii lab'!Q533</f>
        <v>3.5018665024389502E-2</v>
      </c>
      <c r="R545" s="2">
        <f>'solvencii lab'!R533</f>
        <v>3.4886527244393402E-2</v>
      </c>
      <c r="S545" s="2">
        <f>'solvencii lab'!S533</f>
        <v>3.4753944649421102E-2</v>
      </c>
      <c r="T545" s="2">
        <f>'solvencii lab'!T533</f>
        <v>3.4622184867421302E-2</v>
      </c>
      <c r="U545" s="2">
        <f>'solvencii lab'!U533</f>
        <v>3.4490611986881699E-2</v>
      </c>
      <c r="V545" s="2">
        <f>'solvencii lab'!V533</f>
        <v>3.43585937040915E-2</v>
      </c>
      <c r="W545" s="2">
        <f>'solvencii lab'!W533</f>
        <v>3.4227392274397403E-2</v>
      </c>
      <c r="X545" s="2">
        <f>'solvencii lab'!X533</f>
        <v>3.40963745213054E-2</v>
      </c>
      <c r="Y545" s="2">
        <f>'solvencii lab'!Y533</f>
        <v>3.3964910813727198E-2</v>
      </c>
      <c r="Z545" s="2">
        <f>'solvencii lab'!Z533</f>
        <v>3.3834258126675197E-2</v>
      </c>
      <c r="AA545" s="2">
        <f>'solvencii lab'!AA533</f>
        <v>3.3828532718994199E-2</v>
      </c>
      <c r="AB545" s="2">
        <f>'solvencii lab'!AB533</f>
        <v>3.3822821741223898E-2</v>
      </c>
      <c r="AC545" s="2">
        <f>'solvencii lab'!AC533</f>
        <v>3.3817097736530598E-2</v>
      </c>
      <c r="AD545" s="2">
        <f>'solvencii lab'!AD533</f>
        <v>3.38113744338535E-2</v>
      </c>
      <c r="AE545" s="2">
        <f>'solvencii lab'!AE533</f>
        <v>3.3805665555402403E-2</v>
      </c>
      <c r="AF545" s="2">
        <f>'solvencii lab'!AF533</f>
        <v>3.3799943654430897E-2</v>
      </c>
      <c r="AG545" s="2">
        <f>'solvencii lab'!AG533</f>
        <v>3.3794222454828403E-2</v>
      </c>
      <c r="AH545" s="2">
        <f>'solvencii lab'!AH533</f>
        <v>3.3788515673757603E-2</v>
      </c>
      <c r="AI545" s="2">
        <f>'solvencii lab'!AI533</f>
        <v>3.3782795874551103E-2</v>
      </c>
      <c r="AJ545" s="2">
        <f>'solvencii lab'!AJ533</f>
        <v>3.3777076776050997E-2</v>
      </c>
      <c r="AK545" s="2">
        <f>'solvencii lab'!AK533</f>
        <v>3.3771372090379601E-2</v>
      </c>
      <c r="AL545" s="7">
        <f t="shared" si="128"/>
        <v>3.3008873088674603E-2</v>
      </c>
      <c r="AM545" s="10">
        <f t="shared" si="129"/>
        <v>3.3008873088674603E-2</v>
      </c>
      <c r="AN545" s="10">
        <f t="shared" si="132"/>
        <v>3.3008873088674603E-2</v>
      </c>
      <c r="AO545" s="10">
        <f t="shared" si="132"/>
        <v>3.3008873088674603E-2</v>
      </c>
      <c r="AP545" s="10">
        <f t="shared" si="132"/>
        <v>3.3008873088674603E-2</v>
      </c>
      <c r="AQ545" s="10">
        <f t="shared" si="132"/>
        <v>3.3008873088674603E-2</v>
      </c>
      <c r="AR545" s="10">
        <f t="shared" si="132"/>
        <v>3.3008873088674603E-2</v>
      </c>
      <c r="AS545" s="10">
        <f t="shared" si="132"/>
        <v>3.3008873088674603E-2</v>
      </c>
      <c r="AT545" s="10">
        <f t="shared" si="132"/>
        <v>3.3008873088674603E-2</v>
      </c>
      <c r="AU545" s="10">
        <f t="shared" si="132"/>
        <v>3.3008873088674603E-2</v>
      </c>
      <c r="AV545" s="10">
        <f t="shared" si="132"/>
        <v>3.3008873088674603E-2</v>
      </c>
      <c r="AW545" s="10">
        <f t="shared" si="132"/>
        <v>3.3008873088674603E-2</v>
      </c>
      <c r="AX545" s="10">
        <f t="shared" si="132"/>
        <v>3.3008873088674603E-2</v>
      </c>
      <c r="AY545" s="10">
        <f t="shared" si="132"/>
        <v>3.3008873088674603E-2</v>
      </c>
      <c r="AZ545" s="10">
        <f t="shared" si="132"/>
        <v>3.3008873088674603E-2</v>
      </c>
      <c r="BA545" s="10">
        <f t="shared" si="132"/>
        <v>3.3008873088674603E-2</v>
      </c>
      <c r="BB545" s="10">
        <f t="shared" si="132"/>
        <v>3.3008873088674603E-2</v>
      </c>
      <c r="BC545" s="10">
        <f t="shared" si="132"/>
        <v>3.3008873088674603E-2</v>
      </c>
      <c r="BD545" s="10">
        <f t="shared" si="132"/>
        <v>3.3008873088674603E-2</v>
      </c>
      <c r="BE545" s="10">
        <f t="shared" si="132"/>
        <v>3.3008873088674603E-2</v>
      </c>
      <c r="BF545" s="10">
        <f t="shared" si="132"/>
        <v>3.3008873088674603E-2</v>
      </c>
      <c r="BG545" s="10">
        <f t="shared" si="132"/>
        <v>3.3008873088674603E-2</v>
      </c>
      <c r="BH545" s="10">
        <f t="shared" si="132"/>
        <v>3.3008873088674603E-2</v>
      </c>
      <c r="BI545" s="10">
        <f t="shared" si="132"/>
        <v>3.3008873088674603E-2</v>
      </c>
      <c r="BJ545" s="10">
        <f t="shared" si="132"/>
        <v>3.3008873088674603E-2</v>
      </c>
      <c r="BK545" s="10">
        <f t="shared" si="132"/>
        <v>3.3008873088674603E-2</v>
      </c>
      <c r="BL545" s="10">
        <f t="shared" si="132"/>
        <v>3.3008873088674603E-2</v>
      </c>
      <c r="BM545" s="10">
        <f t="shared" si="132"/>
        <v>3.3008873088674603E-2</v>
      </c>
      <c r="BN545" s="10">
        <f t="shared" si="132"/>
        <v>3.3008873088674603E-2</v>
      </c>
      <c r="BO545" s="10">
        <f t="shared" si="132"/>
        <v>3.3008873088674603E-2</v>
      </c>
      <c r="BP545" s="10">
        <f t="shared" si="132"/>
        <v>3.3008873088674603E-2</v>
      </c>
      <c r="BQ545" s="10">
        <f t="shared" si="132"/>
        <v>3.3008873088674603E-2</v>
      </c>
      <c r="BR545" s="10">
        <f t="shared" si="132"/>
        <v>3.3008873088674603E-2</v>
      </c>
      <c r="BS545" s="10">
        <f t="shared" si="132"/>
        <v>3.3008873088674603E-2</v>
      </c>
      <c r="BT545" s="10">
        <f t="shared" si="132"/>
        <v>3.3008873088674603E-2</v>
      </c>
      <c r="BU545" s="10">
        <f t="shared" si="132"/>
        <v>3.3008873088674603E-2</v>
      </c>
      <c r="BV545" s="10">
        <f t="shared" si="132"/>
        <v>3.3008873088674603E-2</v>
      </c>
      <c r="BW545" s="10">
        <f t="shared" si="132"/>
        <v>3.3008873088674603E-2</v>
      </c>
      <c r="BX545" s="10">
        <f t="shared" si="132"/>
        <v>3.3008873088674603E-2</v>
      </c>
      <c r="BY545" s="10">
        <f t="shared" si="132"/>
        <v>3.3008873088674603E-2</v>
      </c>
      <c r="BZ545" s="10">
        <f t="shared" si="132"/>
        <v>3.3008873088674603E-2</v>
      </c>
      <c r="CA545" s="10">
        <f t="shared" si="132"/>
        <v>3.3008873088674603E-2</v>
      </c>
      <c r="CB545" s="10">
        <f t="shared" si="132"/>
        <v>3.3008873088674603E-2</v>
      </c>
      <c r="CC545" s="10">
        <f t="shared" si="132"/>
        <v>3.3008873088674603E-2</v>
      </c>
      <c r="CD545" s="10">
        <f t="shared" si="132"/>
        <v>3.3008873088674603E-2</v>
      </c>
      <c r="CE545" s="10">
        <f t="shared" si="132"/>
        <v>3.3008873088674603E-2</v>
      </c>
      <c r="CF545" s="10">
        <f t="shared" si="132"/>
        <v>3.3008873088674603E-2</v>
      </c>
      <c r="CG545" s="10">
        <f t="shared" si="132"/>
        <v>3.3008873088674603E-2</v>
      </c>
      <c r="CH545" s="10">
        <f t="shared" si="132"/>
        <v>3.3008873088674603E-2</v>
      </c>
    </row>
    <row r="546" spans="1:86" x14ac:dyDescent="0.2">
      <c r="A546" t="s">
        <v>531</v>
      </c>
      <c r="B546" s="14">
        <f>'CTZ 311225'!C539</f>
        <v>3.30092764326326E-2</v>
      </c>
      <c r="C546" s="2">
        <f>'solvencii lab'!C534</f>
        <v>3.3415581328520398E-2</v>
      </c>
      <c r="D546" s="2">
        <f>'solvencii lab'!D534</f>
        <v>3.2231242065083598E-2</v>
      </c>
      <c r="E546" s="2">
        <f>'solvencii lab'!E534</f>
        <v>3.46475568515602E-2</v>
      </c>
      <c r="F546" s="2">
        <f>'solvencii lab'!F534</f>
        <v>3.4732211271624402E-2</v>
      </c>
      <c r="G546" s="2">
        <f>'solvencii lab'!G534</f>
        <v>3.4816979965463103E-2</v>
      </c>
      <c r="H546" s="2">
        <f>'solvencii lab'!H534</f>
        <v>3.4901892737994898E-2</v>
      </c>
      <c r="I546" s="2">
        <f>'solvencii lab'!I534</f>
        <v>3.49869217595613E-2</v>
      </c>
      <c r="J546" s="2">
        <f>'solvencii lab'!J534</f>
        <v>3.5072097075290597E-2</v>
      </c>
      <c r="K546" s="2">
        <f>'solvencii lab'!K534</f>
        <v>3.51573906423501E-2</v>
      </c>
      <c r="L546" s="2">
        <f>'solvencii lab'!L534</f>
        <v>3.5242832750127899E-2</v>
      </c>
      <c r="M546" s="2">
        <f>'solvencii lab'!M534</f>
        <v>3.5328395139213598E-2</v>
      </c>
      <c r="N546" s="2">
        <f>'solvencii lab'!N534</f>
        <v>3.5414108347355103E-2</v>
      </c>
      <c r="O546" s="2">
        <f>'solvencii lab'!O534</f>
        <v>3.5281592287812198E-2</v>
      </c>
      <c r="P546" s="2">
        <f>'solvencii lab'!P534</f>
        <v>3.5148632903589903E-2</v>
      </c>
      <c r="Q546" s="2">
        <f>'solvencii lab'!Q534</f>
        <v>3.5016501399377703E-2</v>
      </c>
      <c r="R546" s="2">
        <f>'solvencii lab'!R534</f>
        <v>3.4884560024518403E-2</v>
      </c>
      <c r="S546" s="2">
        <f>'solvencii lab'!S534</f>
        <v>3.47521746986343E-2</v>
      </c>
      <c r="T546" s="2">
        <f>'solvencii lab'!T534</f>
        <v>3.4620611161530798E-2</v>
      </c>
      <c r="U546" s="2">
        <f>'solvencii lab'!U534</f>
        <v>3.4489234445370401E-2</v>
      </c>
      <c r="V546" s="2">
        <f>'solvencii lab'!V534</f>
        <v>3.4357413188576803E-2</v>
      </c>
      <c r="W546" s="2">
        <f>'solvencii lab'!W534</f>
        <v>3.4226407760711501E-2</v>
      </c>
      <c r="X546" s="2">
        <f>'solvencii lab'!X534</f>
        <v>3.40955859278253E-2</v>
      </c>
      <c r="Y546" s="2">
        <f>'solvencii lab'!Y534</f>
        <v>3.3964318999814003E-2</v>
      </c>
      <c r="Z546" s="2">
        <f>'solvencii lab'!Z534</f>
        <v>3.38338620682914E-2</v>
      </c>
      <c r="AA546" s="2">
        <f>'solvencii lab'!AA534</f>
        <v>3.3828138029666298E-2</v>
      </c>
      <c r="AB546" s="2">
        <f>'solvencii lab'!AB534</f>
        <v>3.38224284162396E-2</v>
      </c>
      <c r="AC546" s="2">
        <f>'solvencii lab'!AC534</f>
        <v>3.38167057777332E-2</v>
      </c>
      <c r="AD546" s="2">
        <f>'solvencii lab'!AD534</f>
        <v>3.38109838398028E-2</v>
      </c>
      <c r="AE546" s="2">
        <f>'solvencii lab'!AE534</f>
        <v>3.3805276321387398E-2</v>
      </c>
      <c r="AF546" s="2">
        <f>'solvencii lab'!AF534</f>
        <v>3.3799555782276301E-2</v>
      </c>
      <c r="AG546" s="2">
        <f>'solvencii lab'!AG534</f>
        <v>3.3793835943084903E-2</v>
      </c>
      <c r="AH546" s="2">
        <f>'solvencii lab'!AH534</f>
        <v>3.3788130517715599E-2</v>
      </c>
      <c r="AI546" s="2">
        <f>'solvencii lab'!AI534</f>
        <v>3.3782412076016399E-2</v>
      </c>
      <c r="AJ546" s="2">
        <f>'solvencii lab'!AJ534</f>
        <v>3.3776694333565303E-2</v>
      </c>
      <c r="AK546" s="2">
        <f>'solvencii lab'!AK534</f>
        <v>3.3770990999235098E-2</v>
      </c>
      <c r="AL546" s="7">
        <f t="shared" si="128"/>
        <v>3.30092764326326E-2</v>
      </c>
      <c r="AM546" s="10">
        <f t="shared" si="129"/>
        <v>3.30092764326326E-2</v>
      </c>
      <c r="AN546" s="10">
        <f t="shared" si="132"/>
        <v>3.30092764326326E-2</v>
      </c>
      <c r="AO546" s="10">
        <f t="shared" ref="AN546:CH551" si="133">$AL546</f>
        <v>3.30092764326326E-2</v>
      </c>
      <c r="AP546" s="10">
        <f t="shared" si="133"/>
        <v>3.30092764326326E-2</v>
      </c>
      <c r="AQ546" s="10">
        <f t="shared" si="133"/>
        <v>3.30092764326326E-2</v>
      </c>
      <c r="AR546" s="10">
        <f t="shared" si="133"/>
        <v>3.30092764326326E-2</v>
      </c>
      <c r="AS546" s="10">
        <f t="shared" si="133"/>
        <v>3.30092764326326E-2</v>
      </c>
      <c r="AT546" s="10">
        <f t="shared" si="133"/>
        <v>3.30092764326326E-2</v>
      </c>
      <c r="AU546" s="10">
        <f t="shared" si="133"/>
        <v>3.30092764326326E-2</v>
      </c>
      <c r="AV546" s="10">
        <f t="shared" si="133"/>
        <v>3.30092764326326E-2</v>
      </c>
      <c r="AW546" s="10">
        <f t="shared" si="133"/>
        <v>3.30092764326326E-2</v>
      </c>
      <c r="AX546" s="10">
        <f t="shared" si="133"/>
        <v>3.30092764326326E-2</v>
      </c>
      <c r="AY546" s="10">
        <f t="shared" si="133"/>
        <v>3.30092764326326E-2</v>
      </c>
      <c r="AZ546" s="10">
        <f t="shared" si="133"/>
        <v>3.30092764326326E-2</v>
      </c>
      <c r="BA546" s="10">
        <f t="shared" si="133"/>
        <v>3.30092764326326E-2</v>
      </c>
      <c r="BB546" s="10">
        <f t="shared" si="133"/>
        <v>3.30092764326326E-2</v>
      </c>
      <c r="BC546" s="10">
        <f t="shared" si="133"/>
        <v>3.30092764326326E-2</v>
      </c>
      <c r="BD546" s="10">
        <f t="shared" si="133"/>
        <v>3.30092764326326E-2</v>
      </c>
      <c r="BE546" s="10">
        <f t="shared" si="133"/>
        <v>3.30092764326326E-2</v>
      </c>
      <c r="BF546" s="10">
        <f t="shared" si="133"/>
        <v>3.30092764326326E-2</v>
      </c>
      <c r="BG546" s="10">
        <f t="shared" si="133"/>
        <v>3.30092764326326E-2</v>
      </c>
      <c r="BH546" s="10">
        <f t="shared" si="133"/>
        <v>3.30092764326326E-2</v>
      </c>
      <c r="BI546" s="10">
        <f t="shared" si="133"/>
        <v>3.30092764326326E-2</v>
      </c>
      <c r="BJ546" s="10">
        <f t="shared" si="133"/>
        <v>3.30092764326326E-2</v>
      </c>
      <c r="BK546" s="10">
        <f t="shared" si="133"/>
        <v>3.30092764326326E-2</v>
      </c>
      <c r="BL546" s="10">
        <f t="shared" si="133"/>
        <v>3.30092764326326E-2</v>
      </c>
      <c r="BM546" s="10">
        <f t="shared" si="133"/>
        <v>3.30092764326326E-2</v>
      </c>
      <c r="BN546" s="10">
        <f t="shared" si="133"/>
        <v>3.30092764326326E-2</v>
      </c>
      <c r="BO546" s="10">
        <f t="shared" si="133"/>
        <v>3.30092764326326E-2</v>
      </c>
      <c r="BP546" s="10">
        <f t="shared" si="133"/>
        <v>3.30092764326326E-2</v>
      </c>
      <c r="BQ546" s="10">
        <f t="shared" si="133"/>
        <v>3.30092764326326E-2</v>
      </c>
      <c r="BR546" s="10">
        <f t="shared" si="133"/>
        <v>3.30092764326326E-2</v>
      </c>
      <c r="BS546" s="10">
        <f t="shared" si="133"/>
        <v>3.30092764326326E-2</v>
      </c>
      <c r="BT546" s="10">
        <f t="shared" si="133"/>
        <v>3.30092764326326E-2</v>
      </c>
      <c r="BU546" s="10">
        <f t="shared" si="133"/>
        <v>3.30092764326326E-2</v>
      </c>
      <c r="BV546" s="10">
        <f t="shared" si="133"/>
        <v>3.30092764326326E-2</v>
      </c>
      <c r="BW546" s="10">
        <f t="shared" si="133"/>
        <v>3.30092764326326E-2</v>
      </c>
      <c r="BX546" s="10">
        <f t="shared" si="133"/>
        <v>3.30092764326326E-2</v>
      </c>
      <c r="BY546" s="10">
        <f t="shared" si="133"/>
        <v>3.30092764326326E-2</v>
      </c>
      <c r="BZ546" s="10">
        <f t="shared" si="133"/>
        <v>3.30092764326326E-2</v>
      </c>
      <c r="CA546" s="10">
        <f t="shared" si="133"/>
        <v>3.30092764326326E-2</v>
      </c>
      <c r="CB546" s="10">
        <f t="shared" si="133"/>
        <v>3.30092764326326E-2</v>
      </c>
      <c r="CC546" s="10">
        <f t="shared" si="133"/>
        <v>3.30092764326326E-2</v>
      </c>
      <c r="CD546" s="10">
        <f t="shared" si="133"/>
        <v>3.30092764326326E-2</v>
      </c>
      <c r="CE546" s="10">
        <f t="shared" si="133"/>
        <v>3.30092764326326E-2</v>
      </c>
      <c r="CF546" s="10">
        <f t="shared" si="133"/>
        <v>3.30092764326326E-2</v>
      </c>
      <c r="CG546" s="10">
        <f t="shared" si="133"/>
        <v>3.30092764326326E-2</v>
      </c>
      <c r="CH546" s="10">
        <f t="shared" si="133"/>
        <v>3.30092764326326E-2</v>
      </c>
    </row>
    <row r="547" spans="1:86" x14ac:dyDescent="0.2">
      <c r="A547" t="s">
        <v>532</v>
      </c>
      <c r="B547" s="14">
        <f>'CTZ 311225'!C540</f>
        <v>3.3009675231869297E-2</v>
      </c>
      <c r="C547" s="2">
        <f>'solvencii lab'!C535</f>
        <v>3.3415738285094997E-2</v>
      </c>
      <c r="D547" s="2">
        <f>'solvencii lab'!D535</f>
        <v>3.2233218589594603E-2</v>
      </c>
      <c r="E547" s="2">
        <f>'solvencii lab'!E535</f>
        <v>3.4645837539586999E-2</v>
      </c>
      <c r="F547" s="2">
        <f>'solvencii lab'!F535</f>
        <v>3.4730376912515702E-2</v>
      </c>
      <c r="G547" s="2">
        <f>'solvencii lab'!G535</f>
        <v>3.4815030561864101E-2</v>
      </c>
      <c r="H547" s="2">
        <f>'solvencii lab'!H535</f>
        <v>3.4899828286476697E-2</v>
      </c>
      <c r="I547" s="2">
        <f>'solvencii lab'!I535</f>
        <v>3.4984742262795299E-2</v>
      </c>
      <c r="J547" s="2">
        <f>'solvencii lab'!J535</f>
        <v>3.5069802529964902E-2</v>
      </c>
      <c r="K547" s="2">
        <f>'solvencii lab'!K535</f>
        <v>3.5154981051195001E-2</v>
      </c>
      <c r="L547" s="2">
        <f>'solvencii lab'!L535</f>
        <v>3.5240308109982299E-2</v>
      </c>
      <c r="M547" s="2">
        <f>'solvencii lab'!M535</f>
        <v>3.5325755452899801E-2</v>
      </c>
      <c r="N547" s="2">
        <f>'solvencii lab'!N535</f>
        <v>3.54113536118967E-2</v>
      </c>
      <c r="O547" s="2">
        <f>'solvencii lab'!O535</f>
        <v>3.5279033773642797E-2</v>
      </c>
      <c r="P547" s="2">
        <f>'solvencii lab'!P535</f>
        <v>3.5146271473767102E-2</v>
      </c>
      <c r="Q547" s="2">
        <f>'solvencii lab'!Q535</f>
        <v>3.5014336030562997E-2</v>
      </c>
      <c r="R547" s="2">
        <f>'solvencii lab'!R535</f>
        <v>3.48825906361456E-2</v>
      </c>
      <c r="S547" s="2">
        <f>'solvencii lab'!S535</f>
        <v>3.4750402151368202E-2</v>
      </c>
      <c r="T547" s="2">
        <f>'solvencii lab'!T535</f>
        <v>3.4619034432001601E-2</v>
      </c>
      <c r="U547" s="2">
        <f>'solvencii lab'!U535</f>
        <v>3.4487853451851097E-2</v>
      </c>
      <c r="V547" s="2">
        <f>'solvencii lab'!V535</f>
        <v>3.43562287894199E-2</v>
      </c>
      <c r="W547" s="2">
        <f>'solvencii lab'!W535</f>
        <v>3.4225418932627198E-2</v>
      </c>
      <c r="X547" s="2">
        <f>'solvencii lab'!X535</f>
        <v>3.4094792588018598E-2</v>
      </c>
      <c r="Y547" s="2">
        <f>'solvencii lab'!Y535</f>
        <v>3.3963722004401099E-2</v>
      </c>
      <c r="Z547" s="2">
        <f>'solvencii lab'!Z535</f>
        <v>3.3833460394167202E-2</v>
      </c>
      <c r="AA547" s="2">
        <f>'solvencii lab'!AA535</f>
        <v>3.3827737775932398E-2</v>
      </c>
      <c r="AB547" s="2">
        <f>'solvencii lab'!AB535</f>
        <v>3.3822029578073502E-2</v>
      </c>
      <c r="AC547" s="2">
        <f>'solvencii lab'!AC535</f>
        <v>3.3816308357115403E-2</v>
      </c>
      <c r="AD547" s="2">
        <f>'solvencii lab'!AD535</f>
        <v>3.38105878353058E-2</v>
      </c>
      <c r="AE547" s="2">
        <f>'solvencii lab'!AE535</f>
        <v>3.3804881728190399E-2</v>
      </c>
      <c r="AF547" s="2">
        <f>'solvencii lab'!AF535</f>
        <v>3.3799162602340303E-2</v>
      </c>
      <c r="AG547" s="2">
        <f>'solvencii lab'!AG535</f>
        <v>3.3793444174973798E-2</v>
      </c>
      <c r="AH547" s="2">
        <f>'solvencii lab'!AH535</f>
        <v>3.3787740156610402E-2</v>
      </c>
      <c r="AI547" s="2">
        <f>'solvencii lab'!AI535</f>
        <v>3.3782023123859202E-2</v>
      </c>
      <c r="AJ547" s="2">
        <f>'solvencii lab'!AJ535</f>
        <v>3.3776306788911602E-2</v>
      </c>
      <c r="AK547" s="2">
        <f>'solvencii lab'!AK535</f>
        <v>3.3770604857267003E-2</v>
      </c>
      <c r="AL547" s="7">
        <f t="shared" si="128"/>
        <v>3.3009675231869297E-2</v>
      </c>
      <c r="AM547" s="10">
        <f t="shared" si="129"/>
        <v>3.3009675231869297E-2</v>
      </c>
      <c r="AN547" s="10">
        <f t="shared" si="133"/>
        <v>3.3009675231869297E-2</v>
      </c>
      <c r="AO547" s="10">
        <f t="shared" si="133"/>
        <v>3.3009675231869297E-2</v>
      </c>
      <c r="AP547" s="10">
        <f t="shared" si="133"/>
        <v>3.3009675231869297E-2</v>
      </c>
      <c r="AQ547" s="10">
        <f t="shared" si="133"/>
        <v>3.3009675231869297E-2</v>
      </c>
      <c r="AR547" s="10">
        <f t="shared" si="133"/>
        <v>3.3009675231869297E-2</v>
      </c>
      <c r="AS547" s="10">
        <f t="shared" si="133"/>
        <v>3.3009675231869297E-2</v>
      </c>
      <c r="AT547" s="10">
        <f t="shared" si="133"/>
        <v>3.3009675231869297E-2</v>
      </c>
      <c r="AU547" s="10">
        <f t="shared" si="133"/>
        <v>3.3009675231869297E-2</v>
      </c>
      <c r="AV547" s="10">
        <f t="shared" si="133"/>
        <v>3.3009675231869297E-2</v>
      </c>
      <c r="AW547" s="10">
        <f t="shared" si="133"/>
        <v>3.3009675231869297E-2</v>
      </c>
      <c r="AX547" s="10">
        <f t="shared" si="133"/>
        <v>3.3009675231869297E-2</v>
      </c>
      <c r="AY547" s="10">
        <f t="shared" si="133"/>
        <v>3.3009675231869297E-2</v>
      </c>
      <c r="AZ547" s="10">
        <f t="shared" si="133"/>
        <v>3.3009675231869297E-2</v>
      </c>
      <c r="BA547" s="10">
        <f t="shared" si="133"/>
        <v>3.3009675231869297E-2</v>
      </c>
      <c r="BB547" s="10">
        <f t="shared" si="133"/>
        <v>3.3009675231869297E-2</v>
      </c>
      <c r="BC547" s="10">
        <f t="shared" si="133"/>
        <v>3.3009675231869297E-2</v>
      </c>
      <c r="BD547" s="10">
        <f t="shared" si="133"/>
        <v>3.3009675231869297E-2</v>
      </c>
      <c r="BE547" s="10">
        <f t="shared" si="133"/>
        <v>3.3009675231869297E-2</v>
      </c>
      <c r="BF547" s="10">
        <f t="shared" si="133"/>
        <v>3.3009675231869297E-2</v>
      </c>
      <c r="BG547" s="10">
        <f t="shared" si="133"/>
        <v>3.3009675231869297E-2</v>
      </c>
      <c r="BH547" s="10">
        <f t="shared" si="133"/>
        <v>3.3009675231869297E-2</v>
      </c>
      <c r="BI547" s="10">
        <f t="shared" si="133"/>
        <v>3.3009675231869297E-2</v>
      </c>
      <c r="BJ547" s="10">
        <f t="shared" si="133"/>
        <v>3.3009675231869297E-2</v>
      </c>
      <c r="BK547" s="10">
        <f t="shared" si="133"/>
        <v>3.3009675231869297E-2</v>
      </c>
      <c r="BL547" s="10">
        <f t="shared" si="133"/>
        <v>3.3009675231869297E-2</v>
      </c>
      <c r="BM547" s="10">
        <f t="shared" si="133"/>
        <v>3.3009675231869297E-2</v>
      </c>
      <c r="BN547" s="10">
        <f t="shared" si="133"/>
        <v>3.3009675231869297E-2</v>
      </c>
      <c r="BO547" s="10">
        <f t="shared" si="133"/>
        <v>3.3009675231869297E-2</v>
      </c>
      <c r="BP547" s="10">
        <f t="shared" si="133"/>
        <v>3.3009675231869297E-2</v>
      </c>
      <c r="BQ547" s="10">
        <f t="shared" si="133"/>
        <v>3.3009675231869297E-2</v>
      </c>
      <c r="BR547" s="10">
        <f t="shared" si="133"/>
        <v>3.3009675231869297E-2</v>
      </c>
      <c r="BS547" s="10">
        <f t="shared" si="133"/>
        <v>3.3009675231869297E-2</v>
      </c>
      <c r="BT547" s="10">
        <f t="shared" si="133"/>
        <v>3.3009675231869297E-2</v>
      </c>
      <c r="BU547" s="10">
        <f t="shared" si="133"/>
        <v>3.3009675231869297E-2</v>
      </c>
      <c r="BV547" s="10">
        <f t="shared" si="133"/>
        <v>3.3009675231869297E-2</v>
      </c>
      <c r="BW547" s="10">
        <f t="shared" si="133"/>
        <v>3.3009675231869297E-2</v>
      </c>
      <c r="BX547" s="10">
        <f t="shared" si="133"/>
        <v>3.3009675231869297E-2</v>
      </c>
      <c r="BY547" s="10">
        <f t="shared" si="133"/>
        <v>3.3009675231869297E-2</v>
      </c>
      <c r="BZ547" s="10">
        <f t="shared" si="133"/>
        <v>3.3009675231869297E-2</v>
      </c>
      <c r="CA547" s="10">
        <f t="shared" si="133"/>
        <v>3.3009675231869297E-2</v>
      </c>
      <c r="CB547" s="10">
        <f t="shared" si="133"/>
        <v>3.3009675231869297E-2</v>
      </c>
      <c r="CC547" s="10">
        <f t="shared" si="133"/>
        <v>3.3009675231869297E-2</v>
      </c>
      <c r="CD547" s="10">
        <f t="shared" si="133"/>
        <v>3.3009675231869297E-2</v>
      </c>
      <c r="CE547" s="10">
        <f t="shared" si="133"/>
        <v>3.3009675231869297E-2</v>
      </c>
      <c r="CF547" s="10">
        <f t="shared" si="133"/>
        <v>3.3009675231869297E-2</v>
      </c>
      <c r="CG547" s="10">
        <f t="shared" si="133"/>
        <v>3.3009675231869297E-2</v>
      </c>
      <c r="CH547" s="10">
        <f t="shared" si="133"/>
        <v>3.3009675231869297E-2</v>
      </c>
    </row>
    <row r="548" spans="1:86" x14ac:dyDescent="0.2">
      <c r="A548" t="s">
        <v>533</v>
      </c>
      <c r="B548" s="14">
        <f>'CTZ 311225'!C541</f>
        <v>3.3010069533737599E-2</v>
      </c>
      <c r="C548" s="2">
        <f>'solvencii lab'!C536</f>
        <v>3.34158889711762E-2</v>
      </c>
      <c r="D548" s="2">
        <f>'solvencii lab'!D536</f>
        <v>3.22351844623383E-2</v>
      </c>
      <c r="E548" s="2">
        <f>'solvencii lab'!E536</f>
        <v>3.4644116359193497E-2</v>
      </c>
      <c r="F548" s="2">
        <f>'solvencii lab'!F536</f>
        <v>3.4728540852596801E-2</v>
      </c>
      <c r="G548" s="2">
        <f>'solvencii lab'!G536</f>
        <v>3.4813079623865699E-2</v>
      </c>
      <c r="H548" s="2">
        <f>'solvencii lab'!H536</f>
        <v>3.4897762465497098E-2</v>
      </c>
      <c r="I548" s="2">
        <f>'solvencii lab'!I536</f>
        <v>3.4982561560289602E-2</v>
      </c>
      <c r="J548" s="2">
        <f>'solvencii lab'!J536</f>
        <v>3.50675069411285E-2</v>
      </c>
      <c r="K548" s="2">
        <f>'solvencii lab'!K536</f>
        <v>3.5152570577523502E-2</v>
      </c>
      <c r="L548" s="2">
        <f>'solvencii lab'!L536</f>
        <v>3.5237782746799999E-2</v>
      </c>
      <c r="M548" s="2">
        <f>'solvencii lab'!M536</f>
        <v>3.5323115201776098E-2</v>
      </c>
      <c r="N548" s="2">
        <f>'solvencii lab'!N536</f>
        <v>3.5408598468319001E-2</v>
      </c>
      <c r="O548" s="2">
        <f>'solvencii lab'!O536</f>
        <v>3.5276474430968097E-2</v>
      </c>
      <c r="P548" s="2">
        <f>'solvencii lab'!P536</f>
        <v>3.5143908791760201E-2</v>
      </c>
      <c r="Q548" s="2">
        <f>'solvencii lab'!Q536</f>
        <v>3.5012168986661499E-2</v>
      </c>
      <c r="R548" s="2">
        <f>'solvencii lab'!R536</f>
        <v>3.4880619148547697E-2</v>
      </c>
      <c r="S548" s="2">
        <f>'solvencii lab'!S536</f>
        <v>3.4748627077468598E-2</v>
      </c>
      <c r="T548" s="2">
        <f>'solvencii lab'!T536</f>
        <v>3.46174547492634E-2</v>
      </c>
      <c r="U548" s="2">
        <f>'solvencii lab'!U536</f>
        <v>3.4486469077350701E-2</v>
      </c>
      <c r="V548" s="2">
        <f>'solvencii lab'!V536</f>
        <v>3.4355040578261102E-2</v>
      </c>
      <c r="W548" s="2">
        <f>'solvencii lab'!W536</f>
        <v>3.4224425862408002E-2</v>
      </c>
      <c r="X548" s="2">
        <f>'solvencii lab'!X536</f>
        <v>3.4093994574785499E-2</v>
      </c>
      <c r="Y548" s="2">
        <f>'solvencii lab'!Y536</f>
        <v>3.3963119901041498E-2</v>
      </c>
      <c r="Z548" s="2">
        <f>'solvencii lab'!Z536</f>
        <v>3.38330531785178E-2</v>
      </c>
      <c r="AA548" s="2">
        <f>'solvencii lab'!AA536</f>
        <v>3.3827332031385902E-2</v>
      </c>
      <c r="AB548" s="2">
        <f>'solvencii lab'!AB536</f>
        <v>3.3821625299698503E-2</v>
      </c>
      <c r="AC548" s="2">
        <f>'solvencii lab'!AC536</f>
        <v>3.3815905547026799E-2</v>
      </c>
      <c r="AD548" s="2">
        <f>'solvencii lab'!AD536</f>
        <v>3.3810186492089597E-2</v>
      </c>
      <c r="AE548" s="2">
        <f>'solvencii lab'!AE536</f>
        <v>3.3804481846916701E-2</v>
      </c>
      <c r="AF548" s="2">
        <f>'solvencii lab'!AF536</f>
        <v>3.3798764185105398E-2</v>
      </c>
      <c r="AG548" s="2">
        <f>'solvencii lab'!AG536</f>
        <v>3.3793047220354901E-2</v>
      </c>
      <c r="AH548" s="2">
        <f>'solvencii lab'!AH536</f>
        <v>3.3787344659679398E-2</v>
      </c>
      <c r="AI548" s="2">
        <f>'solvencii lab'!AI536</f>
        <v>3.3781629086693202E-2</v>
      </c>
      <c r="AJ548" s="2">
        <f>'solvencii lab'!AJ536</f>
        <v>3.3775914210079298E-2</v>
      </c>
      <c r="AK548" s="2">
        <f>'solvencii lab'!AK536</f>
        <v>3.3770213731841997E-2</v>
      </c>
      <c r="AL548" s="7">
        <f t="shared" si="128"/>
        <v>3.3010069533737599E-2</v>
      </c>
      <c r="AM548" s="10">
        <f t="shared" si="129"/>
        <v>3.3010069533737599E-2</v>
      </c>
      <c r="AN548" s="10">
        <f t="shared" si="133"/>
        <v>3.3010069533737599E-2</v>
      </c>
      <c r="AO548" s="10">
        <f t="shared" si="133"/>
        <v>3.3010069533737599E-2</v>
      </c>
      <c r="AP548" s="10">
        <f t="shared" si="133"/>
        <v>3.3010069533737599E-2</v>
      </c>
      <c r="AQ548" s="10">
        <f t="shared" si="133"/>
        <v>3.3010069533737599E-2</v>
      </c>
      <c r="AR548" s="10">
        <f t="shared" si="133"/>
        <v>3.3010069533737599E-2</v>
      </c>
      <c r="AS548" s="10">
        <f t="shared" si="133"/>
        <v>3.3010069533737599E-2</v>
      </c>
      <c r="AT548" s="10">
        <f t="shared" si="133"/>
        <v>3.3010069533737599E-2</v>
      </c>
      <c r="AU548" s="10">
        <f t="shared" si="133"/>
        <v>3.3010069533737599E-2</v>
      </c>
      <c r="AV548" s="10">
        <f t="shared" si="133"/>
        <v>3.3010069533737599E-2</v>
      </c>
      <c r="AW548" s="10">
        <f t="shared" si="133"/>
        <v>3.3010069533737599E-2</v>
      </c>
      <c r="AX548" s="10">
        <f t="shared" si="133"/>
        <v>3.3010069533737599E-2</v>
      </c>
      <c r="AY548" s="10">
        <f t="shared" si="133"/>
        <v>3.3010069533737599E-2</v>
      </c>
      <c r="AZ548" s="10">
        <f t="shared" si="133"/>
        <v>3.3010069533737599E-2</v>
      </c>
      <c r="BA548" s="10">
        <f t="shared" si="133"/>
        <v>3.3010069533737599E-2</v>
      </c>
      <c r="BB548" s="10">
        <f t="shared" si="133"/>
        <v>3.3010069533737599E-2</v>
      </c>
      <c r="BC548" s="10">
        <f t="shared" si="133"/>
        <v>3.3010069533737599E-2</v>
      </c>
      <c r="BD548" s="10">
        <f t="shared" si="133"/>
        <v>3.3010069533737599E-2</v>
      </c>
      <c r="BE548" s="10">
        <f t="shared" si="133"/>
        <v>3.3010069533737599E-2</v>
      </c>
      <c r="BF548" s="10">
        <f t="shared" si="133"/>
        <v>3.3010069533737599E-2</v>
      </c>
      <c r="BG548" s="10">
        <f t="shared" si="133"/>
        <v>3.3010069533737599E-2</v>
      </c>
      <c r="BH548" s="10">
        <f t="shared" si="133"/>
        <v>3.3010069533737599E-2</v>
      </c>
      <c r="BI548" s="10">
        <f t="shared" si="133"/>
        <v>3.3010069533737599E-2</v>
      </c>
      <c r="BJ548" s="10">
        <f t="shared" si="133"/>
        <v>3.3010069533737599E-2</v>
      </c>
      <c r="BK548" s="10">
        <f t="shared" si="133"/>
        <v>3.3010069533737599E-2</v>
      </c>
      <c r="BL548" s="10">
        <f t="shared" si="133"/>
        <v>3.3010069533737599E-2</v>
      </c>
      <c r="BM548" s="10">
        <f t="shared" si="133"/>
        <v>3.3010069533737599E-2</v>
      </c>
      <c r="BN548" s="10">
        <f t="shared" si="133"/>
        <v>3.3010069533737599E-2</v>
      </c>
      <c r="BO548" s="10">
        <f t="shared" si="133"/>
        <v>3.3010069533737599E-2</v>
      </c>
      <c r="BP548" s="10">
        <f t="shared" si="133"/>
        <v>3.3010069533737599E-2</v>
      </c>
      <c r="BQ548" s="10">
        <f t="shared" si="133"/>
        <v>3.3010069533737599E-2</v>
      </c>
      <c r="BR548" s="10">
        <f t="shared" si="133"/>
        <v>3.3010069533737599E-2</v>
      </c>
      <c r="BS548" s="10">
        <f t="shared" si="133"/>
        <v>3.3010069533737599E-2</v>
      </c>
      <c r="BT548" s="10">
        <f t="shared" si="133"/>
        <v>3.3010069533737599E-2</v>
      </c>
      <c r="BU548" s="10">
        <f t="shared" si="133"/>
        <v>3.3010069533737599E-2</v>
      </c>
      <c r="BV548" s="10">
        <f t="shared" si="133"/>
        <v>3.3010069533737599E-2</v>
      </c>
      <c r="BW548" s="10">
        <f t="shared" si="133"/>
        <v>3.3010069533737599E-2</v>
      </c>
      <c r="BX548" s="10">
        <f t="shared" si="133"/>
        <v>3.3010069533737599E-2</v>
      </c>
      <c r="BY548" s="10">
        <f t="shared" si="133"/>
        <v>3.3010069533737599E-2</v>
      </c>
      <c r="BZ548" s="10">
        <f t="shared" si="133"/>
        <v>3.3010069533737599E-2</v>
      </c>
      <c r="CA548" s="10">
        <f t="shared" si="133"/>
        <v>3.3010069533737599E-2</v>
      </c>
      <c r="CB548" s="10">
        <f t="shared" si="133"/>
        <v>3.3010069533737599E-2</v>
      </c>
      <c r="CC548" s="10">
        <f t="shared" si="133"/>
        <v>3.3010069533737599E-2</v>
      </c>
      <c r="CD548" s="10">
        <f t="shared" si="133"/>
        <v>3.3010069533737599E-2</v>
      </c>
      <c r="CE548" s="10">
        <f t="shared" si="133"/>
        <v>3.3010069533737599E-2</v>
      </c>
      <c r="CF548" s="10">
        <f t="shared" si="133"/>
        <v>3.3010069533737599E-2</v>
      </c>
      <c r="CG548" s="10">
        <f t="shared" si="133"/>
        <v>3.3010069533737599E-2</v>
      </c>
      <c r="CH548" s="10">
        <f t="shared" si="133"/>
        <v>3.3010069533737599E-2</v>
      </c>
    </row>
    <row r="549" spans="1:86" x14ac:dyDescent="0.2">
      <c r="A549" t="s">
        <v>534</v>
      </c>
      <c r="B549" s="14">
        <f>'CTZ 311225'!C542</f>
        <v>3.3010459385079002E-2</v>
      </c>
      <c r="C549" s="2">
        <f>'solvencii lab'!C537</f>
        <v>3.3416033456169197E-2</v>
      </c>
      <c r="D549" s="2">
        <f>'solvencii lab'!D537</f>
        <v>3.2237139762718102E-2</v>
      </c>
      <c r="E549" s="2">
        <f>'solvencii lab'!E537</f>
        <v>3.4642393370658699E-2</v>
      </c>
      <c r="F549" s="2">
        <f>'solvencii lab'!F537</f>
        <v>3.4726703152755098E-2</v>
      </c>
      <c r="G549" s="2">
        <f>'solvencii lab'!G537</f>
        <v>3.4811127212976301E-2</v>
      </c>
      <c r="H549" s="2">
        <f>'solvencii lab'!H537</f>
        <v>3.4895695337201701E-2</v>
      </c>
      <c r="I549" s="2">
        <f>'solvencii lab'!I537</f>
        <v>3.4980379714838597E-2</v>
      </c>
      <c r="J549" s="2">
        <f>'solvencii lab'!J537</f>
        <v>3.5065210372239301E-2</v>
      </c>
      <c r="K549" s="2">
        <f>'solvencii lab'!K537</f>
        <v>3.5150159285469697E-2</v>
      </c>
      <c r="L549" s="2">
        <f>'solvencii lab'!L537</f>
        <v>3.5235256725406602E-2</v>
      </c>
      <c r="M549" s="2">
        <f>'solvencii lab'!M537</f>
        <v>3.5320474451371903E-2</v>
      </c>
      <c r="N549" s="2">
        <f>'solvencii lab'!N537</f>
        <v>3.54058429828705E-2</v>
      </c>
      <c r="O549" s="2">
        <f>'solvencii lab'!O537</f>
        <v>3.5273914326558298E-2</v>
      </c>
      <c r="P549" s="2">
        <f>'solvencii lab'!P537</f>
        <v>3.51415449248779E-2</v>
      </c>
      <c r="Q549" s="2">
        <f>'solvencii lab'!Q537</f>
        <v>3.5010000335531297E-2</v>
      </c>
      <c r="R549" s="2">
        <f>'solvencii lab'!R537</f>
        <v>3.4878645630145699E-2</v>
      </c>
      <c r="S549" s="2">
        <f>'solvencii lab'!S537</f>
        <v>3.4746849545935703E-2</v>
      </c>
      <c r="T549" s="2">
        <f>'solvencii lab'!T537</f>
        <v>3.4615872182906099E-2</v>
      </c>
      <c r="U549" s="2">
        <f>'solvencii lab'!U537</f>
        <v>3.44850813920623E-2</v>
      </c>
      <c r="V549" s="2">
        <f>'solvencii lab'!V537</f>
        <v>3.4353848625912002E-2</v>
      </c>
      <c r="W549" s="2">
        <f>'solvencii lab'!W537</f>
        <v>3.4223428621495001E-2</v>
      </c>
      <c r="X549" s="2">
        <f>'solvencii lab'!X537</f>
        <v>3.40931919602089E-2</v>
      </c>
      <c r="Y549" s="2">
        <f>'solvencii lab'!Y537</f>
        <v>3.3962512762476298E-2</v>
      </c>
      <c r="Z549" s="2">
        <f>'solvencii lab'!Z537</f>
        <v>3.3832640494752202E-2</v>
      </c>
      <c r="AA549" s="2">
        <f>'solvencii lab'!AA537</f>
        <v>3.38269208688197E-2</v>
      </c>
      <c r="AB549" s="2">
        <f>'solvencii lab'!AB537</f>
        <v>3.3821215653293699E-2</v>
      </c>
      <c r="AC549" s="2">
        <f>'solvencii lab'!AC537</f>
        <v>3.3815497419030699E-2</v>
      </c>
      <c r="AD549" s="2">
        <f>'solvencii lab'!AD537</f>
        <v>3.3809779881101197E-2</v>
      </c>
      <c r="AE549" s="2">
        <f>'solvencii lab'!AE537</f>
        <v>3.3804076747898801E-2</v>
      </c>
      <c r="AF549" s="2">
        <f>'solvencii lab'!AF537</f>
        <v>3.3798360600287097E-2</v>
      </c>
      <c r="AG549" s="2">
        <f>'solvencii lab'!AG537</f>
        <v>3.37926451483265E-2</v>
      </c>
      <c r="AH549" s="2">
        <f>'solvencii lab'!AH537</f>
        <v>3.3786944095405502E-2</v>
      </c>
      <c r="AI549" s="2">
        <f>'solvencii lab'!AI537</f>
        <v>3.3781230032384299E-2</v>
      </c>
      <c r="AJ549" s="2">
        <f>'solvencii lab'!AJ537</f>
        <v>3.3775516664316697E-2</v>
      </c>
      <c r="AK549" s="2">
        <f>'solvencii lab'!AK537</f>
        <v>3.3769817689592599E-2</v>
      </c>
      <c r="AL549" s="7">
        <f t="shared" si="128"/>
        <v>3.3010459385079002E-2</v>
      </c>
      <c r="AM549" s="10">
        <f t="shared" si="129"/>
        <v>3.3010459385079002E-2</v>
      </c>
      <c r="AN549" s="10">
        <f t="shared" si="133"/>
        <v>3.3010459385079002E-2</v>
      </c>
      <c r="AO549" s="10">
        <f t="shared" si="133"/>
        <v>3.3010459385079002E-2</v>
      </c>
      <c r="AP549" s="10">
        <f t="shared" si="133"/>
        <v>3.3010459385079002E-2</v>
      </c>
      <c r="AQ549" s="10">
        <f t="shared" si="133"/>
        <v>3.3010459385079002E-2</v>
      </c>
      <c r="AR549" s="10">
        <f t="shared" si="133"/>
        <v>3.3010459385079002E-2</v>
      </c>
      <c r="AS549" s="10">
        <f t="shared" si="133"/>
        <v>3.3010459385079002E-2</v>
      </c>
      <c r="AT549" s="10">
        <f t="shared" si="133"/>
        <v>3.3010459385079002E-2</v>
      </c>
      <c r="AU549" s="10">
        <f t="shared" si="133"/>
        <v>3.3010459385079002E-2</v>
      </c>
      <c r="AV549" s="10">
        <f t="shared" si="133"/>
        <v>3.3010459385079002E-2</v>
      </c>
      <c r="AW549" s="10">
        <f t="shared" si="133"/>
        <v>3.3010459385079002E-2</v>
      </c>
      <c r="AX549" s="10">
        <f t="shared" si="133"/>
        <v>3.3010459385079002E-2</v>
      </c>
      <c r="AY549" s="10">
        <f t="shared" si="133"/>
        <v>3.3010459385079002E-2</v>
      </c>
      <c r="AZ549" s="10">
        <f t="shared" si="133"/>
        <v>3.3010459385079002E-2</v>
      </c>
      <c r="BA549" s="10">
        <f t="shared" si="133"/>
        <v>3.3010459385079002E-2</v>
      </c>
      <c r="BB549" s="10">
        <f t="shared" si="133"/>
        <v>3.3010459385079002E-2</v>
      </c>
      <c r="BC549" s="10">
        <f t="shared" si="133"/>
        <v>3.3010459385079002E-2</v>
      </c>
      <c r="BD549" s="10">
        <f t="shared" si="133"/>
        <v>3.3010459385079002E-2</v>
      </c>
      <c r="BE549" s="10">
        <f t="shared" si="133"/>
        <v>3.3010459385079002E-2</v>
      </c>
      <c r="BF549" s="10">
        <f t="shared" si="133"/>
        <v>3.3010459385079002E-2</v>
      </c>
      <c r="BG549" s="10">
        <f t="shared" si="133"/>
        <v>3.3010459385079002E-2</v>
      </c>
      <c r="BH549" s="10">
        <f t="shared" si="133"/>
        <v>3.3010459385079002E-2</v>
      </c>
      <c r="BI549" s="10">
        <f t="shared" si="133"/>
        <v>3.3010459385079002E-2</v>
      </c>
      <c r="BJ549" s="10">
        <f t="shared" si="133"/>
        <v>3.3010459385079002E-2</v>
      </c>
      <c r="BK549" s="10">
        <f t="shared" si="133"/>
        <v>3.3010459385079002E-2</v>
      </c>
      <c r="BL549" s="10">
        <f t="shared" si="133"/>
        <v>3.3010459385079002E-2</v>
      </c>
      <c r="BM549" s="10">
        <f t="shared" si="133"/>
        <v>3.3010459385079002E-2</v>
      </c>
      <c r="BN549" s="10">
        <f t="shared" si="133"/>
        <v>3.3010459385079002E-2</v>
      </c>
      <c r="BO549" s="10">
        <f t="shared" si="133"/>
        <v>3.3010459385079002E-2</v>
      </c>
      <c r="BP549" s="10">
        <f t="shared" si="133"/>
        <v>3.3010459385079002E-2</v>
      </c>
      <c r="BQ549" s="10">
        <f t="shared" si="133"/>
        <v>3.3010459385079002E-2</v>
      </c>
      <c r="BR549" s="10">
        <f t="shared" si="133"/>
        <v>3.3010459385079002E-2</v>
      </c>
      <c r="BS549" s="10">
        <f t="shared" si="133"/>
        <v>3.3010459385079002E-2</v>
      </c>
      <c r="BT549" s="10">
        <f t="shared" si="133"/>
        <v>3.3010459385079002E-2</v>
      </c>
      <c r="BU549" s="10">
        <f t="shared" si="133"/>
        <v>3.3010459385079002E-2</v>
      </c>
      <c r="BV549" s="10">
        <f t="shared" si="133"/>
        <v>3.3010459385079002E-2</v>
      </c>
      <c r="BW549" s="10">
        <f t="shared" si="133"/>
        <v>3.3010459385079002E-2</v>
      </c>
      <c r="BX549" s="10">
        <f t="shared" si="133"/>
        <v>3.3010459385079002E-2</v>
      </c>
      <c r="BY549" s="10">
        <f t="shared" si="133"/>
        <v>3.3010459385079002E-2</v>
      </c>
      <c r="BZ549" s="10">
        <f t="shared" si="133"/>
        <v>3.3010459385079002E-2</v>
      </c>
      <c r="CA549" s="10">
        <f t="shared" si="133"/>
        <v>3.3010459385079002E-2</v>
      </c>
      <c r="CB549" s="10">
        <f t="shared" si="133"/>
        <v>3.3010459385079002E-2</v>
      </c>
      <c r="CC549" s="10">
        <f t="shared" si="133"/>
        <v>3.3010459385079002E-2</v>
      </c>
      <c r="CD549" s="10">
        <f t="shared" si="133"/>
        <v>3.3010459385079002E-2</v>
      </c>
      <c r="CE549" s="10">
        <f t="shared" si="133"/>
        <v>3.3010459385079002E-2</v>
      </c>
      <c r="CF549" s="10">
        <f t="shared" si="133"/>
        <v>3.3010459385079002E-2</v>
      </c>
      <c r="CG549" s="10">
        <f t="shared" si="133"/>
        <v>3.3010459385079002E-2</v>
      </c>
      <c r="CH549" s="10">
        <f t="shared" si="133"/>
        <v>3.3010459385079002E-2</v>
      </c>
    </row>
    <row r="550" spans="1:86" x14ac:dyDescent="0.2">
      <c r="A550" t="s">
        <v>535</v>
      </c>
      <c r="B550" s="14">
        <f>'CTZ 311225'!C543</f>
        <v>3.3010844832232301E-2</v>
      </c>
      <c r="C550" s="2">
        <f>'solvencii lab'!C538</f>
        <v>3.3416171808757299E-2</v>
      </c>
      <c r="D550" s="2">
        <f>'solvencii lab'!D538</f>
        <v>3.2239084569426701E-2</v>
      </c>
      <c r="E550" s="2">
        <f>'solvencii lab'!E538</f>
        <v>3.4640668633518099E-2</v>
      </c>
      <c r="F550" s="2">
        <f>'solvencii lab'!F538</f>
        <v>3.47248638731225E-2</v>
      </c>
      <c r="G550" s="2">
        <f>'solvencii lab'!G538</f>
        <v>3.4809173389935999E-2</v>
      </c>
      <c r="H550" s="2">
        <f>'solvencii lab'!H538</f>
        <v>3.4893626962953103E-2</v>
      </c>
      <c r="I550" s="2">
        <f>'solvencii lab'!I538</f>
        <v>3.49781967884399E-2</v>
      </c>
      <c r="J550" s="2">
        <f>'solvencii lab'!J538</f>
        <v>3.5062912885944902E-2</v>
      </c>
      <c r="K550" s="2">
        <f>'solvencii lab'!K538</f>
        <v>3.5147747238342797E-2</v>
      </c>
      <c r="L550" s="2">
        <f>'solvencii lab'!L538</f>
        <v>3.5232730109789202E-2</v>
      </c>
      <c r="M550" s="2">
        <f>'solvencii lab'!M538</f>
        <v>3.5317833266364097E-2</v>
      </c>
      <c r="N550" s="2">
        <f>'solvencii lab'!N538</f>
        <v>3.5403087220934097E-2</v>
      </c>
      <c r="O550" s="2">
        <f>'solvencii lab'!O538</f>
        <v>3.5271353526324198E-2</v>
      </c>
      <c r="P550" s="2">
        <f>'solvencii lab'!P538</f>
        <v>3.5139179939575903E-2</v>
      </c>
      <c r="Q550" s="2">
        <f>'solvencii lab'!Q538</f>
        <v>3.50078301441831E-2</v>
      </c>
      <c r="R550" s="2">
        <f>'solvencii lab'!R538</f>
        <v>3.4876670148519397E-2</v>
      </c>
      <c r="S550" s="2">
        <f>'solvencii lab'!S538</f>
        <v>3.4745069624934198E-2</v>
      </c>
      <c r="T550" s="2">
        <f>'solvencii lab'!T538</f>
        <v>3.4614286801689598E-2</v>
      </c>
      <c r="U550" s="2">
        <f>'solvencii lab'!U538</f>
        <v>3.4483690465354003E-2</v>
      </c>
      <c r="V550" s="2">
        <f>'solvencii lab'!V538</f>
        <v>3.4352653002366097E-2</v>
      </c>
      <c r="W550" s="2">
        <f>'solvencii lab'!W538</f>
        <v>3.4222427280515798E-2</v>
      </c>
      <c r="X550" s="2">
        <f>'solvencii lab'!X538</f>
        <v>3.4092384815563599E-2</v>
      </c>
      <c r="Y550" s="2">
        <f>'solvencii lab'!Y538</f>
        <v>3.3961900660643501E-2</v>
      </c>
      <c r="Z550" s="2">
        <f>'solvencii lab'!Z538</f>
        <v>3.3832222415480499E-2</v>
      </c>
      <c r="AA550" s="2">
        <f>'solvencii lab'!AA538</f>
        <v>3.3826504360235703E-2</v>
      </c>
      <c r="AB550" s="2">
        <f>'solvencii lab'!AB538</f>
        <v>3.3820800710252202E-2</v>
      </c>
      <c r="AC550" s="2">
        <f>'solvencii lab'!AC538</f>
        <v>3.38150840439113E-2</v>
      </c>
      <c r="AD550" s="2">
        <f>'solvencii lab'!AD538</f>
        <v>3.3809368072514799E-2</v>
      </c>
      <c r="AE550" s="2">
        <f>'solvencii lab'!AE538</f>
        <v>3.3803666500702399E-2</v>
      </c>
      <c r="AF550" s="2">
        <f>'solvencii lab'!AF538</f>
        <v>3.3797951916841401E-2</v>
      </c>
      <c r="AG550" s="2">
        <f>'solvencii lab'!AG538</f>
        <v>3.3792238027234398E-2</v>
      </c>
      <c r="AH550" s="2">
        <f>'solvencii lab'!AH538</f>
        <v>3.3786538531525197E-2</v>
      </c>
      <c r="AI550" s="2">
        <f>'solvencii lab'!AI538</f>
        <v>3.3780826028058299E-2</v>
      </c>
      <c r="AJ550" s="2">
        <f>'solvencii lab'!AJ538</f>
        <v>3.3775114218139501E-2</v>
      </c>
      <c r="AK550" s="2">
        <f>'solvencii lab'!AK538</f>
        <v>3.3769416796423903E-2</v>
      </c>
      <c r="AL550" s="7">
        <f t="shared" si="128"/>
        <v>3.3010844832232301E-2</v>
      </c>
      <c r="AM550" s="10">
        <f t="shared" si="129"/>
        <v>3.3010844832232301E-2</v>
      </c>
      <c r="AN550" s="10">
        <f t="shared" si="133"/>
        <v>3.3010844832232301E-2</v>
      </c>
      <c r="AO550" s="10">
        <f t="shared" si="133"/>
        <v>3.3010844832232301E-2</v>
      </c>
      <c r="AP550" s="10">
        <f t="shared" si="133"/>
        <v>3.3010844832232301E-2</v>
      </c>
      <c r="AQ550" s="10">
        <f t="shared" si="133"/>
        <v>3.3010844832232301E-2</v>
      </c>
      <c r="AR550" s="10">
        <f t="shared" si="133"/>
        <v>3.3010844832232301E-2</v>
      </c>
      <c r="AS550" s="10">
        <f t="shared" si="133"/>
        <v>3.3010844832232301E-2</v>
      </c>
      <c r="AT550" s="10">
        <f t="shared" si="133"/>
        <v>3.3010844832232301E-2</v>
      </c>
      <c r="AU550" s="10">
        <f t="shared" si="133"/>
        <v>3.3010844832232301E-2</v>
      </c>
      <c r="AV550" s="10">
        <f t="shared" si="133"/>
        <v>3.3010844832232301E-2</v>
      </c>
      <c r="AW550" s="10">
        <f t="shared" si="133"/>
        <v>3.3010844832232301E-2</v>
      </c>
      <c r="AX550" s="10">
        <f t="shared" si="133"/>
        <v>3.3010844832232301E-2</v>
      </c>
      <c r="AY550" s="10">
        <f t="shared" si="133"/>
        <v>3.3010844832232301E-2</v>
      </c>
      <c r="AZ550" s="10">
        <f t="shared" si="133"/>
        <v>3.3010844832232301E-2</v>
      </c>
      <c r="BA550" s="10">
        <f t="shared" si="133"/>
        <v>3.3010844832232301E-2</v>
      </c>
      <c r="BB550" s="10">
        <f t="shared" si="133"/>
        <v>3.3010844832232301E-2</v>
      </c>
      <c r="BC550" s="10">
        <f t="shared" si="133"/>
        <v>3.3010844832232301E-2</v>
      </c>
      <c r="BD550" s="10">
        <f t="shared" si="133"/>
        <v>3.3010844832232301E-2</v>
      </c>
      <c r="BE550" s="10">
        <f t="shared" si="133"/>
        <v>3.3010844832232301E-2</v>
      </c>
      <c r="BF550" s="10">
        <f t="shared" si="133"/>
        <v>3.3010844832232301E-2</v>
      </c>
      <c r="BG550" s="10">
        <f t="shared" si="133"/>
        <v>3.3010844832232301E-2</v>
      </c>
      <c r="BH550" s="10">
        <f t="shared" si="133"/>
        <v>3.3010844832232301E-2</v>
      </c>
      <c r="BI550" s="10">
        <f t="shared" si="133"/>
        <v>3.3010844832232301E-2</v>
      </c>
      <c r="BJ550" s="10">
        <f t="shared" si="133"/>
        <v>3.3010844832232301E-2</v>
      </c>
      <c r="BK550" s="10">
        <f t="shared" si="133"/>
        <v>3.3010844832232301E-2</v>
      </c>
      <c r="BL550" s="10">
        <f t="shared" si="133"/>
        <v>3.3010844832232301E-2</v>
      </c>
      <c r="BM550" s="10">
        <f t="shared" si="133"/>
        <v>3.3010844832232301E-2</v>
      </c>
      <c r="BN550" s="10">
        <f t="shared" si="133"/>
        <v>3.3010844832232301E-2</v>
      </c>
      <c r="BO550" s="10">
        <f t="shared" si="133"/>
        <v>3.3010844832232301E-2</v>
      </c>
      <c r="BP550" s="10">
        <f t="shared" si="133"/>
        <v>3.3010844832232301E-2</v>
      </c>
      <c r="BQ550" s="10">
        <f t="shared" si="133"/>
        <v>3.3010844832232301E-2</v>
      </c>
      <c r="BR550" s="10">
        <f t="shared" si="133"/>
        <v>3.3010844832232301E-2</v>
      </c>
      <c r="BS550" s="10">
        <f t="shared" si="133"/>
        <v>3.3010844832232301E-2</v>
      </c>
      <c r="BT550" s="10">
        <f t="shared" si="133"/>
        <v>3.3010844832232301E-2</v>
      </c>
      <c r="BU550" s="10">
        <f t="shared" si="133"/>
        <v>3.3010844832232301E-2</v>
      </c>
      <c r="BV550" s="10">
        <f t="shared" si="133"/>
        <v>3.3010844832232301E-2</v>
      </c>
      <c r="BW550" s="10">
        <f t="shared" si="133"/>
        <v>3.3010844832232301E-2</v>
      </c>
      <c r="BX550" s="10">
        <f t="shared" si="133"/>
        <v>3.3010844832232301E-2</v>
      </c>
      <c r="BY550" s="10">
        <f t="shared" si="133"/>
        <v>3.3010844832232301E-2</v>
      </c>
      <c r="BZ550" s="10">
        <f t="shared" si="133"/>
        <v>3.3010844832232301E-2</v>
      </c>
      <c r="CA550" s="10">
        <f t="shared" si="133"/>
        <v>3.3010844832232301E-2</v>
      </c>
      <c r="CB550" s="10">
        <f t="shared" si="133"/>
        <v>3.3010844832232301E-2</v>
      </c>
      <c r="CC550" s="10">
        <f t="shared" si="133"/>
        <v>3.3010844832232301E-2</v>
      </c>
      <c r="CD550" s="10">
        <f t="shared" si="133"/>
        <v>3.3010844832232301E-2</v>
      </c>
      <c r="CE550" s="10">
        <f t="shared" si="133"/>
        <v>3.3010844832232301E-2</v>
      </c>
      <c r="CF550" s="10">
        <f t="shared" si="133"/>
        <v>3.3010844832232301E-2</v>
      </c>
      <c r="CG550" s="10">
        <f t="shared" si="133"/>
        <v>3.3010844832232301E-2</v>
      </c>
      <c r="CH550" s="10">
        <f t="shared" si="133"/>
        <v>3.3010844832232301E-2</v>
      </c>
    </row>
    <row r="551" spans="1:86" x14ac:dyDescent="0.2">
      <c r="A551" t="s">
        <v>536</v>
      </c>
      <c r="B551" s="14">
        <f>'CTZ 311225'!C544</f>
        <v>3.3011225921035503E-2</v>
      </c>
      <c r="C551" s="2">
        <f>'solvencii lab'!C539</f>
        <v>3.3416304096910397E-2</v>
      </c>
      <c r="D551" s="2">
        <f>'solvencii lab'!D539</f>
        <v>3.2241018960453602E-2</v>
      </c>
      <c r="E551" s="2">
        <f>'solvencii lab'!E539</f>
        <v>3.4638942206573799E-2</v>
      </c>
      <c r="F551" s="2">
        <f>'solvencii lab'!F539</f>
        <v>3.4723023073084301E-2</v>
      </c>
      <c r="G551" s="2">
        <f>'solvencii lab'!G539</f>
        <v>3.4807218214724898E-2</v>
      </c>
      <c r="H551" s="2">
        <f>'solvencii lab'!H539</f>
        <v>3.4891557403340802E-2</v>
      </c>
      <c r="I551" s="2">
        <f>'solvencii lab'!I539</f>
        <v>3.4976012842304199E-2</v>
      </c>
      <c r="J551" s="2">
        <f>'solvencii lab'!J539</f>
        <v>3.5060614544092802E-2</v>
      </c>
      <c r="K551" s="2">
        <f>'solvencii lab'!K539</f>
        <v>3.5145334498639401E-2</v>
      </c>
      <c r="L551" s="2">
        <f>'solvencii lab'!L539</f>
        <v>3.5230202963107499E-2</v>
      </c>
      <c r="M551" s="2">
        <f>'solvencii lab'!M539</f>
        <v>3.5315191710588202E-2</v>
      </c>
      <c r="N551" s="2">
        <f>'solvencii lab'!N539</f>
        <v>3.5400331247035899E-2</v>
      </c>
      <c r="O551" s="2">
        <f>'solvencii lab'!O539</f>
        <v>3.5268792095327101E-2</v>
      </c>
      <c r="P551" s="2">
        <f>'solvencii lab'!P539</f>
        <v>3.5136813901465599E-2</v>
      </c>
      <c r="Q551" s="2">
        <f>'solvencii lab'!Q539</f>
        <v>3.50056584787901E-2</v>
      </c>
      <c r="R551" s="2">
        <f>'solvencii lab'!R539</f>
        <v>3.4874692770416403E-2</v>
      </c>
      <c r="S551" s="2">
        <f>'solvencii lab'!S539</f>
        <v>3.4743287381802303E-2</v>
      </c>
      <c r="T551" s="2">
        <f>'solvencii lab'!T539</f>
        <v>3.4612698673553502E-2</v>
      </c>
      <c r="U551" s="2">
        <f>'solvencii lab'!U539</f>
        <v>3.4482296365779298E-2</v>
      </c>
      <c r="V551" s="2">
        <f>'solvencii lab'!V539</f>
        <v>3.4351453776806103E-2</v>
      </c>
      <c r="W551" s="2">
        <f>'solvencii lab'!W539</f>
        <v>3.4221421909293302E-2</v>
      </c>
      <c r="X551" s="2">
        <f>'solvencii lab'!X539</f>
        <v>3.4091573211325298E-2</v>
      </c>
      <c r="Y551" s="2">
        <f>'solvencii lab'!Y539</f>
        <v>3.3961283666687103E-2</v>
      </c>
      <c r="Z551" s="2">
        <f>'solvencii lab'!Z539</f>
        <v>3.38317990125249E-2</v>
      </c>
      <c r="AA551" s="2">
        <f>'solvencii lab'!AA539</f>
        <v>3.3826082576852802E-2</v>
      </c>
      <c r="AB551" s="2">
        <f>'solvencii lab'!AB539</f>
        <v>3.3820380541192498E-2</v>
      </c>
      <c r="AC551" s="2">
        <f>'solvencii lab'!AC539</f>
        <v>3.3814665491683299E-2</v>
      </c>
      <c r="AD551" s="2">
        <f>'solvencii lab'!AD539</f>
        <v>3.3808951135742199E-2</v>
      </c>
      <c r="AE551" s="2">
        <f>'solvencii lab'!AE539</f>
        <v>3.3803251174137197E-2</v>
      </c>
      <c r="AF551" s="2">
        <f>'solvencii lab'!AF539</f>
        <v>3.3797538202974202E-2</v>
      </c>
      <c r="AG551" s="2">
        <f>'solvencii lab'!AG539</f>
        <v>3.3791825924680503E-2</v>
      </c>
      <c r="AH551" s="2">
        <f>'solvencii lab'!AH539</f>
        <v>3.3786128035038401E-2</v>
      </c>
      <c r="AI551" s="2">
        <f>'solvencii lab'!AI539</f>
        <v>3.3780417140110298E-2</v>
      </c>
      <c r="AJ551" s="2">
        <f>'solvencii lab'!AJ539</f>
        <v>3.3774706937337903E-2</v>
      </c>
      <c r="AK551" s="2">
        <f>'solvencii lab'!AK539</f>
        <v>3.3769011117523701E-2</v>
      </c>
      <c r="AL551" s="7">
        <f t="shared" si="128"/>
        <v>3.3011225921035503E-2</v>
      </c>
      <c r="AM551" s="10">
        <f t="shared" si="129"/>
        <v>3.3011225921035503E-2</v>
      </c>
      <c r="AN551" s="10">
        <f t="shared" si="133"/>
        <v>3.3011225921035503E-2</v>
      </c>
      <c r="AO551" s="10">
        <f t="shared" si="133"/>
        <v>3.3011225921035503E-2</v>
      </c>
      <c r="AP551" s="10">
        <f t="shared" si="133"/>
        <v>3.3011225921035503E-2</v>
      </c>
      <c r="AQ551" s="10">
        <f t="shared" si="133"/>
        <v>3.3011225921035503E-2</v>
      </c>
      <c r="AR551" s="10">
        <f t="shared" si="133"/>
        <v>3.3011225921035503E-2</v>
      </c>
      <c r="AS551" s="10">
        <f t="shared" si="133"/>
        <v>3.3011225921035503E-2</v>
      </c>
      <c r="AT551" s="10">
        <f t="shared" si="133"/>
        <v>3.3011225921035503E-2</v>
      </c>
      <c r="AU551" s="10">
        <f t="shared" si="133"/>
        <v>3.3011225921035503E-2</v>
      </c>
      <c r="AV551" s="10">
        <f t="shared" si="133"/>
        <v>3.3011225921035503E-2</v>
      </c>
      <c r="AW551" s="10">
        <f t="shared" si="133"/>
        <v>3.3011225921035503E-2</v>
      </c>
      <c r="AX551" s="10">
        <f t="shared" si="133"/>
        <v>3.3011225921035503E-2</v>
      </c>
      <c r="AY551" s="10">
        <f t="shared" si="133"/>
        <v>3.3011225921035503E-2</v>
      </c>
      <c r="AZ551" s="10">
        <f t="shared" si="133"/>
        <v>3.3011225921035503E-2</v>
      </c>
      <c r="BA551" s="10">
        <f t="shared" si="133"/>
        <v>3.3011225921035503E-2</v>
      </c>
      <c r="BB551" s="10">
        <f t="shared" si="133"/>
        <v>3.3011225921035503E-2</v>
      </c>
      <c r="BC551" s="10">
        <f t="shared" si="133"/>
        <v>3.3011225921035503E-2</v>
      </c>
      <c r="BD551" s="10">
        <f t="shared" si="133"/>
        <v>3.3011225921035503E-2</v>
      </c>
      <c r="BE551" s="10">
        <f t="shared" si="133"/>
        <v>3.3011225921035503E-2</v>
      </c>
      <c r="BF551" s="10">
        <f t="shared" si="133"/>
        <v>3.3011225921035503E-2</v>
      </c>
      <c r="BG551" s="10">
        <f t="shared" si="133"/>
        <v>3.3011225921035503E-2</v>
      </c>
      <c r="BH551" s="10">
        <f t="shared" si="133"/>
        <v>3.3011225921035503E-2</v>
      </c>
      <c r="BI551" s="10">
        <f t="shared" ref="AN551:CH556" si="134">$AL551</f>
        <v>3.3011225921035503E-2</v>
      </c>
      <c r="BJ551" s="10">
        <f t="shared" si="134"/>
        <v>3.3011225921035503E-2</v>
      </c>
      <c r="BK551" s="10">
        <f t="shared" si="134"/>
        <v>3.3011225921035503E-2</v>
      </c>
      <c r="BL551" s="10">
        <f t="shared" si="134"/>
        <v>3.3011225921035503E-2</v>
      </c>
      <c r="BM551" s="10">
        <f t="shared" si="134"/>
        <v>3.3011225921035503E-2</v>
      </c>
      <c r="BN551" s="10">
        <f t="shared" si="134"/>
        <v>3.3011225921035503E-2</v>
      </c>
      <c r="BO551" s="10">
        <f t="shared" si="134"/>
        <v>3.3011225921035503E-2</v>
      </c>
      <c r="BP551" s="10">
        <f t="shared" si="134"/>
        <v>3.3011225921035503E-2</v>
      </c>
      <c r="BQ551" s="10">
        <f t="shared" si="134"/>
        <v>3.3011225921035503E-2</v>
      </c>
      <c r="BR551" s="10">
        <f t="shared" si="134"/>
        <v>3.3011225921035503E-2</v>
      </c>
      <c r="BS551" s="10">
        <f t="shared" si="134"/>
        <v>3.3011225921035503E-2</v>
      </c>
      <c r="BT551" s="10">
        <f t="shared" si="134"/>
        <v>3.3011225921035503E-2</v>
      </c>
      <c r="BU551" s="10">
        <f t="shared" si="134"/>
        <v>3.3011225921035503E-2</v>
      </c>
      <c r="BV551" s="10">
        <f t="shared" si="134"/>
        <v>3.3011225921035503E-2</v>
      </c>
      <c r="BW551" s="10">
        <f t="shared" si="134"/>
        <v>3.3011225921035503E-2</v>
      </c>
      <c r="BX551" s="10">
        <f t="shared" si="134"/>
        <v>3.3011225921035503E-2</v>
      </c>
      <c r="BY551" s="10">
        <f t="shared" si="134"/>
        <v>3.3011225921035503E-2</v>
      </c>
      <c r="BZ551" s="10">
        <f t="shared" si="134"/>
        <v>3.3011225921035503E-2</v>
      </c>
      <c r="CA551" s="10">
        <f t="shared" si="134"/>
        <v>3.3011225921035503E-2</v>
      </c>
      <c r="CB551" s="10">
        <f t="shared" si="134"/>
        <v>3.3011225921035503E-2</v>
      </c>
      <c r="CC551" s="10">
        <f t="shared" si="134"/>
        <v>3.3011225921035503E-2</v>
      </c>
      <c r="CD551" s="10">
        <f t="shared" si="134"/>
        <v>3.3011225921035503E-2</v>
      </c>
      <c r="CE551" s="10">
        <f t="shared" si="134"/>
        <v>3.3011225921035503E-2</v>
      </c>
      <c r="CF551" s="10">
        <f t="shared" si="134"/>
        <v>3.3011225921035503E-2</v>
      </c>
      <c r="CG551" s="10">
        <f t="shared" si="134"/>
        <v>3.3011225921035503E-2</v>
      </c>
      <c r="CH551" s="10">
        <f t="shared" si="134"/>
        <v>3.3011225921035503E-2</v>
      </c>
    </row>
    <row r="552" spans="1:86" x14ac:dyDescent="0.2">
      <c r="A552" t="s">
        <v>537</v>
      </c>
      <c r="B552" s="14">
        <f>'CTZ 311225'!C545</f>
        <v>3.3011602696835597E-2</v>
      </c>
      <c r="C552" s="2">
        <f>'solvencii lab'!C540</f>
        <v>3.3416430387892299E-2</v>
      </c>
      <c r="D552" s="2">
        <f>'solvencii lab'!D540</f>
        <v>3.2242943013091697E-2</v>
      </c>
      <c r="E552" s="2">
        <f>'solvencii lab'!E540</f>
        <v>3.4637214147901801E-2</v>
      </c>
      <c r="F552" s="2">
        <f>'solvencii lab'!F540</f>
        <v>3.4721180811286598E-2</v>
      </c>
      <c r="G552" s="2">
        <f>'solvencii lab'!G540</f>
        <v>3.4805261746570601E-2</v>
      </c>
      <c r="H552" s="2">
        <f>'solvencii lab'!H540</f>
        <v>3.4889486718188999E-2</v>
      </c>
      <c r="I552" s="2">
        <f>'solvencii lab'!I540</f>
        <v>3.4973827936864099E-2</v>
      </c>
      <c r="J552" s="2">
        <f>'solvencii lab'!J540</f>
        <v>3.5058315407738599E-2</v>
      </c>
      <c r="K552" s="2">
        <f>'solvencii lab'!K540</f>
        <v>3.5142921128049801E-2</v>
      </c>
      <c r="L552" s="2">
        <f>'solvencii lab'!L540</f>
        <v>3.5227675347702499E-2</v>
      </c>
      <c r="M552" s="2">
        <f>'solvencii lab'!M540</f>
        <v>3.5312549847047403E-2</v>
      </c>
      <c r="N552" s="2">
        <f>'solvencii lab'!N540</f>
        <v>3.5397575124856501E-2</v>
      </c>
      <c r="O552" s="2">
        <f>'solvencii lab'!O540</f>
        <v>3.5266230097787697E-2</v>
      </c>
      <c r="P552" s="2">
        <f>'solvencii lab'!P540</f>
        <v>3.5134446875324701E-2</v>
      </c>
      <c r="Q552" s="2">
        <f>'solvencii lab'!Q540</f>
        <v>3.5003485404696701E-2</v>
      </c>
      <c r="R552" s="2">
        <f>'solvencii lab'!R540</f>
        <v>3.4872713561761602E-2</v>
      </c>
      <c r="S552" s="2">
        <f>'solvencii lab'!S540</f>
        <v>3.4741502883061701E-2</v>
      </c>
      <c r="T552" s="2">
        <f>'solvencii lab'!T540</f>
        <v>3.46111078656254E-2</v>
      </c>
      <c r="U552" s="2">
        <f>'solvencii lab'!U540</f>
        <v>3.44808991610858E-2</v>
      </c>
      <c r="V552" s="2">
        <f>'solvencii lab'!V540</f>
        <v>3.4350251017614998E-2</v>
      </c>
      <c r="W552" s="2">
        <f>'solvencii lab'!W540</f>
        <v>3.4220412576855402E-2</v>
      </c>
      <c r="X552" s="2">
        <f>'solvencii lab'!X540</f>
        <v>3.4090757217179302E-2</v>
      </c>
      <c r="Y552" s="2">
        <f>'solvencii lab'!Y540</f>
        <v>3.3960661850965503E-2</v>
      </c>
      <c r="Z552" s="2">
        <f>'solvencii lab'!Z540</f>
        <v>3.3831370356926398E-2</v>
      </c>
      <c r="AA552" s="2">
        <f>'solvencii lab'!AA540</f>
        <v>3.3825655589115801E-2</v>
      </c>
      <c r="AB552" s="2">
        <f>'solvencii lab'!AB540</f>
        <v>3.3819955215963697E-2</v>
      </c>
      <c r="AC552" s="2">
        <f>'solvencii lab'!AC540</f>
        <v>3.3814241831599597E-2</v>
      </c>
      <c r="AD552" s="2">
        <f>'solvencii lab'!AD540</f>
        <v>3.3808529139439401E-2</v>
      </c>
      <c r="AE552" s="2">
        <f>'solvencii lab'!AE540</f>
        <v>3.3802830836263599E-2</v>
      </c>
      <c r="AF552" s="2">
        <f>'solvencii lab'!AF540</f>
        <v>3.3797119526148799E-2</v>
      </c>
      <c r="AG552" s="2">
        <f>'solvencii lab'!AG540</f>
        <v>3.3791408907530601E-2</v>
      </c>
      <c r="AH552" s="2">
        <f>'solvencii lab'!AH540</f>
        <v>3.3785712672214002E-2</v>
      </c>
      <c r="AI552" s="2">
        <f>'solvencii lab'!AI540</f>
        <v>3.3780003434212301E-2</v>
      </c>
      <c r="AJ552" s="2">
        <f>'solvencii lab'!AJ540</f>
        <v>3.3774294886985398E-2</v>
      </c>
      <c r="AK552" s="2">
        <f>'solvencii lab'!AK540</f>
        <v>3.3768600717368501E-2</v>
      </c>
      <c r="AL552" s="7">
        <f t="shared" si="128"/>
        <v>3.3011602696835597E-2</v>
      </c>
      <c r="AM552" s="10">
        <f t="shared" si="129"/>
        <v>3.3011602696835597E-2</v>
      </c>
      <c r="AN552" s="10">
        <f t="shared" si="134"/>
        <v>3.3011602696835597E-2</v>
      </c>
      <c r="AO552" s="10">
        <f t="shared" si="134"/>
        <v>3.3011602696835597E-2</v>
      </c>
      <c r="AP552" s="10">
        <f t="shared" si="134"/>
        <v>3.3011602696835597E-2</v>
      </c>
      <c r="AQ552" s="10">
        <f t="shared" si="134"/>
        <v>3.3011602696835597E-2</v>
      </c>
      <c r="AR552" s="10">
        <f t="shared" si="134"/>
        <v>3.3011602696835597E-2</v>
      </c>
      <c r="AS552" s="10">
        <f t="shared" si="134"/>
        <v>3.3011602696835597E-2</v>
      </c>
      <c r="AT552" s="10">
        <f t="shared" si="134"/>
        <v>3.3011602696835597E-2</v>
      </c>
      <c r="AU552" s="10">
        <f t="shared" si="134"/>
        <v>3.3011602696835597E-2</v>
      </c>
      <c r="AV552" s="10">
        <f t="shared" si="134"/>
        <v>3.3011602696835597E-2</v>
      </c>
      <c r="AW552" s="10">
        <f t="shared" si="134"/>
        <v>3.3011602696835597E-2</v>
      </c>
      <c r="AX552" s="10">
        <f t="shared" si="134"/>
        <v>3.3011602696835597E-2</v>
      </c>
      <c r="AY552" s="10">
        <f t="shared" si="134"/>
        <v>3.3011602696835597E-2</v>
      </c>
      <c r="AZ552" s="10">
        <f t="shared" si="134"/>
        <v>3.3011602696835597E-2</v>
      </c>
      <c r="BA552" s="10">
        <f t="shared" si="134"/>
        <v>3.3011602696835597E-2</v>
      </c>
      <c r="BB552" s="10">
        <f t="shared" si="134"/>
        <v>3.3011602696835597E-2</v>
      </c>
      <c r="BC552" s="10">
        <f t="shared" si="134"/>
        <v>3.3011602696835597E-2</v>
      </c>
      <c r="BD552" s="10">
        <f t="shared" si="134"/>
        <v>3.3011602696835597E-2</v>
      </c>
      <c r="BE552" s="10">
        <f t="shared" si="134"/>
        <v>3.3011602696835597E-2</v>
      </c>
      <c r="BF552" s="10">
        <f t="shared" si="134"/>
        <v>3.3011602696835597E-2</v>
      </c>
      <c r="BG552" s="10">
        <f t="shared" si="134"/>
        <v>3.3011602696835597E-2</v>
      </c>
      <c r="BH552" s="10">
        <f t="shared" si="134"/>
        <v>3.3011602696835597E-2</v>
      </c>
      <c r="BI552" s="10">
        <f t="shared" si="134"/>
        <v>3.3011602696835597E-2</v>
      </c>
      <c r="BJ552" s="10">
        <f t="shared" si="134"/>
        <v>3.3011602696835597E-2</v>
      </c>
      <c r="BK552" s="10">
        <f t="shared" si="134"/>
        <v>3.3011602696835597E-2</v>
      </c>
      <c r="BL552" s="10">
        <f t="shared" si="134"/>
        <v>3.3011602696835597E-2</v>
      </c>
      <c r="BM552" s="10">
        <f t="shared" si="134"/>
        <v>3.3011602696835597E-2</v>
      </c>
      <c r="BN552" s="10">
        <f t="shared" si="134"/>
        <v>3.3011602696835597E-2</v>
      </c>
      <c r="BO552" s="10">
        <f t="shared" si="134"/>
        <v>3.3011602696835597E-2</v>
      </c>
      <c r="BP552" s="10">
        <f t="shared" si="134"/>
        <v>3.3011602696835597E-2</v>
      </c>
      <c r="BQ552" s="10">
        <f t="shared" si="134"/>
        <v>3.3011602696835597E-2</v>
      </c>
      <c r="BR552" s="10">
        <f t="shared" si="134"/>
        <v>3.3011602696835597E-2</v>
      </c>
      <c r="BS552" s="10">
        <f t="shared" si="134"/>
        <v>3.3011602696835597E-2</v>
      </c>
      <c r="BT552" s="10">
        <f t="shared" si="134"/>
        <v>3.3011602696835597E-2</v>
      </c>
      <c r="BU552" s="10">
        <f t="shared" si="134"/>
        <v>3.3011602696835597E-2</v>
      </c>
      <c r="BV552" s="10">
        <f t="shared" si="134"/>
        <v>3.3011602696835597E-2</v>
      </c>
      <c r="BW552" s="10">
        <f t="shared" si="134"/>
        <v>3.3011602696835597E-2</v>
      </c>
      <c r="BX552" s="10">
        <f t="shared" si="134"/>
        <v>3.3011602696835597E-2</v>
      </c>
      <c r="BY552" s="10">
        <f t="shared" si="134"/>
        <v>3.3011602696835597E-2</v>
      </c>
      <c r="BZ552" s="10">
        <f t="shared" si="134"/>
        <v>3.3011602696835597E-2</v>
      </c>
      <c r="CA552" s="10">
        <f t="shared" si="134"/>
        <v>3.3011602696835597E-2</v>
      </c>
      <c r="CB552" s="10">
        <f t="shared" si="134"/>
        <v>3.3011602696835597E-2</v>
      </c>
      <c r="CC552" s="10">
        <f t="shared" si="134"/>
        <v>3.3011602696835597E-2</v>
      </c>
      <c r="CD552" s="10">
        <f t="shared" si="134"/>
        <v>3.3011602696835597E-2</v>
      </c>
      <c r="CE552" s="10">
        <f t="shared" si="134"/>
        <v>3.3011602696835597E-2</v>
      </c>
      <c r="CF552" s="10">
        <f t="shared" si="134"/>
        <v>3.3011602696835597E-2</v>
      </c>
      <c r="CG552" s="10">
        <f t="shared" si="134"/>
        <v>3.3011602696835597E-2</v>
      </c>
      <c r="CH552" s="10">
        <f t="shared" si="134"/>
        <v>3.3011602696835597E-2</v>
      </c>
    </row>
    <row r="553" spans="1:86" x14ac:dyDescent="0.2">
      <c r="A553" t="s">
        <v>538</v>
      </c>
      <c r="B553" s="14">
        <f>'CTZ 311225'!C546</f>
        <v>3.3011975204490798E-2</v>
      </c>
      <c r="C553" s="2">
        <f>'solvencii lab'!C541</f>
        <v>3.3416550748269498E-2</v>
      </c>
      <c r="D553" s="2">
        <f>'solvencii lab'!D541</f>
        <v>3.2244856803945697E-2</v>
      </c>
      <c r="E553" s="2">
        <f>'solvencii lab'!E541</f>
        <v>3.4635484514862397E-2</v>
      </c>
      <c r="F553" s="2">
        <f>'solvencii lab'!F541</f>
        <v>3.4719337145646602E-2</v>
      </c>
      <c r="G553" s="2">
        <f>'solvencii lab'!G541</f>
        <v>3.4803304043959003E-2</v>
      </c>
      <c r="H553" s="2">
        <f>'solvencii lab'!H541</f>
        <v>3.4887414966567401E-2</v>
      </c>
      <c r="I553" s="2">
        <f>'solvencii lab'!I541</f>
        <v>3.4971642131784199E-2</v>
      </c>
      <c r="J553" s="2">
        <f>'solvencii lab'!J541</f>
        <v>3.50560155371566E-2</v>
      </c>
      <c r="K553" s="2">
        <f>'solvencii lab'!K541</f>
        <v>3.5140507187470103E-2</v>
      </c>
      <c r="L553" s="2">
        <f>'solvencii lab'!L541</f>
        <v>3.5225147325106801E-2</v>
      </c>
      <c r="M553" s="2">
        <f>'solvencii lab'!M541</f>
        <v>3.53099077379226E-2</v>
      </c>
      <c r="N553" s="2">
        <f>'solvencii lab'!N541</f>
        <v>3.5394818917241E-2</v>
      </c>
      <c r="O553" s="2">
        <f>'solvencii lab'!O541</f>
        <v>3.5263667597097197E-2</v>
      </c>
      <c r="P553" s="2">
        <f>'solvencii lab'!P541</f>
        <v>3.5132078925106301E-2</v>
      </c>
      <c r="Q553" s="2">
        <f>'solvencii lab'!Q541</f>
        <v>3.5001310986429501E-2</v>
      </c>
      <c r="R553" s="2">
        <f>'solvencii lab'!R541</f>
        <v>3.4870732587667597E-2</v>
      </c>
      <c r="S553" s="2">
        <f>'solvencii lab'!S541</f>
        <v>3.4739716194426201E-2</v>
      </c>
      <c r="T553" s="2">
        <f>'solvencii lab'!T541</f>
        <v>3.4609514444231902E-2</v>
      </c>
      <c r="U553" s="2">
        <f>'solvencii lab'!U541</f>
        <v>3.4479498918224397E-2</v>
      </c>
      <c r="V553" s="2">
        <f>'solvencii lab'!V541</f>
        <v>3.4349044792384403E-2</v>
      </c>
      <c r="W553" s="2">
        <f>'solvencii lab'!W541</f>
        <v>3.4219399351443601E-2</v>
      </c>
      <c r="X553" s="2">
        <f>'solvencii lab'!X541</f>
        <v>3.4089936902029501E-2</v>
      </c>
      <c r="Y553" s="2">
        <f>'solvencii lab'!Y541</f>
        <v>3.3960035283061497E-2</v>
      </c>
      <c r="Z553" s="2">
        <f>'solvencii lab'!Z541</f>
        <v>3.3830936518955003E-2</v>
      </c>
      <c r="AA553" s="2">
        <f>'solvencii lab'!AA541</f>
        <v>3.3825223466704898E-2</v>
      </c>
      <c r="AB553" s="2">
        <f>'solvencii lab'!AB541</f>
        <v>3.38195248036572E-2</v>
      </c>
      <c r="AC553" s="2">
        <f>'solvencii lab'!AC541</f>
        <v>3.3813813132160801E-2</v>
      </c>
      <c r="AD553" s="2">
        <f>'solvencii lab'!AD541</f>
        <v>3.3808102151516597E-2</v>
      </c>
      <c r="AE553" s="2">
        <f>'solvencii lab'!AE541</f>
        <v>3.3802405554402601E-2</v>
      </c>
      <c r="AF553" s="2">
        <f>'solvencii lab'!AF541</f>
        <v>3.3796695953094598E-2</v>
      </c>
      <c r="AG553" s="2">
        <f>'solvencii lab'!AG541</f>
        <v>3.3790987041923501E-2</v>
      </c>
      <c r="AH553" s="2">
        <f>'solvencii lab'!AH541</f>
        <v>3.3785292508601003E-2</v>
      </c>
      <c r="AI553" s="2">
        <f>'solvencii lab'!AI541</f>
        <v>3.3779584975320999E-2</v>
      </c>
      <c r="AJ553" s="2">
        <f>'solvencii lab'!AJ541</f>
        <v>3.3773878131447603E-2</v>
      </c>
      <c r="AK553" s="2">
        <f>'solvencii lab'!AK541</f>
        <v>3.3768185659733101E-2</v>
      </c>
      <c r="AL553" s="7">
        <f t="shared" si="128"/>
        <v>3.3011975204490798E-2</v>
      </c>
      <c r="AM553" s="10">
        <f t="shared" si="129"/>
        <v>3.3011975204490798E-2</v>
      </c>
      <c r="AN553" s="10">
        <f t="shared" si="134"/>
        <v>3.3011975204490798E-2</v>
      </c>
      <c r="AO553" s="10">
        <f t="shared" si="134"/>
        <v>3.3011975204490798E-2</v>
      </c>
      <c r="AP553" s="10">
        <f t="shared" si="134"/>
        <v>3.3011975204490798E-2</v>
      </c>
      <c r="AQ553" s="10">
        <f t="shared" si="134"/>
        <v>3.3011975204490798E-2</v>
      </c>
      <c r="AR553" s="10">
        <f t="shared" si="134"/>
        <v>3.3011975204490798E-2</v>
      </c>
      <c r="AS553" s="10">
        <f t="shared" si="134"/>
        <v>3.3011975204490798E-2</v>
      </c>
      <c r="AT553" s="10">
        <f t="shared" si="134"/>
        <v>3.3011975204490798E-2</v>
      </c>
      <c r="AU553" s="10">
        <f t="shared" si="134"/>
        <v>3.3011975204490798E-2</v>
      </c>
      <c r="AV553" s="10">
        <f t="shared" si="134"/>
        <v>3.3011975204490798E-2</v>
      </c>
      <c r="AW553" s="10">
        <f t="shared" si="134"/>
        <v>3.3011975204490798E-2</v>
      </c>
      <c r="AX553" s="10">
        <f t="shared" si="134"/>
        <v>3.3011975204490798E-2</v>
      </c>
      <c r="AY553" s="10">
        <f t="shared" si="134"/>
        <v>3.3011975204490798E-2</v>
      </c>
      <c r="AZ553" s="10">
        <f t="shared" si="134"/>
        <v>3.3011975204490798E-2</v>
      </c>
      <c r="BA553" s="10">
        <f t="shared" si="134"/>
        <v>3.3011975204490798E-2</v>
      </c>
      <c r="BB553" s="10">
        <f t="shared" si="134"/>
        <v>3.3011975204490798E-2</v>
      </c>
      <c r="BC553" s="10">
        <f t="shared" si="134"/>
        <v>3.3011975204490798E-2</v>
      </c>
      <c r="BD553" s="10">
        <f t="shared" si="134"/>
        <v>3.3011975204490798E-2</v>
      </c>
      <c r="BE553" s="10">
        <f t="shared" si="134"/>
        <v>3.3011975204490798E-2</v>
      </c>
      <c r="BF553" s="10">
        <f t="shared" si="134"/>
        <v>3.3011975204490798E-2</v>
      </c>
      <c r="BG553" s="10">
        <f t="shared" si="134"/>
        <v>3.3011975204490798E-2</v>
      </c>
      <c r="BH553" s="10">
        <f t="shared" si="134"/>
        <v>3.3011975204490798E-2</v>
      </c>
      <c r="BI553" s="10">
        <f t="shared" si="134"/>
        <v>3.3011975204490798E-2</v>
      </c>
      <c r="BJ553" s="10">
        <f t="shared" si="134"/>
        <v>3.3011975204490798E-2</v>
      </c>
      <c r="BK553" s="10">
        <f t="shared" si="134"/>
        <v>3.3011975204490798E-2</v>
      </c>
      <c r="BL553" s="10">
        <f t="shared" si="134"/>
        <v>3.3011975204490798E-2</v>
      </c>
      <c r="BM553" s="10">
        <f t="shared" si="134"/>
        <v>3.3011975204490798E-2</v>
      </c>
      <c r="BN553" s="10">
        <f t="shared" si="134"/>
        <v>3.3011975204490798E-2</v>
      </c>
      <c r="BO553" s="10">
        <f t="shared" si="134"/>
        <v>3.3011975204490798E-2</v>
      </c>
      <c r="BP553" s="10">
        <f t="shared" si="134"/>
        <v>3.3011975204490798E-2</v>
      </c>
      <c r="BQ553" s="10">
        <f t="shared" si="134"/>
        <v>3.3011975204490798E-2</v>
      </c>
      <c r="BR553" s="10">
        <f t="shared" si="134"/>
        <v>3.3011975204490798E-2</v>
      </c>
      <c r="BS553" s="10">
        <f t="shared" si="134"/>
        <v>3.3011975204490798E-2</v>
      </c>
      <c r="BT553" s="10">
        <f t="shared" si="134"/>
        <v>3.3011975204490798E-2</v>
      </c>
      <c r="BU553" s="10">
        <f t="shared" si="134"/>
        <v>3.3011975204490798E-2</v>
      </c>
      <c r="BV553" s="10">
        <f t="shared" si="134"/>
        <v>3.3011975204490798E-2</v>
      </c>
      <c r="BW553" s="10">
        <f t="shared" si="134"/>
        <v>3.3011975204490798E-2</v>
      </c>
      <c r="BX553" s="10">
        <f t="shared" si="134"/>
        <v>3.3011975204490798E-2</v>
      </c>
      <c r="BY553" s="10">
        <f t="shared" si="134"/>
        <v>3.3011975204490798E-2</v>
      </c>
      <c r="BZ553" s="10">
        <f t="shared" si="134"/>
        <v>3.3011975204490798E-2</v>
      </c>
      <c r="CA553" s="10">
        <f t="shared" si="134"/>
        <v>3.3011975204490798E-2</v>
      </c>
      <c r="CB553" s="10">
        <f t="shared" si="134"/>
        <v>3.3011975204490798E-2</v>
      </c>
      <c r="CC553" s="10">
        <f t="shared" si="134"/>
        <v>3.3011975204490798E-2</v>
      </c>
      <c r="CD553" s="10">
        <f t="shared" si="134"/>
        <v>3.3011975204490798E-2</v>
      </c>
      <c r="CE553" s="10">
        <f t="shared" si="134"/>
        <v>3.3011975204490798E-2</v>
      </c>
      <c r="CF553" s="10">
        <f t="shared" si="134"/>
        <v>3.3011975204490798E-2</v>
      </c>
      <c r="CG553" s="10">
        <f t="shared" si="134"/>
        <v>3.3011975204490798E-2</v>
      </c>
      <c r="CH553" s="10">
        <f t="shared" si="134"/>
        <v>3.3011975204490798E-2</v>
      </c>
    </row>
    <row r="554" spans="1:86" x14ac:dyDescent="0.2">
      <c r="A554" t="s">
        <v>539</v>
      </c>
      <c r="B554" s="14">
        <f>'CTZ 311225'!C547</f>
        <v>3.3012343488379101E-2</v>
      </c>
      <c r="C554" s="2">
        <f>'solvencii lab'!C542</f>
        <v>3.34166652439171E-2</v>
      </c>
      <c r="D554" s="2">
        <f>'solvencii lab'!D542</f>
        <v>3.22467604089378E-2</v>
      </c>
      <c r="E554" s="2">
        <f>'solvencii lab'!E542</f>
        <v>3.4633753364105201E-2</v>
      </c>
      <c r="F554" s="2">
        <f>'solvencii lab'!F542</f>
        <v>3.4717492133359201E-2</v>
      </c>
      <c r="G554" s="2">
        <f>'solvencii lab'!G542</f>
        <v>3.4801345164641298E-2</v>
      </c>
      <c r="H554" s="2">
        <f>'solvencii lab'!H542</f>
        <v>3.48853422067976E-2</v>
      </c>
      <c r="I554" s="2">
        <f>'solvencii lab'!I542</f>
        <v>3.4969455485967998E-2</v>
      </c>
      <c r="J554" s="2">
        <f>'solvencii lab'!J542</f>
        <v>3.5053714991847701E-2</v>
      </c>
      <c r="K554" s="2">
        <f>'solvencii lab'!K542</f>
        <v>3.5138092737009498E-2</v>
      </c>
      <c r="L554" s="2">
        <f>'solvencii lab'!L542</f>
        <v>3.5222618956052699E-2</v>
      </c>
      <c r="M554" s="2">
        <f>'solvencii lab'!M542</f>
        <v>3.5307265444581799E-2</v>
      </c>
      <c r="N554" s="2">
        <f>'solvencii lab'!N542</f>
        <v>3.5392062686207398E-2</v>
      </c>
      <c r="O554" s="2">
        <f>'solvencii lab'!O542</f>
        <v>3.5261104655825902E-2</v>
      </c>
      <c r="P554" s="2">
        <f>'solvencii lab'!P542</f>
        <v>3.5129710113949601E-2</v>
      </c>
      <c r="Q554" s="2">
        <f>'solvencii lab'!Q542</f>
        <v>3.49991352877057E-2</v>
      </c>
      <c r="R554" s="2">
        <f>'solvencii lab'!R542</f>
        <v>3.4868749912443098E-2</v>
      </c>
      <c r="S554" s="2">
        <f>'solvencii lab'!S542</f>
        <v>3.47379273808123E-2</v>
      </c>
      <c r="T554" s="2">
        <f>'solvencii lab'!T542</f>
        <v>3.4607918474905901E-2</v>
      </c>
      <c r="U554" s="2">
        <f>'solvencii lab'!U542</f>
        <v>3.44780957033579E-2</v>
      </c>
      <c r="V554" s="2">
        <f>'solvencii lab'!V542</f>
        <v>3.4347835167922898E-2</v>
      </c>
      <c r="W554" s="2">
        <f>'solvencii lab'!W542</f>
        <v>3.4218382300521502E-2</v>
      </c>
      <c r="X554" s="2">
        <f>'solvencii lab'!X542</f>
        <v>3.4089112334007403E-2</v>
      </c>
      <c r="Y554" s="2">
        <f>'solvencii lab'!Y542</f>
        <v>3.3959404031789403E-2</v>
      </c>
      <c r="Z554" s="2">
        <f>'solvencii lab'!Z542</f>
        <v>3.3830497568117103E-2</v>
      </c>
      <c r="AA554" s="2">
        <f>'solvencii lab'!AA542</f>
        <v>3.3824786278542303E-2</v>
      </c>
      <c r="AB554" s="2">
        <f>'solvencii lab'!AB542</f>
        <v>3.3819089372613097E-2</v>
      </c>
      <c r="AC554" s="2">
        <f>'solvencii lab'!AC542</f>
        <v>3.38133794611232E-2</v>
      </c>
      <c r="AD554" s="2">
        <f>'solvencii lab'!AD542</f>
        <v>3.3807670239145403E-2</v>
      </c>
      <c r="AE554" s="2">
        <f>'solvencii lab'!AE542</f>
        <v>3.3801975395142098E-2</v>
      </c>
      <c r="AF554" s="2">
        <f>'solvencii lab'!AF542</f>
        <v>3.3796267549815497E-2</v>
      </c>
      <c r="AG554" s="2">
        <f>'solvencii lab'!AG542</f>
        <v>3.3790560393277297E-2</v>
      </c>
      <c r="AH554" s="2">
        <f>'solvencii lab'!AH542</f>
        <v>3.3784867609034201E-2</v>
      </c>
      <c r="AI554" s="2">
        <f>'solvencii lab'!AI542</f>
        <v>3.3779161827685901E-2</v>
      </c>
      <c r="AJ554" s="2">
        <f>'solvencii lab'!AJ542</f>
        <v>3.3773456734387898E-2</v>
      </c>
      <c r="AK554" s="2">
        <f>'solvencii lab'!AK542</f>
        <v>3.3767766007696903E-2</v>
      </c>
      <c r="AL554" s="7">
        <f t="shared" si="128"/>
        <v>3.3012343488379101E-2</v>
      </c>
      <c r="AM554" s="10">
        <f t="shared" si="129"/>
        <v>3.3012343488379101E-2</v>
      </c>
      <c r="AN554" s="10">
        <f t="shared" si="134"/>
        <v>3.3012343488379101E-2</v>
      </c>
      <c r="AO554" s="10">
        <f t="shared" si="134"/>
        <v>3.3012343488379101E-2</v>
      </c>
      <c r="AP554" s="10">
        <f t="shared" si="134"/>
        <v>3.3012343488379101E-2</v>
      </c>
      <c r="AQ554" s="10">
        <f t="shared" si="134"/>
        <v>3.3012343488379101E-2</v>
      </c>
      <c r="AR554" s="10">
        <f t="shared" si="134"/>
        <v>3.3012343488379101E-2</v>
      </c>
      <c r="AS554" s="10">
        <f t="shared" si="134"/>
        <v>3.3012343488379101E-2</v>
      </c>
      <c r="AT554" s="10">
        <f t="shared" si="134"/>
        <v>3.3012343488379101E-2</v>
      </c>
      <c r="AU554" s="10">
        <f t="shared" si="134"/>
        <v>3.3012343488379101E-2</v>
      </c>
      <c r="AV554" s="10">
        <f t="shared" si="134"/>
        <v>3.3012343488379101E-2</v>
      </c>
      <c r="AW554" s="10">
        <f t="shared" si="134"/>
        <v>3.3012343488379101E-2</v>
      </c>
      <c r="AX554" s="10">
        <f t="shared" si="134"/>
        <v>3.3012343488379101E-2</v>
      </c>
      <c r="AY554" s="10">
        <f t="shared" si="134"/>
        <v>3.3012343488379101E-2</v>
      </c>
      <c r="AZ554" s="10">
        <f t="shared" si="134"/>
        <v>3.3012343488379101E-2</v>
      </c>
      <c r="BA554" s="10">
        <f t="shared" si="134"/>
        <v>3.3012343488379101E-2</v>
      </c>
      <c r="BB554" s="10">
        <f t="shared" si="134"/>
        <v>3.3012343488379101E-2</v>
      </c>
      <c r="BC554" s="10">
        <f t="shared" si="134"/>
        <v>3.3012343488379101E-2</v>
      </c>
      <c r="BD554" s="10">
        <f t="shared" si="134"/>
        <v>3.3012343488379101E-2</v>
      </c>
      <c r="BE554" s="10">
        <f t="shared" si="134"/>
        <v>3.3012343488379101E-2</v>
      </c>
      <c r="BF554" s="10">
        <f t="shared" si="134"/>
        <v>3.3012343488379101E-2</v>
      </c>
      <c r="BG554" s="10">
        <f t="shared" si="134"/>
        <v>3.3012343488379101E-2</v>
      </c>
      <c r="BH554" s="10">
        <f t="shared" si="134"/>
        <v>3.3012343488379101E-2</v>
      </c>
      <c r="BI554" s="10">
        <f t="shared" si="134"/>
        <v>3.3012343488379101E-2</v>
      </c>
      <c r="BJ554" s="10">
        <f t="shared" si="134"/>
        <v>3.3012343488379101E-2</v>
      </c>
      <c r="BK554" s="10">
        <f t="shared" si="134"/>
        <v>3.3012343488379101E-2</v>
      </c>
      <c r="BL554" s="10">
        <f t="shared" si="134"/>
        <v>3.3012343488379101E-2</v>
      </c>
      <c r="BM554" s="10">
        <f t="shared" si="134"/>
        <v>3.3012343488379101E-2</v>
      </c>
      <c r="BN554" s="10">
        <f t="shared" si="134"/>
        <v>3.3012343488379101E-2</v>
      </c>
      <c r="BO554" s="10">
        <f t="shared" si="134"/>
        <v>3.3012343488379101E-2</v>
      </c>
      <c r="BP554" s="10">
        <f t="shared" si="134"/>
        <v>3.3012343488379101E-2</v>
      </c>
      <c r="BQ554" s="10">
        <f t="shared" si="134"/>
        <v>3.3012343488379101E-2</v>
      </c>
      <c r="BR554" s="10">
        <f t="shared" si="134"/>
        <v>3.3012343488379101E-2</v>
      </c>
      <c r="BS554" s="10">
        <f t="shared" si="134"/>
        <v>3.3012343488379101E-2</v>
      </c>
      <c r="BT554" s="10">
        <f t="shared" si="134"/>
        <v>3.3012343488379101E-2</v>
      </c>
      <c r="BU554" s="10">
        <f t="shared" si="134"/>
        <v>3.3012343488379101E-2</v>
      </c>
      <c r="BV554" s="10">
        <f t="shared" si="134"/>
        <v>3.3012343488379101E-2</v>
      </c>
      <c r="BW554" s="10">
        <f t="shared" si="134"/>
        <v>3.3012343488379101E-2</v>
      </c>
      <c r="BX554" s="10">
        <f t="shared" si="134"/>
        <v>3.3012343488379101E-2</v>
      </c>
      <c r="BY554" s="10">
        <f t="shared" si="134"/>
        <v>3.3012343488379101E-2</v>
      </c>
      <c r="BZ554" s="10">
        <f t="shared" si="134"/>
        <v>3.3012343488379101E-2</v>
      </c>
      <c r="CA554" s="10">
        <f t="shared" si="134"/>
        <v>3.3012343488379101E-2</v>
      </c>
      <c r="CB554" s="10">
        <f t="shared" si="134"/>
        <v>3.3012343488379101E-2</v>
      </c>
      <c r="CC554" s="10">
        <f t="shared" si="134"/>
        <v>3.3012343488379101E-2</v>
      </c>
      <c r="CD554" s="10">
        <f t="shared" si="134"/>
        <v>3.3012343488379101E-2</v>
      </c>
      <c r="CE554" s="10">
        <f t="shared" si="134"/>
        <v>3.3012343488379101E-2</v>
      </c>
      <c r="CF554" s="10">
        <f t="shared" si="134"/>
        <v>3.3012343488379101E-2</v>
      </c>
      <c r="CG554" s="10">
        <f t="shared" si="134"/>
        <v>3.3012343488379101E-2</v>
      </c>
      <c r="CH554" s="10">
        <f t="shared" si="134"/>
        <v>3.3012343488379101E-2</v>
      </c>
    </row>
    <row r="555" spans="1:86" x14ac:dyDescent="0.2">
      <c r="A555" t="s">
        <v>540</v>
      </c>
      <c r="B555" s="14">
        <f>'CTZ 311225'!C548</f>
        <v>3.30127075924007E-2</v>
      </c>
      <c r="C555" s="2">
        <f>'solvencii lab'!C543</f>
        <v>3.34167739400279E-2</v>
      </c>
      <c r="D555" s="2">
        <f>'solvencii lab'!D543</f>
        <v>3.22486539033153E-2</v>
      </c>
      <c r="E555" s="2">
        <f>'solvencii lab'!E543</f>
        <v>3.46320207515802E-2</v>
      </c>
      <c r="F555" s="2">
        <f>'solvencii lab'!F543</f>
        <v>3.4715645830906298E-2</v>
      </c>
      <c r="G555" s="2">
        <f>'solvencii lab'!G543</f>
        <v>3.4799385165642703E-2</v>
      </c>
      <c r="H555" s="2">
        <f>'solvencii lab'!H543</f>
        <v>3.4883268496462602E-2</v>
      </c>
      <c r="I555" s="2">
        <f>'solvencii lab'!I543</f>
        <v>3.4967268057568703E-2</v>
      </c>
      <c r="J555" s="2">
        <f>'solvencii lab'!J543</f>
        <v>3.5051413830548397E-2</v>
      </c>
      <c r="K555" s="2">
        <f>'solvencii lab'!K543</f>
        <v>3.5135677836000301E-2</v>
      </c>
      <c r="L555" s="2">
        <f>'solvencii lab'!L543</f>
        <v>3.5220090300482898E-2</v>
      </c>
      <c r="M555" s="2">
        <f>'solvencii lab'!M543</f>
        <v>3.5304623027589702E-2</v>
      </c>
      <c r="N555" s="2">
        <f>'solvencii lab'!N543</f>
        <v>3.5389306492957302E-2</v>
      </c>
      <c r="O555" s="2">
        <f>'solvencii lab'!O543</f>
        <v>3.5258541335733501E-2</v>
      </c>
      <c r="P555" s="2">
        <f>'solvencii lab'!P543</f>
        <v>3.5127340504187199E-2</v>
      </c>
      <c r="Q555" s="2">
        <f>'solvencii lab'!Q543</f>
        <v>3.4996958371442198E-2</v>
      </c>
      <c r="R555" s="2">
        <f>'solvencii lab'!R543</f>
        <v>3.4866765599602001E-2</v>
      </c>
      <c r="S555" s="2">
        <f>'solvencii lab'!S543</f>
        <v>3.47361365063465E-2</v>
      </c>
      <c r="T555" s="2">
        <f>'solvencii lab'!T543</f>
        <v>3.46063200223969E-2</v>
      </c>
      <c r="U555" s="2">
        <f>'solvencii lab'!U543</f>
        <v>3.4476689581871098E-2</v>
      </c>
      <c r="V555" s="2">
        <f>'solvencii lab'!V543</f>
        <v>3.43466222102655E-2</v>
      </c>
      <c r="W555" s="2">
        <f>'solvencii lab'!W543</f>
        <v>3.4217361490784297E-2</v>
      </c>
      <c r="X555" s="2">
        <f>'solvencii lab'!X543</f>
        <v>3.4088283580480501E-2</v>
      </c>
      <c r="Y555" s="2">
        <f>'solvencii lab'!Y543</f>
        <v>3.3958768165204399E-2</v>
      </c>
      <c r="Z555" s="2">
        <f>'solvencii lab'!Z543</f>
        <v>3.3830053573164799E-2</v>
      </c>
      <c r="AA555" s="2">
        <f>'solvencii lab'!AA543</f>
        <v>3.3824344092802501E-2</v>
      </c>
      <c r="AB555" s="2">
        <f>'solvencii lab'!AB543</f>
        <v>3.3818648990429002E-2</v>
      </c>
      <c r="AC555" s="2">
        <f>'solvencii lab'!AC543</f>
        <v>3.3812940885506099E-2</v>
      </c>
      <c r="AD555" s="2">
        <f>'solvencii lab'!AD543</f>
        <v>3.3807233468766899E-2</v>
      </c>
      <c r="AE555" s="2">
        <f>'solvencii lab'!AE543</f>
        <v>3.3801540424346799E-2</v>
      </c>
      <c r="AF555" s="2">
        <f>'solvencii lab'!AF543</f>
        <v>3.3795834381596702E-2</v>
      </c>
      <c r="AG555" s="2">
        <f>'solvencii lab'!AG543</f>
        <v>3.3790129026298903E-2</v>
      </c>
      <c r="AH555" s="2">
        <f>'solvencii lab'!AH543</f>
        <v>3.3784438037642403E-2</v>
      </c>
      <c r="AI555" s="2">
        <f>'solvencii lab'!AI543</f>
        <v>3.3778734054856902E-2</v>
      </c>
      <c r="AJ555" s="2">
        <f>'solvencii lab'!AJ543</f>
        <v>3.3773030758777099E-2</v>
      </c>
      <c r="AK555" s="2">
        <f>'solvencii lab'!AK543</f>
        <v>3.3767341823652298E-2</v>
      </c>
      <c r="AL555" s="7">
        <f t="shared" si="128"/>
        <v>3.30127075924007E-2</v>
      </c>
      <c r="AM555" s="10">
        <f t="shared" si="129"/>
        <v>3.30127075924007E-2</v>
      </c>
      <c r="AN555" s="10">
        <f t="shared" si="134"/>
        <v>3.30127075924007E-2</v>
      </c>
      <c r="AO555" s="10">
        <f t="shared" si="134"/>
        <v>3.30127075924007E-2</v>
      </c>
      <c r="AP555" s="10">
        <f t="shared" si="134"/>
        <v>3.30127075924007E-2</v>
      </c>
      <c r="AQ555" s="10">
        <f t="shared" si="134"/>
        <v>3.30127075924007E-2</v>
      </c>
      <c r="AR555" s="10">
        <f t="shared" si="134"/>
        <v>3.30127075924007E-2</v>
      </c>
      <c r="AS555" s="10">
        <f t="shared" si="134"/>
        <v>3.30127075924007E-2</v>
      </c>
      <c r="AT555" s="10">
        <f t="shared" si="134"/>
        <v>3.30127075924007E-2</v>
      </c>
      <c r="AU555" s="10">
        <f t="shared" si="134"/>
        <v>3.30127075924007E-2</v>
      </c>
      <c r="AV555" s="10">
        <f t="shared" si="134"/>
        <v>3.30127075924007E-2</v>
      </c>
      <c r="AW555" s="10">
        <f t="shared" si="134"/>
        <v>3.30127075924007E-2</v>
      </c>
      <c r="AX555" s="10">
        <f t="shared" si="134"/>
        <v>3.30127075924007E-2</v>
      </c>
      <c r="AY555" s="10">
        <f t="shared" si="134"/>
        <v>3.30127075924007E-2</v>
      </c>
      <c r="AZ555" s="10">
        <f t="shared" si="134"/>
        <v>3.30127075924007E-2</v>
      </c>
      <c r="BA555" s="10">
        <f t="shared" si="134"/>
        <v>3.30127075924007E-2</v>
      </c>
      <c r="BB555" s="10">
        <f t="shared" si="134"/>
        <v>3.30127075924007E-2</v>
      </c>
      <c r="BC555" s="10">
        <f t="shared" si="134"/>
        <v>3.30127075924007E-2</v>
      </c>
      <c r="BD555" s="10">
        <f t="shared" si="134"/>
        <v>3.30127075924007E-2</v>
      </c>
      <c r="BE555" s="10">
        <f t="shared" si="134"/>
        <v>3.30127075924007E-2</v>
      </c>
      <c r="BF555" s="10">
        <f t="shared" si="134"/>
        <v>3.30127075924007E-2</v>
      </c>
      <c r="BG555" s="10">
        <f t="shared" si="134"/>
        <v>3.30127075924007E-2</v>
      </c>
      <c r="BH555" s="10">
        <f t="shared" si="134"/>
        <v>3.30127075924007E-2</v>
      </c>
      <c r="BI555" s="10">
        <f t="shared" si="134"/>
        <v>3.30127075924007E-2</v>
      </c>
      <c r="BJ555" s="10">
        <f t="shared" si="134"/>
        <v>3.30127075924007E-2</v>
      </c>
      <c r="BK555" s="10">
        <f t="shared" si="134"/>
        <v>3.30127075924007E-2</v>
      </c>
      <c r="BL555" s="10">
        <f t="shared" si="134"/>
        <v>3.30127075924007E-2</v>
      </c>
      <c r="BM555" s="10">
        <f t="shared" si="134"/>
        <v>3.30127075924007E-2</v>
      </c>
      <c r="BN555" s="10">
        <f t="shared" si="134"/>
        <v>3.30127075924007E-2</v>
      </c>
      <c r="BO555" s="10">
        <f t="shared" si="134"/>
        <v>3.30127075924007E-2</v>
      </c>
      <c r="BP555" s="10">
        <f t="shared" si="134"/>
        <v>3.30127075924007E-2</v>
      </c>
      <c r="BQ555" s="10">
        <f t="shared" si="134"/>
        <v>3.30127075924007E-2</v>
      </c>
      <c r="BR555" s="10">
        <f t="shared" si="134"/>
        <v>3.30127075924007E-2</v>
      </c>
      <c r="BS555" s="10">
        <f t="shared" si="134"/>
        <v>3.30127075924007E-2</v>
      </c>
      <c r="BT555" s="10">
        <f t="shared" si="134"/>
        <v>3.30127075924007E-2</v>
      </c>
      <c r="BU555" s="10">
        <f t="shared" si="134"/>
        <v>3.30127075924007E-2</v>
      </c>
      <c r="BV555" s="10">
        <f t="shared" si="134"/>
        <v>3.30127075924007E-2</v>
      </c>
      <c r="BW555" s="10">
        <f t="shared" si="134"/>
        <v>3.30127075924007E-2</v>
      </c>
      <c r="BX555" s="10">
        <f t="shared" si="134"/>
        <v>3.30127075924007E-2</v>
      </c>
      <c r="BY555" s="10">
        <f t="shared" si="134"/>
        <v>3.30127075924007E-2</v>
      </c>
      <c r="BZ555" s="10">
        <f t="shared" si="134"/>
        <v>3.30127075924007E-2</v>
      </c>
      <c r="CA555" s="10">
        <f t="shared" si="134"/>
        <v>3.30127075924007E-2</v>
      </c>
      <c r="CB555" s="10">
        <f t="shared" si="134"/>
        <v>3.30127075924007E-2</v>
      </c>
      <c r="CC555" s="10">
        <f t="shared" si="134"/>
        <v>3.30127075924007E-2</v>
      </c>
      <c r="CD555" s="10">
        <f t="shared" si="134"/>
        <v>3.30127075924007E-2</v>
      </c>
      <c r="CE555" s="10">
        <f t="shared" si="134"/>
        <v>3.30127075924007E-2</v>
      </c>
      <c r="CF555" s="10">
        <f t="shared" si="134"/>
        <v>3.30127075924007E-2</v>
      </c>
      <c r="CG555" s="10">
        <f t="shared" si="134"/>
        <v>3.30127075924007E-2</v>
      </c>
      <c r="CH555" s="10">
        <f t="shared" si="134"/>
        <v>3.30127075924007E-2</v>
      </c>
    </row>
    <row r="556" spans="1:86" x14ac:dyDescent="0.2">
      <c r="A556" t="s">
        <v>541</v>
      </c>
      <c r="B556" s="14">
        <f>'CTZ 311225'!C549</f>
        <v>3.3013067559986398E-2</v>
      </c>
      <c r="C556" s="2">
        <f>'solvencii lab'!C544</f>
        <v>3.34168769011189E-2</v>
      </c>
      <c r="D556" s="2">
        <f>'solvencii lab'!D544</f>
        <v>3.22505373616577E-2</v>
      </c>
      <c r="E556" s="2">
        <f>'solvencii lab'!E544</f>
        <v>3.4630286732545201E-2</v>
      </c>
      <c r="F556" s="2">
        <f>'solvencii lab'!F544</f>
        <v>3.47137982940652E-2</v>
      </c>
      <c r="G556" s="2">
        <f>'solvencii lab'!G544</f>
        <v>3.4797424103272197E-2</v>
      </c>
      <c r="H556" s="2">
        <f>'solvencii lab'!H544</f>
        <v>3.4881193892416701E-2</v>
      </c>
      <c r="I556" s="2">
        <f>'solvencii lab'!I544</f>
        <v>3.4965079903996603E-2</v>
      </c>
      <c r="J556" s="2">
        <f>'solvencii lab'!J544</f>
        <v>3.5049112111240399E-2</v>
      </c>
      <c r="K556" s="2">
        <f>'solvencii lab'!K544</f>
        <v>3.5133262543006902E-2</v>
      </c>
      <c r="L556" s="2">
        <f>'solvencii lab'!L544</f>
        <v>3.5217561417559301E-2</v>
      </c>
      <c r="M556" s="2">
        <f>'solvencii lab'!M544</f>
        <v>3.5301980546716703E-2</v>
      </c>
      <c r="N556" s="2">
        <f>'solvencii lab'!N544</f>
        <v>3.5386550397884901E-2</v>
      </c>
      <c r="O556" s="2">
        <f>'solvencii lab'!O544</f>
        <v>3.52559776977781E-2</v>
      </c>
      <c r="P556" s="2">
        <f>'solvencii lab'!P544</f>
        <v>3.5124970157356598E-2</v>
      </c>
      <c r="Q556" s="2">
        <f>'solvencii lab'!Q544</f>
        <v>3.4994780299766097E-2</v>
      </c>
      <c r="R556" s="2">
        <f>'solvencii lab'!R544</f>
        <v>3.4864779711873198E-2</v>
      </c>
      <c r="S556" s="2">
        <f>'solvencii lab'!S544</f>
        <v>3.4734343634375803E-2</v>
      </c>
      <c r="T556" s="2">
        <f>'solvencii lab'!T544</f>
        <v>3.4604719150679301E-2</v>
      </c>
      <c r="U556" s="2">
        <f>'solvencii lab'!U544</f>
        <v>3.4475280618378103E-2</v>
      </c>
      <c r="V556" s="2">
        <f>'solvencii lab'!V544</f>
        <v>3.4345405984682303E-2</v>
      </c>
      <c r="W556" s="2">
        <f>'solvencii lab'!W544</f>
        <v>3.4216336988167097E-2</v>
      </c>
      <c r="X556" s="2">
        <f>'solvencii lab'!X544</f>
        <v>3.40874507080604E-2</v>
      </c>
      <c r="Y556" s="2">
        <f>'solvencii lab'!Y544</f>
        <v>3.3958127750610897E-2</v>
      </c>
      <c r="Z556" s="2">
        <f>'solvencii lab'!Z544</f>
        <v>3.3829604602103602E-2</v>
      </c>
      <c r="AA556" s="2">
        <f>'solvencii lab'!AA544</f>
        <v>3.3823896976919697E-2</v>
      </c>
      <c r="AB556" s="2">
        <f>'solvencii lab'!AB544</f>
        <v>3.3818203723968897E-2</v>
      </c>
      <c r="AC556" s="2">
        <f>'solvencii lab'!AC544</f>
        <v>3.3812497471601401E-2</v>
      </c>
      <c r="AD556" s="2">
        <f>'solvencii lab'!AD544</f>
        <v>3.3806791906100697E-2</v>
      </c>
      <c r="AE556" s="2">
        <f>'solvencii lab'!AE544</f>
        <v>3.3801100707165001E-2</v>
      </c>
      <c r="AF556" s="2">
        <f>'solvencii lab'!AF544</f>
        <v>3.3795396513014803E-2</v>
      </c>
      <c r="AG556" s="2">
        <f>'solvencii lab'!AG544</f>
        <v>3.37896930049921E-2</v>
      </c>
      <c r="AH556" s="2">
        <f>'solvencii lab'!AH544</f>
        <v>3.3784003857857799E-2</v>
      </c>
      <c r="AI556" s="2">
        <f>'solvencii lab'!AI544</f>
        <v>3.3778301719693003E-2</v>
      </c>
      <c r="AJ556" s="2">
        <f>'solvencii lab'!AJ544</f>
        <v>3.3772600266900897E-2</v>
      </c>
      <c r="AK556" s="2">
        <f>'solvencii lab'!AK544</f>
        <v>3.3766913169313198E-2</v>
      </c>
      <c r="AL556" s="7">
        <f t="shared" si="128"/>
        <v>3.3013067559986398E-2</v>
      </c>
      <c r="AM556" s="10">
        <f t="shared" si="129"/>
        <v>3.3013067559986398E-2</v>
      </c>
      <c r="AN556" s="10">
        <f t="shared" si="134"/>
        <v>3.3013067559986398E-2</v>
      </c>
      <c r="AO556" s="10">
        <f t="shared" si="134"/>
        <v>3.3013067559986398E-2</v>
      </c>
      <c r="AP556" s="10">
        <f t="shared" si="134"/>
        <v>3.3013067559986398E-2</v>
      </c>
      <c r="AQ556" s="10">
        <f t="shared" si="134"/>
        <v>3.3013067559986398E-2</v>
      </c>
      <c r="AR556" s="10">
        <f t="shared" si="134"/>
        <v>3.3013067559986398E-2</v>
      </c>
      <c r="AS556" s="10">
        <f t="shared" si="134"/>
        <v>3.3013067559986398E-2</v>
      </c>
      <c r="AT556" s="10">
        <f t="shared" si="134"/>
        <v>3.3013067559986398E-2</v>
      </c>
      <c r="AU556" s="10">
        <f t="shared" si="134"/>
        <v>3.3013067559986398E-2</v>
      </c>
      <c r="AV556" s="10">
        <f t="shared" si="134"/>
        <v>3.3013067559986398E-2</v>
      </c>
      <c r="AW556" s="10">
        <f t="shared" si="134"/>
        <v>3.3013067559986398E-2</v>
      </c>
      <c r="AX556" s="10">
        <f t="shared" si="134"/>
        <v>3.3013067559986398E-2</v>
      </c>
      <c r="AY556" s="10">
        <f t="shared" si="134"/>
        <v>3.3013067559986398E-2</v>
      </c>
      <c r="AZ556" s="10">
        <f t="shared" si="134"/>
        <v>3.3013067559986398E-2</v>
      </c>
      <c r="BA556" s="10">
        <f t="shared" si="134"/>
        <v>3.3013067559986398E-2</v>
      </c>
      <c r="BB556" s="10">
        <f t="shared" si="134"/>
        <v>3.3013067559986398E-2</v>
      </c>
      <c r="BC556" s="10">
        <f t="shared" si="134"/>
        <v>3.3013067559986398E-2</v>
      </c>
      <c r="BD556" s="10">
        <f t="shared" si="134"/>
        <v>3.3013067559986398E-2</v>
      </c>
      <c r="BE556" s="10">
        <f t="shared" si="134"/>
        <v>3.3013067559986398E-2</v>
      </c>
      <c r="BF556" s="10">
        <f t="shared" si="134"/>
        <v>3.3013067559986398E-2</v>
      </c>
      <c r="BG556" s="10">
        <f t="shared" si="134"/>
        <v>3.3013067559986398E-2</v>
      </c>
      <c r="BH556" s="10">
        <f t="shared" si="134"/>
        <v>3.3013067559986398E-2</v>
      </c>
      <c r="BI556" s="10">
        <f t="shared" si="134"/>
        <v>3.3013067559986398E-2</v>
      </c>
      <c r="BJ556" s="10">
        <f t="shared" si="134"/>
        <v>3.3013067559986398E-2</v>
      </c>
      <c r="BK556" s="10">
        <f t="shared" si="134"/>
        <v>3.3013067559986398E-2</v>
      </c>
      <c r="BL556" s="10">
        <f t="shared" si="134"/>
        <v>3.3013067559986398E-2</v>
      </c>
      <c r="BM556" s="10">
        <f t="shared" si="134"/>
        <v>3.3013067559986398E-2</v>
      </c>
      <c r="BN556" s="10">
        <f t="shared" si="134"/>
        <v>3.3013067559986398E-2</v>
      </c>
      <c r="BO556" s="10">
        <f t="shared" si="134"/>
        <v>3.3013067559986398E-2</v>
      </c>
      <c r="BP556" s="10">
        <f t="shared" si="134"/>
        <v>3.3013067559986398E-2</v>
      </c>
      <c r="BQ556" s="10">
        <f t="shared" si="134"/>
        <v>3.3013067559986398E-2</v>
      </c>
      <c r="BR556" s="10">
        <f t="shared" si="134"/>
        <v>3.3013067559986398E-2</v>
      </c>
      <c r="BS556" s="10">
        <f t="shared" si="134"/>
        <v>3.3013067559986398E-2</v>
      </c>
      <c r="BT556" s="10">
        <f t="shared" si="134"/>
        <v>3.3013067559986398E-2</v>
      </c>
      <c r="BU556" s="10">
        <f t="shared" si="134"/>
        <v>3.3013067559986398E-2</v>
      </c>
      <c r="BV556" s="10">
        <f t="shared" si="134"/>
        <v>3.3013067559986398E-2</v>
      </c>
      <c r="BW556" s="10">
        <f t="shared" si="134"/>
        <v>3.3013067559986398E-2</v>
      </c>
      <c r="BX556" s="10">
        <f t="shared" si="134"/>
        <v>3.3013067559986398E-2</v>
      </c>
      <c r="BY556" s="10">
        <f t="shared" si="134"/>
        <v>3.3013067559986398E-2</v>
      </c>
      <c r="BZ556" s="10">
        <f t="shared" si="134"/>
        <v>3.3013067559986398E-2</v>
      </c>
      <c r="CA556" s="10">
        <f t="shared" si="134"/>
        <v>3.3013067559986398E-2</v>
      </c>
      <c r="CB556" s="10">
        <f t="shared" si="134"/>
        <v>3.3013067559986398E-2</v>
      </c>
      <c r="CC556" s="10">
        <f t="shared" ref="AN556:CH562" si="135">$AL556</f>
        <v>3.3013067559986398E-2</v>
      </c>
      <c r="CD556" s="10">
        <f t="shared" si="135"/>
        <v>3.3013067559986398E-2</v>
      </c>
      <c r="CE556" s="10">
        <f t="shared" si="135"/>
        <v>3.3013067559986398E-2</v>
      </c>
      <c r="CF556" s="10">
        <f t="shared" si="135"/>
        <v>3.3013067559986398E-2</v>
      </c>
      <c r="CG556" s="10">
        <f t="shared" si="135"/>
        <v>3.3013067559986398E-2</v>
      </c>
      <c r="CH556" s="10">
        <f t="shared" si="135"/>
        <v>3.3013067559986398E-2</v>
      </c>
    </row>
    <row r="557" spans="1:86" x14ac:dyDescent="0.2">
      <c r="A557" t="s">
        <v>542</v>
      </c>
      <c r="B557" s="14">
        <f>'CTZ 311225'!C550</f>
        <v>3.3013423434101297E-2</v>
      </c>
      <c r="C557" s="2">
        <f>'solvencii lab'!C545</f>
        <v>3.3416974191038798E-2</v>
      </c>
      <c r="D557" s="2">
        <f>'solvencii lab'!D545</f>
        <v>3.2252410857883197E-2</v>
      </c>
      <c r="E557" s="2">
        <f>'solvencii lab'!E545</f>
        <v>3.4628551361572002E-2</v>
      </c>
      <c r="F557" s="2">
        <f>'solvencii lab'!F545</f>
        <v>3.47119495779157E-2</v>
      </c>
      <c r="G557" s="2">
        <f>'solvencii lab'!G545</f>
        <v>3.4795462033128097E-2</v>
      </c>
      <c r="H557" s="2">
        <f>'solvencii lab'!H545</f>
        <v>3.4879118450791502E-2</v>
      </c>
      <c r="I557" s="2">
        <f>'solvencii lab'!I545</f>
        <v>3.4962891081927898E-2</v>
      </c>
      <c r="J557" s="2">
        <f>'solvencii lab'!J545</f>
        <v>3.5046809891158902E-2</v>
      </c>
      <c r="K557" s="2">
        <f>'solvencii lab'!K545</f>
        <v>3.5130846915834603E-2</v>
      </c>
      <c r="L557" s="2">
        <f>'solvencii lab'!L545</f>
        <v>3.5215032365671597E-2</v>
      </c>
      <c r="M557" s="2">
        <f>'solvencii lab'!M545</f>
        <v>3.5299338060948898E-2</v>
      </c>
      <c r="N557" s="2">
        <f>'solvencii lab'!N545</f>
        <v>3.5383794460587203E-2</v>
      </c>
      <c r="O557" s="2">
        <f>'solvencii lab'!O545</f>
        <v>3.5253413802124697E-2</v>
      </c>
      <c r="P557" s="2">
        <f>'solvencii lab'!P545</f>
        <v>3.5122599134208503E-2</v>
      </c>
      <c r="Q557" s="2">
        <f>'solvencii lab'!Q545</f>
        <v>3.4992601134022597E-2</v>
      </c>
      <c r="R557" s="2">
        <f>'solvencii lab'!R545</f>
        <v>3.4862792311210103E-2</v>
      </c>
      <c r="S557" s="2">
        <f>'solvencii lab'!S545</f>
        <v>3.4732548827475798E-2</v>
      </c>
      <c r="T557" s="2">
        <f>'solvencii lab'!T545</f>
        <v>3.4603115922961301E-2</v>
      </c>
      <c r="U557" s="2">
        <f>'solvencii lab'!U545</f>
        <v>3.4473868876732303E-2</v>
      </c>
      <c r="V557" s="2">
        <f>'solvencii lab'!V545</f>
        <v>3.4344186555687002E-2</v>
      </c>
      <c r="W557" s="2">
        <f>'solvencii lab'!W545</f>
        <v>3.42153088578529E-2</v>
      </c>
      <c r="X557" s="2">
        <f>'solvencii lab'!X545</f>
        <v>3.4086613782612303E-2</v>
      </c>
      <c r="Y557" s="2">
        <f>'solvencii lab'!Y545</f>
        <v>3.3957482854570703E-2</v>
      </c>
      <c r="Z557" s="2">
        <f>'solvencii lab'!Z545</f>
        <v>3.3829150722200801E-2</v>
      </c>
      <c r="AA557" s="2">
        <f>'solvencii lab'!AA545</f>
        <v>3.3823444997595598E-2</v>
      </c>
      <c r="AB557" s="2">
        <f>'solvencii lab'!AB545</f>
        <v>3.3817753639369702E-2</v>
      </c>
      <c r="AC557" s="2">
        <f>'solvencii lab'!AC545</f>
        <v>3.3812049284980397E-2</v>
      </c>
      <c r="AD557" s="2">
        <f>'solvencii lab'!AD545</f>
        <v>3.3806345616152103E-2</v>
      </c>
      <c r="AE557" s="2">
        <f>'solvencii lab'!AE545</f>
        <v>3.3800656308036803E-2</v>
      </c>
      <c r="AF557" s="2">
        <f>'solvencii lab'!AF545</f>
        <v>3.3794954007943398E-2</v>
      </c>
      <c r="AG557" s="2">
        <f>'solvencii lab'!AG545</f>
        <v>3.3789252392663498E-2</v>
      </c>
      <c r="AH557" s="2">
        <f>'solvencii lab'!AH545</f>
        <v>3.3783565132421797E-2</v>
      </c>
      <c r="AI557" s="2">
        <f>'solvencii lab'!AI545</f>
        <v>3.3777864884368201E-2</v>
      </c>
      <c r="AJ557" s="2">
        <f>'solvencii lab'!AJ545</f>
        <v>3.37721653203664E-2</v>
      </c>
      <c r="AK557" s="2">
        <f>'solvencii lab'!AK545</f>
        <v>3.3766480105719997E-2</v>
      </c>
      <c r="AL557" s="7">
        <f t="shared" si="128"/>
        <v>3.3013423434101297E-2</v>
      </c>
      <c r="AM557" s="10">
        <f t="shared" si="129"/>
        <v>3.3013423434101297E-2</v>
      </c>
      <c r="AN557" s="10">
        <f t="shared" si="135"/>
        <v>3.3013423434101297E-2</v>
      </c>
      <c r="AO557" s="10">
        <f t="shared" si="135"/>
        <v>3.3013423434101297E-2</v>
      </c>
      <c r="AP557" s="10">
        <f t="shared" si="135"/>
        <v>3.3013423434101297E-2</v>
      </c>
      <c r="AQ557" s="10">
        <f t="shared" si="135"/>
        <v>3.3013423434101297E-2</v>
      </c>
      <c r="AR557" s="10">
        <f t="shared" si="135"/>
        <v>3.3013423434101297E-2</v>
      </c>
      <c r="AS557" s="10">
        <f t="shared" si="135"/>
        <v>3.3013423434101297E-2</v>
      </c>
      <c r="AT557" s="10">
        <f t="shared" si="135"/>
        <v>3.3013423434101297E-2</v>
      </c>
      <c r="AU557" s="10">
        <f t="shared" si="135"/>
        <v>3.3013423434101297E-2</v>
      </c>
      <c r="AV557" s="10">
        <f t="shared" si="135"/>
        <v>3.3013423434101297E-2</v>
      </c>
      <c r="AW557" s="10">
        <f t="shared" si="135"/>
        <v>3.3013423434101297E-2</v>
      </c>
      <c r="AX557" s="10">
        <f t="shared" si="135"/>
        <v>3.3013423434101297E-2</v>
      </c>
      <c r="AY557" s="10">
        <f t="shared" si="135"/>
        <v>3.3013423434101297E-2</v>
      </c>
      <c r="AZ557" s="10">
        <f t="shared" si="135"/>
        <v>3.3013423434101297E-2</v>
      </c>
      <c r="BA557" s="10">
        <f t="shared" si="135"/>
        <v>3.3013423434101297E-2</v>
      </c>
      <c r="BB557" s="10">
        <f t="shared" si="135"/>
        <v>3.3013423434101297E-2</v>
      </c>
      <c r="BC557" s="10">
        <f t="shared" si="135"/>
        <v>3.3013423434101297E-2</v>
      </c>
      <c r="BD557" s="10">
        <f t="shared" si="135"/>
        <v>3.3013423434101297E-2</v>
      </c>
      <c r="BE557" s="10">
        <f t="shared" si="135"/>
        <v>3.3013423434101297E-2</v>
      </c>
      <c r="BF557" s="10">
        <f t="shared" si="135"/>
        <v>3.3013423434101297E-2</v>
      </c>
      <c r="BG557" s="10">
        <f t="shared" si="135"/>
        <v>3.3013423434101297E-2</v>
      </c>
      <c r="BH557" s="10">
        <f t="shared" si="135"/>
        <v>3.3013423434101297E-2</v>
      </c>
      <c r="BI557" s="10">
        <f t="shared" si="135"/>
        <v>3.3013423434101297E-2</v>
      </c>
      <c r="BJ557" s="10">
        <f t="shared" si="135"/>
        <v>3.3013423434101297E-2</v>
      </c>
      <c r="BK557" s="10">
        <f t="shared" si="135"/>
        <v>3.3013423434101297E-2</v>
      </c>
      <c r="BL557" s="10">
        <f t="shared" si="135"/>
        <v>3.3013423434101297E-2</v>
      </c>
      <c r="BM557" s="10">
        <f t="shared" si="135"/>
        <v>3.3013423434101297E-2</v>
      </c>
      <c r="BN557" s="10">
        <f t="shared" si="135"/>
        <v>3.3013423434101297E-2</v>
      </c>
      <c r="BO557" s="10">
        <f t="shared" si="135"/>
        <v>3.3013423434101297E-2</v>
      </c>
      <c r="BP557" s="10">
        <f t="shared" si="135"/>
        <v>3.3013423434101297E-2</v>
      </c>
      <c r="BQ557" s="10">
        <f t="shared" si="135"/>
        <v>3.3013423434101297E-2</v>
      </c>
      <c r="BR557" s="10">
        <f t="shared" si="135"/>
        <v>3.3013423434101297E-2</v>
      </c>
      <c r="BS557" s="10">
        <f t="shared" si="135"/>
        <v>3.3013423434101297E-2</v>
      </c>
      <c r="BT557" s="10">
        <f t="shared" si="135"/>
        <v>3.3013423434101297E-2</v>
      </c>
      <c r="BU557" s="10">
        <f t="shared" si="135"/>
        <v>3.3013423434101297E-2</v>
      </c>
      <c r="BV557" s="10">
        <f t="shared" si="135"/>
        <v>3.3013423434101297E-2</v>
      </c>
      <c r="BW557" s="10">
        <f t="shared" si="135"/>
        <v>3.3013423434101297E-2</v>
      </c>
      <c r="BX557" s="10">
        <f t="shared" si="135"/>
        <v>3.3013423434101297E-2</v>
      </c>
      <c r="BY557" s="10">
        <f t="shared" si="135"/>
        <v>3.3013423434101297E-2</v>
      </c>
      <c r="BZ557" s="10">
        <f t="shared" si="135"/>
        <v>3.3013423434101297E-2</v>
      </c>
      <c r="CA557" s="10">
        <f t="shared" si="135"/>
        <v>3.3013423434101297E-2</v>
      </c>
      <c r="CB557" s="10">
        <f t="shared" si="135"/>
        <v>3.3013423434101297E-2</v>
      </c>
      <c r="CC557" s="10">
        <f t="shared" si="135"/>
        <v>3.3013423434101297E-2</v>
      </c>
      <c r="CD557" s="10">
        <f t="shared" si="135"/>
        <v>3.3013423434101297E-2</v>
      </c>
      <c r="CE557" s="10">
        <f t="shared" si="135"/>
        <v>3.3013423434101297E-2</v>
      </c>
      <c r="CF557" s="10">
        <f t="shared" si="135"/>
        <v>3.3013423434101297E-2</v>
      </c>
      <c r="CG557" s="10">
        <f t="shared" si="135"/>
        <v>3.3013423434101297E-2</v>
      </c>
      <c r="CH557" s="10">
        <f t="shared" si="135"/>
        <v>3.3013423434101297E-2</v>
      </c>
    </row>
    <row r="558" spans="1:86" x14ac:dyDescent="0.2">
      <c r="A558" t="s">
        <v>543</v>
      </c>
      <c r="B558" s="14">
        <f>'CTZ 311225'!C551</f>
        <v>3.3013775257249599E-2</v>
      </c>
      <c r="C558" s="2">
        <f>'solvencii lab'!C546</f>
        <v>3.3417065872975903E-2</v>
      </c>
      <c r="D558" s="2">
        <f>'solvencii lab'!D546</f>
        <v>3.2254274465255098E-2</v>
      </c>
      <c r="E558" s="2">
        <f>'solvencii lab'!E546</f>
        <v>3.4626814692556698E-2</v>
      </c>
      <c r="F558" s="2">
        <f>'solvencii lab'!F546</f>
        <v>3.4710099736850297E-2</v>
      </c>
      <c r="G558" s="2">
        <f>'solvencii lab'!G546</f>
        <v>3.4793499010109301E-2</v>
      </c>
      <c r="H558" s="2">
        <f>'solvencii lab'!H546</f>
        <v>3.48770422270063E-2</v>
      </c>
      <c r="I558" s="2">
        <f>'solvencii lab'!I546</f>
        <v>3.4960701647314497E-2</v>
      </c>
      <c r="J558" s="2">
        <f>'solvencii lab'!J546</f>
        <v>3.5044507226801302E-2</v>
      </c>
      <c r="K558" s="2">
        <f>'solvencii lab'!K546</f>
        <v>3.5128431011538203E-2</v>
      </c>
      <c r="L558" s="2">
        <f>'solvencii lab'!L546</f>
        <v>3.52125032024466E-2</v>
      </c>
      <c r="M558" s="2">
        <f>'solvencii lab'!M546</f>
        <v>3.5296695628496501E-2</v>
      </c>
      <c r="N558" s="2">
        <f>'solvencii lab'!N546</f>
        <v>3.5381038739871799E-2</v>
      </c>
      <c r="O558" s="2">
        <f>'solvencii lab'!O546</f>
        <v>3.5250849708156701E-2</v>
      </c>
      <c r="P558" s="2">
        <f>'solvencii lab'!P546</f>
        <v>3.51202274947153E-2</v>
      </c>
      <c r="Q558" s="2">
        <f>'solvencii lab'!Q546</f>
        <v>3.4990420934784397E-2</v>
      </c>
      <c r="R558" s="2">
        <f>'solvencii lab'!R546</f>
        <v>3.48608034587971E-2</v>
      </c>
      <c r="S558" s="2">
        <f>'solvencii lab'!S546</f>
        <v>3.47307521474602E-2</v>
      </c>
      <c r="T558" s="2">
        <f>'solvencii lab'!T546</f>
        <v>3.4601510401693902E-2</v>
      </c>
      <c r="U558" s="2">
        <f>'solvencii lab'!U546</f>
        <v>3.4472454420034299E-2</v>
      </c>
      <c r="V558" s="2">
        <f>'solvencii lab'!V546</f>
        <v>3.4342963987045602E-2</v>
      </c>
      <c r="W558" s="2">
        <f>'solvencii lab'!W546</f>
        <v>3.4214277164281701E-2</v>
      </c>
      <c r="X558" s="2">
        <f>'solvencii lab'!X546</f>
        <v>3.4085772869262003E-2</v>
      </c>
      <c r="Y558" s="2">
        <f>'solvencii lab'!Y546</f>
        <v>3.3956833542911402E-2</v>
      </c>
      <c r="Z558" s="2">
        <f>'solvencii lab'!Z546</f>
        <v>3.3828691999994297E-2</v>
      </c>
      <c r="AA558" s="2">
        <f>'solvencii lab'!AA546</f>
        <v>3.3822988220808002E-2</v>
      </c>
      <c r="AB558" s="2">
        <f>'solvencii lab'!AB546</f>
        <v>3.3817298802051303E-2</v>
      </c>
      <c r="AC558" s="2">
        <f>'solvencii lab'!AC546</f>
        <v>3.3811596390502498E-2</v>
      </c>
      <c r="AD558" s="2">
        <f>'solvencii lab'!AD546</f>
        <v>3.3805894663220398E-2</v>
      </c>
      <c r="AE558" s="2">
        <f>'solvencii lab'!AE546</f>
        <v>3.3800207290703099E-2</v>
      </c>
      <c r="AF558" s="2">
        <f>'solvencii lab'!AF546</f>
        <v>3.37945069295617E-2</v>
      </c>
      <c r="AG558" s="2">
        <f>'solvencii lab'!AG546</f>
        <v>3.3788807251932299E-2</v>
      </c>
      <c r="AH558" s="2">
        <f>'solvencii lab'!AH546</f>
        <v>3.3783121923394097E-2</v>
      </c>
      <c r="AI558" s="2">
        <f>'solvencii lab'!AI546</f>
        <v>3.37774236103816E-2</v>
      </c>
      <c r="AJ558" s="2">
        <f>'solvencii lab'!AJ546</f>
        <v>3.3771725980110599E-2</v>
      </c>
      <c r="AK558" s="2">
        <f>'solvencii lab'!AK546</f>
        <v>3.3766042693250203E-2</v>
      </c>
      <c r="AL558" s="7">
        <f t="shared" si="128"/>
        <v>3.3013775257249599E-2</v>
      </c>
      <c r="AM558" s="10">
        <f t="shared" si="129"/>
        <v>3.3013775257249599E-2</v>
      </c>
      <c r="AN558" s="10">
        <f t="shared" si="135"/>
        <v>3.3013775257249599E-2</v>
      </c>
      <c r="AO558" s="10">
        <f t="shared" si="135"/>
        <v>3.3013775257249599E-2</v>
      </c>
      <c r="AP558" s="10">
        <f t="shared" si="135"/>
        <v>3.3013775257249599E-2</v>
      </c>
      <c r="AQ558" s="10">
        <f t="shared" si="135"/>
        <v>3.3013775257249599E-2</v>
      </c>
      <c r="AR558" s="10">
        <f t="shared" si="135"/>
        <v>3.3013775257249599E-2</v>
      </c>
      <c r="AS558" s="10">
        <f t="shared" si="135"/>
        <v>3.3013775257249599E-2</v>
      </c>
      <c r="AT558" s="10">
        <f t="shared" si="135"/>
        <v>3.3013775257249599E-2</v>
      </c>
      <c r="AU558" s="10">
        <f t="shared" si="135"/>
        <v>3.3013775257249599E-2</v>
      </c>
      <c r="AV558" s="10">
        <f t="shared" si="135"/>
        <v>3.3013775257249599E-2</v>
      </c>
      <c r="AW558" s="10">
        <f t="shared" si="135"/>
        <v>3.3013775257249599E-2</v>
      </c>
      <c r="AX558" s="10">
        <f t="shared" si="135"/>
        <v>3.3013775257249599E-2</v>
      </c>
      <c r="AY558" s="10">
        <f t="shared" si="135"/>
        <v>3.3013775257249599E-2</v>
      </c>
      <c r="AZ558" s="10">
        <f t="shared" si="135"/>
        <v>3.3013775257249599E-2</v>
      </c>
      <c r="BA558" s="10">
        <f t="shared" si="135"/>
        <v>3.3013775257249599E-2</v>
      </c>
      <c r="BB558" s="10">
        <f t="shared" si="135"/>
        <v>3.3013775257249599E-2</v>
      </c>
      <c r="BC558" s="10">
        <f t="shared" si="135"/>
        <v>3.3013775257249599E-2</v>
      </c>
      <c r="BD558" s="10">
        <f t="shared" si="135"/>
        <v>3.3013775257249599E-2</v>
      </c>
      <c r="BE558" s="10">
        <f t="shared" si="135"/>
        <v>3.3013775257249599E-2</v>
      </c>
      <c r="BF558" s="10">
        <f t="shared" si="135"/>
        <v>3.3013775257249599E-2</v>
      </c>
      <c r="BG558" s="10">
        <f t="shared" si="135"/>
        <v>3.3013775257249599E-2</v>
      </c>
      <c r="BH558" s="10">
        <f t="shared" si="135"/>
        <v>3.3013775257249599E-2</v>
      </c>
      <c r="BI558" s="10">
        <f t="shared" si="135"/>
        <v>3.3013775257249599E-2</v>
      </c>
      <c r="BJ558" s="10">
        <f t="shared" si="135"/>
        <v>3.3013775257249599E-2</v>
      </c>
      <c r="BK558" s="10">
        <f t="shared" si="135"/>
        <v>3.3013775257249599E-2</v>
      </c>
      <c r="BL558" s="10">
        <f t="shared" si="135"/>
        <v>3.3013775257249599E-2</v>
      </c>
      <c r="BM558" s="10">
        <f t="shared" si="135"/>
        <v>3.3013775257249599E-2</v>
      </c>
      <c r="BN558" s="10">
        <f t="shared" si="135"/>
        <v>3.3013775257249599E-2</v>
      </c>
      <c r="BO558" s="10">
        <f t="shared" si="135"/>
        <v>3.3013775257249599E-2</v>
      </c>
      <c r="BP558" s="10">
        <f t="shared" si="135"/>
        <v>3.3013775257249599E-2</v>
      </c>
      <c r="BQ558" s="10">
        <f t="shared" si="135"/>
        <v>3.3013775257249599E-2</v>
      </c>
      <c r="BR558" s="10">
        <f t="shared" si="135"/>
        <v>3.3013775257249599E-2</v>
      </c>
      <c r="BS558" s="10">
        <f t="shared" si="135"/>
        <v>3.3013775257249599E-2</v>
      </c>
      <c r="BT558" s="10">
        <f t="shared" si="135"/>
        <v>3.3013775257249599E-2</v>
      </c>
      <c r="BU558" s="10">
        <f t="shared" si="135"/>
        <v>3.3013775257249599E-2</v>
      </c>
      <c r="BV558" s="10">
        <f t="shared" si="135"/>
        <v>3.3013775257249599E-2</v>
      </c>
      <c r="BW558" s="10">
        <f t="shared" si="135"/>
        <v>3.3013775257249599E-2</v>
      </c>
      <c r="BX558" s="10">
        <f t="shared" si="135"/>
        <v>3.3013775257249599E-2</v>
      </c>
      <c r="BY558" s="10">
        <f t="shared" si="135"/>
        <v>3.3013775257249599E-2</v>
      </c>
      <c r="BZ558" s="10">
        <f t="shared" si="135"/>
        <v>3.3013775257249599E-2</v>
      </c>
      <c r="CA558" s="10">
        <f t="shared" si="135"/>
        <v>3.3013775257249599E-2</v>
      </c>
      <c r="CB558" s="10">
        <f t="shared" si="135"/>
        <v>3.3013775257249599E-2</v>
      </c>
      <c r="CC558" s="10">
        <f t="shared" si="135"/>
        <v>3.3013775257249599E-2</v>
      </c>
      <c r="CD558" s="10">
        <f t="shared" si="135"/>
        <v>3.3013775257249599E-2</v>
      </c>
      <c r="CE558" s="10">
        <f t="shared" si="135"/>
        <v>3.3013775257249599E-2</v>
      </c>
      <c r="CF558" s="10">
        <f t="shared" si="135"/>
        <v>3.3013775257249599E-2</v>
      </c>
      <c r="CG558" s="10">
        <f t="shared" si="135"/>
        <v>3.3013775257249599E-2</v>
      </c>
      <c r="CH558" s="10">
        <f t="shared" si="135"/>
        <v>3.3013775257249599E-2</v>
      </c>
    </row>
    <row r="559" spans="1:86" x14ac:dyDescent="0.2">
      <c r="A559" t="s">
        <v>544</v>
      </c>
      <c r="B559" s="14">
        <f>'CTZ 311225'!C552</f>
        <v>3.3014123071482201E-2</v>
      </c>
      <c r="C559" s="2">
        <f>'solvencii lab'!C547</f>
        <v>3.3417152009464303E-2</v>
      </c>
      <c r="D559" s="2">
        <f>'solvencii lab'!D547</f>
        <v>3.2256128256389703E-2</v>
      </c>
      <c r="E559" s="2">
        <f>'solvencii lab'!E547</f>
        <v>3.46250767787257E-2</v>
      </c>
      <c r="F559" s="2">
        <f>'solvencii lab'!F547</f>
        <v>3.4708248824578201E-2</v>
      </c>
      <c r="G559" s="2">
        <f>'solvencii lab'!G547</f>
        <v>3.47915350884207E-2</v>
      </c>
      <c r="H559" s="2">
        <f>'solvencii lab'!H547</f>
        <v>3.4874965275775598E-2</v>
      </c>
      <c r="I559" s="2">
        <f>'solvencii lab'!I547</f>
        <v>3.4958511655389601E-2</v>
      </c>
      <c r="J559" s="2">
        <f>'solvencii lab'!J547</f>
        <v>3.5042204173935297E-2</v>
      </c>
      <c r="K559" s="2">
        <f>'solvencii lab'!K547</f>
        <v>3.5126014886430898E-2</v>
      </c>
      <c r="L559" s="2">
        <f>'solvencii lab'!L547</f>
        <v>3.5209973984756601E-2</v>
      </c>
      <c r="M559" s="2">
        <f>'solvencii lab'!M547</f>
        <v>3.5294053306802901E-2</v>
      </c>
      <c r="N559" s="2">
        <f>'solvencii lab'!N547</f>
        <v>3.5378283293767597E-2</v>
      </c>
      <c r="O559" s="2">
        <f>'solvencii lab'!O547</f>
        <v>3.5248285474482E-2</v>
      </c>
      <c r="P559" s="2">
        <f>'solvencii lab'!P547</f>
        <v>3.5117855298081001E-2</v>
      </c>
      <c r="Q559" s="2">
        <f>'solvencii lab'!Q547</f>
        <v>3.4988239761860301E-2</v>
      </c>
      <c r="R559" s="2">
        <f>'solvencii lab'!R547</f>
        <v>3.4858813215061298E-2</v>
      </c>
      <c r="S559" s="2">
        <f>'solvencii lab'!S547</f>
        <v>3.4728953655388299E-2</v>
      </c>
      <c r="T559" s="2">
        <f>'solvencii lab'!T547</f>
        <v>3.4599902648578797E-2</v>
      </c>
      <c r="U559" s="2">
        <f>'solvencii lab'!U547</f>
        <v>3.4471037310640697E-2</v>
      </c>
      <c r="V559" s="2">
        <f>'solvencii lab'!V547</f>
        <v>3.4341738341784299E-2</v>
      </c>
      <c r="W559" s="2">
        <f>'solvencii lab'!W547</f>
        <v>3.4213241971158402E-2</v>
      </c>
      <c r="X559" s="2">
        <f>'solvencii lab'!X547</f>
        <v>3.4084928032405301E-2</v>
      </c>
      <c r="Y559" s="2">
        <f>'solvencii lab'!Y547</f>
        <v>3.3956179880734398E-2</v>
      </c>
      <c r="Z559" s="2">
        <f>'solvencii lab'!Z547</f>
        <v>3.3828228501299601E-2</v>
      </c>
      <c r="AA559" s="2">
        <f>'solvencii lab'!AA547</f>
        <v>3.3822526711818998E-2</v>
      </c>
      <c r="AB559" s="2">
        <f>'solvencii lab'!AB547</f>
        <v>3.3816839276722403E-2</v>
      </c>
      <c r="AC559" s="2">
        <f>'solvencii lab'!AC547</f>
        <v>3.3811138852323001E-2</v>
      </c>
      <c r="AD559" s="2">
        <f>'solvencii lab'!AD547</f>
        <v>3.3805439110906298E-2</v>
      </c>
      <c r="AE559" s="2">
        <f>'solvencii lab'!AE547</f>
        <v>3.3799753718210597E-2</v>
      </c>
      <c r="AF559" s="2">
        <f>'solvencii lab'!AF547</f>
        <v>3.3794055340363199E-2</v>
      </c>
      <c r="AG559" s="2">
        <f>'solvencii lab'!AG547</f>
        <v>3.37883576447362E-2</v>
      </c>
      <c r="AH559" s="2">
        <f>'solvencii lab'!AH547</f>
        <v>3.3782674292158497E-2</v>
      </c>
      <c r="AI559" s="2">
        <f>'solvencii lab'!AI547</f>
        <v>3.3776977958561397E-2</v>
      </c>
      <c r="AJ559" s="2">
        <f>'solvencii lab'!AJ547</f>
        <v>3.3771282306407302E-2</v>
      </c>
      <c r="AK559" s="2">
        <f>'solvencii lab'!AK547</f>
        <v>3.3765600991622902E-2</v>
      </c>
      <c r="AL559" s="7">
        <f t="shared" si="128"/>
        <v>3.3014123071482201E-2</v>
      </c>
      <c r="AM559" s="10">
        <f t="shared" si="129"/>
        <v>3.3014123071482201E-2</v>
      </c>
      <c r="AN559" s="10">
        <f t="shared" si="135"/>
        <v>3.3014123071482201E-2</v>
      </c>
      <c r="AO559" s="10">
        <f t="shared" si="135"/>
        <v>3.3014123071482201E-2</v>
      </c>
      <c r="AP559" s="10">
        <f t="shared" si="135"/>
        <v>3.3014123071482201E-2</v>
      </c>
      <c r="AQ559" s="10">
        <f t="shared" si="135"/>
        <v>3.3014123071482201E-2</v>
      </c>
      <c r="AR559" s="10">
        <f t="shared" si="135"/>
        <v>3.3014123071482201E-2</v>
      </c>
      <c r="AS559" s="10">
        <f t="shared" si="135"/>
        <v>3.3014123071482201E-2</v>
      </c>
      <c r="AT559" s="10">
        <f t="shared" si="135"/>
        <v>3.3014123071482201E-2</v>
      </c>
      <c r="AU559" s="10">
        <f t="shared" si="135"/>
        <v>3.3014123071482201E-2</v>
      </c>
      <c r="AV559" s="10">
        <f t="shared" si="135"/>
        <v>3.3014123071482201E-2</v>
      </c>
      <c r="AW559" s="10">
        <f t="shared" si="135"/>
        <v>3.3014123071482201E-2</v>
      </c>
      <c r="AX559" s="10">
        <f t="shared" si="135"/>
        <v>3.3014123071482201E-2</v>
      </c>
      <c r="AY559" s="10">
        <f t="shared" si="135"/>
        <v>3.3014123071482201E-2</v>
      </c>
      <c r="AZ559" s="10">
        <f t="shared" si="135"/>
        <v>3.3014123071482201E-2</v>
      </c>
      <c r="BA559" s="10">
        <f t="shared" si="135"/>
        <v>3.3014123071482201E-2</v>
      </c>
      <c r="BB559" s="10">
        <f t="shared" si="135"/>
        <v>3.3014123071482201E-2</v>
      </c>
      <c r="BC559" s="10">
        <f t="shared" si="135"/>
        <v>3.3014123071482201E-2</v>
      </c>
      <c r="BD559" s="10">
        <f t="shared" si="135"/>
        <v>3.3014123071482201E-2</v>
      </c>
      <c r="BE559" s="10">
        <f t="shared" si="135"/>
        <v>3.3014123071482201E-2</v>
      </c>
      <c r="BF559" s="10">
        <f t="shared" si="135"/>
        <v>3.3014123071482201E-2</v>
      </c>
      <c r="BG559" s="10">
        <f t="shared" si="135"/>
        <v>3.3014123071482201E-2</v>
      </c>
      <c r="BH559" s="10">
        <f t="shared" si="135"/>
        <v>3.3014123071482201E-2</v>
      </c>
      <c r="BI559" s="10">
        <f t="shared" si="135"/>
        <v>3.3014123071482201E-2</v>
      </c>
      <c r="BJ559" s="10">
        <f t="shared" si="135"/>
        <v>3.3014123071482201E-2</v>
      </c>
      <c r="BK559" s="10">
        <f t="shared" si="135"/>
        <v>3.3014123071482201E-2</v>
      </c>
      <c r="BL559" s="10">
        <f t="shared" si="135"/>
        <v>3.3014123071482201E-2</v>
      </c>
      <c r="BM559" s="10">
        <f t="shared" si="135"/>
        <v>3.3014123071482201E-2</v>
      </c>
      <c r="BN559" s="10">
        <f t="shared" si="135"/>
        <v>3.3014123071482201E-2</v>
      </c>
      <c r="BO559" s="10">
        <f t="shared" si="135"/>
        <v>3.3014123071482201E-2</v>
      </c>
      <c r="BP559" s="10">
        <f t="shared" si="135"/>
        <v>3.3014123071482201E-2</v>
      </c>
      <c r="BQ559" s="10">
        <f t="shared" si="135"/>
        <v>3.3014123071482201E-2</v>
      </c>
      <c r="BR559" s="10">
        <f t="shared" si="135"/>
        <v>3.3014123071482201E-2</v>
      </c>
      <c r="BS559" s="10">
        <f t="shared" si="135"/>
        <v>3.3014123071482201E-2</v>
      </c>
      <c r="BT559" s="10">
        <f t="shared" si="135"/>
        <v>3.3014123071482201E-2</v>
      </c>
      <c r="BU559" s="10">
        <f t="shared" si="135"/>
        <v>3.3014123071482201E-2</v>
      </c>
      <c r="BV559" s="10">
        <f t="shared" si="135"/>
        <v>3.3014123071482201E-2</v>
      </c>
      <c r="BW559" s="10">
        <f t="shared" si="135"/>
        <v>3.3014123071482201E-2</v>
      </c>
      <c r="BX559" s="10">
        <f t="shared" si="135"/>
        <v>3.3014123071482201E-2</v>
      </c>
      <c r="BY559" s="10">
        <f t="shared" si="135"/>
        <v>3.3014123071482201E-2</v>
      </c>
      <c r="BZ559" s="10">
        <f t="shared" si="135"/>
        <v>3.3014123071482201E-2</v>
      </c>
      <c r="CA559" s="10">
        <f t="shared" si="135"/>
        <v>3.3014123071482201E-2</v>
      </c>
      <c r="CB559" s="10">
        <f t="shared" si="135"/>
        <v>3.3014123071482201E-2</v>
      </c>
      <c r="CC559" s="10">
        <f t="shared" si="135"/>
        <v>3.3014123071482201E-2</v>
      </c>
      <c r="CD559" s="10">
        <f t="shared" si="135"/>
        <v>3.3014123071482201E-2</v>
      </c>
      <c r="CE559" s="10">
        <f t="shared" si="135"/>
        <v>3.3014123071482201E-2</v>
      </c>
      <c r="CF559" s="10">
        <f t="shared" si="135"/>
        <v>3.3014123071482201E-2</v>
      </c>
      <c r="CG559" s="10">
        <f t="shared" si="135"/>
        <v>3.3014123071482201E-2</v>
      </c>
      <c r="CH559" s="10">
        <f t="shared" si="135"/>
        <v>3.3014123071482201E-2</v>
      </c>
    </row>
    <row r="560" spans="1:86" x14ac:dyDescent="0.2">
      <c r="A560" t="s">
        <v>545</v>
      </c>
      <c r="B560" s="14">
        <f>'CTZ 311225'!C553</f>
        <v>3.3014466918399099E-2</v>
      </c>
      <c r="C560" s="2">
        <f>'solvencii lab'!C548</f>
        <v>3.3417232662391799E-2</v>
      </c>
      <c r="D560" s="2">
        <f>'solvencii lab'!D548</f>
        <v>3.2257972303261398E-2</v>
      </c>
      <c r="E560" s="2">
        <f>'solvencii lab'!E548</f>
        <v>3.46233376726445E-2</v>
      </c>
      <c r="F560" s="2">
        <f>'solvencii lab'!F548</f>
        <v>3.4706396894137903E-2</v>
      </c>
      <c r="G560" s="2">
        <f>'solvencii lab'!G548</f>
        <v>3.4789570321583398E-2</v>
      </c>
      <c r="H560" s="2">
        <f>'solvencii lab'!H548</f>
        <v>3.4872887651116603E-2</v>
      </c>
      <c r="I560" s="2">
        <f>'solvencii lab'!I548</f>
        <v>3.4956321160679302E-2</v>
      </c>
      <c r="J560" s="2">
        <f>'solvencii lab'!J548</f>
        <v>3.5039900787608699E-2</v>
      </c>
      <c r="K560" s="2">
        <f>'solvencii lab'!K548</f>
        <v>3.5123598596093097E-2</v>
      </c>
      <c r="L560" s="2">
        <f>'solvencii lab'!L548</f>
        <v>3.5207444768729598E-2</v>
      </c>
      <c r="M560" s="2">
        <f>'solvencii lab'!M548</f>
        <v>3.5291411152553701E-2</v>
      </c>
      <c r="N560" s="2">
        <f>'solvencii lab'!N548</f>
        <v>3.53755281795331E-2</v>
      </c>
      <c r="O560" s="2">
        <f>'solvencii lab'!O548</f>
        <v>3.5245721158944497E-2</v>
      </c>
      <c r="P560" s="2">
        <f>'solvencii lab'!P548</f>
        <v>3.5115482602749701E-2</v>
      </c>
      <c r="Q560" s="2">
        <f>'solvencii lab'!Q548</f>
        <v>3.4986057674304599E-2</v>
      </c>
      <c r="R560" s="2">
        <f>'solvencii lab'!R548</f>
        <v>3.4856821639679597E-2</v>
      </c>
      <c r="S560" s="2">
        <f>'solvencii lab'!S548</f>
        <v>3.4727153411574903E-2</v>
      </c>
      <c r="T560" s="2">
        <f>'solvencii lab'!T548</f>
        <v>3.4598292724577998E-2</v>
      </c>
      <c r="U560" s="2">
        <f>'solvencii lab'!U548</f>
        <v>3.4469617610172198E-2</v>
      </c>
      <c r="V560" s="2">
        <f>'solvencii lab'!V548</f>
        <v>3.43405096821984E-2</v>
      </c>
      <c r="W560" s="2">
        <f>'solvencii lab'!W548</f>
        <v>3.42122033414618E-2</v>
      </c>
      <c r="X560" s="2">
        <f>'solvencii lab'!X548</f>
        <v>3.40840793357155E-2</v>
      </c>
      <c r="Y560" s="2">
        <f>'solvencii lab'!Y548</f>
        <v>3.3955521932423197E-2</v>
      </c>
      <c r="Z560" s="2">
        <f>'solvencii lab'!Z548</f>
        <v>3.3827760291218201E-2</v>
      </c>
      <c r="AA560" s="2">
        <f>'solvencii lab'!AA548</f>
        <v>3.3822060535181997E-2</v>
      </c>
      <c r="AB560" s="2">
        <f>'solvencii lab'!AB548</f>
        <v>3.3816375127390101E-2</v>
      </c>
      <c r="AC560" s="2">
        <f>'solvencii lab'!AC548</f>
        <v>3.3810676733900098E-2</v>
      </c>
      <c r="AD560" s="2">
        <f>'solvencii lab'!AD548</f>
        <v>3.3804979022119902E-2</v>
      </c>
      <c r="AE560" s="2">
        <f>'solvencii lab'!AE548</f>
        <v>3.3799295652922702E-2</v>
      </c>
      <c r="AF560" s="2">
        <f>'solvencii lab'!AF548</f>
        <v>3.3793599302161602E-2</v>
      </c>
      <c r="AG560" s="2">
        <f>'solvencii lab'!AG548</f>
        <v>3.3787903632340702E-2</v>
      </c>
      <c r="AH560" s="2">
        <f>'solvencii lab'!AH548</f>
        <v>3.3782222299432299E-2</v>
      </c>
      <c r="AI560" s="2">
        <f>'solvencii lab'!AI548</f>
        <v>3.3776527989076002E-2</v>
      </c>
      <c r="AJ560" s="2">
        <f>'solvencii lab'!AJ548</f>
        <v>3.37708343588747E-2</v>
      </c>
      <c r="AK560" s="2">
        <f>'solvencii lab'!AK548</f>
        <v>3.3765155059908201E-2</v>
      </c>
      <c r="AL560" s="7">
        <f t="shared" si="128"/>
        <v>3.3014466918399099E-2</v>
      </c>
      <c r="AM560" s="10">
        <f t="shared" si="129"/>
        <v>3.3014466918399099E-2</v>
      </c>
      <c r="AN560" s="10">
        <f t="shared" si="135"/>
        <v>3.3014466918399099E-2</v>
      </c>
      <c r="AO560" s="10">
        <f t="shared" si="135"/>
        <v>3.3014466918399099E-2</v>
      </c>
      <c r="AP560" s="10">
        <f t="shared" si="135"/>
        <v>3.3014466918399099E-2</v>
      </c>
      <c r="AQ560" s="10">
        <f t="shared" si="135"/>
        <v>3.3014466918399099E-2</v>
      </c>
      <c r="AR560" s="10">
        <f t="shared" si="135"/>
        <v>3.3014466918399099E-2</v>
      </c>
      <c r="AS560" s="10">
        <f t="shared" si="135"/>
        <v>3.3014466918399099E-2</v>
      </c>
      <c r="AT560" s="10">
        <f t="shared" si="135"/>
        <v>3.3014466918399099E-2</v>
      </c>
      <c r="AU560" s="10">
        <f t="shared" si="135"/>
        <v>3.3014466918399099E-2</v>
      </c>
      <c r="AV560" s="10">
        <f t="shared" si="135"/>
        <v>3.3014466918399099E-2</v>
      </c>
      <c r="AW560" s="10">
        <f t="shared" si="135"/>
        <v>3.3014466918399099E-2</v>
      </c>
      <c r="AX560" s="10">
        <f t="shared" si="135"/>
        <v>3.3014466918399099E-2</v>
      </c>
      <c r="AY560" s="10">
        <f t="shared" si="135"/>
        <v>3.3014466918399099E-2</v>
      </c>
      <c r="AZ560" s="10">
        <f t="shared" si="135"/>
        <v>3.3014466918399099E-2</v>
      </c>
      <c r="BA560" s="10">
        <f t="shared" si="135"/>
        <v>3.3014466918399099E-2</v>
      </c>
      <c r="BB560" s="10">
        <f t="shared" si="135"/>
        <v>3.3014466918399099E-2</v>
      </c>
      <c r="BC560" s="10">
        <f t="shared" si="135"/>
        <v>3.3014466918399099E-2</v>
      </c>
      <c r="BD560" s="10">
        <f t="shared" si="135"/>
        <v>3.3014466918399099E-2</v>
      </c>
      <c r="BE560" s="10">
        <f t="shared" si="135"/>
        <v>3.3014466918399099E-2</v>
      </c>
      <c r="BF560" s="10">
        <f t="shared" si="135"/>
        <v>3.3014466918399099E-2</v>
      </c>
      <c r="BG560" s="10">
        <f t="shared" si="135"/>
        <v>3.3014466918399099E-2</v>
      </c>
      <c r="BH560" s="10">
        <f t="shared" si="135"/>
        <v>3.3014466918399099E-2</v>
      </c>
      <c r="BI560" s="10">
        <f t="shared" si="135"/>
        <v>3.3014466918399099E-2</v>
      </c>
      <c r="BJ560" s="10">
        <f t="shared" si="135"/>
        <v>3.3014466918399099E-2</v>
      </c>
      <c r="BK560" s="10">
        <f t="shared" si="135"/>
        <v>3.3014466918399099E-2</v>
      </c>
      <c r="BL560" s="10">
        <f t="shared" si="135"/>
        <v>3.3014466918399099E-2</v>
      </c>
      <c r="BM560" s="10">
        <f t="shared" si="135"/>
        <v>3.3014466918399099E-2</v>
      </c>
      <c r="BN560" s="10">
        <f t="shared" si="135"/>
        <v>3.3014466918399099E-2</v>
      </c>
      <c r="BO560" s="10">
        <f t="shared" si="135"/>
        <v>3.3014466918399099E-2</v>
      </c>
      <c r="BP560" s="10">
        <f t="shared" si="135"/>
        <v>3.3014466918399099E-2</v>
      </c>
      <c r="BQ560" s="10">
        <f t="shared" si="135"/>
        <v>3.3014466918399099E-2</v>
      </c>
      <c r="BR560" s="10">
        <f t="shared" si="135"/>
        <v>3.3014466918399099E-2</v>
      </c>
      <c r="BS560" s="10">
        <f t="shared" si="135"/>
        <v>3.3014466918399099E-2</v>
      </c>
      <c r="BT560" s="10">
        <f t="shared" si="135"/>
        <v>3.3014466918399099E-2</v>
      </c>
      <c r="BU560" s="10">
        <f t="shared" si="135"/>
        <v>3.3014466918399099E-2</v>
      </c>
      <c r="BV560" s="10">
        <f t="shared" si="135"/>
        <v>3.3014466918399099E-2</v>
      </c>
      <c r="BW560" s="10">
        <f t="shared" si="135"/>
        <v>3.3014466918399099E-2</v>
      </c>
      <c r="BX560" s="10">
        <f t="shared" si="135"/>
        <v>3.3014466918399099E-2</v>
      </c>
      <c r="BY560" s="10">
        <f t="shared" si="135"/>
        <v>3.3014466918399099E-2</v>
      </c>
      <c r="BZ560" s="10">
        <f t="shared" si="135"/>
        <v>3.3014466918399099E-2</v>
      </c>
      <c r="CA560" s="10">
        <f t="shared" si="135"/>
        <v>3.3014466918399099E-2</v>
      </c>
      <c r="CB560" s="10">
        <f t="shared" si="135"/>
        <v>3.3014466918399099E-2</v>
      </c>
      <c r="CC560" s="10">
        <f t="shared" si="135"/>
        <v>3.3014466918399099E-2</v>
      </c>
      <c r="CD560" s="10">
        <f t="shared" si="135"/>
        <v>3.3014466918399099E-2</v>
      </c>
      <c r="CE560" s="10">
        <f t="shared" si="135"/>
        <v>3.3014466918399099E-2</v>
      </c>
      <c r="CF560" s="10">
        <f t="shared" si="135"/>
        <v>3.3014466918399099E-2</v>
      </c>
      <c r="CG560" s="10">
        <f t="shared" si="135"/>
        <v>3.3014466918399099E-2</v>
      </c>
      <c r="CH560" s="10">
        <f t="shared" si="135"/>
        <v>3.3014466918399099E-2</v>
      </c>
    </row>
    <row r="561" spans="1:86" x14ac:dyDescent="0.2">
      <c r="A561" t="s">
        <v>546</v>
      </c>
      <c r="B561" s="14">
        <f>'CTZ 311225'!C554</f>
        <v>3.3014806839156197E-2</v>
      </c>
      <c r="C561" s="2">
        <f>'solvencii lab'!C549</f>
        <v>3.3417307893006197E-2</v>
      </c>
      <c r="D561" s="2">
        <f>'solvencii lab'!D549</f>
        <v>3.2259806677209901E-2</v>
      </c>
      <c r="E561" s="2">
        <f>'solvencii lab'!E549</f>
        <v>3.4621597426224497E-2</v>
      </c>
      <c r="F561" s="2">
        <f>'solvencii lab'!F549</f>
        <v>3.4704543997901197E-2</v>
      </c>
      <c r="G561" s="2">
        <f>'solvencii lab'!G549</f>
        <v>3.4787604762440603E-2</v>
      </c>
      <c r="H561" s="2">
        <f>'solvencii lab'!H549</f>
        <v>3.4870809406357797E-2</v>
      </c>
      <c r="I561" s="2">
        <f>'solvencii lab'!I549</f>
        <v>3.4954130217007898E-2</v>
      </c>
      <c r="J561" s="2">
        <f>'solvencii lab'!J549</f>
        <v>3.50375971221559E-2</v>
      </c>
      <c r="K561" s="2">
        <f>'solvencii lab'!K549</f>
        <v>3.5121182195380497E-2</v>
      </c>
      <c r="L561" s="2">
        <f>'solvencii lab'!L549</f>
        <v>3.5204915609755499E-2</v>
      </c>
      <c r="M561" s="2">
        <f>'solvencii lab'!M549</f>
        <v>3.5288769221685799E-2</v>
      </c>
      <c r="N561" s="2">
        <f>'solvencii lab'!N549</f>
        <v>3.5372773453665497E-2</v>
      </c>
      <c r="O561" s="2">
        <f>'solvencii lab'!O549</f>
        <v>3.5243156818631299E-2</v>
      </c>
      <c r="P561" s="2">
        <f>'solvencii lab'!P549</f>
        <v>3.51131094664143E-2</v>
      </c>
      <c r="Q561" s="2">
        <f>'solvencii lab'!Q549</f>
        <v>3.49838747304256E-2</v>
      </c>
      <c r="R561" s="2">
        <f>'solvencii lab'!R549</f>
        <v>3.48548287915868E-2</v>
      </c>
      <c r="S561" s="2">
        <f>'solvencii lab'!S549</f>
        <v>3.4725351475597799E-2</v>
      </c>
      <c r="T561" s="2">
        <f>'solvencii lab'!T549</f>
        <v>3.4596680689921097E-2</v>
      </c>
      <c r="U561" s="2">
        <f>'solvencii lab'!U549</f>
        <v>3.4468195379522198E-2</v>
      </c>
      <c r="V561" s="2">
        <f>'solvencii lab'!V549</f>
        <v>3.4339278069859903E-2</v>
      </c>
      <c r="W561" s="2">
        <f>'solvencii lab'!W549</f>
        <v>3.4211161337450897E-2</v>
      </c>
      <c r="X561" s="2">
        <f>'solvencii lab'!X549</f>
        <v>3.40832268421511E-2</v>
      </c>
      <c r="Y561" s="2">
        <f>'solvencii lab'!Y549</f>
        <v>3.3954859761650802E-2</v>
      </c>
      <c r="Z561" s="2">
        <f>'solvencii lab'!Z549</f>
        <v>3.3827287434146001E-2</v>
      </c>
      <c r="AA561" s="2">
        <f>'solvencii lab'!AA549</f>
        <v>3.38215897547504E-2</v>
      </c>
      <c r="AB561" s="2">
        <f>'solvencii lab'!AB549</f>
        <v>3.3815906417366801E-2</v>
      </c>
      <c r="AC561" s="2">
        <f>'solvencii lab'!AC549</f>
        <v>3.3810210098003501E-2</v>
      </c>
      <c r="AD561" s="2">
        <f>'solvencii lab'!AD549</f>
        <v>3.3804514459088102E-2</v>
      </c>
      <c r="AE561" s="2">
        <f>'solvencii lab'!AE549</f>
        <v>3.3798833156524398E-2</v>
      </c>
      <c r="AF561" s="2">
        <f>'solvencii lab'!AF549</f>
        <v>3.37931388760992E-2</v>
      </c>
      <c r="AG561" s="2">
        <f>'solvencii lab'!AG549</f>
        <v>3.3787445275344302E-2</v>
      </c>
      <c r="AH561" s="2">
        <f>'solvencii lab'!AH549</f>
        <v>3.3781766005272801E-2</v>
      </c>
      <c r="AI561" s="2">
        <f>'solvencii lab'!AI549</f>
        <v>3.37760737614387E-2</v>
      </c>
      <c r="AJ561" s="2">
        <f>'solvencii lab'!AJ549</f>
        <v>3.3770382196482297E-2</v>
      </c>
      <c r="AK561" s="2">
        <f>'solvencii lab'!AK549</f>
        <v>3.3764704956533199E-2</v>
      </c>
      <c r="AL561" s="7">
        <f t="shared" si="128"/>
        <v>3.3014806839156197E-2</v>
      </c>
      <c r="AM561" s="10">
        <f t="shared" si="129"/>
        <v>3.3014806839156197E-2</v>
      </c>
      <c r="AN561" s="10">
        <f t="shared" si="135"/>
        <v>3.3014806839156197E-2</v>
      </c>
      <c r="AO561" s="10">
        <f t="shared" si="135"/>
        <v>3.3014806839156197E-2</v>
      </c>
      <c r="AP561" s="10">
        <f t="shared" si="135"/>
        <v>3.3014806839156197E-2</v>
      </c>
      <c r="AQ561" s="10">
        <f t="shared" si="135"/>
        <v>3.3014806839156197E-2</v>
      </c>
      <c r="AR561" s="10">
        <f t="shared" si="135"/>
        <v>3.3014806839156197E-2</v>
      </c>
      <c r="AS561" s="10">
        <f t="shared" si="135"/>
        <v>3.3014806839156197E-2</v>
      </c>
      <c r="AT561" s="10">
        <f t="shared" si="135"/>
        <v>3.3014806839156197E-2</v>
      </c>
      <c r="AU561" s="10">
        <f t="shared" si="135"/>
        <v>3.3014806839156197E-2</v>
      </c>
      <c r="AV561" s="10">
        <f t="shared" si="135"/>
        <v>3.3014806839156197E-2</v>
      </c>
      <c r="AW561" s="10">
        <f t="shared" si="135"/>
        <v>3.3014806839156197E-2</v>
      </c>
      <c r="AX561" s="10">
        <f t="shared" si="135"/>
        <v>3.3014806839156197E-2</v>
      </c>
      <c r="AY561" s="10">
        <f t="shared" si="135"/>
        <v>3.3014806839156197E-2</v>
      </c>
      <c r="AZ561" s="10">
        <f t="shared" si="135"/>
        <v>3.3014806839156197E-2</v>
      </c>
      <c r="BA561" s="10">
        <f t="shared" si="135"/>
        <v>3.3014806839156197E-2</v>
      </c>
      <c r="BB561" s="10">
        <f t="shared" si="135"/>
        <v>3.3014806839156197E-2</v>
      </c>
      <c r="BC561" s="10">
        <f t="shared" si="135"/>
        <v>3.3014806839156197E-2</v>
      </c>
      <c r="BD561" s="10">
        <f t="shared" si="135"/>
        <v>3.3014806839156197E-2</v>
      </c>
      <c r="BE561" s="10">
        <f t="shared" si="135"/>
        <v>3.3014806839156197E-2</v>
      </c>
      <c r="BF561" s="10">
        <f t="shared" si="135"/>
        <v>3.3014806839156197E-2</v>
      </c>
      <c r="BG561" s="10">
        <f t="shared" si="135"/>
        <v>3.3014806839156197E-2</v>
      </c>
      <c r="BH561" s="10">
        <f t="shared" si="135"/>
        <v>3.3014806839156197E-2</v>
      </c>
      <c r="BI561" s="10">
        <f t="shared" si="135"/>
        <v>3.3014806839156197E-2</v>
      </c>
      <c r="BJ561" s="10">
        <f t="shared" si="135"/>
        <v>3.3014806839156197E-2</v>
      </c>
      <c r="BK561" s="10">
        <f t="shared" si="135"/>
        <v>3.3014806839156197E-2</v>
      </c>
      <c r="BL561" s="10">
        <f t="shared" si="135"/>
        <v>3.3014806839156197E-2</v>
      </c>
      <c r="BM561" s="10">
        <f t="shared" si="135"/>
        <v>3.3014806839156197E-2</v>
      </c>
      <c r="BN561" s="10">
        <f t="shared" si="135"/>
        <v>3.3014806839156197E-2</v>
      </c>
      <c r="BO561" s="10">
        <f t="shared" si="135"/>
        <v>3.3014806839156197E-2</v>
      </c>
      <c r="BP561" s="10">
        <f t="shared" si="135"/>
        <v>3.3014806839156197E-2</v>
      </c>
      <c r="BQ561" s="10">
        <f t="shared" si="135"/>
        <v>3.3014806839156197E-2</v>
      </c>
      <c r="BR561" s="10">
        <f t="shared" si="135"/>
        <v>3.3014806839156197E-2</v>
      </c>
      <c r="BS561" s="10">
        <f t="shared" si="135"/>
        <v>3.3014806839156197E-2</v>
      </c>
      <c r="BT561" s="10">
        <f t="shared" si="135"/>
        <v>3.3014806839156197E-2</v>
      </c>
      <c r="BU561" s="10">
        <f t="shared" si="135"/>
        <v>3.3014806839156197E-2</v>
      </c>
      <c r="BV561" s="10">
        <f t="shared" si="135"/>
        <v>3.3014806839156197E-2</v>
      </c>
      <c r="BW561" s="10">
        <f t="shared" si="135"/>
        <v>3.3014806839156197E-2</v>
      </c>
      <c r="BX561" s="10">
        <f t="shared" si="135"/>
        <v>3.3014806839156197E-2</v>
      </c>
      <c r="BY561" s="10">
        <f t="shared" si="135"/>
        <v>3.3014806839156197E-2</v>
      </c>
      <c r="BZ561" s="10">
        <f t="shared" si="135"/>
        <v>3.3014806839156197E-2</v>
      </c>
      <c r="CA561" s="10">
        <f t="shared" si="135"/>
        <v>3.3014806839156197E-2</v>
      </c>
      <c r="CB561" s="10">
        <f t="shared" si="135"/>
        <v>3.3014806839156197E-2</v>
      </c>
      <c r="CC561" s="10">
        <f t="shared" si="135"/>
        <v>3.3014806839156197E-2</v>
      </c>
      <c r="CD561" s="10">
        <f t="shared" si="135"/>
        <v>3.3014806839156197E-2</v>
      </c>
      <c r="CE561" s="10">
        <f t="shared" si="135"/>
        <v>3.3014806839156197E-2</v>
      </c>
      <c r="CF561" s="10">
        <f t="shared" si="135"/>
        <v>3.3014806839156197E-2</v>
      </c>
      <c r="CG561" s="10">
        <f t="shared" si="135"/>
        <v>3.3014806839156197E-2</v>
      </c>
      <c r="CH561" s="10">
        <f t="shared" si="135"/>
        <v>3.3014806839156197E-2</v>
      </c>
    </row>
    <row r="562" spans="1:86" x14ac:dyDescent="0.2">
      <c r="A562" t="s">
        <v>547</v>
      </c>
      <c r="B562" s="14">
        <f>'CTZ 311225'!C555</f>
        <v>3.3015142874470202E-2</v>
      </c>
      <c r="C562" s="2">
        <f>'solvencii lab'!C550</f>
        <v>3.3417377761922398E-2</v>
      </c>
      <c r="D562" s="2">
        <f>'solvencii lab'!D550</f>
        <v>3.2261631448946497E-2</v>
      </c>
      <c r="E562" s="2">
        <f>'solvencii lab'!E550</f>
        <v>3.46198560907304E-2</v>
      </c>
      <c r="F562" s="2">
        <f>'solvencii lab'!F550</f>
        <v>3.4702690187582201E-2</v>
      </c>
      <c r="G562" s="2">
        <f>'solvencii lab'!G550</f>
        <v>3.4785638463166998E-2</v>
      </c>
      <c r="H562" s="2">
        <f>'solvencii lab'!H550</f>
        <v>3.4868730594147697E-2</v>
      </c>
      <c r="I562" s="2">
        <f>'solvencii lab'!I550</f>
        <v>3.4951938877508103E-2</v>
      </c>
      <c r="J562" s="2">
        <f>'solvencii lab'!J550</f>
        <v>3.5035293231207201E-2</v>
      </c>
      <c r="K562" s="2">
        <f>'solvencii lab'!K550</f>
        <v>3.5118765738432201E-2</v>
      </c>
      <c r="L562" s="2">
        <f>'solvencii lab'!L550</f>
        <v>3.5202386562497301E-2</v>
      </c>
      <c r="M562" s="2">
        <f>'solvencii lab'!M550</f>
        <v>3.5286127569396003E-2</v>
      </c>
      <c r="N562" s="2">
        <f>'solvencii lab'!N550</f>
        <v>3.5370019171909198E-2</v>
      </c>
      <c r="O562" s="2">
        <f>'solvencii lab'!O550</f>
        <v>3.5240592509882401E-2</v>
      </c>
      <c r="P562" s="2">
        <f>'solvencii lab'!P550</f>
        <v>3.5110735946024901E-2</v>
      </c>
      <c r="Q562" s="2">
        <f>'solvencii lab'!Q550</f>
        <v>3.49816909877931E-2</v>
      </c>
      <c r="R562" s="2">
        <f>'solvencii lab'!R550</f>
        <v>3.4852834728985503E-2</v>
      </c>
      <c r="S562" s="2">
        <f>'solvencii lab'!S550</f>
        <v>3.4723547906307002E-2</v>
      </c>
      <c r="T562" s="2">
        <f>'solvencii lab'!T550</f>
        <v>3.4595066604113899E-2</v>
      </c>
      <c r="U562" s="2">
        <f>'solvencii lab'!U550</f>
        <v>3.4466770678865E-2</v>
      </c>
      <c r="V562" s="2">
        <f>'solvencii lab'!V550</f>
        <v>3.43380435656266E-2</v>
      </c>
      <c r="W562" s="2">
        <f>'solvencii lab'!W550</f>
        <v>3.4210116020675099E-2</v>
      </c>
      <c r="X562" s="2">
        <f>'solvencii lab'!X550</f>
        <v>3.4082370613964998E-2</v>
      </c>
      <c r="Y562" s="2">
        <f>'solvencii lab'!Y550</f>
        <v>3.3954193431387801E-2</v>
      </c>
      <c r="Z562" s="2">
        <f>'solvencii lab'!Z550</f>
        <v>3.3826809993779697E-2</v>
      </c>
      <c r="AA562" s="2">
        <f>'solvencii lab'!AA550</f>
        <v>3.3821114433684997E-2</v>
      </c>
      <c r="AB562" s="2">
        <f>'solvencii lab'!AB550</f>
        <v>3.38154332092774E-2</v>
      </c>
      <c r="AC562" s="2">
        <f>'solvencii lab'!AC550</f>
        <v>3.3809739006721698E-2</v>
      </c>
      <c r="AD562" s="2">
        <f>'solvencii lab'!AD550</f>
        <v>3.3804045483362299E-2</v>
      </c>
      <c r="AE562" s="2">
        <f>'solvencii lab'!AE550</f>
        <v>3.3798366290031398E-2</v>
      </c>
      <c r="AF562" s="2">
        <f>'solvencii lab'!AF550</f>
        <v>3.3792674122653903E-2</v>
      </c>
      <c r="AG562" s="2">
        <f>'solvencii lab'!AG550</f>
        <v>3.3786982633687603E-2</v>
      </c>
      <c r="AH562" s="2">
        <f>'solvencii lab'!AH550</f>
        <v>3.3781305469083402E-2</v>
      </c>
      <c r="AI562" s="2">
        <f>'solvencii lab'!AI550</f>
        <v>3.3775615334515403E-2</v>
      </c>
      <c r="AJ562" s="2">
        <f>'solvencii lab'!AJ550</f>
        <v>3.3769925877558303E-2</v>
      </c>
      <c r="AK562" s="2">
        <f>'solvencii lab'!AK550</f>
        <v>3.3764250739289001E-2</v>
      </c>
      <c r="AL562" s="7">
        <f t="shared" si="128"/>
        <v>3.3015142874470202E-2</v>
      </c>
      <c r="AM562" s="10">
        <f t="shared" si="129"/>
        <v>3.3015142874470202E-2</v>
      </c>
      <c r="AN562" s="10">
        <f t="shared" si="135"/>
        <v>3.3015142874470202E-2</v>
      </c>
      <c r="AO562" s="10">
        <f t="shared" si="135"/>
        <v>3.3015142874470202E-2</v>
      </c>
      <c r="AP562" s="10">
        <f t="shared" si="135"/>
        <v>3.3015142874470202E-2</v>
      </c>
      <c r="AQ562" s="10">
        <f t="shared" si="135"/>
        <v>3.3015142874470202E-2</v>
      </c>
      <c r="AR562" s="10">
        <f t="shared" si="135"/>
        <v>3.3015142874470202E-2</v>
      </c>
      <c r="AS562" s="10">
        <f t="shared" si="135"/>
        <v>3.3015142874470202E-2</v>
      </c>
      <c r="AT562" s="10">
        <f t="shared" si="135"/>
        <v>3.3015142874470202E-2</v>
      </c>
      <c r="AU562" s="10">
        <f t="shared" si="135"/>
        <v>3.3015142874470202E-2</v>
      </c>
      <c r="AV562" s="10">
        <f t="shared" si="135"/>
        <v>3.3015142874470202E-2</v>
      </c>
      <c r="AW562" s="10">
        <f t="shared" si="135"/>
        <v>3.3015142874470202E-2</v>
      </c>
      <c r="AX562" s="10">
        <f t="shared" si="135"/>
        <v>3.3015142874470202E-2</v>
      </c>
      <c r="AY562" s="10">
        <f t="shared" si="135"/>
        <v>3.3015142874470202E-2</v>
      </c>
      <c r="AZ562" s="10">
        <f t="shared" si="135"/>
        <v>3.3015142874470202E-2</v>
      </c>
      <c r="BA562" s="10">
        <f t="shared" si="135"/>
        <v>3.3015142874470202E-2</v>
      </c>
      <c r="BB562" s="10">
        <f t="shared" ref="AN562:CH567" si="136">$AL562</f>
        <v>3.3015142874470202E-2</v>
      </c>
      <c r="BC562" s="10">
        <f t="shared" si="136"/>
        <v>3.3015142874470202E-2</v>
      </c>
      <c r="BD562" s="10">
        <f t="shared" si="136"/>
        <v>3.3015142874470202E-2</v>
      </c>
      <c r="BE562" s="10">
        <f t="shared" si="136"/>
        <v>3.3015142874470202E-2</v>
      </c>
      <c r="BF562" s="10">
        <f t="shared" si="136"/>
        <v>3.3015142874470202E-2</v>
      </c>
      <c r="BG562" s="10">
        <f t="shared" si="136"/>
        <v>3.3015142874470202E-2</v>
      </c>
      <c r="BH562" s="10">
        <f t="shared" si="136"/>
        <v>3.3015142874470202E-2</v>
      </c>
      <c r="BI562" s="10">
        <f t="shared" si="136"/>
        <v>3.3015142874470202E-2</v>
      </c>
      <c r="BJ562" s="10">
        <f t="shared" si="136"/>
        <v>3.3015142874470202E-2</v>
      </c>
      <c r="BK562" s="10">
        <f t="shared" si="136"/>
        <v>3.3015142874470202E-2</v>
      </c>
      <c r="BL562" s="10">
        <f t="shared" si="136"/>
        <v>3.3015142874470202E-2</v>
      </c>
      <c r="BM562" s="10">
        <f t="shared" si="136"/>
        <v>3.3015142874470202E-2</v>
      </c>
      <c r="BN562" s="10">
        <f t="shared" si="136"/>
        <v>3.3015142874470202E-2</v>
      </c>
      <c r="BO562" s="10">
        <f t="shared" si="136"/>
        <v>3.3015142874470202E-2</v>
      </c>
      <c r="BP562" s="10">
        <f t="shared" si="136"/>
        <v>3.3015142874470202E-2</v>
      </c>
      <c r="BQ562" s="10">
        <f t="shared" si="136"/>
        <v>3.3015142874470202E-2</v>
      </c>
      <c r="BR562" s="10">
        <f t="shared" si="136"/>
        <v>3.3015142874470202E-2</v>
      </c>
      <c r="BS562" s="10">
        <f t="shared" si="136"/>
        <v>3.3015142874470202E-2</v>
      </c>
      <c r="BT562" s="10">
        <f t="shared" si="136"/>
        <v>3.3015142874470202E-2</v>
      </c>
      <c r="BU562" s="10">
        <f t="shared" si="136"/>
        <v>3.3015142874470202E-2</v>
      </c>
      <c r="BV562" s="10">
        <f t="shared" si="136"/>
        <v>3.3015142874470202E-2</v>
      </c>
      <c r="BW562" s="10">
        <f t="shared" si="136"/>
        <v>3.3015142874470202E-2</v>
      </c>
      <c r="BX562" s="10">
        <f t="shared" si="136"/>
        <v>3.3015142874470202E-2</v>
      </c>
      <c r="BY562" s="10">
        <f t="shared" si="136"/>
        <v>3.3015142874470202E-2</v>
      </c>
      <c r="BZ562" s="10">
        <f t="shared" si="136"/>
        <v>3.3015142874470202E-2</v>
      </c>
      <c r="CA562" s="10">
        <f t="shared" si="136"/>
        <v>3.3015142874470202E-2</v>
      </c>
      <c r="CB562" s="10">
        <f t="shared" si="136"/>
        <v>3.3015142874470202E-2</v>
      </c>
      <c r="CC562" s="10">
        <f t="shared" si="136"/>
        <v>3.3015142874470202E-2</v>
      </c>
      <c r="CD562" s="10">
        <f t="shared" si="136"/>
        <v>3.3015142874470202E-2</v>
      </c>
      <c r="CE562" s="10">
        <f t="shared" si="136"/>
        <v>3.3015142874470202E-2</v>
      </c>
      <c r="CF562" s="10">
        <f t="shared" si="136"/>
        <v>3.3015142874470202E-2</v>
      </c>
      <c r="CG562" s="10">
        <f t="shared" si="136"/>
        <v>3.3015142874470202E-2</v>
      </c>
      <c r="CH562" s="10">
        <f t="shared" si="136"/>
        <v>3.3015142874470202E-2</v>
      </c>
    </row>
    <row r="563" spans="1:86" x14ac:dyDescent="0.2">
      <c r="A563" t="s">
        <v>548</v>
      </c>
      <c r="B563" s="14">
        <f>'CTZ 311225'!C556</f>
        <v>3.3015475064623399E-2</v>
      </c>
      <c r="C563" s="2">
        <f>'solvencii lab'!C551</f>
        <v>3.3417442329130603E-2</v>
      </c>
      <c r="D563" s="2">
        <f>'solvencii lab'!D551</f>
        <v>3.2263446688561098E-2</v>
      </c>
      <c r="E563" s="2">
        <f>'solvencii lab'!E551</f>
        <v>3.46181137167893E-2</v>
      </c>
      <c r="F563" s="2">
        <f>'solvencii lab'!F551</f>
        <v>3.4700835514245902E-2</v>
      </c>
      <c r="G563" s="2">
        <f>'solvencii lab'!G551</f>
        <v>3.4783671475275599E-2</v>
      </c>
      <c r="H563" s="2">
        <f>'solvencii lab'!H551</f>
        <v>3.4866651266461199E-2</v>
      </c>
      <c r="I563" s="2">
        <f>'solvencii lab'!I551</f>
        <v>3.4949747194627803E-2</v>
      </c>
      <c r="J563" s="2">
        <f>'solvencii lab'!J551</f>
        <v>3.5032989167697398E-2</v>
      </c>
      <c r="K563" s="2">
        <f>'solvencii lab'!K551</f>
        <v>3.5116349278680299E-2</v>
      </c>
      <c r="L563" s="2">
        <f>'solvencii lab'!L551</f>
        <v>3.5199857680897798E-2</v>
      </c>
      <c r="M563" s="2">
        <f>'solvencii lab'!M551</f>
        <v>3.5283486250148703E-2</v>
      </c>
      <c r="N563" s="2">
        <f>'solvencii lab'!N551</f>
        <v>3.5367265389265101E-2</v>
      </c>
      <c r="O563" s="2">
        <f>'solvencii lab'!O551</f>
        <v>3.5238028288298598E-2</v>
      </c>
      <c r="P563" s="2">
        <f>'solvencii lab'!P551</f>
        <v>3.5108362097798503E-2</v>
      </c>
      <c r="Q563" s="2">
        <f>'solvencii lab'!Q551</f>
        <v>3.49795065032487E-2</v>
      </c>
      <c r="R563" s="2">
        <f>'solvencii lab'!R551</f>
        <v>3.4850839509354303E-2</v>
      </c>
      <c r="S563" s="2">
        <f>'solvencii lab'!S551</f>
        <v>3.4721742761832403E-2</v>
      </c>
      <c r="T563" s="2">
        <f>'solvencii lab'!T551</f>
        <v>3.4593450525947297E-2</v>
      </c>
      <c r="U563" s="2">
        <f>'solvencii lab'!U551</f>
        <v>3.4465343567663398E-2</v>
      </c>
      <c r="V563" s="2">
        <f>'solvencii lab'!V551</f>
        <v>3.43368062296487E-2</v>
      </c>
      <c r="W563" s="2">
        <f>'solvencii lab'!W551</f>
        <v>3.4209067451980997E-2</v>
      </c>
      <c r="X563" s="2">
        <f>'solvencii lab'!X551</f>
        <v>3.4081510712710997E-2</v>
      </c>
      <c r="Y563" s="2">
        <f>'solvencii lab'!Y551</f>
        <v>3.3953523003910899E-2</v>
      </c>
      <c r="Z563" s="2">
        <f>'solvencii lab'!Z551</f>
        <v>3.3826328033126303E-2</v>
      </c>
      <c r="AA563" s="2">
        <f>'solvencii lab'!AA551</f>
        <v>3.3820634634461298E-2</v>
      </c>
      <c r="AB563" s="2">
        <f>'solvencii lab'!AB551</f>
        <v>3.3814955565068097E-2</v>
      </c>
      <c r="AC563" s="2">
        <f>'solvencii lab'!AC551</f>
        <v>3.38092635214697E-2</v>
      </c>
      <c r="AD563" s="2">
        <f>'solvencii lab'!AD551</f>
        <v>3.3803572155825599E-2</v>
      </c>
      <c r="AE563" s="2">
        <f>'solvencii lab'!AE551</f>
        <v>3.3797895113796703E-2</v>
      </c>
      <c r="AF563" s="2">
        <f>'solvencii lab'!AF551</f>
        <v>3.3792205101647398E-2</v>
      </c>
      <c r="AG563" s="2">
        <f>'solvencii lab'!AG551</f>
        <v>3.3786515766660502E-2</v>
      </c>
      <c r="AH563" s="2">
        <f>'solvencii lab'!AH551</f>
        <v>3.3780840749623599E-2</v>
      </c>
      <c r="AI563" s="2">
        <f>'solvencii lab'!AI551</f>
        <v>3.3775152766532798E-2</v>
      </c>
      <c r="AJ563" s="2">
        <f>'solvencii lab'!AJ551</f>
        <v>3.3769465459796998E-2</v>
      </c>
      <c r="AK563" s="2">
        <f>'solvencii lab'!AK551</f>
        <v>3.3763792465338602E-2</v>
      </c>
      <c r="AL563" s="7">
        <f t="shared" si="128"/>
        <v>3.3015475064623399E-2</v>
      </c>
      <c r="AM563" s="10">
        <f t="shared" si="129"/>
        <v>3.3015475064623399E-2</v>
      </c>
      <c r="AN563" s="10">
        <f t="shared" si="136"/>
        <v>3.3015475064623399E-2</v>
      </c>
      <c r="AO563" s="10">
        <f t="shared" si="136"/>
        <v>3.3015475064623399E-2</v>
      </c>
      <c r="AP563" s="10">
        <f t="shared" si="136"/>
        <v>3.3015475064623399E-2</v>
      </c>
      <c r="AQ563" s="10">
        <f t="shared" si="136"/>
        <v>3.3015475064623399E-2</v>
      </c>
      <c r="AR563" s="10">
        <f t="shared" si="136"/>
        <v>3.3015475064623399E-2</v>
      </c>
      <c r="AS563" s="10">
        <f t="shared" si="136"/>
        <v>3.3015475064623399E-2</v>
      </c>
      <c r="AT563" s="10">
        <f t="shared" si="136"/>
        <v>3.3015475064623399E-2</v>
      </c>
      <c r="AU563" s="10">
        <f t="shared" si="136"/>
        <v>3.3015475064623399E-2</v>
      </c>
      <c r="AV563" s="10">
        <f t="shared" si="136"/>
        <v>3.3015475064623399E-2</v>
      </c>
      <c r="AW563" s="10">
        <f t="shared" si="136"/>
        <v>3.3015475064623399E-2</v>
      </c>
      <c r="AX563" s="10">
        <f t="shared" si="136"/>
        <v>3.3015475064623399E-2</v>
      </c>
      <c r="AY563" s="10">
        <f t="shared" si="136"/>
        <v>3.3015475064623399E-2</v>
      </c>
      <c r="AZ563" s="10">
        <f t="shared" si="136"/>
        <v>3.3015475064623399E-2</v>
      </c>
      <c r="BA563" s="10">
        <f t="shared" si="136"/>
        <v>3.3015475064623399E-2</v>
      </c>
      <c r="BB563" s="10">
        <f t="shared" si="136"/>
        <v>3.3015475064623399E-2</v>
      </c>
      <c r="BC563" s="10">
        <f t="shared" si="136"/>
        <v>3.3015475064623399E-2</v>
      </c>
      <c r="BD563" s="10">
        <f t="shared" si="136"/>
        <v>3.3015475064623399E-2</v>
      </c>
      <c r="BE563" s="10">
        <f t="shared" si="136"/>
        <v>3.3015475064623399E-2</v>
      </c>
      <c r="BF563" s="10">
        <f t="shared" si="136"/>
        <v>3.3015475064623399E-2</v>
      </c>
      <c r="BG563" s="10">
        <f t="shared" si="136"/>
        <v>3.3015475064623399E-2</v>
      </c>
      <c r="BH563" s="10">
        <f t="shared" si="136"/>
        <v>3.3015475064623399E-2</v>
      </c>
      <c r="BI563" s="10">
        <f t="shared" si="136"/>
        <v>3.3015475064623399E-2</v>
      </c>
      <c r="BJ563" s="10">
        <f t="shared" si="136"/>
        <v>3.3015475064623399E-2</v>
      </c>
      <c r="BK563" s="10">
        <f t="shared" si="136"/>
        <v>3.3015475064623399E-2</v>
      </c>
      <c r="BL563" s="10">
        <f t="shared" si="136"/>
        <v>3.3015475064623399E-2</v>
      </c>
      <c r="BM563" s="10">
        <f t="shared" si="136"/>
        <v>3.3015475064623399E-2</v>
      </c>
      <c r="BN563" s="10">
        <f t="shared" si="136"/>
        <v>3.3015475064623399E-2</v>
      </c>
      <c r="BO563" s="10">
        <f t="shared" si="136"/>
        <v>3.3015475064623399E-2</v>
      </c>
      <c r="BP563" s="10">
        <f t="shared" si="136"/>
        <v>3.3015475064623399E-2</v>
      </c>
      <c r="BQ563" s="10">
        <f t="shared" si="136"/>
        <v>3.3015475064623399E-2</v>
      </c>
      <c r="BR563" s="10">
        <f t="shared" si="136"/>
        <v>3.3015475064623399E-2</v>
      </c>
      <c r="BS563" s="10">
        <f t="shared" si="136"/>
        <v>3.3015475064623399E-2</v>
      </c>
      <c r="BT563" s="10">
        <f t="shared" si="136"/>
        <v>3.3015475064623399E-2</v>
      </c>
      <c r="BU563" s="10">
        <f t="shared" si="136"/>
        <v>3.3015475064623399E-2</v>
      </c>
      <c r="BV563" s="10">
        <f t="shared" si="136"/>
        <v>3.3015475064623399E-2</v>
      </c>
      <c r="BW563" s="10">
        <f t="shared" si="136"/>
        <v>3.3015475064623399E-2</v>
      </c>
      <c r="BX563" s="10">
        <f t="shared" si="136"/>
        <v>3.3015475064623399E-2</v>
      </c>
      <c r="BY563" s="10">
        <f t="shared" si="136"/>
        <v>3.3015475064623399E-2</v>
      </c>
      <c r="BZ563" s="10">
        <f t="shared" si="136"/>
        <v>3.3015475064623399E-2</v>
      </c>
      <c r="CA563" s="10">
        <f t="shared" si="136"/>
        <v>3.3015475064623399E-2</v>
      </c>
      <c r="CB563" s="10">
        <f t="shared" si="136"/>
        <v>3.3015475064623399E-2</v>
      </c>
      <c r="CC563" s="10">
        <f t="shared" si="136"/>
        <v>3.3015475064623399E-2</v>
      </c>
      <c r="CD563" s="10">
        <f t="shared" si="136"/>
        <v>3.3015475064623399E-2</v>
      </c>
      <c r="CE563" s="10">
        <f t="shared" si="136"/>
        <v>3.3015475064623399E-2</v>
      </c>
      <c r="CF563" s="10">
        <f t="shared" si="136"/>
        <v>3.3015475064623399E-2</v>
      </c>
      <c r="CG563" s="10">
        <f t="shared" si="136"/>
        <v>3.3015475064623399E-2</v>
      </c>
      <c r="CH563" s="10">
        <f t="shared" si="136"/>
        <v>3.3015475064623399E-2</v>
      </c>
    </row>
    <row r="564" spans="1:86" x14ac:dyDescent="0.2">
      <c r="A564" t="s">
        <v>549</v>
      </c>
      <c r="B564" s="14">
        <f>'CTZ 311225'!C557</f>
        <v>3.3015803449467397E-2</v>
      </c>
      <c r="C564" s="2">
        <f>'solvencii lab'!C552</f>
        <v>3.3417501654000301E-2</v>
      </c>
      <c r="D564" s="2">
        <f>'solvencii lab'!D552</f>
        <v>3.22652524655275E-2</v>
      </c>
      <c r="E564" s="2">
        <f>'solvencii lab'!E552</f>
        <v>3.4616370354395298E-2</v>
      </c>
      <c r="F564" s="2">
        <f>'solvencii lab'!F552</f>
        <v>3.4698980028313203E-2</v>
      </c>
      <c r="G564" s="2">
        <f>'solvencii lab'!G552</f>
        <v>3.4781703849625201E-2</v>
      </c>
      <c r="H564" s="2">
        <f>'solvencii lab'!H552</f>
        <v>3.4864571474608003E-2</v>
      </c>
      <c r="I564" s="2">
        <f>'solvencii lab'!I552</f>
        <v>3.49475552201381E-2</v>
      </c>
      <c r="J564" s="2">
        <f>'solvencii lab'!J552</f>
        <v>3.5030684983872101E-2</v>
      </c>
      <c r="K564" s="2">
        <f>'solvencii lab'!K552</f>
        <v>3.5113932868856702E-2</v>
      </c>
      <c r="L564" s="2">
        <f>'solvencii lab'!L552</f>
        <v>3.5197329018187701E-2</v>
      </c>
      <c r="M564" s="2">
        <f>'solvencii lab'!M552</f>
        <v>3.5280845317685799E-2</v>
      </c>
      <c r="N564" s="2">
        <f>'solvencii lab'!N552</f>
        <v>3.53645121599988E-2</v>
      </c>
      <c r="O564" s="2">
        <f>'solvencii lab'!O552</f>
        <v>3.52354642087509E-2</v>
      </c>
      <c r="P564" s="2">
        <f>'solvencii lab'!P552</f>
        <v>3.5105987977225701E-2</v>
      </c>
      <c r="Q564" s="2">
        <f>'solvencii lab'!Q552</f>
        <v>3.4977321332912502E-2</v>
      </c>
      <c r="R564" s="2">
        <f>'solvencii lab'!R552</f>
        <v>3.4848843189453999E-2</v>
      </c>
      <c r="S564" s="2">
        <f>'solvencii lab'!S552</f>
        <v>3.4719936099591703E-2</v>
      </c>
      <c r="T564" s="2">
        <f>'solvencii lab'!T552</f>
        <v>3.4591832513504103E-2</v>
      </c>
      <c r="U564" s="2">
        <f>'solvencii lab'!U552</f>
        <v>3.4463914104677598E-2</v>
      </c>
      <c r="V564" s="2">
        <f>'solvencii lab'!V552</f>
        <v>3.4335566121378003E-2</v>
      </c>
      <c r="W564" s="2">
        <f>'solvencii lab'!W552</f>
        <v>3.4208015691520301E-2</v>
      </c>
      <c r="X564" s="2">
        <f>'solvencii lab'!X552</f>
        <v>3.4080647199251801E-2</v>
      </c>
      <c r="Y564" s="2">
        <f>'solvencii lab'!Y552</f>
        <v>3.3952848540808898E-2</v>
      </c>
      <c r="Z564" s="2">
        <f>'solvencii lab'!Z552</f>
        <v>3.3825841614508703E-2</v>
      </c>
      <c r="AA564" s="2">
        <f>'solvencii lab'!AA552</f>
        <v>3.3820150418877502E-2</v>
      </c>
      <c r="AB564" s="2">
        <f>'solvencii lab'!AB552</f>
        <v>3.3814473546012601E-2</v>
      </c>
      <c r="AC564" s="2">
        <f>'solvencii lab'!AC552</f>
        <v>3.3808783702994998E-2</v>
      </c>
      <c r="AD564" s="2">
        <f>'solvencii lab'!AD552</f>
        <v>3.3803094536700697E-2</v>
      </c>
      <c r="AE564" s="2">
        <f>'solvencii lab'!AE552</f>
        <v>3.3797419687517399E-2</v>
      </c>
      <c r="AF564" s="2">
        <f>'solvencii lab'!AF552</f>
        <v>3.3791731872250902E-2</v>
      </c>
      <c r="AG564" s="2">
        <f>'solvencii lab'!AG552</f>
        <v>3.3786044732907597E-2</v>
      </c>
      <c r="AH564" s="2">
        <f>'solvencii lab'!AH552</f>
        <v>3.37803719050127E-2</v>
      </c>
      <c r="AI564" s="2">
        <f>'solvencii lab'!AI552</f>
        <v>3.3774686115084197E-2</v>
      </c>
      <c r="AJ564" s="2">
        <f>'solvencii lab'!AJ552</f>
        <v>3.3769001000264899E-2</v>
      </c>
      <c r="AK564" s="2">
        <f>'solvencii lab'!AK552</f>
        <v>3.3763330191222699E-2</v>
      </c>
      <c r="AL564" s="7">
        <f t="shared" si="128"/>
        <v>3.3015803449467397E-2</v>
      </c>
      <c r="AM564" s="10">
        <f t="shared" si="129"/>
        <v>3.3015803449467397E-2</v>
      </c>
      <c r="AN564" s="10">
        <f t="shared" si="136"/>
        <v>3.3015803449467397E-2</v>
      </c>
      <c r="AO564" s="10">
        <f t="shared" si="136"/>
        <v>3.3015803449467397E-2</v>
      </c>
      <c r="AP564" s="10">
        <f t="shared" si="136"/>
        <v>3.3015803449467397E-2</v>
      </c>
      <c r="AQ564" s="10">
        <f t="shared" si="136"/>
        <v>3.3015803449467397E-2</v>
      </c>
      <c r="AR564" s="10">
        <f t="shared" si="136"/>
        <v>3.3015803449467397E-2</v>
      </c>
      <c r="AS564" s="10">
        <f t="shared" si="136"/>
        <v>3.3015803449467397E-2</v>
      </c>
      <c r="AT564" s="10">
        <f t="shared" si="136"/>
        <v>3.3015803449467397E-2</v>
      </c>
      <c r="AU564" s="10">
        <f t="shared" si="136"/>
        <v>3.3015803449467397E-2</v>
      </c>
      <c r="AV564" s="10">
        <f t="shared" si="136"/>
        <v>3.3015803449467397E-2</v>
      </c>
      <c r="AW564" s="10">
        <f t="shared" si="136"/>
        <v>3.3015803449467397E-2</v>
      </c>
      <c r="AX564" s="10">
        <f t="shared" si="136"/>
        <v>3.3015803449467397E-2</v>
      </c>
      <c r="AY564" s="10">
        <f t="shared" si="136"/>
        <v>3.3015803449467397E-2</v>
      </c>
      <c r="AZ564" s="10">
        <f t="shared" si="136"/>
        <v>3.3015803449467397E-2</v>
      </c>
      <c r="BA564" s="10">
        <f t="shared" si="136"/>
        <v>3.3015803449467397E-2</v>
      </c>
      <c r="BB564" s="10">
        <f t="shared" si="136"/>
        <v>3.3015803449467397E-2</v>
      </c>
      <c r="BC564" s="10">
        <f t="shared" si="136"/>
        <v>3.3015803449467397E-2</v>
      </c>
      <c r="BD564" s="10">
        <f t="shared" si="136"/>
        <v>3.3015803449467397E-2</v>
      </c>
      <c r="BE564" s="10">
        <f t="shared" si="136"/>
        <v>3.3015803449467397E-2</v>
      </c>
      <c r="BF564" s="10">
        <f t="shared" si="136"/>
        <v>3.3015803449467397E-2</v>
      </c>
      <c r="BG564" s="10">
        <f t="shared" si="136"/>
        <v>3.3015803449467397E-2</v>
      </c>
      <c r="BH564" s="10">
        <f t="shared" si="136"/>
        <v>3.3015803449467397E-2</v>
      </c>
      <c r="BI564" s="10">
        <f t="shared" si="136"/>
        <v>3.3015803449467397E-2</v>
      </c>
      <c r="BJ564" s="10">
        <f t="shared" si="136"/>
        <v>3.3015803449467397E-2</v>
      </c>
      <c r="BK564" s="10">
        <f t="shared" si="136"/>
        <v>3.3015803449467397E-2</v>
      </c>
      <c r="BL564" s="10">
        <f t="shared" si="136"/>
        <v>3.3015803449467397E-2</v>
      </c>
      <c r="BM564" s="10">
        <f t="shared" si="136"/>
        <v>3.3015803449467397E-2</v>
      </c>
      <c r="BN564" s="10">
        <f t="shared" si="136"/>
        <v>3.3015803449467397E-2</v>
      </c>
      <c r="BO564" s="10">
        <f t="shared" si="136"/>
        <v>3.3015803449467397E-2</v>
      </c>
      <c r="BP564" s="10">
        <f t="shared" si="136"/>
        <v>3.3015803449467397E-2</v>
      </c>
      <c r="BQ564" s="10">
        <f t="shared" si="136"/>
        <v>3.3015803449467397E-2</v>
      </c>
      <c r="BR564" s="10">
        <f t="shared" si="136"/>
        <v>3.3015803449467397E-2</v>
      </c>
      <c r="BS564" s="10">
        <f t="shared" si="136"/>
        <v>3.3015803449467397E-2</v>
      </c>
      <c r="BT564" s="10">
        <f t="shared" si="136"/>
        <v>3.3015803449467397E-2</v>
      </c>
      <c r="BU564" s="10">
        <f t="shared" si="136"/>
        <v>3.3015803449467397E-2</v>
      </c>
      <c r="BV564" s="10">
        <f t="shared" si="136"/>
        <v>3.3015803449467397E-2</v>
      </c>
      <c r="BW564" s="10">
        <f t="shared" si="136"/>
        <v>3.3015803449467397E-2</v>
      </c>
      <c r="BX564" s="10">
        <f t="shared" si="136"/>
        <v>3.3015803449467397E-2</v>
      </c>
      <c r="BY564" s="10">
        <f t="shared" si="136"/>
        <v>3.3015803449467397E-2</v>
      </c>
      <c r="BZ564" s="10">
        <f t="shared" si="136"/>
        <v>3.3015803449467397E-2</v>
      </c>
      <c r="CA564" s="10">
        <f t="shared" si="136"/>
        <v>3.3015803449467397E-2</v>
      </c>
      <c r="CB564" s="10">
        <f t="shared" si="136"/>
        <v>3.3015803449467397E-2</v>
      </c>
      <c r="CC564" s="10">
        <f t="shared" si="136"/>
        <v>3.3015803449467397E-2</v>
      </c>
      <c r="CD564" s="10">
        <f t="shared" si="136"/>
        <v>3.3015803449467397E-2</v>
      </c>
      <c r="CE564" s="10">
        <f t="shared" si="136"/>
        <v>3.3015803449467397E-2</v>
      </c>
      <c r="CF564" s="10">
        <f t="shared" si="136"/>
        <v>3.3015803449467397E-2</v>
      </c>
      <c r="CG564" s="10">
        <f t="shared" si="136"/>
        <v>3.3015803449467397E-2</v>
      </c>
      <c r="CH564" s="10">
        <f t="shared" si="136"/>
        <v>3.3015803449467397E-2</v>
      </c>
    </row>
    <row r="565" spans="1:86" x14ac:dyDescent="0.2">
      <c r="A565" t="s">
        <v>550</v>
      </c>
      <c r="B565" s="14">
        <f>'CTZ 311225'!C558</f>
        <v>3.3016128068430899E-2</v>
      </c>
      <c r="C565" s="2">
        <f>'solvencii lab'!C553</f>
        <v>3.3417555795289801E-2</v>
      </c>
      <c r="D565" s="2">
        <f>'solvencii lab'!D553</f>
        <v>3.2267048848710199E-2</v>
      </c>
      <c r="E565" s="2">
        <f>'solvencii lab'!E553</f>
        <v>3.4614626052918901E-2</v>
      </c>
      <c r="F565" s="2">
        <f>'solvencii lab'!F553</f>
        <v>3.4697123779571001E-2</v>
      </c>
      <c r="G565" s="2">
        <f>'solvencii lab'!G553</f>
        <v>3.4779735636428499E-2</v>
      </c>
      <c r="H565" s="2">
        <f>'solvencii lab'!H553</f>
        <v>3.48624912692405E-2</v>
      </c>
      <c r="I565" s="2">
        <f>'solvencii lab'!I553</f>
        <v>3.49453630051417E-2</v>
      </c>
      <c r="J565" s="2">
        <f>'solvencii lab'!J553</f>
        <v>3.5028380731297798E-2</v>
      </c>
      <c r="K565" s="2">
        <f>'solvencii lab'!K553</f>
        <v>3.5111516561001602E-2</v>
      </c>
      <c r="L565" s="2">
        <f>'solvencii lab'!L553</f>
        <v>3.5194800626895797E-2</v>
      </c>
      <c r="M565" s="2">
        <f>'solvencii lab'!M553</f>
        <v>3.5278204825033903E-2</v>
      </c>
      <c r="N565" s="2">
        <f>'solvencii lab'!N553</f>
        <v>3.5361759537649598E-2</v>
      </c>
      <c r="O565" s="2">
        <f>'solvencii lab'!O553</f>
        <v>3.5232900325388103E-2</v>
      </c>
      <c r="P565" s="2">
        <f>'solvencii lab'!P553</f>
        <v>3.5103613639080503E-2</v>
      </c>
      <c r="Q565" s="2">
        <f>'solvencii lab'!Q553</f>
        <v>3.4975135532192503E-2</v>
      </c>
      <c r="R565" s="2">
        <f>'solvencii lab'!R553</f>
        <v>3.48468458253385E-2</v>
      </c>
      <c r="S565" s="2">
        <f>'solvencii lab'!S553</f>
        <v>3.4718127976299799E-2</v>
      </c>
      <c r="T565" s="2">
        <f>'solvencii lab'!T553</f>
        <v>3.4590212624168303E-2</v>
      </c>
      <c r="U565" s="2">
        <f>'solvencii lab'!U553</f>
        <v>3.4462482347972001E-2</v>
      </c>
      <c r="V565" s="2">
        <f>'solvencii lab'!V553</f>
        <v>3.43343232995749E-2</v>
      </c>
      <c r="W565" s="2">
        <f>'solvencii lab'!W553</f>
        <v>3.4206960798757402E-2</v>
      </c>
      <c r="X565" s="2">
        <f>'solvencii lab'!X553</f>
        <v>3.4079780133767702E-2</v>
      </c>
      <c r="Y565" s="2">
        <f>'solvencii lab'!Y553</f>
        <v>3.3952170102992098E-2</v>
      </c>
      <c r="Z565" s="2">
        <f>'solvencii lab'!Z553</f>
        <v>3.3825350799574903E-2</v>
      </c>
      <c r="AA565" s="2">
        <f>'solvencii lab'!AA553</f>
        <v>3.3819661848061199E-2</v>
      </c>
      <c r="AB565" s="2">
        <f>'solvencii lab'!AB553</f>
        <v>3.3813987212719797E-2</v>
      </c>
      <c r="AC565" s="2">
        <f>'solvencii lab'!AC553</f>
        <v>3.3808299611386997E-2</v>
      </c>
      <c r="AD565" s="2">
        <f>'solvencii lab'!AD553</f>
        <v>3.3802612685555899E-2</v>
      </c>
      <c r="AE565" s="2">
        <f>'solvencii lab'!AE553</f>
        <v>3.3796940070243801E-2</v>
      </c>
      <c r="AF565" s="2">
        <f>'solvencii lab'!AF553</f>
        <v>3.3791254492993202E-2</v>
      </c>
      <c r="AG565" s="2">
        <f>'solvencii lab'!AG553</f>
        <v>3.3785569590437603E-2</v>
      </c>
      <c r="AH565" s="2">
        <f>'solvencii lab'!AH553</f>
        <v>3.3779898992739497E-2</v>
      </c>
      <c r="AI565" s="2">
        <f>'solvencii lab'!AI553</f>
        <v>3.3774215437137198E-2</v>
      </c>
      <c r="AJ565" s="2">
        <f>'solvencii lab'!AJ553</f>
        <v>3.3768532555408202E-2</v>
      </c>
      <c r="AK565" s="2">
        <f>'solvencii lab'!AK553</f>
        <v>3.3762863972867499E-2</v>
      </c>
      <c r="AL565" s="7">
        <f t="shared" si="128"/>
        <v>3.3016128068430899E-2</v>
      </c>
      <c r="AM565" s="10">
        <f t="shared" si="129"/>
        <v>3.3016128068430899E-2</v>
      </c>
      <c r="AN565" s="10">
        <f t="shared" si="136"/>
        <v>3.3016128068430899E-2</v>
      </c>
      <c r="AO565" s="10">
        <f t="shared" si="136"/>
        <v>3.3016128068430899E-2</v>
      </c>
      <c r="AP565" s="10">
        <f t="shared" si="136"/>
        <v>3.3016128068430899E-2</v>
      </c>
      <c r="AQ565" s="10">
        <f t="shared" si="136"/>
        <v>3.3016128068430899E-2</v>
      </c>
      <c r="AR565" s="10">
        <f t="shared" si="136"/>
        <v>3.3016128068430899E-2</v>
      </c>
      <c r="AS565" s="10">
        <f t="shared" si="136"/>
        <v>3.3016128068430899E-2</v>
      </c>
      <c r="AT565" s="10">
        <f t="shared" si="136"/>
        <v>3.3016128068430899E-2</v>
      </c>
      <c r="AU565" s="10">
        <f t="shared" si="136"/>
        <v>3.3016128068430899E-2</v>
      </c>
      <c r="AV565" s="10">
        <f t="shared" si="136"/>
        <v>3.3016128068430899E-2</v>
      </c>
      <c r="AW565" s="10">
        <f t="shared" si="136"/>
        <v>3.3016128068430899E-2</v>
      </c>
      <c r="AX565" s="10">
        <f t="shared" si="136"/>
        <v>3.3016128068430899E-2</v>
      </c>
      <c r="AY565" s="10">
        <f t="shared" si="136"/>
        <v>3.3016128068430899E-2</v>
      </c>
      <c r="AZ565" s="10">
        <f t="shared" si="136"/>
        <v>3.3016128068430899E-2</v>
      </c>
      <c r="BA565" s="10">
        <f t="shared" si="136"/>
        <v>3.3016128068430899E-2</v>
      </c>
      <c r="BB565" s="10">
        <f t="shared" si="136"/>
        <v>3.3016128068430899E-2</v>
      </c>
      <c r="BC565" s="10">
        <f t="shared" si="136"/>
        <v>3.3016128068430899E-2</v>
      </c>
      <c r="BD565" s="10">
        <f t="shared" si="136"/>
        <v>3.3016128068430899E-2</v>
      </c>
      <c r="BE565" s="10">
        <f t="shared" si="136"/>
        <v>3.3016128068430899E-2</v>
      </c>
      <c r="BF565" s="10">
        <f t="shared" si="136"/>
        <v>3.3016128068430899E-2</v>
      </c>
      <c r="BG565" s="10">
        <f t="shared" si="136"/>
        <v>3.3016128068430899E-2</v>
      </c>
      <c r="BH565" s="10">
        <f t="shared" si="136"/>
        <v>3.3016128068430899E-2</v>
      </c>
      <c r="BI565" s="10">
        <f t="shared" si="136"/>
        <v>3.3016128068430899E-2</v>
      </c>
      <c r="BJ565" s="10">
        <f t="shared" si="136"/>
        <v>3.3016128068430899E-2</v>
      </c>
      <c r="BK565" s="10">
        <f t="shared" si="136"/>
        <v>3.3016128068430899E-2</v>
      </c>
      <c r="BL565" s="10">
        <f t="shared" si="136"/>
        <v>3.3016128068430899E-2</v>
      </c>
      <c r="BM565" s="10">
        <f t="shared" si="136"/>
        <v>3.3016128068430899E-2</v>
      </c>
      <c r="BN565" s="10">
        <f t="shared" si="136"/>
        <v>3.3016128068430899E-2</v>
      </c>
      <c r="BO565" s="10">
        <f t="shared" si="136"/>
        <v>3.3016128068430899E-2</v>
      </c>
      <c r="BP565" s="10">
        <f t="shared" si="136"/>
        <v>3.3016128068430899E-2</v>
      </c>
      <c r="BQ565" s="10">
        <f t="shared" si="136"/>
        <v>3.3016128068430899E-2</v>
      </c>
      <c r="BR565" s="10">
        <f t="shared" si="136"/>
        <v>3.3016128068430899E-2</v>
      </c>
      <c r="BS565" s="10">
        <f t="shared" si="136"/>
        <v>3.3016128068430899E-2</v>
      </c>
      <c r="BT565" s="10">
        <f t="shared" si="136"/>
        <v>3.3016128068430899E-2</v>
      </c>
      <c r="BU565" s="10">
        <f t="shared" si="136"/>
        <v>3.3016128068430899E-2</v>
      </c>
      <c r="BV565" s="10">
        <f t="shared" si="136"/>
        <v>3.3016128068430899E-2</v>
      </c>
      <c r="BW565" s="10">
        <f t="shared" si="136"/>
        <v>3.3016128068430899E-2</v>
      </c>
      <c r="BX565" s="10">
        <f t="shared" si="136"/>
        <v>3.3016128068430899E-2</v>
      </c>
      <c r="BY565" s="10">
        <f t="shared" si="136"/>
        <v>3.3016128068430899E-2</v>
      </c>
      <c r="BZ565" s="10">
        <f t="shared" si="136"/>
        <v>3.3016128068430899E-2</v>
      </c>
      <c r="CA565" s="10">
        <f t="shared" si="136"/>
        <v>3.3016128068430899E-2</v>
      </c>
      <c r="CB565" s="10">
        <f t="shared" si="136"/>
        <v>3.3016128068430899E-2</v>
      </c>
      <c r="CC565" s="10">
        <f t="shared" si="136"/>
        <v>3.3016128068430899E-2</v>
      </c>
      <c r="CD565" s="10">
        <f t="shared" si="136"/>
        <v>3.3016128068430899E-2</v>
      </c>
      <c r="CE565" s="10">
        <f t="shared" si="136"/>
        <v>3.3016128068430899E-2</v>
      </c>
      <c r="CF565" s="10">
        <f t="shared" si="136"/>
        <v>3.3016128068430899E-2</v>
      </c>
      <c r="CG565" s="10">
        <f t="shared" si="136"/>
        <v>3.3016128068430899E-2</v>
      </c>
      <c r="CH565" s="10">
        <f t="shared" si="136"/>
        <v>3.3016128068430899E-2</v>
      </c>
    </row>
    <row r="566" spans="1:86" x14ac:dyDescent="0.2">
      <c r="A566" t="s">
        <v>551</v>
      </c>
      <c r="B566" s="14">
        <f>'CTZ 311225'!C559</f>
        <v>3.3016448960521499E-2</v>
      </c>
      <c r="C566" s="2">
        <f>'solvencii lab'!C554</f>
        <v>3.3417604811150498E-2</v>
      </c>
      <c r="D566" s="2">
        <f>'solvencii lab'!D554</f>
        <v>3.2268835906369801E-2</v>
      </c>
      <c r="E566" s="2">
        <f>'solvencii lab'!E554</f>
        <v>3.4612880861112999E-2</v>
      </c>
      <c r="F566" s="2">
        <f>'solvencii lab'!F554</f>
        <v>3.4695266817176898E-2</v>
      </c>
      <c r="G566" s="2">
        <f>'solvencii lab'!G554</f>
        <v>3.4777766885259499E-2</v>
      </c>
      <c r="H566" s="2">
        <f>'solvencii lab'!H554</f>
        <v>3.4860410700360701E-2</v>
      </c>
      <c r="I566" s="2">
        <f>'solvencii lab'!I554</f>
        <v>3.4943170600079503E-2</v>
      </c>
      <c r="J566" s="2">
        <f>'solvencii lab'!J554</f>
        <v>3.5026076460868298E-2</v>
      </c>
      <c r="K566" s="2">
        <f>'solvencii lab'!K554</f>
        <v>3.5109100406471597E-2</v>
      </c>
      <c r="L566" s="2">
        <f>'solvencii lab'!L554</f>
        <v>3.5192272558854702E-2</v>
      </c>
      <c r="M566" s="2">
        <f>'solvencii lab'!M554</f>
        <v>3.5275564824513501E-2</v>
      </c>
      <c r="N566" s="2">
        <f>'solvencii lab'!N554</f>
        <v>3.5359007575038501E-2</v>
      </c>
      <c r="O566" s="2">
        <f>'solvencii lab'!O554</f>
        <v>3.5230336691645499E-2</v>
      </c>
      <c r="P566" s="2">
        <f>'solvencii lab'!P554</f>
        <v>3.5101239137427902E-2</v>
      </c>
      <c r="Q566" s="2">
        <f>'solvencii lab'!Q554</f>
        <v>3.4972949155791903E-2</v>
      </c>
      <c r="R566" s="2">
        <f>'solvencii lab'!R554</f>
        <v>3.4844847472361398E-2</v>
      </c>
      <c r="S566" s="2">
        <f>'solvencii lab'!S554</f>
        <v>3.4716318447975E-2</v>
      </c>
      <c r="T566" s="2">
        <f>'solvencii lab'!T554</f>
        <v>3.4588590914632102E-2</v>
      </c>
      <c r="U566" s="2">
        <f>'solvencii lab'!U554</f>
        <v>3.4461048354924299E-2</v>
      </c>
      <c r="V566" s="2">
        <f>'solvencii lab'!V554</f>
        <v>3.4333077822316899E-2</v>
      </c>
      <c r="W566" s="2">
        <f>'solvencii lab'!W554</f>
        <v>3.4205902832477202E-2</v>
      </c>
      <c r="X566" s="2">
        <f>'solvencii lab'!X554</f>
        <v>3.4078909575762699E-2</v>
      </c>
      <c r="Y566" s="2">
        <f>'solvencii lab'!Y554</f>
        <v>3.3951487750698499E-2</v>
      </c>
      <c r="Z566" s="2">
        <f>'solvencii lab'!Z554</f>
        <v>3.3824855649304597E-2</v>
      </c>
      <c r="AA566" s="2">
        <f>'solvencii lab'!AA554</f>
        <v>3.3819168982477797E-2</v>
      </c>
      <c r="AB566" s="2">
        <f>'solvencii lab'!AB554</f>
        <v>3.38134966251422E-2</v>
      </c>
      <c r="AC566" s="2">
        <f>'solvencii lab'!AC554</f>
        <v>3.3807811306082902E-2</v>
      </c>
      <c r="AD566" s="2">
        <f>'solvencii lab'!AD554</f>
        <v>3.3802126661313901E-2</v>
      </c>
      <c r="AE566" s="2">
        <f>'solvencii lab'!AE554</f>
        <v>3.3796456320384E-2</v>
      </c>
      <c r="AF566" s="2">
        <f>'solvencii lab'!AF554</f>
        <v>3.3790773021768097E-2</v>
      </c>
      <c r="AG566" s="2">
        <f>'solvencii lab'!AG554</f>
        <v>3.3785090396628303E-2</v>
      </c>
      <c r="AH566" s="2">
        <f>'solvencii lab'!AH554</f>
        <v>3.3779422069668101E-2</v>
      </c>
      <c r="AI566" s="2">
        <f>'solvencii lab'!AI554</f>
        <v>3.3773740789039899E-2</v>
      </c>
      <c r="AJ566" s="2">
        <f>'solvencii lab'!AJ554</f>
        <v>3.3768060181059198E-2</v>
      </c>
      <c r="AK566" s="2">
        <f>'solvencii lab'!AK554</f>
        <v>3.3762393865590601E-2</v>
      </c>
      <c r="AL566" s="7">
        <f t="shared" si="128"/>
        <v>3.3016448960521499E-2</v>
      </c>
      <c r="AM566" s="10">
        <f t="shared" si="129"/>
        <v>3.3016448960521499E-2</v>
      </c>
      <c r="AN566" s="10">
        <f t="shared" si="136"/>
        <v>3.3016448960521499E-2</v>
      </c>
      <c r="AO566" s="10">
        <f t="shared" si="136"/>
        <v>3.3016448960521499E-2</v>
      </c>
      <c r="AP566" s="10">
        <f t="shared" si="136"/>
        <v>3.3016448960521499E-2</v>
      </c>
      <c r="AQ566" s="10">
        <f t="shared" si="136"/>
        <v>3.3016448960521499E-2</v>
      </c>
      <c r="AR566" s="10">
        <f t="shared" si="136"/>
        <v>3.3016448960521499E-2</v>
      </c>
      <c r="AS566" s="10">
        <f t="shared" si="136"/>
        <v>3.3016448960521499E-2</v>
      </c>
      <c r="AT566" s="10">
        <f t="shared" si="136"/>
        <v>3.3016448960521499E-2</v>
      </c>
      <c r="AU566" s="10">
        <f t="shared" si="136"/>
        <v>3.3016448960521499E-2</v>
      </c>
      <c r="AV566" s="10">
        <f t="shared" si="136"/>
        <v>3.3016448960521499E-2</v>
      </c>
      <c r="AW566" s="10">
        <f t="shared" si="136"/>
        <v>3.3016448960521499E-2</v>
      </c>
      <c r="AX566" s="10">
        <f t="shared" si="136"/>
        <v>3.3016448960521499E-2</v>
      </c>
      <c r="AY566" s="10">
        <f t="shared" si="136"/>
        <v>3.3016448960521499E-2</v>
      </c>
      <c r="AZ566" s="10">
        <f t="shared" si="136"/>
        <v>3.3016448960521499E-2</v>
      </c>
      <c r="BA566" s="10">
        <f t="shared" si="136"/>
        <v>3.3016448960521499E-2</v>
      </c>
      <c r="BB566" s="10">
        <f t="shared" si="136"/>
        <v>3.3016448960521499E-2</v>
      </c>
      <c r="BC566" s="10">
        <f t="shared" si="136"/>
        <v>3.3016448960521499E-2</v>
      </c>
      <c r="BD566" s="10">
        <f t="shared" si="136"/>
        <v>3.3016448960521499E-2</v>
      </c>
      <c r="BE566" s="10">
        <f t="shared" si="136"/>
        <v>3.3016448960521499E-2</v>
      </c>
      <c r="BF566" s="10">
        <f t="shared" si="136"/>
        <v>3.3016448960521499E-2</v>
      </c>
      <c r="BG566" s="10">
        <f t="shared" si="136"/>
        <v>3.3016448960521499E-2</v>
      </c>
      <c r="BH566" s="10">
        <f t="shared" si="136"/>
        <v>3.3016448960521499E-2</v>
      </c>
      <c r="BI566" s="10">
        <f t="shared" si="136"/>
        <v>3.3016448960521499E-2</v>
      </c>
      <c r="BJ566" s="10">
        <f t="shared" si="136"/>
        <v>3.3016448960521499E-2</v>
      </c>
      <c r="BK566" s="10">
        <f t="shared" si="136"/>
        <v>3.3016448960521499E-2</v>
      </c>
      <c r="BL566" s="10">
        <f t="shared" si="136"/>
        <v>3.3016448960521499E-2</v>
      </c>
      <c r="BM566" s="10">
        <f t="shared" si="136"/>
        <v>3.3016448960521499E-2</v>
      </c>
      <c r="BN566" s="10">
        <f t="shared" si="136"/>
        <v>3.3016448960521499E-2</v>
      </c>
      <c r="BO566" s="10">
        <f t="shared" si="136"/>
        <v>3.3016448960521499E-2</v>
      </c>
      <c r="BP566" s="10">
        <f t="shared" si="136"/>
        <v>3.3016448960521499E-2</v>
      </c>
      <c r="BQ566" s="10">
        <f t="shared" si="136"/>
        <v>3.3016448960521499E-2</v>
      </c>
      <c r="BR566" s="10">
        <f t="shared" si="136"/>
        <v>3.3016448960521499E-2</v>
      </c>
      <c r="BS566" s="10">
        <f t="shared" si="136"/>
        <v>3.3016448960521499E-2</v>
      </c>
      <c r="BT566" s="10">
        <f t="shared" si="136"/>
        <v>3.3016448960521499E-2</v>
      </c>
      <c r="BU566" s="10">
        <f t="shared" si="136"/>
        <v>3.3016448960521499E-2</v>
      </c>
      <c r="BV566" s="10">
        <f t="shared" si="136"/>
        <v>3.3016448960521499E-2</v>
      </c>
      <c r="BW566" s="10">
        <f t="shared" si="136"/>
        <v>3.3016448960521499E-2</v>
      </c>
      <c r="BX566" s="10">
        <f t="shared" si="136"/>
        <v>3.3016448960521499E-2</v>
      </c>
      <c r="BY566" s="10">
        <f t="shared" si="136"/>
        <v>3.3016448960521499E-2</v>
      </c>
      <c r="BZ566" s="10">
        <f t="shared" si="136"/>
        <v>3.3016448960521499E-2</v>
      </c>
      <c r="CA566" s="10">
        <f t="shared" si="136"/>
        <v>3.3016448960521499E-2</v>
      </c>
      <c r="CB566" s="10">
        <f t="shared" si="136"/>
        <v>3.3016448960521499E-2</v>
      </c>
      <c r="CC566" s="10">
        <f t="shared" si="136"/>
        <v>3.3016448960521499E-2</v>
      </c>
      <c r="CD566" s="10">
        <f t="shared" si="136"/>
        <v>3.3016448960521499E-2</v>
      </c>
      <c r="CE566" s="10">
        <f t="shared" si="136"/>
        <v>3.3016448960521499E-2</v>
      </c>
      <c r="CF566" s="10">
        <f t="shared" si="136"/>
        <v>3.3016448960521499E-2</v>
      </c>
      <c r="CG566" s="10">
        <f t="shared" si="136"/>
        <v>3.3016448960521499E-2</v>
      </c>
      <c r="CH566" s="10">
        <f t="shared" si="136"/>
        <v>3.3016448960521499E-2</v>
      </c>
    </row>
    <row r="567" spans="1:86" x14ac:dyDescent="0.2">
      <c r="A567" t="s">
        <v>552</v>
      </c>
      <c r="B567" s="14">
        <f>'CTZ 311225'!C560</f>
        <v>3.3016766164331898E-2</v>
      </c>
      <c r="C567" s="2">
        <f>'solvencii lab'!C555</f>
        <v>3.3417648759135499E-2</v>
      </c>
      <c r="D567" s="2">
        <f>'solvencii lab'!D555</f>
        <v>3.2270613706170702E-2</v>
      </c>
      <c r="E567" s="2">
        <f>'solvencii lab'!E555</f>
        <v>3.46111348271207E-2</v>
      </c>
      <c r="F567" s="2">
        <f>'solvencii lab'!F555</f>
        <v>3.4693409189668602E-2</v>
      </c>
      <c r="G567" s="2">
        <f>'solvencii lab'!G555</f>
        <v>3.4775797645060197E-2</v>
      </c>
      <c r="H567" s="2">
        <f>'solvencii lab'!H555</f>
        <v>3.4858329817328997E-2</v>
      </c>
      <c r="I567" s="2">
        <f>'solvencii lab'!I555</f>
        <v>3.4940978054740203E-2</v>
      </c>
      <c r="J567" s="2">
        <f>'solvencii lab'!J555</f>
        <v>3.5023772222812603E-2</v>
      </c>
      <c r="K567" s="2">
        <f>'solvencii lab'!K555</f>
        <v>3.5106684455948001E-2</v>
      </c>
      <c r="L567" s="2">
        <f>'solvencii lab'!L555</f>
        <v>3.5189744865210697E-2</v>
      </c>
      <c r="M567" s="2">
        <f>'solvencii lab'!M555</f>
        <v>3.5272925367746101E-2</v>
      </c>
      <c r="N567" s="2">
        <f>'solvencii lab'!N555</f>
        <v>3.53562563242764E-2</v>
      </c>
      <c r="O567" s="2">
        <f>'solvencii lab'!O555</f>
        <v>3.5227773360253699E-2</v>
      </c>
      <c r="P567" s="2">
        <f>'solvencii lab'!P555</f>
        <v>3.5098864525631802E-2</v>
      </c>
      <c r="Q567" s="2">
        <f>'solvencii lab'!Q555</f>
        <v>3.4970762257717697E-2</v>
      </c>
      <c r="R567" s="2">
        <f>'solvencii lab'!R555</f>
        <v>3.4842848185184697E-2</v>
      </c>
      <c r="S567" s="2">
        <f>'solvencii lab'!S555</f>
        <v>3.47145075699484E-2</v>
      </c>
      <c r="T567" s="2">
        <f>'solvencii lab'!T555</f>
        <v>3.4586967440903997E-2</v>
      </c>
      <c r="U567" s="2">
        <f>'solvencii lab'!U555</f>
        <v>3.4459612182232001E-2</v>
      </c>
      <c r="V567" s="2">
        <f>'solvencii lab'!V555</f>
        <v>3.4331829747005597E-2</v>
      </c>
      <c r="W567" s="2">
        <f>'solvencii lab'!W555</f>
        <v>3.4204841850793401E-2</v>
      </c>
      <c r="X567" s="2">
        <f>'solvencii lab'!X555</f>
        <v>3.4078035584072998E-2</v>
      </c>
      <c r="Y567" s="2">
        <f>'solvencii lab'!Y555</f>
        <v>3.3950801543501698E-2</v>
      </c>
      <c r="Z567" s="2">
        <f>'solvencii lab'!Z555</f>
        <v>3.3824356224016097E-2</v>
      </c>
      <c r="AA567" s="2">
        <f>'solvencii lab'!AA555</f>
        <v>3.3818671881936803E-2</v>
      </c>
      <c r="AB567" s="2">
        <f>'solvencii lab'!AB555</f>
        <v>3.3813001842580799E-2</v>
      </c>
      <c r="AC567" s="2">
        <f>'solvencii lab'!AC555</f>
        <v>3.38073188458754E-2</v>
      </c>
      <c r="AD567" s="2">
        <f>'solvencii lab'!AD555</f>
        <v>3.3801636522257698E-2</v>
      </c>
      <c r="AE567" s="2">
        <f>'solvencii lab'!AE555</f>
        <v>3.3795968495712897E-2</v>
      </c>
      <c r="AF567" s="2">
        <f>'solvencii lab'!AF555</f>
        <v>3.37902875158404E-2</v>
      </c>
      <c r="AG567" s="2">
        <f>'solvencii lab'!AG555</f>
        <v>3.3784607208235E-2</v>
      </c>
      <c r="AH567" s="2">
        <f>'solvencii lab'!AH555</f>
        <v>3.3778941192044297E-2</v>
      </c>
      <c r="AI567" s="2">
        <f>'solvencii lab'!AI555</f>
        <v>3.3773262226528503E-2</v>
      </c>
      <c r="AJ567" s="2">
        <f>'solvencii lab'!AJ555</f>
        <v>3.3767583932444001E-2</v>
      </c>
      <c r="AK567" s="2">
        <f>'solvencii lab'!AK555</f>
        <v>3.3761919924108597E-2</v>
      </c>
      <c r="AL567" s="7">
        <f t="shared" si="128"/>
        <v>3.3016766164331898E-2</v>
      </c>
      <c r="AM567" s="10">
        <f t="shared" si="129"/>
        <v>3.3016766164331898E-2</v>
      </c>
      <c r="AN567" s="10">
        <f t="shared" si="136"/>
        <v>3.3016766164331898E-2</v>
      </c>
      <c r="AO567" s="10">
        <f t="shared" si="136"/>
        <v>3.3016766164331898E-2</v>
      </c>
      <c r="AP567" s="10">
        <f t="shared" si="136"/>
        <v>3.3016766164331898E-2</v>
      </c>
      <c r="AQ567" s="10">
        <f t="shared" si="136"/>
        <v>3.3016766164331898E-2</v>
      </c>
      <c r="AR567" s="10">
        <f t="shared" si="136"/>
        <v>3.3016766164331898E-2</v>
      </c>
      <c r="AS567" s="10">
        <f t="shared" si="136"/>
        <v>3.3016766164331898E-2</v>
      </c>
      <c r="AT567" s="10">
        <f t="shared" si="136"/>
        <v>3.3016766164331898E-2</v>
      </c>
      <c r="AU567" s="10">
        <f t="shared" si="136"/>
        <v>3.3016766164331898E-2</v>
      </c>
      <c r="AV567" s="10">
        <f t="shared" si="136"/>
        <v>3.3016766164331898E-2</v>
      </c>
      <c r="AW567" s="10">
        <f t="shared" si="136"/>
        <v>3.3016766164331898E-2</v>
      </c>
      <c r="AX567" s="10">
        <f t="shared" si="136"/>
        <v>3.3016766164331898E-2</v>
      </c>
      <c r="AY567" s="10">
        <f t="shared" si="136"/>
        <v>3.3016766164331898E-2</v>
      </c>
      <c r="AZ567" s="10">
        <f t="shared" si="136"/>
        <v>3.3016766164331898E-2</v>
      </c>
      <c r="BA567" s="10">
        <f t="shared" si="136"/>
        <v>3.3016766164331898E-2</v>
      </c>
      <c r="BB567" s="10">
        <f t="shared" si="136"/>
        <v>3.3016766164331898E-2</v>
      </c>
      <c r="BC567" s="10">
        <f t="shared" si="136"/>
        <v>3.3016766164331898E-2</v>
      </c>
      <c r="BD567" s="10">
        <f t="shared" si="136"/>
        <v>3.3016766164331898E-2</v>
      </c>
      <c r="BE567" s="10">
        <f t="shared" si="136"/>
        <v>3.3016766164331898E-2</v>
      </c>
      <c r="BF567" s="10">
        <f t="shared" si="136"/>
        <v>3.3016766164331898E-2</v>
      </c>
      <c r="BG567" s="10">
        <f t="shared" si="136"/>
        <v>3.3016766164331898E-2</v>
      </c>
      <c r="BH567" s="10">
        <f t="shared" si="136"/>
        <v>3.3016766164331898E-2</v>
      </c>
      <c r="BI567" s="10">
        <f t="shared" si="136"/>
        <v>3.3016766164331898E-2</v>
      </c>
      <c r="BJ567" s="10">
        <f t="shared" si="136"/>
        <v>3.3016766164331898E-2</v>
      </c>
      <c r="BK567" s="10">
        <f t="shared" si="136"/>
        <v>3.3016766164331898E-2</v>
      </c>
      <c r="BL567" s="10">
        <f t="shared" si="136"/>
        <v>3.3016766164331898E-2</v>
      </c>
      <c r="BM567" s="10">
        <f t="shared" si="136"/>
        <v>3.3016766164331898E-2</v>
      </c>
      <c r="BN567" s="10">
        <f t="shared" si="136"/>
        <v>3.3016766164331898E-2</v>
      </c>
      <c r="BO567" s="10">
        <f t="shared" si="136"/>
        <v>3.3016766164331898E-2</v>
      </c>
      <c r="BP567" s="10">
        <f t="shared" si="136"/>
        <v>3.3016766164331898E-2</v>
      </c>
      <c r="BQ567" s="10">
        <f t="shared" si="136"/>
        <v>3.3016766164331898E-2</v>
      </c>
      <c r="BR567" s="10">
        <f t="shared" si="136"/>
        <v>3.3016766164331898E-2</v>
      </c>
      <c r="BS567" s="10">
        <f t="shared" si="136"/>
        <v>3.3016766164331898E-2</v>
      </c>
      <c r="BT567" s="10">
        <f t="shared" si="136"/>
        <v>3.3016766164331898E-2</v>
      </c>
      <c r="BU567" s="10">
        <f t="shared" si="136"/>
        <v>3.3016766164331898E-2</v>
      </c>
      <c r="BV567" s="10">
        <f t="shared" ref="AN567:CH573" si="137">$AL567</f>
        <v>3.3016766164331898E-2</v>
      </c>
      <c r="BW567" s="10">
        <f t="shared" si="137"/>
        <v>3.3016766164331898E-2</v>
      </c>
      <c r="BX567" s="10">
        <f t="shared" si="137"/>
        <v>3.3016766164331898E-2</v>
      </c>
      <c r="BY567" s="10">
        <f t="shared" si="137"/>
        <v>3.3016766164331898E-2</v>
      </c>
      <c r="BZ567" s="10">
        <f t="shared" si="137"/>
        <v>3.3016766164331898E-2</v>
      </c>
      <c r="CA567" s="10">
        <f t="shared" si="137"/>
        <v>3.3016766164331898E-2</v>
      </c>
      <c r="CB567" s="10">
        <f t="shared" si="137"/>
        <v>3.3016766164331898E-2</v>
      </c>
      <c r="CC567" s="10">
        <f t="shared" si="137"/>
        <v>3.3016766164331898E-2</v>
      </c>
      <c r="CD567" s="10">
        <f t="shared" si="137"/>
        <v>3.3016766164331898E-2</v>
      </c>
      <c r="CE567" s="10">
        <f t="shared" si="137"/>
        <v>3.3016766164331898E-2</v>
      </c>
      <c r="CF567" s="10">
        <f t="shared" si="137"/>
        <v>3.3016766164331898E-2</v>
      </c>
      <c r="CG567" s="10">
        <f t="shared" si="137"/>
        <v>3.3016766164331898E-2</v>
      </c>
      <c r="CH567" s="10">
        <f t="shared" si="137"/>
        <v>3.3016766164331898E-2</v>
      </c>
    </row>
    <row r="568" spans="1:86" x14ac:dyDescent="0.2">
      <c r="A568" t="s">
        <v>553</v>
      </c>
      <c r="B568" s="14">
        <f>'CTZ 311225'!C561</f>
        <v>3.30170797180444E-2</v>
      </c>
      <c r="C568" s="2">
        <f>'solvencii lab'!C556</f>
        <v>3.34176876962042E-2</v>
      </c>
      <c r="D568" s="2">
        <f>'solvencii lab'!D556</f>
        <v>3.2272382315185498E-2</v>
      </c>
      <c r="E568" s="2">
        <f>'solvencii lab'!E556</f>
        <v>3.4609387998481601E-2</v>
      </c>
      <c r="F568" s="2">
        <f>'solvencii lab'!F556</f>
        <v>3.4691550944969798E-2</v>
      </c>
      <c r="G568" s="2">
        <f>'solvencii lab'!G556</f>
        <v>3.4773827964148199E-2</v>
      </c>
      <c r="H568" s="2">
        <f>'solvencii lab'!H556</f>
        <v>3.4856248668869903E-2</v>
      </c>
      <c r="I568" s="2">
        <f>'solvencii lab'!I556</f>
        <v>3.4938785418265603E-2</v>
      </c>
      <c r="J568" s="2">
        <f>'solvencii lab'!J556</f>
        <v>3.5021468066703101E-2</v>
      </c>
      <c r="K568" s="2">
        <f>'solvencii lab'!K556</f>
        <v>3.51042687594438E-2</v>
      </c>
      <c r="L568" s="2">
        <f>'solvencii lab'!L556</f>
        <v>3.5187217596431099E-2</v>
      </c>
      <c r="M568" s="2">
        <f>'solvencii lab'!M556</f>
        <v>3.5270286505663703E-2</v>
      </c>
      <c r="N568" s="2">
        <f>'solvencii lab'!N556</f>
        <v>3.5353505836772797E-2</v>
      </c>
      <c r="O568" s="2">
        <f>'solvencii lab'!O556</f>
        <v>3.5225210383245699E-2</v>
      </c>
      <c r="P568" s="2">
        <f>'solvencii lab'!P556</f>
        <v>3.50964898563643E-2</v>
      </c>
      <c r="Q568" s="2">
        <f>'solvencii lab'!Q556</f>
        <v>3.4968574891288899E-2</v>
      </c>
      <c r="R568" s="2">
        <f>'solvencii lab'!R556</f>
        <v>3.4840848017785302E-2</v>
      </c>
      <c r="S568" s="2">
        <f>'solvencii lab'!S556</f>
        <v>3.4712695396870802E-2</v>
      </c>
      <c r="T568" s="2">
        <f>'solvencii lab'!T556</f>
        <v>3.4585342258317102E-2</v>
      </c>
      <c r="U568" s="2">
        <f>'solvencii lab'!U556</f>
        <v>3.4458173885920797E-2</v>
      </c>
      <c r="V568" s="2">
        <f>'solvencii lab'!V556</f>
        <v>3.4330579130374198E-2</v>
      </c>
      <c r="W568" s="2">
        <f>'solvencii lab'!W556</f>
        <v>3.4203777911154497E-2</v>
      </c>
      <c r="X568" s="2">
        <f>'solvencii lab'!X556</f>
        <v>3.4077158216874098E-2</v>
      </c>
      <c r="Y568" s="2">
        <f>'solvencii lab'!Y556</f>
        <v>3.3950111540318198E-2</v>
      </c>
      <c r="Z568" s="2">
        <f>'solvencii lab'!Z556</f>
        <v>3.3823852583374503E-2</v>
      </c>
      <c r="AA568" s="2">
        <f>'solvencii lab'!AA556</f>
        <v>3.3818170605599898E-2</v>
      </c>
      <c r="AB568" s="2">
        <f>'solvencii lab'!AB556</f>
        <v>3.3812502923694997E-2</v>
      </c>
      <c r="AC568" s="2">
        <f>'solvencii lab'!AC556</f>
        <v>3.3806822288918702E-2</v>
      </c>
      <c r="AD568" s="2">
        <f>'solvencii lab'!AD556</f>
        <v>3.3801142326038001E-2</v>
      </c>
      <c r="AE568" s="2">
        <f>'solvencii lab'!AE556</f>
        <v>3.3795476653378301E-2</v>
      </c>
      <c r="AF568" s="2">
        <f>'solvencii lab'!AF556</f>
        <v>3.3789798031853502E-2</v>
      </c>
      <c r="AG568" s="2">
        <f>'solvencii lab'!AG556</f>
        <v>3.3784120081396397E-2</v>
      </c>
      <c r="AH568" s="2">
        <f>'solvencii lab'!AH556</f>
        <v>3.37784564155039E-2</v>
      </c>
      <c r="AI568" s="2">
        <f>'solvencii lab'!AI556</f>
        <v>3.3772779804733102E-2</v>
      </c>
      <c r="AJ568" s="2">
        <f>'solvencii lab'!AJ556</f>
        <v>3.3767103864187797E-2</v>
      </c>
      <c r="AK568" s="2">
        <f>'solvencii lab'!AK556</f>
        <v>3.3761442202542902E-2</v>
      </c>
      <c r="AL568" s="7">
        <f t="shared" si="128"/>
        <v>3.30170797180444E-2</v>
      </c>
      <c r="AM568" s="10">
        <f t="shared" si="129"/>
        <v>3.30170797180444E-2</v>
      </c>
      <c r="AN568" s="10">
        <f t="shared" si="137"/>
        <v>3.30170797180444E-2</v>
      </c>
      <c r="AO568" s="10">
        <f t="shared" si="137"/>
        <v>3.30170797180444E-2</v>
      </c>
      <c r="AP568" s="10">
        <f t="shared" si="137"/>
        <v>3.30170797180444E-2</v>
      </c>
      <c r="AQ568" s="10">
        <f t="shared" si="137"/>
        <v>3.30170797180444E-2</v>
      </c>
      <c r="AR568" s="10">
        <f t="shared" si="137"/>
        <v>3.30170797180444E-2</v>
      </c>
      <c r="AS568" s="10">
        <f t="shared" si="137"/>
        <v>3.30170797180444E-2</v>
      </c>
      <c r="AT568" s="10">
        <f t="shared" si="137"/>
        <v>3.30170797180444E-2</v>
      </c>
      <c r="AU568" s="10">
        <f t="shared" si="137"/>
        <v>3.30170797180444E-2</v>
      </c>
      <c r="AV568" s="10">
        <f t="shared" si="137"/>
        <v>3.30170797180444E-2</v>
      </c>
      <c r="AW568" s="10">
        <f t="shared" si="137"/>
        <v>3.30170797180444E-2</v>
      </c>
      <c r="AX568" s="10">
        <f t="shared" si="137"/>
        <v>3.30170797180444E-2</v>
      </c>
      <c r="AY568" s="10">
        <f t="shared" si="137"/>
        <v>3.30170797180444E-2</v>
      </c>
      <c r="AZ568" s="10">
        <f t="shared" si="137"/>
        <v>3.30170797180444E-2</v>
      </c>
      <c r="BA568" s="10">
        <f t="shared" si="137"/>
        <v>3.30170797180444E-2</v>
      </c>
      <c r="BB568" s="10">
        <f t="shared" si="137"/>
        <v>3.30170797180444E-2</v>
      </c>
      <c r="BC568" s="10">
        <f t="shared" si="137"/>
        <v>3.30170797180444E-2</v>
      </c>
      <c r="BD568" s="10">
        <f t="shared" si="137"/>
        <v>3.30170797180444E-2</v>
      </c>
      <c r="BE568" s="10">
        <f t="shared" si="137"/>
        <v>3.30170797180444E-2</v>
      </c>
      <c r="BF568" s="10">
        <f t="shared" si="137"/>
        <v>3.30170797180444E-2</v>
      </c>
      <c r="BG568" s="10">
        <f t="shared" si="137"/>
        <v>3.30170797180444E-2</v>
      </c>
      <c r="BH568" s="10">
        <f t="shared" si="137"/>
        <v>3.30170797180444E-2</v>
      </c>
      <c r="BI568" s="10">
        <f t="shared" si="137"/>
        <v>3.30170797180444E-2</v>
      </c>
      <c r="BJ568" s="10">
        <f t="shared" si="137"/>
        <v>3.30170797180444E-2</v>
      </c>
      <c r="BK568" s="10">
        <f t="shared" si="137"/>
        <v>3.30170797180444E-2</v>
      </c>
      <c r="BL568" s="10">
        <f t="shared" si="137"/>
        <v>3.30170797180444E-2</v>
      </c>
      <c r="BM568" s="10">
        <f t="shared" si="137"/>
        <v>3.30170797180444E-2</v>
      </c>
      <c r="BN568" s="10">
        <f t="shared" si="137"/>
        <v>3.30170797180444E-2</v>
      </c>
      <c r="BO568" s="10">
        <f t="shared" si="137"/>
        <v>3.30170797180444E-2</v>
      </c>
      <c r="BP568" s="10">
        <f t="shared" si="137"/>
        <v>3.30170797180444E-2</v>
      </c>
      <c r="BQ568" s="10">
        <f t="shared" si="137"/>
        <v>3.30170797180444E-2</v>
      </c>
      <c r="BR568" s="10">
        <f t="shared" si="137"/>
        <v>3.30170797180444E-2</v>
      </c>
      <c r="BS568" s="10">
        <f t="shared" si="137"/>
        <v>3.30170797180444E-2</v>
      </c>
      <c r="BT568" s="10">
        <f t="shared" si="137"/>
        <v>3.30170797180444E-2</v>
      </c>
      <c r="BU568" s="10">
        <f t="shared" si="137"/>
        <v>3.30170797180444E-2</v>
      </c>
      <c r="BV568" s="10">
        <f t="shared" si="137"/>
        <v>3.30170797180444E-2</v>
      </c>
      <c r="BW568" s="10">
        <f t="shared" si="137"/>
        <v>3.30170797180444E-2</v>
      </c>
      <c r="BX568" s="10">
        <f t="shared" si="137"/>
        <v>3.30170797180444E-2</v>
      </c>
      <c r="BY568" s="10">
        <f t="shared" si="137"/>
        <v>3.30170797180444E-2</v>
      </c>
      <c r="BZ568" s="10">
        <f t="shared" si="137"/>
        <v>3.30170797180444E-2</v>
      </c>
      <c r="CA568" s="10">
        <f t="shared" si="137"/>
        <v>3.30170797180444E-2</v>
      </c>
      <c r="CB568" s="10">
        <f t="shared" si="137"/>
        <v>3.30170797180444E-2</v>
      </c>
      <c r="CC568" s="10">
        <f t="shared" si="137"/>
        <v>3.30170797180444E-2</v>
      </c>
      <c r="CD568" s="10">
        <f t="shared" si="137"/>
        <v>3.30170797180444E-2</v>
      </c>
      <c r="CE568" s="10">
        <f t="shared" si="137"/>
        <v>3.30170797180444E-2</v>
      </c>
      <c r="CF568" s="10">
        <f t="shared" si="137"/>
        <v>3.30170797180444E-2</v>
      </c>
      <c r="CG568" s="10">
        <f t="shared" si="137"/>
        <v>3.30170797180444E-2</v>
      </c>
      <c r="CH568" s="10">
        <f t="shared" si="137"/>
        <v>3.30170797180444E-2</v>
      </c>
    </row>
    <row r="569" spans="1:86" x14ac:dyDescent="0.2">
      <c r="A569" t="s">
        <v>554</v>
      </c>
      <c r="B569" s="14">
        <f>'CTZ 311225'!C562</f>
        <v>3.3017389659436097E-2</v>
      </c>
      <c r="C569" s="2">
        <f>'solvencii lab'!C557</f>
        <v>3.3417721678730097E-2</v>
      </c>
      <c r="D569" s="2">
        <f>'solvencii lab'!D557</f>
        <v>3.2274141799901498E-2</v>
      </c>
      <c r="E569" s="2">
        <f>'solvencii lab'!E557</f>
        <v>3.4607640422139103E-2</v>
      </c>
      <c r="F569" s="2">
        <f>'solvencii lab'!F557</f>
        <v>3.4689692130397402E-2</v>
      </c>
      <c r="G569" s="2">
        <f>'solvencii lab'!G557</f>
        <v>3.4771857890224002E-2</v>
      </c>
      <c r="H569" s="2">
        <f>'solvencii lab'!H557</f>
        <v>3.4854167303079997E-2</v>
      </c>
      <c r="I569" s="2">
        <f>'solvencii lab'!I557</f>
        <v>3.4936592739158903E-2</v>
      </c>
      <c r="J569" s="2">
        <f>'solvencii lab'!J557</f>
        <v>3.50191640414627E-2</v>
      </c>
      <c r="K569" s="2">
        <f>'solvencii lab'!K557</f>
        <v>3.5101853366312101E-2</v>
      </c>
      <c r="L569" s="2">
        <f>'solvencii lab'!L557</f>
        <v>3.5184690802311402E-2</v>
      </c>
      <c r="M569" s="2">
        <f>'solvencii lab'!M557</f>
        <v>3.5267648288515203E-2</v>
      </c>
      <c r="N569" s="2">
        <f>'solvencii lab'!N557</f>
        <v>3.5350756163243999E-2</v>
      </c>
      <c r="O569" s="2">
        <f>'solvencii lab'!O557</f>
        <v>3.5222647811965199E-2</v>
      </c>
      <c r="P569" s="2">
        <f>'solvencii lab'!P557</f>
        <v>3.5094115181611901E-2</v>
      </c>
      <c r="Q569" s="2">
        <f>'solvencii lab'!Q557</f>
        <v>3.4966387109143598E-2</v>
      </c>
      <c r="R569" s="2">
        <f>'solvencii lab'!R557</f>
        <v>3.4838847023464403E-2</v>
      </c>
      <c r="S569" s="2">
        <f>'solvencii lab'!S557</f>
        <v>3.4710881982721098E-2</v>
      </c>
      <c r="T569" s="2">
        <f>'solvencii lab'!T557</f>
        <v>3.4583715421535099E-2</v>
      </c>
      <c r="U569" s="2">
        <f>'solvencii lab'!U557</f>
        <v>3.4456733521352097E-2</v>
      </c>
      <c r="V569" s="2">
        <f>'solvencii lab'!V557</f>
        <v>3.4329326028495297E-2</v>
      </c>
      <c r="W569" s="2">
        <f>'solvencii lab'!W557</f>
        <v>3.4202711070352602E-2</v>
      </c>
      <c r="X569" s="2">
        <f>'solvencii lab'!X557</f>
        <v>3.40762775316878E-2</v>
      </c>
      <c r="Y569" s="2">
        <f>'solvencii lab'!Y557</f>
        <v>3.39494177994146E-2</v>
      </c>
      <c r="Z569" s="2">
        <f>'solvencii lab'!Z557</f>
        <v>3.3823344786398001E-2</v>
      </c>
      <c r="AA569" s="2">
        <f>'solvencii lab'!AA557</f>
        <v>3.3817665211986501E-2</v>
      </c>
      <c r="AB569" s="2">
        <f>'solvencii lab'!AB557</f>
        <v>3.3811999926507103E-2</v>
      </c>
      <c r="AC569" s="2">
        <f>'solvencii lab'!AC557</f>
        <v>3.3806321692737298E-2</v>
      </c>
      <c r="AD569" s="2">
        <f>'solvencii lab'!AD557</f>
        <v>3.3800644129679799E-2</v>
      </c>
      <c r="AE569" s="2">
        <f>'solvencii lab'!AE557</f>
        <v>3.3794980849907397E-2</v>
      </c>
      <c r="AF569" s="2">
        <f>'solvencii lab'!AF557</f>
        <v>3.3789304625835501E-2</v>
      </c>
      <c r="AG569" s="2">
        <f>'solvencii lab'!AG557</f>
        <v>3.37836290716413E-2</v>
      </c>
      <c r="AH569" s="2">
        <f>'solvencii lab'!AH557</f>
        <v>3.3777967795077302E-2</v>
      </c>
      <c r="AI569" s="2">
        <f>'solvencii lab'!AI557</f>
        <v>3.3772293578185397E-2</v>
      </c>
      <c r="AJ569" s="2">
        <f>'solvencii lab'!AJ557</f>
        <v>3.3766620030321902E-2</v>
      </c>
      <c r="AK569" s="2">
        <f>'solvencii lab'!AK557</f>
        <v>3.3760960754426403E-2</v>
      </c>
      <c r="AL569" s="7">
        <f t="shared" si="128"/>
        <v>3.3017389659436097E-2</v>
      </c>
      <c r="AM569" s="10">
        <f t="shared" si="129"/>
        <v>3.3017389659436097E-2</v>
      </c>
      <c r="AN569" s="10">
        <f t="shared" si="137"/>
        <v>3.3017389659436097E-2</v>
      </c>
      <c r="AO569" s="10">
        <f t="shared" si="137"/>
        <v>3.3017389659436097E-2</v>
      </c>
      <c r="AP569" s="10">
        <f t="shared" si="137"/>
        <v>3.3017389659436097E-2</v>
      </c>
      <c r="AQ569" s="10">
        <f t="shared" si="137"/>
        <v>3.3017389659436097E-2</v>
      </c>
      <c r="AR569" s="10">
        <f t="shared" si="137"/>
        <v>3.3017389659436097E-2</v>
      </c>
      <c r="AS569" s="10">
        <f t="shared" si="137"/>
        <v>3.3017389659436097E-2</v>
      </c>
      <c r="AT569" s="10">
        <f t="shared" si="137"/>
        <v>3.3017389659436097E-2</v>
      </c>
      <c r="AU569" s="10">
        <f t="shared" si="137"/>
        <v>3.3017389659436097E-2</v>
      </c>
      <c r="AV569" s="10">
        <f t="shared" si="137"/>
        <v>3.3017389659436097E-2</v>
      </c>
      <c r="AW569" s="10">
        <f t="shared" si="137"/>
        <v>3.3017389659436097E-2</v>
      </c>
      <c r="AX569" s="10">
        <f t="shared" si="137"/>
        <v>3.3017389659436097E-2</v>
      </c>
      <c r="AY569" s="10">
        <f t="shared" si="137"/>
        <v>3.3017389659436097E-2</v>
      </c>
      <c r="AZ569" s="10">
        <f t="shared" si="137"/>
        <v>3.3017389659436097E-2</v>
      </c>
      <c r="BA569" s="10">
        <f t="shared" si="137"/>
        <v>3.3017389659436097E-2</v>
      </c>
      <c r="BB569" s="10">
        <f t="shared" si="137"/>
        <v>3.3017389659436097E-2</v>
      </c>
      <c r="BC569" s="10">
        <f t="shared" si="137"/>
        <v>3.3017389659436097E-2</v>
      </c>
      <c r="BD569" s="10">
        <f t="shared" si="137"/>
        <v>3.3017389659436097E-2</v>
      </c>
      <c r="BE569" s="10">
        <f t="shared" si="137"/>
        <v>3.3017389659436097E-2</v>
      </c>
      <c r="BF569" s="10">
        <f t="shared" si="137"/>
        <v>3.3017389659436097E-2</v>
      </c>
      <c r="BG569" s="10">
        <f t="shared" si="137"/>
        <v>3.3017389659436097E-2</v>
      </c>
      <c r="BH569" s="10">
        <f t="shared" si="137"/>
        <v>3.3017389659436097E-2</v>
      </c>
      <c r="BI569" s="10">
        <f t="shared" si="137"/>
        <v>3.3017389659436097E-2</v>
      </c>
      <c r="BJ569" s="10">
        <f t="shared" si="137"/>
        <v>3.3017389659436097E-2</v>
      </c>
      <c r="BK569" s="10">
        <f t="shared" si="137"/>
        <v>3.3017389659436097E-2</v>
      </c>
      <c r="BL569" s="10">
        <f t="shared" si="137"/>
        <v>3.3017389659436097E-2</v>
      </c>
      <c r="BM569" s="10">
        <f t="shared" si="137"/>
        <v>3.3017389659436097E-2</v>
      </c>
      <c r="BN569" s="10">
        <f t="shared" si="137"/>
        <v>3.3017389659436097E-2</v>
      </c>
      <c r="BO569" s="10">
        <f t="shared" si="137"/>
        <v>3.3017389659436097E-2</v>
      </c>
      <c r="BP569" s="10">
        <f t="shared" si="137"/>
        <v>3.3017389659436097E-2</v>
      </c>
      <c r="BQ569" s="10">
        <f t="shared" si="137"/>
        <v>3.3017389659436097E-2</v>
      </c>
      <c r="BR569" s="10">
        <f t="shared" si="137"/>
        <v>3.3017389659436097E-2</v>
      </c>
      <c r="BS569" s="10">
        <f t="shared" si="137"/>
        <v>3.3017389659436097E-2</v>
      </c>
      <c r="BT569" s="10">
        <f t="shared" si="137"/>
        <v>3.3017389659436097E-2</v>
      </c>
      <c r="BU569" s="10">
        <f t="shared" si="137"/>
        <v>3.3017389659436097E-2</v>
      </c>
      <c r="BV569" s="10">
        <f t="shared" si="137"/>
        <v>3.3017389659436097E-2</v>
      </c>
      <c r="BW569" s="10">
        <f t="shared" si="137"/>
        <v>3.3017389659436097E-2</v>
      </c>
      <c r="BX569" s="10">
        <f t="shared" si="137"/>
        <v>3.3017389659436097E-2</v>
      </c>
      <c r="BY569" s="10">
        <f t="shared" si="137"/>
        <v>3.3017389659436097E-2</v>
      </c>
      <c r="BZ569" s="10">
        <f t="shared" si="137"/>
        <v>3.3017389659436097E-2</v>
      </c>
      <c r="CA569" s="10">
        <f t="shared" si="137"/>
        <v>3.3017389659436097E-2</v>
      </c>
      <c r="CB569" s="10">
        <f t="shared" si="137"/>
        <v>3.3017389659436097E-2</v>
      </c>
      <c r="CC569" s="10">
        <f t="shared" si="137"/>
        <v>3.3017389659436097E-2</v>
      </c>
      <c r="CD569" s="10">
        <f t="shared" si="137"/>
        <v>3.3017389659436097E-2</v>
      </c>
      <c r="CE569" s="10">
        <f t="shared" si="137"/>
        <v>3.3017389659436097E-2</v>
      </c>
      <c r="CF569" s="10">
        <f t="shared" si="137"/>
        <v>3.3017389659436097E-2</v>
      </c>
      <c r="CG569" s="10">
        <f t="shared" si="137"/>
        <v>3.3017389659436097E-2</v>
      </c>
      <c r="CH569" s="10">
        <f t="shared" si="137"/>
        <v>3.3017389659436097E-2</v>
      </c>
    </row>
    <row r="570" spans="1:86" x14ac:dyDescent="0.2">
      <c r="A570" t="s">
        <v>555</v>
      </c>
      <c r="B570" s="14">
        <f>'CTZ 311225'!C563</f>
        <v>3.3017696025882101E-2</v>
      </c>
      <c r="C570" s="2">
        <f>'solvencii lab'!C558</f>
        <v>3.3417750762505902E-2</v>
      </c>
      <c r="D570" s="2">
        <f>'solvencii lab'!D558</f>
        <v>3.2275892226226198E-2</v>
      </c>
      <c r="E570" s="2">
        <f>'solvencii lab'!E558</f>
        <v>3.4605892144447398E-2</v>
      </c>
      <c r="F570" s="2">
        <f>'solvencii lab'!F558</f>
        <v>3.4687832792668197E-2</v>
      </c>
      <c r="G570" s="2">
        <f>'solvencii lab'!G558</f>
        <v>3.4769887470378298E-2</v>
      </c>
      <c r="H570" s="2">
        <f>'solvencii lab'!H558</f>
        <v>3.4852085767435897E-2</v>
      </c>
      <c r="I570" s="2">
        <f>'solvencii lab'!I558</f>
        <v>3.4934400065292401E-2</v>
      </c>
      <c r="J570" s="2">
        <f>'solvencii lab'!J558</f>
        <v>3.5016860195372798E-2</v>
      </c>
      <c r="K570" s="2">
        <f>'solvencii lab'!K558</f>
        <v>3.5099438325252703E-2</v>
      </c>
      <c r="L570" s="2">
        <f>'solvencii lab'!L558</f>
        <v>3.5182164531984E-2</v>
      </c>
      <c r="M570" s="2">
        <f>'solvencii lab'!M558</f>
        <v>3.52650107658758E-2</v>
      </c>
      <c r="N570" s="2">
        <f>'solvencii lab'!N558</f>
        <v>3.5348007353719998E-2</v>
      </c>
      <c r="O570" s="2">
        <f>'solvencii lab'!O558</f>
        <v>3.5220085697075403E-2</v>
      </c>
      <c r="P570" s="2">
        <f>'solvencii lab'!P558</f>
        <v>3.5091740552684901E-2</v>
      </c>
      <c r="Q570" s="2">
        <f>'solvencii lab'!Q558</f>
        <v>3.4964198963247199E-2</v>
      </c>
      <c r="R570" s="2">
        <f>'solvencii lab'!R558</f>
        <v>3.4836845254854601E-2</v>
      </c>
      <c r="S570" s="2">
        <f>'solvencii lab'!S558</f>
        <v>3.4709067380813197E-2</v>
      </c>
      <c r="T570" s="2">
        <f>'solvencii lab'!T558</f>
        <v>3.4582086984561798E-2</v>
      </c>
      <c r="U570" s="2">
        <f>'solvencii lab'!U558</f>
        <v>3.4455291143229802E-2</v>
      </c>
      <c r="V570" s="2">
        <f>'solvencii lab'!V558</f>
        <v>3.4328070496788501E-2</v>
      </c>
      <c r="W570" s="2">
        <f>'solvencii lab'!W558</f>
        <v>3.4201641384529601E-2</v>
      </c>
      <c r="X570" s="2">
        <f>'solvencii lab'!X558</f>
        <v>3.4075393585389899E-2</v>
      </c>
      <c r="Y570" s="2">
        <f>'solvencii lab'!Y558</f>
        <v>3.3948720378414503E-2</v>
      </c>
      <c r="Z570" s="2">
        <f>'solvencii lab'!Z558</f>
        <v>3.3822832891466002E-2</v>
      </c>
      <c r="AA570" s="2">
        <f>'solvencii lab'!AA558</f>
        <v>3.3817155758983003E-2</v>
      </c>
      <c r="AB570" s="2">
        <f>'solvencii lab'!AB558</f>
        <v>3.3811492908410998E-2</v>
      </c>
      <c r="AC570" s="2">
        <f>'solvencii lab'!AC558</f>
        <v>3.3805817114231397E-2</v>
      </c>
      <c r="AD570" s="2">
        <f>'solvencii lab'!AD558</f>
        <v>3.3800141989590297E-2</v>
      </c>
      <c r="AE570" s="2">
        <f>'solvencii lab'!AE558</f>
        <v>3.37944811412145E-2</v>
      </c>
      <c r="AF570" s="2">
        <f>'solvencii lab'!AF558</f>
        <v>3.37888073532071E-2</v>
      </c>
      <c r="AG570" s="2">
        <f>'solvencii lab'!AG558</f>
        <v>3.3783134233896298E-2</v>
      </c>
      <c r="AH570" s="2">
        <f>'solvencii lab'!AH558</f>
        <v>3.3777475385198E-2</v>
      </c>
      <c r="AI570" s="2">
        <f>'solvencii lab'!AI558</f>
        <v>3.3771803600824497E-2</v>
      </c>
      <c r="AJ570" s="2">
        <f>'solvencii lab'!AJ558</f>
        <v>3.37661324842915E-2</v>
      </c>
      <c r="AK570" s="2">
        <f>'solvencii lab'!AK558</f>
        <v>3.37604756327105E-2</v>
      </c>
      <c r="AL570" s="7">
        <f t="shared" si="128"/>
        <v>3.3017696025882101E-2</v>
      </c>
      <c r="AM570" s="10">
        <f t="shared" si="129"/>
        <v>3.3017696025882101E-2</v>
      </c>
      <c r="AN570" s="10">
        <f t="shared" si="137"/>
        <v>3.3017696025882101E-2</v>
      </c>
      <c r="AO570" s="10">
        <f t="shared" si="137"/>
        <v>3.3017696025882101E-2</v>
      </c>
      <c r="AP570" s="10">
        <f t="shared" si="137"/>
        <v>3.3017696025882101E-2</v>
      </c>
      <c r="AQ570" s="10">
        <f t="shared" si="137"/>
        <v>3.3017696025882101E-2</v>
      </c>
      <c r="AR570" s="10">
        <f t="shared" si="137"/>
        <v>3.3017696025882101E-2</v>
      </c>
      <c r="AS570" s="10">
        <f t="shared" si="137"/>
        <v>3.3017696025882101E-2</v>
      </c>
      <c r="AT570" s="10">
        <f t="shared" si="137"/>
        <v>3.3017696025882101E-2</v>
      </c>
      <c r="AU570" s="10">
        <f t="shared" si="137"/>
        <v>3.3017696025882101E-2</v>
      </c>
      <c r="AV570" s="10">
        <f t="shared" si="137"/>
        <v>3.3017696025882101E-2</v>
      </c>
      <c r="AW570" s="10">
        <f t="shared" si="137"/>
        <v>3.3017696025882101E-2</v>
      </c>
      <c r="AX570" s="10">
        <f t="shared" si="137"/>
        <v>3.3017696025882101E-2</v>
      </c>
      <c r="AY570" s="10">
        <f t="shared" si="137"/>
        <v>3.3017696025882101E-2</v>
      </c>
      <c r="AZ570" s="10">
        <f t="shared" si="137"/>
        <v>3.3017696025882101E-2</v>
      </c>
      <c r="BA570" s="10">
        <f t="shared" si="137"/>
        <v>3.3017696025882101E-2</v>
      </c>
      <c r="BB570" s="10">
        <f t="shared" si="137"/>
        <v>3.3017696025882101E-2</v>
      </c>
      <c r="BC570" s="10">
        <f t="shared" si="137"/>
        <v>3.3017696025882101E-2</v>
      </c>
      <c r="BD570" s="10">
        <f t="shared" si="137"/>
        <v>3.3017696025882101E-2</v>
      </c>
      <c r="BE570" s="10">
        <f t="shared" si="137"/>
        <v>3.3017696025882101E-2</v>
      </c>
      <c r="BF570" s="10">
        <f t="shared" si="137"/>
        <v>3.3017696025882101E-2</v>
      </c>
      <c r="BG570" s="10">
        <f t="shared" si="137"/>
        <v>3.3017696025882101E-2</v>
      </c>
      <c r="BH570" s="10">
        <f t="shared" si="137"/>
        <v>3.3017696025882101E-2</v>
      </c>
      <c r="BI570" s="10">
        <f t="shared" si="137"/>
        <v>3.3017696025882101E-2</v>
      </c>
      <c r="BJ570" s="10">
        <f t="shared" si="137"/>
        <v>3.3017696025882101E-2</v>
      </c>
      <c r="BK570" s="10">
        <f t="shared" si="137"/>
        <v>3.3017696025882101E-2</v>
      </c>
      <c r="BL570" s="10">
        <f t="shared" si="137"/>
        <v>3.3017696025882101E-2</v>
      </c>
      <c r="BM570" s="10">
        <f t="shared" si="137"/>
        <v>3.3017696025882101E-2</v>
      </c>
      <c r="BN570" s="10">
        <f t="shared" si="137"/>
        <v>3.3017696025882101E-2</v>
      </c>
      <c r="BO570" s="10">
        <f t="shared" si="137"/>
        <v>3.3017696025882101E-2</v>
      </c>
      <c r="BP570" s="10">
        <f t="shared" si="137"/>
        <v>3.3017696025882101E-2</v>
      </c>
      <c r="BQ570" s="10">
        <f t="shared" si="137"/>
        <v>3.3017696025882101E-2</v>
      </c>
      <c r="BR570" s="10">
        <f t="shared" si="137"/>
        <v>3.3017696025882101E-2</v>
      </c>
      <c r="BS570" s="10">
        <f t="shared" si="137"/>
        <v>3.3017696025882101E-2</v>
      </c>
      <c r="BT570" s="10">
        <f t="shared" si="137"/>
        <v>3.3017696025882101E-2</v>
      </c>
      <c r="BU570" s="10">
        <f t="shared" si="137"/>
        <v>3.3017696025882101E-2</v>
      </c>
      <c r="BV570" s="10">
        <f t="shared" si="137"/>
        <v>3.3017696025882101E-2</v>
      </c>
      <c r="BW570" s="10">
        <f t="shared" si="137"/>
        <v>3.3017696025882101E-2</v>
      </c>
      <c r="BX570" s="10">
        <f t="shared" si="137"/>
        <v>3.3017696025882101E-2</v>
      </c>
      <c r="BY570" s="10">
        <f t="shared" si="137"/>
        <v>3.3017696025882101E-2</v>
      </c>
      <c r="BZ570" s="10">
        <f t="shared" si="137"/>
        <v>3.3017696025882101E-2</v>
      </c>
      <c r="CA570" s="10">
        <f t="shared" si="137"/>
        <v>3.3017696025882101E-2</v>
      </c>
      <c r="CB570" s="10">
        <f t="shared" si="137"/>
        <v>3.3017696025882101E-2</v>
      </c>
      <c r="CC570" s="10">
        <f t="shared" si="137"/>
        <v>3.3017696025882101E-2</v>
      </c>
      <c r="CD570" s="10">
        <f t="shared" si="137"/>
        <v>3.3017696025882101E-2</v>
      </c>
      <c r="CE570" s="10">
        <f t="shared" si="137"/>
        <v>3.3017696025882101E-2</v>
      </c>
      <c r="CF570" s="10">
        <f t="shared" si="137"/>
        <v>3.3017696025882101E-2</v>
      </c>
      <c r="CG570" s="10">
        <f t="shared" si="137"/>
        <v>3.3017696025882101E-2</v>
      </c>
      <c r="CH570" s="10">
        <f t="shared" si="137"/>
        <v>3.3017696025882101E-2</v>
      </c>
    </row>
    <row r="571" spans="1:86" x14ac:dyDescent="0.2">
      <c r="A571" t="s">
        <v>556</v>
      </c>
      <c r="B571" s="14">
        <f>'CTZ 311225'!C564</f>
        <v>3.3017998854360797E-2</v>
      </c>
      <c r="C571" s="2">
        <f>'solvencii lab'!C559</f>
        <v>3.3417775002751102E-2</v>
      </c>
      <c r="D571" s="2">
        <f>'solvencii lab'!D559</f>
        <v>3.2277633659494299E-2</v>
      </c>
      <c r="E571" s="2">
        <f>'solvencii lab'!E559</f>
        <v>3.4604143211176899E-2</v>
      </c>
      <c r="F571" s="2">
        <f>'solvencii lab'!F559</f>
        <v>3.4685972977906702E-2</v>
      </c>
      <c r="G571" s="2">
        <f>'solvencii lab'!G559</f>
        <v>3.4767916751098103E-2</v>
      </c>
      <c r="H571" s="2">
        <f>'solvencii lab'!H559</f>
        <v>3.4850004108800202E-2</v>
      </c>
      <c r="I571" s="2">
        <f>'solvencii lab'!I559</f>
        <v>3.4932207443915099E-2</v>
      </c>
      <c r="J571" s="2">
        <f>'solvencii lab'!J559</f>
        <v>3.5014556576079901E-2</v>
      </c>
      <c r="K571" s="2">
        <f>'solvencii lab'!K559</f>
        <v>3.5097023684321299E-2</v>
      </c>
      <c r="L571" s="2">
        <f>'solvencii lab'!L559</f>
        <v>3.5179638833925997E-2</v>
      </c>
      <c r="M571" s="2">
        <f>'solvencii lab'!M559</f>
        <v>3.5262373986653897E-2</v>
      </c>
      <c r="N571" s="2">
        <f>'solvencii lab'!N559</f>
        <v>3.5345259457554498E-2</v>
      </c>
      <c r="O571" s="2">
        <f>'solvencii lab'!O559</f>
        <v>3.5217524088566099E-2</v>
      </c>
      <c r="P571" s="2">
        <f>'solvencii lab'!P559</f>
        <v>3.5089366020223799E-2</v>
      </c>
      <c r="Q571" s="2">
        <f>'solvencii lab'!Q559</f>
        <v>3.4962010504900401E-2</v>
      </c>
      <c r="R571" s="2">
        <f>'solvencii lab'!R559</f>
        <v>3.4834842763927301E-2</v>
      </c>
      <c r="S571" s="2">
        <f>'solvencii lab'!S559</f>
        <v>3.4707251643803803E-2</v>
      </c>
      <c r="T571" s="2">
        <f>'solvencii lab'!T559</f>
        <v>3.45804570007473E-2</v>
      </c>
      <c r="U571" s="2">
        <f>'solvencii lab'!U559</f>
        <v>3.44538468056085E-2</v>
      </c>
      <c r="V571" s="2">
        <f>'solvencii lab'!V559</f>
        <v>3.4326812590026901E-2</v>
      </c>
      <c r="W571" s="2">
        <f>'solvencii lab'!W559</f>
        <v>3.4200568909185103E-2</v>
      </c>
      <c r="X571" s="2">
        <f>'solvencii lab'!X559</f>
        <v>3.4074506434216903E-2</v>
      </c>
      <c r="Y571" s="2">
        <f>'solvencii lab'!Y559</f>
        <v>3.3948019334306002E-2</v>
      </c>
      <c r="Z571" s="2">
        <f>'solvencii lab'!Z559</f>
        <v>3.3822316956324303E-2</v>
      </c>
      <c r="AA571" s="2">
        <f>'solvencii lab'!AA559</f>
        <v>3.3816642303847698E-2</v>
      </c>
      <c r="AB571" s="2">
        <f>'solvencii lab'!AB559</f>
        <v>3.3810981926177999E-2</v>
      </c>
      <c r="AC571" s="2">
        <f>'solvencii lab'!AC559</f>
        <v>3.3805308609684302E-2</v>
      </c>
      <c r="AD571" s="2">
        <f>'solvencii lab'!AD559</f>
        <v>3.3799635961563899E-2</v>
      </c>
      <c r="AE571" s="2">
        <f>'solvencii lab'!AE559</f>
        <v>3.3793977582607E-2</v>
      </c>
      <c r="AF571" s="2">
        <f>'solvencii lab'!AF559</f>
        <v>3.3788306268786698E-2</v>
      </c>
      <c r="AG571" s="2">
        <f>'solvencii lab'!AG559</f>
        <v>3.3782635622491501E-2</v>
      </c>
      <c r="AH571" s="2">
        <f>'solvencii lab'!AH559</f>
        <v>3.3776979239708398E-2</v>
      </c>
      <c r="AI571" s="2">
        <f>'solvencii lab'!AI559</f>
        <v>3.3771309926003003E-2</v>
      </c>
      <c r="AJ571" s="2">
        <f>'solvencii lab'!AJ559</f>
        <v>3.3765641278959903E-2</v>
      </c>
      <c r="AK571" s="2">
        <f>'solvencii lab'!AK559</f>
        <v>3.3759986889770603E-2</v>
      </c>
      <c r="AL571" s="7">
        <f t="shared" si="128"/>
        <v>3.3017998854360797E-2</v>
      </c>
      <c r="AM571" s="10">
        <f t="shared" si="129"/>
        <v>3.3017998854360797E-2</v>
      </c>
      <c r="AN571" s="10">
        <f t="shared" si="137"/>
        <v>3.3017998854360797E-2</v>
      </c>
      <c r="AO571" s="10">
        <f t="shared" si="137"/>
        <v>3.3017998854360797E-2</v>
      </c>
      <c r="AP571" s="10">
        <f t="shared" si="137"/>
        <v>3.3017998854360797E-2</v>
      </c>
      <c r="AQ571" s="10">
        <f t="shared" si="137"/>
        <v>3.3017998854360797E-2</v>
      </c>
      <c r="AR571" s="10">
        <f t="shared" si="137"/>
        <v>3.3017998854360797E-2</v>
      </c>
      <c r="AS571" s="10">
        <f t="shared" si="137"/>
        <v>3.3017998854360797E-2</v>
      </c>
      <c r="AT571" s="10">
        <f t="shared" si="137"/>
        <v>3.3017998854360797E-2</v>
      </c>
      <c r="AU571" s="10">
        <f t="shared" si="137"/>
        <v>3.3017998854360797E-2</v>
      </c>
      <c r="AV571" s="10">
        <f t="shared" si="137"/>
        <v>3.3017998854360797E-2</v>
      </c>
      <c r="AW571" s="10">
        <f t="shared" si="137"/>
        <v>3.3017998854360797E-2</v>
      </c>
      <c r="AX571" s="10">
        <f t="shared" si="137"/>
        <v>3.3017998854360797E-2</v>
      </c>
      <c r="AY571" s="10">
        <f t="shared" si="137"/>
        <v>3.3017998854360797E-2</v>
      </c>
      <c r="AZ571" s="10">
        <f t="shared" si="137"/>
        <v>3.3017998854360797E-2</v>
      </c>
      <c r="BA571" s="10">
        <f t="shared" si="137"/>
        <v>3.3017998854360797E-2</v>
      </c>
      <c r="BB571" s="10">
        <f t="shared" si="137"/>
        <v>3.3017998854360797E-2</v>
      </c>
      <c r="BC571" s="10">
        <f t="shared" si="137"/>
        <v>3.3017998854360797E-2</v>
      </c>
      <c r="BD571" s="10">
        <f t="shared" si="137"/>
        <v>3.3017998854360797E-2</v>
      </c>
      <c r="BE571" s="10">
        <f t="shared" si="137"/>
        <v>3.3017998854360797E-2</v>
      </c>
      <c r="BF571" s="10">
        <f t="shared" si="137"/>
        <v>3.3017998854360797E-2</v>
      </c>
      <c r="BG571" s="10">
        <f t="shared" si="137"/>
        <v>3.3017998854360797E-2</v>
      </c>
      <c r="BH571" s="10">
        <f t="shared" si="137"/>
        <v>3.3017998854360797E-2</v>
      </c>
      <c r="BI571" s="10">
        <f t="shared" si="137"/>
        <v>3.3017998854360797E-2</v>
      </c>
      <c r="BJ571" s="10">
        <f t="shared" si="137"/>
        <v>3.3017998854360797E-2</v>
      </c>
      <c r="BK571" s="10">
        <f t="shared" si="137"/>
        <v>3.3017998854360797E-2</v>
      </c>
      <c r="BL571" s="10">
        <f t="shared" si="137"/>
        <v>3.3017998854360797E-2</v>
      </c>
      <c r="BM571" s="10">
        <f t="shared" si="137"/>
        <v>3.3017998854360797E-2</v>
      </c>
      <c r="BN571" s="10">
        <f t="shared" si="137"/>
        <v>3.3017998854360797E-2</v>
      </c>
      <c r="BO571" s="10">
        <f t="shared" si="137"/>
        <v>3.3017998854360797E-2</v>
      </c>
      <c r="BP571" s="10">
        <f t="shared" si="137"/>
        <v>3.3017998854360797E-2</v>
      </c>
      <c r="BQ571" s="10">
        <f t="shared" si="137"/>
        <v>3.3017998854360797E-2</v>
      </c>
      <c r="BR571" s="10">
        <f t="shared" si="137"/>
        <v>3.3017998854360797E-2</v>
      </c>
      <c r="BS571" s="10">
        <f t="shared" si="137"/>
        <v>3.3017998854360797E-2</v>
      </c>
      <c r="BT571" s="10">
        <f t="shared" si="137"/>
        <v>3.3017998854360797E-2</v>
      </c>
      <c r="BU571" s="10">
        <f t="shared" si="137"/>
        <v>3.3017998854360797E-2</v>
      </c>
      <c r="BV571" s="10">
        <f t="shared" si="137"/>
        <v>3.3017998854360797E-2</v>
      </c>
      <c r="BW571" s="10">
        <f t="shared" si="137"/>
        <v>3.3017998854360797E-2</v>
      </c>
      <c r="BX571" s="10">
        <f t="shared" si="137"/>
        <v>3.3017998854360797E-2</v>
      </c>
      <c r="BY571" s="10">
        <f t="shared" si="137"/>
        <v>3.3017998854360797E-2</v>
      </c>
      <c r="BZ571" s="10">
        <f t="shared" si="137"/>
        <v>3.3017998854360797E-2</v>
      </c>
      <c r="CA571" s="10">
        <f t="shared" si="137"/>
        <v>3.3017998854360797E-2</v>
      </c>
      <c r="CB571" s="10">
        <f t="shared" si="137"/>
        <v>3.3017998854360797E-2</v>
      </c>
      <c r="CC571" s="10">
        <f t="shared" si="137"/>
        <v>3.3017998854360797E-2</v>
      </c>
      <c r="CD571" s="10">
        <f t="shared" si="137"/>
        <v>3.3017998854360797E-2</v>
      </c>
      <c r="CE571" s="10">
        <f t="shared" si="137"/>
        <v>3.3017998854360797E-2</v>
      </c>
      <c r="CF571" s="10">
        <f t="shared" si="137"/>
        <v>3.3017998854360797E-2</v>
      </c>
      <c r="CG571" s="10">
        <f t="shared" si="137"/>
        <v>3.3017998854360797E-2</v>
      </c>
      <c r="CH571" s="10">
        <f t="shared" si="137"/>
        <v>3.3017998854360797E-2</v>
      </c>
    </row>
    <row r="572" spans="1:86" x14ac:dyDescent="0.2">
      <c r="A572" t="s">
        <v>557</v>
      </c>
      <c r="B572" s="14">
        <f>'CTZ 311225'!C565</f>
        <v>3.3018298181459203E-2</v>
      </c>
      <c r="C572" s="2">
        <f>'solvencii lab'!C560</f>
        <v>3.3417794454116502E-2</v>
      </c>
      <c r="D572" s="2">
        <f>'solvencii lab'!D560</f>
        <v>3.2279366164472197E-2</v>
      </c>
      <c r="E572" s="2">
        <f>'solvencii lab'!E560</f>
        <v>3.46023936675234E-2</v>
      </c>
      <c r="F572" s="2">
        <f>'solvencii lab'!F560</f>
        <v>3.4684112731650799E-2</v>
      </c>
      <c r="G572" s="2">
        <f>'solvencii lab'!G560</f>
        <v>3.4765945778274299E-2</v>
      </c>
      <c r="H572" s="2">
        <f>'solvencii lab'!H560</f>
        <v>3.4847922373429402E-2</v>
      </c>
      <c r="I572" s="2">
        <f>'solvencii lab'!I560</f>
        <v>3.4930014921658002E-2</v>
      </c>
      <c r="J572" s="2">
        <f>'solvencii lab'!J560</f>
        <v>3.5012253230603599E-2</v>
      </c>
      <c r="K572" s="2">
        <f>'solvencii lab'!K560</f>
        <v>3.5094609490935402E-2</v>
      </c>
      <c r="L572" s="2">
        <f>'solvencii lab'!L560</f>
        <v>3.51771137559653E-2</v>
      </c>
      <c r="M572" s="2">
        <f>'solvencii lab'!M560</f>
        <v>3.5259737999098803E-2</v>
      </c>
      <c r="N572" s="2">
        <f>'solvencii lab'!N560</f>
        <v>3.5342512523430097E-2</v>
      </c>
      <c r="O572" s="2">
        <f>'solvencii lab'!O560</f>
        <v>3.5214963035761201E-2</v>
      </c>
      <c r="P572" s="2">
        <f>'solvencii lab'!P560</f>
        <v>3.5086991634208399E-2</v>
      </c>
      <c r="Q572" s="2">
        <f>'solvencii lab'!Q560</f>
        <v>3.4959821784746201E-2</v>
      </c>
      <c r="R572" s="2">
        <f>'solvencii lab'!R560</f>
        <v>3.4832839602000301E-2</v>
      </c>
      <c r="S572" s="2">
        <f>'solvencii lab'!S560</f>
        <v>3.4705434823700101E-2</v>
      </c>
      <c r="T572" s="2">
        <f>'solvencii lab'!T560</f>
        <v>3.4578825522795897E-2</v>
      </c>
      <c r="U572" s="2">
        <f>'solvencii lab'!U560</f>
        <v>3.4452400561900402E-2</v>
      </c>
      <c r="V572" s="2">
        <f>'solvencii lab'!V560</f>
        <v>3.4325552362344899E-2</v>
      </c>
      <c r="W572" s="2">
        <f>'solvencii lab'!W560</f>
        <v>3.4199493699183098E-2</v>
      </c>
      <c r="X572" s="2">
        <f>'solvencii lab'!X560</f>
        <v>3.40736161337735E-2</v>
      </c>
      <c r="Y572" s="2">
        <f>'solvencii lab'!Y560</f>
        <v>3.3947314723448301E-2</v>
      </c>
      <c r="Z572" s="2">
        <f>'solvencii lab'!Z560</f>
        <v>3.3821797038094001E-2</v>
      </c>
      <c r="AA572" s="2">
        <f>'solvencii lab'!AA560</f>
        <v>3.3816124903218003E-2</v>
      </c>
      <c r="AB572" s="2">
        <f>'solvencii lab'!AB560</f>
        <v>3.3810467035964402E-2</v>
      </c>
      <c r="AC572" s="2">
        <f>'solvencii lab'!AC560</f>
        <v>3.3804796234768703E-2</v>
      </c>
      <c r="AD572" s="2">
        <f>'solvencii lab'!AD560</f>
        <v>3.3799126100790298E-2</v>
      </c>
      <c r="AE572" s="2">
        <f>'solvencii lab'!AE560</f>
        <v>3.3793470228792498E-2</v>
      </c>
      <c r="AF572" s="2">
        <f>'solvencii lab'!AF560</f>
        <v>3.37878014267982E-2</v>
      </c>
      <c r="AG572" s="2">
        <f>'solvencii lab'!AG560</f>
        <v>3.37821332911665E-2</v>
      </c>
      <c r="AH572" s="2">
        <f>'solvencii lab'!AH560</f>
        <v>3.3776479411865498E-2</v>
      </c>
      <c r="AI572" s="2">
        <f>'solvencii lab'!AI560</f>
        <v>3.3770812606494602E-2</v>
      </c>
      <c r="AJ572" s="2">
        <f>'solvencii lab'!AJ560</f>
        <v>3.3765146466616602E-2</v>
      </c>
      <c r="AK572" s="2">
        <f>'solvencii lab'!AK560</f>
        <v>3.3759494577412799E-2</v>
      </c>
      <c r="AL572" s="7">
        <f t="shared" si="128"/>
        <v>3.3018298181459203E-2</v>
      </c>
      <c r="AM572" s="10">
        <f t="shared" si="129"/>
        <v>3.3018298181459203E-2</v>
      </c>
      <c r="AN572" s="10">
        <f t="shared" si="137"/>
        <v>3.3018298181459203E-2</v>
      </c>
      <c r="AO572" s="10">
        <f t="shared" si="137"/>
        <v>3.3018298181459203E-2</v>
      </c>
      <c r="AP572" s="10">
        <f t="shared" si="137"/>
        <v>3.3018298181459203E-2</v>
      </c>
      <c r="AQ572" s="10">
        <f t="shared" si="137"/>
        <v>3.3018298181459203E-2</v>
      </c>
      <c r="AR572" s="10">
        <f t="shared" si="137"/>
        <v>3.3018298181459203E-2</v>
      </c>
      <c r="AS572" s="10">
        <f t="shared" si="137"/>
        <v>3.3018298181459203E-2</v>
      </c>
      <c r="AT572" s="10">
        <f t="shared" si="137"/>
        <v>3.3018298181459203E-2</v>
      </c>
      <c r="AU572" s="10">
        <f t="shared" si="137"/>
        <v>3.3018298181459203E-2</v>
      </c>
      <c r="AV572" s="10">
        <f t="shared" si="137"/>
        <v>3.3018298181459203E-2</v>
      </c>
      <c r="AW572" s="10">
        <f t="shared" si="137"/>
        <v>3.3018298181459203E-2</v>
      </c>
      <c r="AX572" s="10">
        <f t="shared" si="137"/>
        <v>3.3018298181459203E-2</v>
      </c>
      <c r="AY572" s="10">
        <f t="shared" si="137"/>
        <v>3.3018298181459203E-2</v>
      </c>
      <c r="AZ572" s="10">
        <f t="shared" si="137"/>
        <v>3.3018298181459203E-2</v>
      </c>
      <c r="BA572" s="10">
        <f t="shared" si="137"/>
        <v>3.3018298181459203E-2</v>
      </c>
      <c r="BB572" s="10">
        <f t="shared" si="137"/>
        <v>3.3018298181459203E-2</v>
      </c>
      <c r="BC572" s="10">
        <f t="shared" si="137"/>
        <v>3.3018298181459203E-2</v>
      </c>
      <c r="BD572" s="10">
        <f t="shared" si="137"/>
        <v>3.3018298181459203E-2</v>
      </c>
      <c r="BE572" s="10">
        <f t="shared" si="137"/>
        <v>3.3018298181459203E-2</v>
      </c>
      <c r="BF572" s="10">
        <f t="shared" si="137"/>
        <v>3.3018298181459203E-2</v>
      </c>
      <c r="BG572" s="10">
        <f t="shared" si="137"/>
        <v>3.3018298181459203E-2</v>
      </c>
      <c r="BH572" s="10">
        <f t="shared" si="137"/>
        <v>3.3018298181459203E-2</v>
      </c>
      <c r="BI572" s="10">
        <f t="shared" si="137"/>
        <v>3.3018298181459203E-2</v>
      </c>
      <c r="BJ572" s="10">
        <f t="shared" si="137"/>
        <v>3.3018298181459203E-2</v>
      </c>
      <c r="BK572" s="10">
        <f t="shared" si="137"/>
        <v>3.3018298181459203E-2</v>
      </c>
      <c r="BL572" s="10">
        <f t="shared" si="137"/>
        <v>3.3018298181459203E-2</v>
      </c>
      <c r="BM572" s="10">
        <f t="shared" si="137"/>
        <v>3.3018298181459203E-2</v>
      </c>
      <c r="BN572" s="10">
        <f t="shared" si="137"/>
        <v>3.3018298181459203E-2</v>
      </c>
      <c r="BO572" s="10">
        <f t="shared" si="137"/>
        <v>3.3018298181459203E-2</v>
      </c>
      <c r="BP572" s="10">
        <f t="shared" si="137"/>
        <v>3.3018298181459203E-2</v>
      </c>
      <c r="BQ572" s="10">
        <f t="shared" si="137"/>
        <v>3.3018298181459203E-2</v>
      </c>
      <c r="BR572" s="10">
        <f t="shared" si="137"/>
        <v>3.3018298181459203E-2</v>
      </c>
      <c r="BS572" s="10">
        <f t="shared" si="137"/>
        <v>3.3018298181459203E-2</v>
      </c>
      <c r="BT572" s="10">
        <f t="shared" si="137"/>
        <v>3.3018298181459203E-2</v>
      </c>
      <c r="BU572" s="10">
        <f t="shared" si="137"/>
        <v>3.3018298181459203E-2</v>
      </c>
      <c r="BV572" s="10">
        <f t="shared" si="137"/>
        <v>3.3018298181459203E-2</v>
      </c>
      <c r="BW572" s="10">
        <f t="shared" si="137"/>
        <v>3.3018298181459203E-2</v>
      </c>
      <c r="BX572" s="10">
        <f t="shared" si="137"/>
        <v>3.3018298181459203E-2</v>
      </c>
      <c r="BY572" s="10">
        <f t="shared" si="137"/>
        <v>3.3018298181459203E-2</v>
      </c>
      <c r="BZ572" s="10">
        <f t="shared" si="137"/>
        <v>3.3018298181459203E-2</v>
      </c>
      <c r="CA572" s="10">
        <f t="shared" si="137"/>
        <v>3.3018298181459203E-2</v>
      </c>
      <c r="CB572" s="10">
        <f t="shared" si="137"/>
        <v>3.3018298181459203E-2</v>
      </c>
      <c r="CC572" s="10">
        <f t="shared" si="137"/>
        <v>3.3018298181459203E-2</v>
      </c>
      <c r="CD572" s="10">
        <f t="shared" si="137"/>
        <v>3.3018298181459203E-2</v>
      </c>
      <c r="CE572" s="10">
        <f t="shared" si="137"/>
        <v>3.3018298181459203E-2</v>
      </c>
      <c r="CF572" s="10">
        <f t="shared" si="137"/>
        <v>3.3018298181459203E-2</v>
      </c>
      <c r="CG572" s="10">
        <f t="shared" si="137"/>
        <v>3.3018298181459203E-2</v>
      </c>
      <c r="CH572" s="10">
        <f t="shared" si="137"/>
        <v>3.3018298181459203E-2</v>
      </c>
    </row>
    <row r="573" spans="1:86" x14ac:dyDescent="0.2">
      <c r="A573" t="s">
        <v>558</v>
      </c>
      <c r="B573" s="14">
        <f>'CTZ 311225'!C566</f>
        <v>3.3018594043375503E-2</v>
      </c>
      <c r="C573" s="2">
        <f>'solvencii lab'!C561</f>
        <v>3.3417809170691801E-2</v>
      </c>
      <c r="D573" s="2">
        <f>'solvencii lab'!D561</f>
        <v>3.2281089805363497E-2</v>
      </c>
      <c r="E573" s="2">
        <f>'solvencii lab'!E561</f>
        <v>3.46006435581118E-2</v>
      </c>
      <c r="F573" s="2">
        <f>'solvencii lab'!F561</f>
        <v>3.4682252098859202E-2</v>
      </c>
      <c r="G573" s="2">
        <f>'solvencii lab'!G561</f>
        <v>3.47639745972083E-2</v>
      </c>
      <c r="H573" s="2">
        <f>'solvencii lab'!H561</f>
        <v>3.4845840606979997E-2</v>
      </c>
      <c r="I573" s="2">
        <f>'solvencii lab'!I561</f>
        <v>3.4927822544543297E-2</v>
      </c>
      <c r="J573" s="2">
        <f>'solvencii lab'!J561</f>
        <v>3.5009950205343802E-2</v>
      </c>
      <c r="K573" s="2">
        <f>'solvencii lab'!K561</f>
        <v>3.5092195791882302E-2</v>
      </c>
      <c r="L573" s="2">
        <f>'solvencii lab'!L561</f>
        <v>3.5174589345289699E-2</v>
      </c>
      <c r="M573" s="2">
        <f>'solvencii lab'!M561</f>
        <v>3.5257102850808603E-2</v>
      </c>
      <c r="N573" s="2">
        <f>'solvencii lab'!N561</f>
        <v>3.5339766599368799E-2</v>
      </c>
      <c r="O573" s="2">
        <f>'solvencii lab'!O561</f>
        <v>3.5212402587327003E-2</v>
      </c>
      <c r="P573" s="2">
        <f>'solvencii lab'!P561</f>
        <v>3.5084617443964503E-2</v>
      </c>
      <c r="Q573" s="2">
        <f>'solvencii lab'!Q561</f>
        <v>3.4957632852777601E-2</v>
      </c>
      <c r="R573" s="2">
        <f>'solvencii lab'!R561</f>
        <v>3.4830835819745297E-2</v>
      </c>
      <c r="S573" s="2">
        <f>'solvencii lab'!S561</f>
        <v>3.4703616971866802E-2</v>
      </c>
      <c r="T573" s="2">
        <f>'solvencii lab'!T561</f>
        <v>3.4577192602772699E-2</v>
      </c>
      <c r="U573" s="2">
        <f>'solvencii lab'!U561</f>
        <v>3.4450952464882299E-2</v>
      </c>
      <c r="V573" s="2">
        <f>'solvencii lab'!V561</f>
        <v>3.4324289867245297E-2</v>
      </c>
      <c r="W573" s="2">
        <f>'solvencii lab'!W561</f>
        <v>3.4198415808759798E-2</v>
      </c>
      <c r="X573" s="2">
        <f>'solvencii lab'!X561</f>
        <v>3.40727227390391E-2</v>
      </c>
      <c r="Y573" s="2">
        <f>'solvencii lab'!Y561</f>
        <v>3.39466066015785E-2</v>
      </c>
      <c r="Z573" s="2">
        <f>'solvencii lab'!Z561</f>
        <v>3.3821273193277199E-2</v>
      </c>
      <c r="AA573" s="2">
        <f>'solvencii lab'!AA561</f>
        <v>3.3815603613118701E-2</v>
      </c>
      <c r="AB573" s="2">
        <f>'solvencii lab'!AB561</f>
        <v>3.3809948293317398E-2</v>
      </c>
      <c r="AC573" s="2">
        <f>'solvencii lab'!AC561</f>
        <v>3.3804280044554103E-2</v>
      </c>
      <c r="AD573" s="2">
        <f>'solvencii lab'!AD561</f>
        <v>3.3798612461861E-2</v>
      </c>
      <c r="AE573" s="2">
        <f>'solvencii lab'!AE561</f>
        <v>3.3792959133884498E-2</v>
      </c>
      <c r="AF573" s="2">
        <f>'solvencii lab'!AF561</f>
        <v>3.3787292880877097E-2</v>
      </c>
      <c r="AG573" s="2">
        <f>'solvencii lab'!AG561</f>
        <v>3.3781627293078598E-2</v>
      </c>
      <c r="AH573" s="2">
        <f>'solvencii lab'!AH561</f>
        <v>3.3775975954348697E-2</v>
      </c>
      <c r="AI573" s="2">
        <f>'solvencii lab'!AI561</f>
        <v>3.3770311694499601E-2</v>
      </c>
      <c r="AJ573" s="2">
        <f>'solvencii lab'!AJ561</f>
        <v>3.3764648098982802E-2</v>
      </c>
      <c r="AK573" s="2">
        <f>'solvencii lab'!AK561</f>
        <v>3.3758998746880202E-2</v>
      </c>
      <c r="AL573" s="7">
        <f t="shared" si="128"/>
        <v>3.3018594043375503E-2</v>
      </c>
      <c r="AM573" s="10">
        <f t="shared" si="129"/>
        <v>3.3018594043375503E-2</v>
      </c>
      <c r="AN573" s="10">
        <f t="shared" si="137"/>
        <v>3.3018594043375503E-2</v>
      </c>
      <c r="AO573" s="10">
        <f t="shared" si="137"/>
        <v>3.3018594043375503E-2</v>
      </c>
      <c r="AP573" s="10">
        <f t="shared" si="137"/>
        <v>3.3018594043375503E-2</v>
      </c>
      <c r="AQ573" s="10">
        <f t="shared" si="137"/>
        <v>3.3018594043375503E-2</v>
      </c>
      <c r="AR573" s="10">
        <f t="shared" si="137"/>
        <v>3.3018594043375503E-2</v>
      </c>
      <c r="AS573" s="10">
        <f t="shared" si="137"/>
        <v>3.3018594043375503E-2</v>
      </c>
      <c r="AT573" s="10">
        <f t="shared" si="137"/>
        <v>3.3018594043375503E-2</v>
      </c>
      <c r="AU573" s="10">
        <f t="shared" ref="AN573:CH578" si="138">$AL573</f>
        <v>3.3018594043375503E-2</v>
      </c>
      <c r="AV573" s="10">
        <f t="shared" si="138"/>
        <v>3.3018594043375503E-2</v>
      </c>
      <c r="AW573" s="10">
        <f t="shared" si="138"/>
        <v>3.3018594043375503E-2</v>
      </c>
      <c r="AX573" s="10">
        <f t="shared" si="138"/>
        <v>3.3018594043375503E-2</v>
      </c>
      <c r="AY573" s="10">
        <f t="shared" si="138"/>
        <v>3.3018594043375503E-2</v>
      </c>
      <c r="AZ573" s="10">
        <f t="shared" si="138"/>
        <v>3.3018594043375503E-2</v>
      </c>
      <c r="BA573" s="10">
        <f t="shared" si="138"/>
        <v>3.3018594043375503E-2</v>
      </c>
      <c r="BB573" s="10">
        <f t="shared" si="138"/>
        <v>3.3018594043375503E-2</v>
      </c>
      <c r="BC573" s="10">
        <f t="shared" si="138"/>
        <v>3.3018594043375503E-2</v>
      </c>
      <c r="BD573" s="10">
        <f t="shared" si="138"/>
        <v>3.3018594043375503E-2</v>
      </c>
      <c r="BE573" s="10">
        <f t="shared" si="138"/>
        <v>3.3018594043375503E-2</v>
      </c>
      <c r="BF573" s="10">
        <f t="shared" si="138"/>
        <v>3.3018594043375503E-2</v>
      </c>
      <c r="BG573" s="10">
        <f t="shared" si="138"/>
        <v>3.3018594043375503E-2</v>
      </c>
      <c r="BH573" s="10">
        <f t="shared" si="138"/>
        <v>3.3018594043375503E-2</v>
      </c>
      <c r="BI573" s="10">
        <f t="shared" si="138"/>
        <v>3.3018594043375503E-2</v>
      </c>
      <c r="BJ573" s="10">
        <f t="shared" si="138"/>
        <v>3.3018594043375503E-2</v>
      </c>
      <c r="BK573" s="10">
        <f t="shared" si="138"/>
        <v>3.3018594043375503E-2</v>
      </c>
      <c r="BL573" s="10">
        <f t="shared" si="138"/>
        <v>3.3018594043375503E-2</v>
      </c>
      <c r="BM573" s="10">
        <f t="shared" si="138"/>
        <v>3.3018594043375503E-2</v>
      </c>
      <c r="BN573" s="10">
        <f t="shared" si="138"/>
        <v>3.3018594043375503E-2</v>
      </c>
      <c r="BO573" s="10">
        <f t="shared" si="138"/>
        <v>3.3018594043375503E-2</v>
      </c>
      <c r="BP573" s="10">
        <f t="shared" si="138"/>
        <v>3.3018594043375503E-2</v>
      </c>
      <c r="BQ573" s="10">
        <f t="shared" si="138"/>
        <v>3.3018594043375503E-2</v>
      </c>
      <c r="BR573" s="10">
        <f t="shared" si="138"/>
        <v>3.3018594043375503E-2</v>
      </c>
      <c r="BS573" s="10">
        <f t="shared" si="138"/>
        <v>3.3018594043375503E-2</v>
      </c>
      <c r="BT573" s="10">
        <f t="shared" si="138"/>
        <v>3.3018594043375503E-2</v>
      </c>
      <c r="BU573" s="10">
        <f t="shared" si="138"/>
        <v>3.3018594043375503E-2</v>
      </c>
      <c r="BV573" s="10">
        <f t="shared" si="138"/>
        <v>3.3018594043375503E-2</v>
      </c>
      <c r="BW573" s="10">
        <f t="shared" si="138"/>
        <v>3.3018594043375503E-2</v>
      </c>
      <c r="BX573" s="10">
        <f t="shared" si="138"/>
        <v>3.3018594043375503E-2</v>
      </c>
      <c r="BY573" s="10">
        <f t="shared" si="138"/>
        <v>3.3018594043375503E-2</v>
      </c>
      <c r="BZ573" s="10">
        <f t="shared" si="138"/>
        <v>3.3018594043375503E-2</v>
      </c>
      <c r="CA573" s="10">
        <f t="shared" si="138"/>
        <v>3.3018594043375503E-2</v>
      </c>
      <c r="CB573" s="10">
        <f t="shared" si="138"/>
        <v>3.3018594043375503E-2</v>
      </c>
      <c r="CC573" s="10">
        <f t="shared" si="138"/>
        <v>3.3018594043375503E-2</v>
      </c>
      <c r="CD573" s="10">
        <f t="shared" si="138"/>
        <v>3.3018594043375503E-2</v>
      </c>
      <c r="CE573" s="10">
        <f t="shared" si="138"/>
        <v>3.3018594043375503E-2</v>
      </c>
      <c r="CF573" s="10">
        <f t="shared" si="138"/>
        <v>3.3018594043375503E-2</v>
      </c>
      <c r="CG573" s="10">
        <f t="shared" si="138"/>
        <v>3.3018594043375503E-2</v>
      </c>
      <c r="CH573" s="10">
        <f t="shared" si="138"/>
        <v>3.3018594043375503E-2</v>
      </c>
    </row>
    <row r="574" spans="1:86" x14ac:dyDescent="0.2">
      <c r="A574" t="s">
        <v>559</v>
      </c>
      <c r="B574" s="14">
        <f>'CTZ 311225'!C567</f>
        <v>3.3018886475925498E-2</v>
      </c>
      <c r="C574" s="2">
        <f>'solvencii lab'!C562</f>
        <v>3.3417819206010599E-2</v>
      </c>
      <c r="D574" s="2">
        <f>'solvencii lab'!D562</f>
        <v>3.2282804645816301E-2</v>
      </c>
      <c r="E574" s="2">
        <f>'solvencii lab'!E562</f>
        <v>3.4598892927004597E-2</v>
      </c>
      <c r="F574" s="2">
        <f>'solvencii lab'!F562</f>
        <v>3.4680391123917499E-2</v>
      </c>
      <c r="G574" s="2">
        <f>'solvencii lab'!G562</f>
        <v>3.4762003252619397E-2</v>
      </c>
      <c r="H574" s="2">
        <f>'solvencii lab'!H562</f>
        <v>3.4843758854516203E-2</v>
      </c>
      <c r="I574" s="2">
        <f>'solvencii lab'!I562</f>
        <v>3.4925630357990303E-2</v>
      </c>
      <c r="J574" s="2">
        <f>'solvencii lab'!J562</f>
        <v>3.5007647546087199E-2</v>
      </c>
      <c r="K574" s="2">
        <f>'solvencii lab'!K562</f>
        <v>3.5089782633326502E-2</v>
      </c>
      <c r="L574" s="2">
        <f>'solvencii lab'!L562</f>
        <v>3.5172065648453502E-2</v>
      </c>
      <c r="M574" s="2">
        <f>'solvencii lab'!M562</f>
        <v>3.5254468588737903E-2</v>
      </c>
      <c r="N574" s="2">
        <f>'solvencii lab'!N562</f>
        <v>3.53370217327377E-2</v>
      </c>
      <c r="O574" s="2">
        <f>'solvencii lab'!O562</f>
        <v>3.52098427912797E-2</v>
      </c>
      <c r="P574" s="2">
        <f>'solvencii lab'!P562</f>
        <v>3.5082243498171399E-2</v>
      </c>
      <c r="Q574" s="2">
        <f>'solvencii lab'!Q562</f>
        <v>3.4955443758345403E-2</v>
      </c>
      <c r="R574" s="2">
        <f>'solvencii lab'!R562</f>
        <v>3.4828831467195599E-2</v>
      </c>
      <c r="S574" s="2">
        <f>'solvencii lab'!S562</f>
        <v>3.4701798139033797E-2</v>
      </c>
      <c r="T574" s="2">
        <f>'solvencii lab'!T562</f>
        <v>3.4575558292111799E-2</v>
      </c>
      <c r="U574" s="2">
        <f>'solvencii lab'!U562</f>
        <v>3.4449502566703497E-2</v>
      </c>
      <c r="V574" s="2">
        <f>'solvencii lab'!V562</f>
        <v>3.4323025157606303E-2</v>
      </c>
      <c r="W574" s="2">
        <f>'solvencii lab'!W562</f>
        <v>3.41973352915294E-2</v>
      </c>
      <c r="X574" s="2">
        <f>'solvencii lab'!X562</f>
        <v>3.4071826304374803E-2</v>
      </c>
      <c r="Y574" s="2">
        <f>'solvencii lab'!Y562</f>
        <v>3.3945895023819103E-2</v>
      </c>
      <c r="Z574" s="2">
        <f>'solvencii lab'!Z562</f>
        <v>3.3820745477763398E-2</v>
      </c>
      <c r="AA574" s="2">
        <f>'solvencii lab'!AA562</f>
        <v>3.3815078488966498E-2</v>
      </c>
      <c r="AB574" s="2">
        <f>'solvencii lab'!AB562</f>
        <v>3.3809425753182402E-2</v>
      </c>
      <c r="AC574" s="2">
        <f>'solvencii lab'!AC562</f>
        <v>3.3803760093512603E-2</v>
      </c>
      <c r="AD574" s="2">
        <f>'solvencii lab'!AD562</f>
        <v>3.3798095098774399E-2</v>
      </c>
      <c r="AE574" s="2">
        <f>'solvencii lab'!AE562</f>
        <v>3.3792444351410302E-2</v>
      </c>
      <c r="AF574" s="2">
        <f>'solvencii lab'!AF562</f>
        <v>3.3786780684076798E-2</v>
      </c>
      <c r="AG574" s="2">
        <f>'solvencii lab'!AG562</f>
        <v>3.3781117680807098E-2</v>
      </c>
      <c r="AH574" s="2">
        <f>'solvencii lab'!AH562</f>
        <v>3.3775468919265299E-2</v>
      </c>
      <c r="AI574" s="2">
        <f>'solvencii lab'!AI562</f>
        <v>3.3769807241650698E-2</v>
      </c>
      <c r="AJ574" s="2">
        <f>'solvencii lab'!AJ562</f>
        <v>3.3764146227217302E-2</v>
      </c>
      <c r="AK574" s="2">
        <f>'solvencii lab'!AK562</f>
        <v>3.3758499448858802E-2</v>
      </c>
      <c r="AL574" s="7">
        <f t="shared" si="128"/>
        <v>3.3018886475925498E-2</v>
      </c>
      <c r="AM574" s="10">
        <f t="shared" si="129"/>
        <v>3.3018886475925498E-2</v>
      </c>
      <c r="AN574" s="10">
        <f t="shared" si="138"/>
        <v>3.3018886475925498E-2</v>
      </c>
      <c r="AO574" s="10">
        <f t="shared" si="138"/>
        <v>3.3018886475925498E-2</v>
      </c>
      <c r="AP574" s="10">
        <f t="shared" si="138"/>
        <v>3.3018886475925498E-2</v>
      </c>
      <c r="AQ574" s="10">
        <f t="shared" si="138"/>
        <v>3.3018886475925498E-2</v>
      </c>
      <c r="AR574" s="10">
        <f t="shared" si="138"/>
        <v>3.3018886475925498E-2</v>
      </c>
      <c r="AS574" s="10">
        <f t="shared" si="138"/>
        <v>3.3018886475925498E-2</v>
      </c>
      <c r="AT574" s="10">
        <f t="shared" si="138"/>
        <v>3.3018886475925498E-2</v>
      </c>
      <c r="AU574" s="10">
        <f t="shared" si="138"/>
        <v>3.3018886475925498E-2</v>
      </c>
      <c r="AV574" s="10">
        <f t="shared" si="138"/>
        <v>3.3018886475925498E-2</v>
      </c>
      <c r="AW574" s="10">
        <f t="shared" si="138"/>
        <v>3.3018886475925498E-2</v>
      </c>
      <c r="AX574" s="10">
        <f t="shared" si="138"/>
        <v>3.3018886475925498E-2</v>
      </c>
      <c r="AY574" s="10">
        <f t="shared" si="138"/>
        <v>3.3018886475925498E-2</v>
      </c>
      <c r="AZ574" s="10">
        <f t="shared" si="138"/>
        <v>3.3018886475925498E-2</v>
      </c>
      <c r="BA574" s="10">
        <f t="shared" si="138"/>
        <v>3.3018886475925498E-2</v>
      </c>
      <c r="BB574" s="10">
        <f t="shared" si="138"/>
        <v>3.3018886475925498E-2</v>
      </c>
      <c r="BC574" s="10">
        <f t="shared" si="138"/>
        <v>3.3018886475925498E-2</v>
      </c>
      <c r="BD574" s="10">
        <f t="shared" si="138"/>
        <v>3.3018886475925498E-2</v>
      </c>
      <c r="BE574" s="10">
        <f t="shared" si="138"/>
        <v>3.3018886475925498E-2</v>
      </c>
      <c r="BF574" s="10">
        <f t="shared" si="138"/>
        <v>3.3018886475925498E-2</v>
      </c>
      <c r="BG574" s="10">
        <f t="shared" si="138"/>
        <v>3.3018886475925498E-2</v>
      </c>
      <c r="BH574" s="10">
        <f t="shared" si="138"/>
        <v>3.3018886475925498E-2</v>
      </c>
      <c r="BI574" s="10">
        <f t="shared" si="138"/>
        <v>3.3018886475925498E-2</v>
      </c>
      <c r="BJ574" s="10">
        <f t="shared" si="138"/>
        <v>3.3018886475925498E-2</v>
      </c>
      <c r="BK574" s="10">
        <f t="shared" si="138"/>
        <v>3.3018886475925498E-2</v>
      </c>
      <c r="BL574" s="10">
        <f t="shared" si="138"/>
        <v>3.3018886475925498E-2</v>
      </c>
      <c r="BM574" s="10">
        <f t="shared" si="138"/>
        <v>3.3018886475925498E-2</v>
      </c>
      <c r="BN574" s="10">
        <f t="shared" si="138"/>
        <v>3.3018886475925498E-2</v>
      </c>
      <c r="BO574" s="10">
        <f t="shared" si="138"/>
        <v>3.3018886475925498E-2</v>
      </c>
      <c r="BP574" s="10">
        <f t="shared" si="138"/>
        <v>3.3018886475925498E-2</v>
      </c>
      <c r="BQ574" s="10">
        <f t="shared" si="138"/>
        <v>3.3018886475925498E-2</v>
      </c>
      <c r="BR574" s="10">
        <f t="shared" si="138"/>
        <v>3.3018886475925498E-2</v>
      </c>
      <c r="BS574" s="10">
        <f t="shared" si="138"/>
        <v>3.3018886475925498E-2</v>
      </c>
      <c r="BT574" s="10">
        <f t="shared" si="138"/>
        <v>3.3018886475925498E-2</v>
      </c>
      <c r="BU574" s="10">
        <f t="shared" si="138"/>
        <v>3.3018886475925498E-2</v>
      </c>
      <c r="BV574" s="10">
        <f t="shared" si="138"/>
        <v>3.3018886475925498E-2</v>
      </c>
      <c r="BW574" s="10">
        <f t="shared" si="138"/>
        <v>3.3018886475925498E-2</v>
      </c>
      <c r="BX574" s="10">
        <f t="shared" si="138"/>
        <v>3.3018886475925498E-2</v>
      </c>
      <c r="BY574" s="10">
        <f t="shared" si="138"/>
        <v>3.3018886475925498E-2</v>
      </c>
      <c r="BZ574" s="10">
        <f t="shared" si="138"/>
        <v>3.3018886475925498E-2</v>
      </c>
      <c r="CA574" s="10">
        <f t="shared" si="138"/>
        <v>3.3018886475925498E-2</v>
      </c>
      <c r="CB574" s="10">
        <f t="shared" si="138"/>
        <v>3.3018886475925498E-2</v>
      </c>
      <c r="CC574" s="10">
        <f t="shared" si="138"/>
        <v>3.3018886475925498E-2</v>
      </c>
      <c r="CD574" s="10">
        <f t="shared" si="138"/>
        <v>3.3018886475925498E-2</v>
      </c>
      <c r="CE574" s="10">
        <f t="shared" si="138"/>
        <v>3.3018886475925498E-2</v>
      </c>
      <c r="CF574" s="10">
        <f t="shared" si="138"/>
        <v>3.3018886475925498E-2</v>
      </c>
      <c r="CG574" s="10">
        <f t="shared" si="138"/>
        <v>3.3018886475925498E-2</v>
      </c>
      <c r="CH574" s="10">
        <f t="shared" si="138"/>
        <v>3.3018886475925498E-2</v>
      </c>
    </row>
    <row r="575" spans="1:86" x14ac:dyDescent="0.2">
      <c r="A575" t="s">
        <v>560</v>
      </c>
      <c r="B575" s="14">
        <f>'CTZ 311225'!C568</f>
        <v>3.30191755145448E-2</v>
      </c>
      <c r="C575" s="2">
        <f>'solvencii lab'!C563</f>
        <v>3.3417824613056701E-2</v>
      </c>
      <c r="D575" s="2">
        <f>'solvencii lab'!D563</f>
        <v>3.2284510748926597E-2</v>
      </c>
      <c r="E575" s="2">
        <f>'solvencii lab'!E563</f>
        <v>3.4597141817707303E-2</v>
      </c>
      <c r="F575" s="2">
        <f>'solvencii lab'!F563</f>
        <v>3.4678529850645103E-2</v>
      </c>
      <c r="G575" s="2">
        <f>'solvencii lab'!G563</f>
        <v>3.4760031788650003E-2</v>
      </c>
      <c r="H575" s="2">
        <f>'solvencii lab'!H563</f>
        <v>3.4841677160516601E-2</v>
      </c>
      <c r="I575" s="2">
        <f>'solvencii lab'!I563</f>
        <v>3.4923438406822799E-2</v>
      </c>
      <c r="J575" s="2">
        <f>'solvencii lab'!J563</f>
        <v>3.5005345298014801E-2</v>
      </c>
      <c r="K575" s="2">
        <f>'solvencii lab'!K563</f>
        <v>3.5087370060816303E-2</v>
      </c>
      <c r="L575" s="2">
        <f>'solvencii lab'!L563</f>
        <v>3.5169542711385102E-2</v>
      </c>
      <c r="M575" s="2">
        <f>'solvencii lab'!M563</f>
        <v>3.5251835259204597E-2</v>
      </c>
      <c r="N575" s="2">
        <f>'solvencii lab'!N563</f>
        <v>3.5334277970257399E-2</v>
      </c>
      <c r="O575" s="2">
        <f>'solvencii lab'!O563</f>
        <v>3.5207283694992597E-2</v>
      </c>
      <c r="P575" s="2">
        <f>'solvencii lab'!P563</f>
        <v>3.50798698448695E-2</v>
      </c>
      <c r="Q575" s="2">
        <f>'solvencii lab'!Q563</f>
        <v>3.4953254550165597E-2</v>
      </c>
      <c r="R575" s="2">
        <f>'solvencii lab'!R563</f>
        <v>3.4826826593752497E-2</v>
      </c>
      <c r="S575" s="2">
        <f>'solvencii lab'!S563</f>
        <v>3.4699978375302802E-2</v>
      </c>
      <c r="T575" s="2">
        <f>'solvencii lab'!T563</f>
        <v>3.4573922641622797E-2</v>
      </c>
      <c r="U575" s="2">
        <f>'solvencii lab'!U563</f>
        <v>3.4448050918891297E-2</v>
      </c>
      <c r="V575" s="2">
        <f>'solvencii lab'!V563</f>
        <v>3.4321758285688203E-2</v>
      </c>
      <c r="W575" s="2">
        <f>'solvencii lab'!W563</f>
        <v>3.4196252200491703E-2</v>
      </c>
      <c r="X575" s="2">
        <f>'solvencii lab'!X563</f>
        <v>3.4070926883530799E-2</v>
      </c>
      <c r="Y575" s="2">
        <f>'solvencii lab'!Y563</f>
        <v>3.3945180044683901E-2</v>
      </c>
      <c r="Z575" s="2">
        <f>'solvencii lab'!Z563</f>
        <v>3.3820213946837499E-2</v>
      </c>
      <c r="AA575" s="2">
        <f>'solvencii lab'!AA563</f>
        <v>3.38145495855783E-2</v>
      </c>
      <c r="AB575" s="2">
        <f>'solvencii lab'!AB563</f>
        <v>3.3808899469908997E-2</v>
      </c>
      <c r="AC575" s="2">
        <f>'solvencii lab'!AC563</f>
        <v>3.3803236435525998E-2</v>
      </c>
      <c r="AD575" s="2">
        <f>'solvencii lab'!AD563</f>
        <v>3.3797574064944498E-2</v>
      </c>
      <c r="AE575" s="2">
        <f>'solvencii lab'!AE563</f>
        <v>3.3791925934315702E-2</v>
      </c>
      <c r="AF575" s="2">
        <f>'solvencii lab'!AF563</f>
        <v>3.3786264888874901E-2</v>
      </c>
      <c r="AG575" s="2">
        <f>'solvencii lab'!AG563</f>
        <v>3.3780604506361098E-2</v>
      </c>
      <c r="AH575" s="2">
        <f>'solvencii lab'!AH563</f>
        <v>3.3774958358155902E-2</v>
      </c>
      <c r="AI575" s="2">
        <f>'solvencii lab'!AI563</f>
        <v>3.3769299299020797E-2</v>
      </c>
      <c r="AJ575" s="2">
        <f>'solvencii lab'!AJ563</f>
        <v>3.3763640901923901E-2</v>
      </c>
      <c r="AK575" s="2">
        <f>'solvencii lab'!AK563</f>
        <v>3.3757996733484202E-2</v>
      </c>
      <c r="AL575" s="7">
        <f t="shared" si="128"/>
        <v>3.30191755145448E-2</v>
      </c>
      <c r="AM575" s="10">
        <f t="shared" si="129"/>
        <v>3.30191755145448E-2</v>
      </c>
      <c r="AN575" s="10">
        <f t="shared" si="138"/>
        <v>3.30191755145448E-2</v>
      </c>
      <c r="AO575" s="10">
        <f t="shared" si="138"/>
        <v>3.30191755145448E-2</v>
      </c>
      <c r="AP575" s="10">
        <f t="shared" si="138"/>
        <v>3.30191755145448E-2</v>
      </c>
      <c r="AQ575" s="10">
        <f t="shared" si="138"/>
        <v>3.30191755145448E-2</v>
      </c>
      <c r="AR575" s="10">
        <f t="shared" si="138"/>
        <v>3.30191755145448E-2</v>
      </c>
      <c r="AS575" s="10">
        <f t="shared" si="138"/>
        <v>3.30191755145448E-2</v>
      </c>
      <c r="AT575" s="10">
        <f t="shared" si="138"/>
        <v>3.30191755145448E-2</v>
      </c>
      <c r="AU575" s="10">
        <f t="shared" si="138"/>
        <v>3.30191755145448E-2</v>
      </c>
      <c r="AV575" s="10">
        <f t="shared" si="138"/>
        <v>3.30191755145448E-2</v>
      </c>
      <c r="AW575" s="10">
        <f t="shared" si="138"/>
        <v>3.30191755145448E-2</v>
      </c>
      <c r="AX575" s="10">
        <f t="shared" si="138"/>
        <v>3.30191755145448E-2</v>
      </c>
      <c r="AY575" s="10">
        <f t="shared" si="138"/>
        <v>3.30191755145448E-2</v>
      </c>
      <c r="AZ575" s="10">
        <f t="shared" si="138"/>
        <v>3.30191755145448E-2</v>
      </c>
      <c r="BA575" s="10">
        <f t="shared" si="138"/>
        <v>3.30191755145448E-2</v>
      </c>
      <c r="BB575" s="10">
        <f t="shared" si="138"/>
        <v>3.30191755145448E-2</v>
      </c>
      <c r="BC575" s="10">
        <f t="shared" si="138"/>
        <v>3.30191755145448E-2</v>
      </c>
      <c r="BD575" s="10">
        <f t="shared" si="138"/>
        <v>3.30191755145448E-2</v>
      </c>
      <c r="BE575" s="10">
        <f t="shared" si="138"/>
        <v>3.30191755145448E-2</v>
      </c>
      <c r="BF575" s="10">
        <f t="shared" si="138"/>
        <v>3.30191755145448E-2</v>
      </c>
      <c r="BG575" s="10">
        <f t="shared" si="138"/>
        <v>3.30191755145448E-2</v>
      </c>
      <c r="BH575" s="10">
        <f t="shared" si="138"/>
        <v>3.30191755145448E-2</v>
      </c>
      <c r="BI575" s="10">
        <f t="shared" si="138"/>
        <v>3.30191755145448E-2</v>
      </c>
      <c r="BJ575" s="10">
        <f t="shared" si="138"/>
        <v>3.30191755145448E-2</v>
      </c>
      <c r="BK575" s="10">
        <f t="shared" si="138"/>
        <v>3.30191755145448E-2</v>
      </c>
      <c r="BL575" s="10">
        <f t="shared" si="138"/>
        <v>3.30191755145448E-2</v>
      </c>
      <c r="BM575" s="10">
        <f t="shared" si="138"/>
        <v>3.30191755145448E-2</v>
      </c>
      <c r="BN575" s="10">
        <f t="shared" si="138"/>
        <v>3.30191755145448E-2</v>
      </c>
      <c r="BO575" s="10">
        <f t="shared" si="138"/>
        <v>3.30191755145448E-2</v>
      </c>
      <c r="BP575" s="10">
        <f t="shared" si="138"/>
        <v>3.30191755145448E-2</v>
      </c>
      <c r="BQ575" s="10">
        <f t="shared" si="138"/>
        <v>3.30191755145448E-2</v>
      </c>
      <c r="BR575" s="10">
        <f t="shared" si="138"/>
        <v>3.30191755145448E-2</v>
      </c>
      <c r="BS575" s="10">
        <f t="shared" si="138"/>
        <v>3.30191755145448E-2</v>
      </c>
      <c r="BT575" s="10">
        <f t="shared" si="138"/>
        <v>3.30191755145448E-2</v>
      </c>
      <c r="BU575" s="10">
        <f t="shared" si="138"/>
        <v>3.30191755145448E-2</v>
      </c>
      <c r="BV575" s="10">
        <f t="shared" si="138"/>
        <v>3.30191755145448E-2</v>
      </c>
      <c r="BW575" s="10">
        <f t="shared" si="138"/>
        <v>3.30191755145448E-2</v>
      </c>
      <c r="BX575" s="10">
        <f t="shared" si="138"/>
        <v>3.30191755145448E-2</v>
      </c>
      <c r="BY575" s="10">
        <f t="shared" si="138"/>
        <v>3.30191755145448E-2</v>
      </c>
      <c r="BZ575" s="10">
        <f t="shared" si="138"/>
        <v>3.30191755145448E-2</v>
      </c>
      <c r="CA575" s="10">
        <f t="shared" si="138"/>
        <v>3.30191755145448E-2</v>
      </c>
      <c r="CB575" s="10">
        <f t="shared" si="138"/>
        <v>3.30191755145448E-2</v>
      </c>
      <c r="CC575" s="10">
        <f t="shared" si="138"/>
        <v>3.30191755145448E-2</v>
      </c>
      <c r="CD575" s="10">
        <f t="shared" si="138"/>
        <v>3.30191755145448E-2</v>
      </c>
      <c r="CE575" s="10">
        <f t="shared" si="138"/>
        <v>3.30191755145448E-2</v>
      </c>
      <c r="CF575" s="10">
        <f t="shared" si="138"/>
        <v>3.30191755145448E-2</v>
      </c>
      <c r="CG575" s="10">
        <f t="shared" si="138"/>
        <v>3.30191755145448E-2</v>
      </c>
      <c r="CH575" s="10">
        <f t="shared" si="138"/>
        <v>3.30191755145448E-2</v>
      </c>
    </row>
    <row r="576" spans="1:86" x14ac:dyDescent="0.2">
      <c r="A576" t="s">
        <v>561</v>
      </c>
      <c r="B576" s="14">
        <f>'CTZ 311225'!C569</f>
        <v>3.3019461194294601E-2</v>
      </c>
      <c r="C576" s="2">
        <f>'solvencii lab'!C564</f>
        <v>3.3417825444270501E-2</v>
      </c>
      <c r="D576" s="2">
        <f>'solvencii lab'!D564</f>
        <v>3.2286208177245403E-2</v>
      </c>
      <c r="E576" s="2">
        <f>'solvencii lab'!E564</f>
        <v>3.4595390273175201E-2</v>
      </c>
      <c r="F576" s="2">
        <f>'solvencii lab'!F564</f>
        <v>3.4676668322301603E-2</v>
      </c>
      <c r="G576" s="2">
        <f>'solvencii lab'!G564</f>
        <v>3.4758060248873499E-2</v>
      </c>
      <c r="H576" s="2">
        <f>'solvencii lab'!H564</f>
        <v>3.4839595568880201E-2</v>
      </c>
      <c r="I576" s="2">
        <f>'solvencii lab'!I564</f>
        <v>3.4921246735275503E-2</v>
      </c>
      <c r="J576" s="2">
        <f>'solvencii lab'!J564</f>
        <v>3.5003043505708903E-2</v>
      </c>
      <c r="K576" s="2">
        <f>'solvencii lab'!K564</f>
        <v>3.50849581192915E-2</v>
      </c>
      <c r="L576" s="2">
        <f>'solvencii lab'!L564</f>
        <v>3.5167020579394102E-2</v>
      </c>
      <c r="M576" s="2">
        <f>'solvencii lab'!M564</f>
        <v>3.5249202907898097E-2</v>
      </c>
      <c r="N576" s="2">
        <f>'solvencii lab'!N564</f>
        <v>3.53315353580088E-2</v>
      </c>
      <c r="O576" s="2">
        <f>'solvencii lab'!O564</f>
        <v>3.52047253452034E-2</v>
      </c>
      <c r="P576" s="2">
        <f>'solvencii lab'!P564</f>
        <v>3.5077496531467703E-2</v>
      </c>
      <c r="Q576" s="2">
        <f>'solvencii lab'!Q564</f>
        <v>3.4951065276325098E-2</v>
      </c>
      <c r="R576" s="2">
        <f>'solvencii lab'!R564</f>
        <v>3.4824821248193097E-2</v>
      </c>
      <c r="S576" s="2">
        <f>'solvencii lab'!S564</f>
        <v>3.4698157730154298E-2</v>
      </c>
      <c r="T576" s="2">
        <f>'solvencii lab'!T564</f>
        <v>3.4572285701497597E-2</v>
      </c>
      <c r="U576" s="2">
        <f>'solvencii lab'!U564</f>
        <v>3.4446597572359502E-2</v>
      </c>
      <c r="V576" s="2">
        <f>'solvencii lab'!V564</f>
        <v>3.4320489303140501E-2</v>
      </c>
      <c r="W576" s="2">
        <f>'solvencii lab'!W564</f>
        <v>3.4195166588038797E-2</v>
      </c>
      <c r="X576" s="2">
        <f>'solvencii lab'!X564</f>
        <v>3.4070024529651903E-2</v>
      </c>
      <c r="Y576" s="2">
        <f>'solvencii lab'!Y564</f>
        <v>3.3944461718084802E-2</v>
      </c>
      <c r="Z576" s="2">
        <f>'solvencii lab'!Z564</f>
        <v>3.3819678655184697E-2</v>
      </c>
      <c r="AA576" s="2">
        <f>'solvencii lab'!AA564</f>
        <v>3.3814016957176701E-2</v>
      </c>
      <c r="AB576" s="2">
        <f>'solvencii lab'!AB564</f>
        <v>3.3808369497258399E-2</v>
      </c>
      <c r="AC576" s="2">
        <f>'solvencii lab'!AC564</f>
        <v>3.3802709123891897E-2</v>
      </c>
      <c r="AD576" s="2">
        <f>'solvencii lab'!AD564</f>
        <v>3.3797049413204897E-2</v>
      </c>
      <c r="AE576" s="2">
        <f>'solvencii lab'!AE564</f>
        <v>3.3791403934972701E-2</v>
      </c>
      <c r="AF576" s="2">
        <f>'solvencii lab'!AF564</f>
        <v>3.3785745547179197E-2</v>
      </c>
      <c r="AG576" s="2">
        <f>'solvencii lab'!AG564</f>
        <v>3.3780087821185099E-2</v>
      </c>
      <c r="AH576" s="2">
        <f>'solvencii lab'!AH564</f>
        <v>3.3774444322002897E-2</v>
      </c>
      <c r="AI576" s="2">
        <f>'solvencii lab'!AI564</f>
        <v>3.37687879171275E-2</v>
      </c>
      <c r="AJ576" s="2">
        <f>'solvencii lab'!AJ564</f>
        <v>3.3763132173155699E-2</v>
      </c>
      <c r="AK576" s="2">
        <f>'solvencii lab'!AK564</f>
        <v>3.3757490650346299E-2</v>
      </c>
      <c r="AL576" s="7">
        <f t="shared" si="128"/>
        <v>3.3019461194294601E-2</v>
      </c>
      <c r="AM576" s="10">
        <f t="shared" si="129"/>
        <v>3.3019461194294601E-2</v>
      </c>
      <c r="AN576" s="10">
        <f t="shared" si="138"/>
        <v>3.3019461194294601E-2</v>
      </c>
      <c r="AO576" s="10">
        <f t="shared" si="138"/>
        <v>3.3019461194294601E-2</v>
      </c>
      <c r="AP576" s="10">
        <f t="shared" si="138"/>
        <v>3.3019461194294601E-2</v>
      </c>
      <c r="AQ576" s="10">
        <f t="shared" si="138"/>
        <v>3.3019461194294601E-2</v>
      </c>
      <c r="AR576" s="10">
        <f t="shared" si="138"/>
        <v>3.3019461194294601E-2</v>
      </c>
      <c r="AS576" s="10">
        <f t="shared" si="138"/>
        <v>3.3019461194294601E-2</v>
      </c>
      <c r="AT576" s="10">
        <f t="shared" si="138"/>
        <v>3.3019461194294601E-2</v>
      </c>
      <c r="AU576" s="10">
        <f t="shared" si="138"/>
        <v>3.3019461194294601E-2</v>
      </c>
      <c r="AV576" s="10">
        <f t="shared" si="138"/>
        <v>3.3019461194294601E-2</v>
      </c>
      <c r="AW576" s="10">
        <f t="shared" si="138"/>
        <v>3.3019461194294601E-2</v>
      </c>
      <c r="AX576" s="10">
        <f t="shared" si="138"/>
        <v>3.3019461194294601E-2</v>
      </c>
      <c r="AY576" s="10">
        <f t="shared" si="138"/>
        <v>3.3019461194294601E-2</v>
      </c>
      <c r="AZ576" s="10">
        <f t="shared" si="138"/>
        <v>3.3019461194294601E-2</v>
      </c>
      <c r="BA576" s="10">
        <f t="shared" si="138"/>
        <v>3.3019461194294601E-2</v>
      </c>
      <c r="BB576" s="10">
        <f t="shared" si="138"/>
        <v>3.3019461194294601E-2</v>
      </c>
      <c r="BC576" s="10">
        <f t="shared" si="138"/>
        <v>3.3019461194294601E-2</v>
      </c>
      <c r="BD576" s="10">
        <f t="shared" si="138"/>
        <v>3.3019461194294601E-2</v>
      </c>
      <c r="BE576" s="10">
        <f t="shared" si="138"/>
        <v>3.3019461194294601E-2</v>
      </c>
      <c r="BF576" s="10">
        <f t="shared" si="138"/>
        <v>3.3019461194294601E-2</v>
      </c>
      <c r="BG576" s="10">
        <f t="shared" si="138"/>
        <v>3.3019461194294601E-2</v>
      </c>
      <c r="BH576" s="10">
        <f t="shared" si="138"/>
        <v>3.3019461194294601E-2</v>
      </c>
      <c r="BI576" s="10">
        <f t="shared" si="138"/>
        <v>3.3019461194294601E-2</v>
      </c>
      <c r="BJ576" s="10">
        <f t="shared" si="138"/>
        <v>3.3019461194294601E-2</v>
      </c>
      <c r="BK576" s="10">
        <f t="shared" si="138"/>
        <v>3.3019461194294601E-2</v>
      </c>
      <c r="BL576" s="10">
        <f t="shared" si="138"/>
        <v>3.3019461194294601E-2</v>
      </c>
      <c r="BM576" s="10">
        <f t="shared" si="138"/>
        <v>3.3019461194294601E-2</v>
      </c>
      <c r="BN576" s="10">
        <f t="shared" si="138"/>
        <v>3.3019461194294601E-2</v>
      </c>
      <c r="BO576" s="10">
        <f t="shared" si="138"/>
        <v>3.3019461194294601E-2</v>
      </c>
      <c r="BP576" s="10">
        <f t="shared" si="138"/>
        <v>3.3019461194294601E-2</v>
      </c>
      <c r="BQ576" s="10">
        <f t="shared" si="138"/>
        <v>3.3019461194294601E-2</v>
      </c>
      <c r="BR576" s="10">
        <f t="shared" si="138"/>
        <v>3.3019461194294601E-2</v>
      </c>
      <c r="BS576" s="10">
        <f t="shared" si="138"/>
        <v>3.3019461194294601E-2</v>
      </c>
      <c r="BT576" s="10">
        <f t="shared" si="138"/>
        <v>3.3019461194294601E-2</v>
      </c>
      <c r="BU576" s="10">
        <f t="shared" si="138"/>
        <v>3.3019461194294601E-2</v>
      </c>
      <c r="BV576" s="10">
        <f t="shared" si="138"/>
        <v>3.3019461194294601E-2</v>
      </c>
      <c r="BW576" s="10">
        <f t="shared" si="138"/>
        <v>3.3019461194294601E-2</v>
      </c>
      <c r="BX576" s="10">
        <f t="shared" si="138"/>
        <v>3.3019461194294601E-2</v>
      </c>
      <c r="BY576" s="10">
        <f t="shared" si="138"/>
        <v>3.3019461194294601E-2</v>
      </c>
      <c r="BZ576" s="10">
        <f t="shared" si="138"/>
        <v>3.3019461194294601E-2</v>
      </c>
      <c r="CA576" s="10">
        <f t="shared" si="138"/>
        <v>3.3019461194294601E-2</v>
      </c>
      <c r="CB576" s="10">
        <f t="shared" si="138"/>
        <v>3.3019461194294601E-2</v>
      </c>
      <c r="CC576" s="10">
        <f t="shared" si="138"/>
        <v>3.3019461194294601E-2</v>
      </c>
      <c r="CD576" s="10">
        <f t="shared" si="138"/>
        <v>3.3019461194294601E-2</v>
      </c>
      <c r="CE576" s="10">
        <f t="shared" si="138"/>
        <v>3.3019461194294601E-2</v>
      </c>
      <c r="CF576" s="10">
        <f t="shared" si="138"/>
        <v>3.3019461194294601E-2</v>
      </c>
      <c r="CG576" s="10">
        <f t="shared" si="138"/>
        <v>3.3019461194294601E-2</v>
      </c>
      <c r="CH576" s="10">
        <f t="shared" si="138"/>
        <v>3.3019461194294601E-2</v>
      </c>
    </row>
    <row r="577" spans="1:86" x14ac:dyDescent="0.2">
      <c r="A577" t="s">
        <v>562</v>
      </c>
      <c r="B577" s="14">
        <f>'CTZ 311225'!C570</f>
        <v>3.3019743549865303E-2</v>
      </c>
      <c r="C577" s="2">
        <f>'solvencii lab'!C565</f>
        <v>3.3417821751553202E-2</v>
      </c>
      <c r="D577" s="2">
        <f>'solvencii lab'!D565</f>
        <v>3.2287896992783303E-2</v>
      </c>
      <c r="E577" s="2">
        <f>'solvencii lab'!E565</f>
        <v>3.4593638335819597E-2</v>
      </c>
      <c r="F577" s="2">
        <f>'solvencii lab'!F565</f>
        <v>3.4674806581593103E-2</v>
      </c>
      <c r="G577" s="2">
        <f>'solvencii lab'!G565</f>
        <v>3.47560886763007E-2</v>
      </c>
      <c r="H577" s="2">
        <f>'solvencii lab'!H565</f>
        <v>3.4837514122934003E-2</v>
      </c>
      <c r="I577" s="2">
        <f>'solvencii lab'!I565</f>
        <v>3.4919055387000603E-2</v>
      </c>
      <c r="J577" s="2">
        <f>'solvencii lab'!J565</f>
        <v>3.5000742213160102E-2</v>
      </c>
      <c r="K577" s="2">
        <f>'solvencii lab'!K565</f>
        <v>3.5082546853090202E-2</v>
      </c>
      <c r="L577" s="2">
        <f>'solvencii lab'!L565</f>
        <v>3.5164499297177999E-2</v>
      </c>
      <c r="M577" s="2">
        <f>'solvencii lab'!M565</f>
        <v>3.5246571579885498E-2</v>
      </c>
      <c r="N577" s="2">
        <f>'solvencii lab'!N565</f>
        <v>3.5328793941441498E-2</v>
      </c>
      <c r="O577" s="2">
        <f>'solvencii lab'!O565</f>
        <v>3.5202167788022501E-2</v>
      </c>
      <c r="P577" s="2">
        <f>'solvencii lab'!P565</f>
        <v>3.5075123604750597E-2</v>
      </c>
      <c r="Q577" s="2">
        <f>'solvencii lab'!Q565</f>
        <v>3.4948875984291E-2</v>
      </c>
      <c r="R577" s="2">
        <f>'solvencii lab'!R565</f>
        <v>3.4822815478677799E-2</v>
      </c>
      <c r="S577" s="2">
        <f>'solvencii lab'!S565</f>
        <v>3.4696336252456099E-2</v>
      </c>
      <c r="T577" s="2">
        <f>'solvencii lab'!T565</f>
        <v>3.4570647521317603E-2</v>
      </c>
      <c r="U577" s="2">
        <f>'solvencii lab'!U565</f>
        <v>3.4445142577415003E-2</v>
      </c>
      <c r="V577" s="2">
        <f>'solvencii lab'!V565</f>
        <v>3.4319218261008297E-2</v>
      </c>
      <c r="W577" s="2">
        <f>'solvencii lab'!W565</f>
        <v>3.4194078505961997E-2</v>
      </c>
      <c r="X577" s="2">
        <f>'solvencii lab'!X565</f>
        <v>3.4069119295285298E-2</v>
      </c>
      <c r="Y577" s="2">
        <f>'solvencii lab'!Y565</f>
        <v>3.3943740097338998E-2</v>
      </c>
      <c r="Z577" s="2">
        <f>'solvencii lab'!Z565</f>
        <v>3.3819139656898901E-2</v>
      </c>
      <c r="AA577" s="2">
        <f>'solvencii lab'!AA565</f>
        <v>3.3813480657396998E-2</v>
      </c>
      <c r="AB577" s="2">
        <f>'solvencii lab'!AB565</f>
        <v>3.3807835888408098E-2</v>
      </c>
      <c r="AC577" s="2">
        <f>'solvencii lab'!AC565</f>
        <v>3.3802178211329803E-2</v>
      </c>
      <c r="AD577" s="2">
        <f>'solvencii lab'!AD565</f>
        <v>3.3796521195817303E-2</v>
      </c>
      <c r="AE577" s="2">
        <f>'solvencii lab'!AE565</f>
        <v>3.37908784051845E-2</v>
      </c>
      <c r="AF577" s="2">
        <f>'solvencii lab'!AF565</f>
        <v>3.3785222710335197E-2</v>
      </c>
      <c r="AG577" s="2">
        <f>'solvencii lab'!AG565</f>
        <v>3.37795676761651E-2</v>
      </c>
      <c r="AH577" s="2">
        <f>'solvencii lab'!AH565</f>
        <v>3.3773926861233997E-2</v>
      </c>
      <c r="AI577" s="2">
        <f>'solvencii lab'!AI565</f>
        <v>3.3768273145939602E-2</v>
      </c>
      <c r="AJ577" s="2">
        <f>'solvencii lab'!AJ565</f>
        <v>3.3762620090422801E-2</v>
      </c>
      <c r="AK577" s="2">
        <f>'solvencii lab'!AK565</f>
        <v>3.3756981248496999E-2</v>
      </c>
      <c r="AL577" s="7">
        <f t="shared" si="128"/>
        <v>3.3019743549865303E-2</v>
      </c>
      <c r="AM577" s="10">
        <f t="shared" si="129"/>
        <v>3.3019743549865303E-2</v>
      </c>
      <c r="AN577" s="10">
        <f t="shared" si="138"/>
        <v>3.3019743549865303E-2</v>
      </c>
      <c r="AO577" s="10">
        <f t="shared" si="138"/>
        <v>3.3019743549865303E-2</v>
      </c>
      <c r="AP577" s="10">
        <f t="shared" si="138"/>
        <v>3.3019743549865303E-2</v>
      </c>
      <c r="AQ577" s="10">
        <f t="shared" si="138"/>
        <v>3.3019743549865303E-2</v>
      </c>
      <c r="AR577" s="10">
        <f t="shared" si="138"/>
        <v>3.3019743549865303E-2</v>
      </c>
      <c r="AS577" s="10">
        <f t="shared" si="138"/>
        <v>3.3019743549865303E-2</v>
      </c>
      <c r="AT577" s="10">
        <f t="shared" si="138"/>
        <v>3.3019743549865303E-2</v>
      </c>
      <c r="AU577" s="10">
        <f t="shared" si="138"/>
        <v>3.3019743549865303E-2</v>
      </c>
      <c r="AV577" s="10">
        <f t="shared" si="138"/>
        <v>3.3019743549865303E-2</v>
      </c>
      <c r="AW577" s="10">
        <f t="shared" si="138"/>
        <v>3.3019743549865303E-2</v>
      </c>
      <c r="AX577" s="10">
        <f t="shared" si="138"/>
        <v>3.3019743549865303E-2</v>
      </c>
      <c r="AY577" s="10">
        <f t="shared" si="138"/>
        <v>3.3019743549865303E-2</v>
      </c>
      <c r="AZ577" s="10">
        <f t="shared" si="138"/>
        <v>3.3019743549865303E-2</v>
      </c>
      <c r="BA577" s="10">
        <f t="shared" si="138"/>
        <v>3.3019743549865303E-2</v>
      </c>
      <c r="BB577" s="10">
        <f t="shared" si="138"/>
        <v>3.3019743549865303E-2</v>
      </c>
      <c r="BC577" s="10">
        <f t="shared" si="138"/>
        <v>3.3019743549865303E-2</v>
      </c>
      <c r="BD577" s="10">
        <f t="shared" si="138"/>
        <v>3.3019743549865303E-2</v>
      </c>
      <c r="BE577" s="10">
        <f t="shared" si="138"/>
        <v>3.3019743549865303E-2</v>
      </c>
      <c r="BF577" s="10">
        <f t="shared" si="138"/>
        <v>3.3019743549865303E-2</v>
      </c>
      <c r="BG577" s="10">
        <f t="shared" si="138"/>
        <v>3.3019743549865303E-2</v>
      </c>
      <c r="BH577" s="10">
        <f t="shared" si="138"/>
        <v>3.3019743549865303E-2</v>
      </c>
      <c r="BI577" s="10">
        <f t="shared" si="138"/>
        <v>3.3019743549865303E-2</v>
      </c>
      <c r="BJ577" s="10">
        <f t="shared" si="138"/>
        <v>3.3019743549865303E-2</v>
      </c>
      <c r="BK577" s="10">
        <f t="shared" si="138"/>
        <v>3.3019743549865303E-2</v>
      </c>
      <c r="BL577" s="10">
        <f t="shared" si="138"/>
        <v>3.3019743549865303E-2</v>
      </c>
      <c r="BM577" s="10">
        <f t="shared" si="138"/>
        <v>3.3019743549865303E-2</v>
      </c>
      <c r="BN577" s="10">
        <f t="shared" si="138"/>
        <v>3.3019743549865303E-2</v>
      </c>
      <c r="BO577" s="10">
        <f t="shared" si="138"/>
        <v>3.3019743549865303E-2</v>
      </c>
      <c r="BP577" s="10">
        <f t="shared" si="138"/>
        <v>3.3019743549865303E-2</v>
      </c>
      <c r="BQ577" s="10">
        <f t="shared" si="138"/>
        <v>3.3019743549865303E-2</v>
      </c>
      <c r="BR577" s="10">
        <f t="shared" si="138"/>
        <v>3.3019743549865303E-2</v>
      </c>
      <c r="BS577" s="10">
        <f t="shared" si="138"/>
        <v>3.3019743549865303E-2</v>
      </c>
      <c r="BT577" s="10">
        <f t="shared" si="138"/>
        <v>3.3019743549865303E-2</v>
      </c>
      <c r="BU577" s="10">
        <f t="shared" si="138"/>
        <v>3.3019743549865303E-2</v>
      </c>
      <c r="BV577" s="10">
        <f t="shared" si="138"/>
        <v>3.3019743549865303E-2</v>
      </c>
      <c r="BW577" s="10">
        <f t="shared" si="138"/>
        <v>3.3019743549865303E-2</v>
      </c>
      <c r="BX577" s="10">
        <f t="shared" si="138"/>
        <v>3.3019743549865303E-2</v>
      </c>
      <c r="BY577" s="10">
        <f t="shared" si="138"/>
        <v>3.3019743549865303E-2</v>
      </c>
      <c r="BZ577" s="10">
        <f t="shared" si="138"/>
        <v>3.3019743549865303E-2</v>
      </c>
      <c r="CA577" s="10">
        <f t="shared" si="138"/>
        <v>3.3019743549865303E-2</v>
      </c>
      <c r="CB577" s="10">
        <f t="shared" si="138"/>
        <v>3.3019743549865303E-2</v>
      </c>
      <c r="CC577" s="10">
        <f t="shared" si="138"/>
        <v>3.3019743549865303E-2</v>
      </c>
      <c r="CD577" s="10">
        <f t="shared" si="138"/>
        <v>3.3019743549865303E-2</v>
      </c>
      <c r="CE577" s="10">
        <f t="shared" si="138"/>
        <v>3.3019743549865303E-2</v>
      </c>
      <c r="CF577" s="10">
        <f t="shared" si="138"/>
        <v>3.3019743549865303E-2</v>
      </c>
      <c r="CG577" s="10">
        <f t="shared" si="138"/>
        <v>3.3019743549865303E-2</v>
      </c>
      <c r="CH577" s="10">
        <f t="shared" si="138"/>
        <v>3.3019743549865303E-2</v>
      </c>
    </row>
    <row r="578" spans="1:86" x14ac:dyDescent="0.2">
      <c r="A578" t="s">
        <v>563</v>
      </c>
      <c r="B578" s="14">
        <f>'CTZ 311225'!C571</f>
        <v>3.30200226155812E-2</v>
      </c>
      <c r="C578" s="2">
        <f>'solvencii lab'!C566</f>
        <v>3.3417813586274797E-2</v>
      </c>
      <c r="D578" s="2">
        <f>'solvencii lab'!D566</f>
        <v>3.22895772570162E-2</v>
      </c>
      <c r="E578" s="2">
        <f>'solvencii lab'!E566</f>
        <v>3.4591886047514002E-2</v>
      </c>
      <c r="F578" s="2">
        <f>'solvencii lab'!F566</f>
        <v>3.46729446706786E-2</v>
      </c>
      <c r="G578" s="2">
        <f>'solvencii lab'!G566</f>
        <v>3.4754117113385101E-2</v>
      </c>
      <c r="H578" s="2">
        <f>'solvencii lab'!H566</f>
        <v>3.4835432865438103E-2</v>
      </c>
      <c r="I578" s="2">
        <f>'solvencii lab'!I566</f>
        <v>3.4916864405075201E-2</v>
      </c>
      <c r="J578" s="2">
        <f>'solvencii lab'!J566</f>
        <v>3.4998441463773601E-2</v>
      </c>
      <c r="K578" s="2">
        <f>'solvencii lab'!K566</f>
        <v>3.5080136305955398E-2</v>
      </c>
      <c r="L578" s="2">
        <f>'solvencii lab'!L566</f>
        <v>3.5161978908830202E-2</v>
      </c>
      <c r="M578" s="2">
        <f>'solvencii lab'!M566</f>
        <v>3.5243941319620102E-2</v>
      </c>
      <c r="N578" s="2">
        <f>'solvencii lab'!N566</f>
        <v>3.5326053765380498E-2</v>
      </c>
      <c r="O578" s="2">
        <f>'solvencii lab'!O566</f>
        <v>3.5199611068938499E-2</v>
      </c>
      <c r="P578" s="2">
        <f>'solvencii lab'!P566</f>
        <v>3.5072751110885703E-2</v>
      </c>
      <c r="Q578" s="2">
        <f>'solvencii lab'!Q566</f>
        <v>3.49466867209169E-2</v>
      </c>
      <c r="R578" s="2">
        <f>'solvencii lab'!R566</f>
        <v>3.4820809332755998E-2</v>
      </c>
      <c r="S578" s="2">
        <f>'solvencii lab'!S566</f>
        <v>3.46945139904681E-2</v>
      </c>
      <c r="T578" s="2">
        <f>'solvencii lab'!T566</f>
        <v>3.4569008150061101E-2</v>
      </c>
      <c r="U578" s="2">
        <f>'solvencii lab'!U566</f>
        <v>3.4443685983763302E-2</v>
      </c>
      <c r="V578" s="2">
        <f>'solvencii lab'!V566</f>
        <v>3.4317945209740103E-2</v>
      </c>
      <c r="W578" s="2">
        <f>'solvencii lab'!W566</f>
        <v>3.4192988005457801E-2</v>
      </c>
      <c r="X578" s="2">
        <f>'solvencii lab'!X566</f>
        <v>3.4068211232386902E-2</v>
      </c>
      <c r="Y578" s="2">
        <f>'solvencii lab'!Y566</f>
        <v>3.3943015235174699E-2</v>
      </c>
      <c r="Z578" s="2">
        <f>'solvencii lab'!Z566</f>
        <v>3.3818597005487103E-2</v>
      </c>
      <c r="AA578" s="2">
        <f>'solvencii lab'!AA566</f>
        <v>3.38129407392933E-2</v>
      </c>
      <c r="AB578" s="2">
        <f>'solvencii lab'!AB566</f>
        <v>3.3807298695960303E-2</v>
      </c>
      <c r="AC578" s="2">
        <f>'solvencii lab'!AC566</f>
        <v>3.3801643749987703E-2</v>
      </c>
      <c r="AD578" s="2">
        <f>'solvencii lab'!AD566</f>
        <v>3.3795989464476102E-2</v>
      </c>
      <c r="AE578" s="2">
        <f>'solvencii lab'!AE566</f>
        <v>3.37903493961937E-2</v>
      </c>
      <c r="AF578" s="2">
        <f>'solvencii lab'!AF566</f>
        <v>3.3784696429130602E-2</v>
      </c>
      <c r="AG578" s="2">
        <f>'solvencii lab'!AG566</f>
        <v>3.3779044121635002E-2</v>
      </c>
      <c r="AH578" s="2">
        <f>'solvencii lab'!AH566</f>
        <v>3.3773406025729903E-2</v>
      </c>
      <c r="AI578" s="2">
        <f>'solvencii lab'!AI566</f>
        <v>3.3767755034883301E-2</v>
      </c>
      <c r="AJ578" s="2">
        <f>'solvencii lab'!AJ566</f>
        <v>3.3762104702696499E-2</v>
      </c>
      <c r="AK578" s="2">
        <f>'solvencii lab'!AK566</f>
        <v>3.3756468576454403E-2</v>
      </c>
      <c r="AL578" s="7">
        <f t="shared" si="128"/>
        <v>3.30200226155812E-2</v>
      </c>
      <c r="AM578" s="10">
        <f t="shared" si="129"/>
        <v>3.30200226155812E-2</v>
      </c>
      <c r="AN578" s="10">
        <f t="shared" si="138"/>
        <v>3.30200226155812E-2</v>
      </c>
      <c r="AO578" s="10">
        <f t="shared" si="138"/>
        <v>3.30200226155812E-2</v>
      </c>
      <c r="AP578" s="10">
        <f t="shared" si="138"/>
        <v>3.30200226155812E-2</v>
      </c>
      <c r="AQ578" s="10">
        <f t="shared" si="138"/>
        <v>3.30200226155812E-2</v>
      </c>
      <c r="AR578" s="10">
        <f t="shared" si="138"/>
        <v>3.30200226155812E-2</v>
      </c>
      <c r="AS578" s="10">
        <f t="shared" si="138"/>
        <v>3.30200226155812E-2</v>
      </c>
      <c r="AT578" s="10">
        <f t="shared" si="138"/>
        <v>3.30200226155812E-2</v>
      </c>
      <c r="AU578" s="10">
        <f t="shared" si="138"/>
        <v>3.30200226155812E-2</v>
      </c>
      <c r="AV578" s="10">
        <f t="shared" si="138"/>
        <v>3.30200226155812E-2</v>
      </c>
      <c r="AW578" s="10">
        <f t="shared" si="138"/>
        <v>3.30200226155812E-2</v>
      </c>
      <c r="AX578" s="10">
        <f t="shared" si="138"/>
        <v>3.30200226155812E-2</v>
      </c>
      <c r="AY578" s="10">
        <f t="shared" si="138"/>
        <v>3.30200226155812E-2</v>
      </c>
      <c r="AZ578" s="10">
        <f t="shared" si="138"/>
        <v>3.30200226155812E-2</v>
      </c>
      <c r="BA578" s="10">
        <f t="shared" si="138"/>
        <v>3.30200226155812E-2</v>
      </c>
      <c r="BB578" s="10">
        <f t="shared" si="138"/>
        <v>3.30200226155812E-2</v>
      </c>
      <c r="BC578" s="10">
        <f t="shared" si="138"/>
        <v>3.30200226155812E-2</v>
      </c>
      <c r="BD578" s="10">
        <f t="shared" si="138"/>
        <v>3.30200226155812E-2</v>
      </c>
      <c r="BE578" s="10">
        <f t="shared" si="138"/>
        <v>3.30200226155812E-2</v>
      </c>
      <c r="BF578" s="10">
        <f t="shared" si="138"/>
        <v>3.30200226155812E-2</v>
      </c>
      <c r="BG578" s="10">
        <f t="shared" si="138"/>
        <v>3.30200226155812E-2</v>
      </c>
      <c r="BH578" s="10">
        <f t="shared" si="138"/>
        <v>3.30200226155812E-2</v>
      </c>
      <c r="BI578" s="10">
        <f t="shared" si="138"/>
        <v>3.30200226155812E-2</v>
      </c>
      <c r="BJ578" s="10">
        <f t="shared" si="138"/>
        <v>3.30200226155812E-2</v>
      </c>
      <c r="BK578" s="10">
        <f t="shared" si="138"/>
        <v>3.30200226155812E-2</v>
      </c>
      <c r="BL578" s="10">
        <f t="shared" si="138"/>
        <v>3.30200226155812E-2</v>
      </c>
      <c r="BM578" s="10">
        <f t="shared" si="138"/>
        <v>3.30200226155812E-2</v>
      </c>
      <c r="BN578" s="10">
        <f t="shared" si="138"/>
        <v>3.30200226155812E-2</v>
      </c>
      <c r="BO578" s="10">
        <f t="shared" ref="AN578:CH583" si="139">$AL578</f>
        <v>3.30200226155812E-2</v>
      </c>
      <c r="BP578" s="10">
        <f t="shared" si="139"/>
        <v>3.30200226155812E-2</v>
      </c>
      <c r="BQ578" s="10">
        <f t="shared" si="139"/>
        <v>3.30200226155812E-2</v>
      </c>
      <c r="BR578" s="10">
        <f t="shared" si="139"/>
        <v>3.30200226155812E-2</v>
      </c>
      <c r="BS578" s="10">
        <f t="shared" si="139"/>
        <v>3.30200226155812E-2</v>
      </c>
      <c r="BT578" s="10">
        <f t="shared" si="139"/>
        <v>3.30200226155812E-2</v>
      </c>
      <c r="BU578" s="10">
        <f t="shared" si="139"/>
        <v>3.30200226155812E-2</v>
      </c>
      <c r="BV578" s="10">
        <f t="shared" si="139"/>
        <v>3.30200226155812E-2</v>
      </c>
      <c r="BW578" s="10">
        <f t="shared" si="139"/>
        <v>3.30200226155812E-2</v>
      </c>
      <c r="BX578" s="10">
        <f t="shared" si="139"/>
        <v>3.30200226155812E-2</v>
      </c>
      <c r="BY578" s="10">
        <f t="shared" si="139"/>
        <v>3.30200226155812E-2</v>
      </c>
      <c r="BZ578" s="10">
        <f t="shared" si="139"/>
        <v>3.30200226155812E-2</v>
      </c>
      <c r="CA578" s="10">
        <f t="shared" si="139"/>
        <v>3.30200226155812E-2</v>
      </c>
      <c r="CB578" s="10">
        <f t="shared" si="139"/>
        <v>3.30200226155812E-2</v>
      </c>
      <c r="CC578" s="10">
        <f t="shared" si="139"/>
        <v>3.30200226155812E-2</v>
      </c>
      <c r="CD578" s="10">
        <f t="shared" si="139"/>
        <v>3.30200226155812E-2</v>
      </c>
      <c r="CE578" s="10">
        <f t="shared" si="139"/>
        <v>3.30200226155812E-2</v>
      </c>
      <c r="CF578" s="10">
        <f t="shared" si="139"/>
        <v>3.30200226155812E-2</v>
      </c>
      <c r="CG578" s="10">
        <f t="shared" si="139"/>
        <v>3.30200226155812E-2</v>
      </c>
      <c r="CH578" s="10">
        <f t="shared" si="139"/>
        <v>3.30200226155812E-2</v>
      </c>
    </row>
    <row r="579" spans="1:86" x14ac:dyDescent="0.2">
      <c r="A579" t="s">
        <v>564</v>
      </c>
      <c r="B579" s="14">
        <f>'CTZ 311225'!C572</f>
        <v>3.3020298425403299E-2</v>
      </c>
      <c r="C579" s="2">
        <f>'solvencii lab'!C567</f>
        <v>3.3417800999277797E-2</v>
      </c>
      <c r="D579" s="2">
        <f>'solvencii lab'!D567</f>
        <v>3.2291249030889903E-2</v>
      </c>
      <c r="E579" s="2">
        <f>'solvencii lab'!E567</f>
        <v>3.4590133449599401E-2</v>
      </c>
      <c r="F579" s="2">
        <f>'solvencii lab'!F567</f>
        <v>3.4671082631175798E-2</v>
      </c>
      <c r="G579" s="2">
        <f>'solvencii lab'!G567</f>
        <v>3.4752145602030701E-2</v>
      </c>
      <c r="H579" s="2">
        <f>'solvencii lab'!H567</f>
        <v>3.4833351838594297E-2</v>
      </c>
      <c r="I579" s="2">
        <f>'solvencii lab'!I567</f>
        <v>3.4914673832007803E-2</v>
      </c>
      <c r="J579" s="2">
        <f>'solvencii lab'!J567</f>
        <v>3.4996141300376503E-2</v>
      </c>
      <c r="K579" s="2">
        <f>'solvencii lab'!K567</f>
        <v>3.5077726521042601E-2</v>
      </c>
      <c r="L579" s="2">
        <f>'solvencii lab'!L567</f>
        <v>3.5159459457846098E-2</v>
      </c>
      <c r="M579" s="2">
        <f>'solvencii lab'!M567</f>
        <v>3.5241312170947302E-2</v>
      </c>
      <c r="N579" s="2">
        <f>'solvencii lab'!N567</f>
        <v>3.5323314874033201E-2</v>
      </c>
      <c r="O579" s="2">
        <f>'solvencii lab'!O567</f>
        <v>3.5197055232827103E-2</v>
      </c>
      <c r="P579" s="2">
        <f>'solvencii lab'!P567</f>
        <v>3.5070379095429802E-2</v>
      </c>
      <c r="Q579" s="2">
        <f>'solvencii lab'!Q567</f>
        <v>3.4944497532448798E-2</v>
      </c>
      <c r="R579" s="2">
        <f>'solvencii lab'!R567</f>
        <v>3.4818802857373897E-2</v>
      </c>
      <c r="S579" s="2">
        <f>'solvencii lab'!S567</f>
        <v>3.4692690991850503E-2</v>
      </c>
      <c r="T579" s="2">
        <f>'solvencii lab'!T567</f>
        <v>3.4567367636108598E-2</v>
      </c>
      <c r="U579" s="2">
        <f>'solvencii lab'!U567</f>
        <v>3.4442227840516898E-2</v>
      </c>
      <c r="V579" s="2">
        <f>'solvencii lab'!V567</f>
        <v>3.43166701991926E-2</v>
      </c>
      <c r="W579" s="2">
        <f>'solvencii lab'!W567</f>
        <v>3.4191895137135303E-2</v>
      </c>
      <c r="X579" s="2">
        <f>'solvencii lab'!X567</f>
        <v>3.4067300392326999E-2</v>
      </c>
      <c r="Y579" s="2">
        <f>'solvencii lab'!Y567</f>
        <v>3.39422871837382E-2</v>
      </c>
      <c r="Z579" s="2">
        <f>'solvencii lab'!Z567</f>
        <v>3.38180507538774E-2</v>
      </c>
      <c r="AA579" s="2">
        <f>'solvencii lab'!AA567</f>
        <v>3.3812397255344698E-2</v>
      </c>
      <c r="AB579" s="2">
        <f>'solvencii lab'!AB567</f>
        <v>3.3806757971946502E-2</v>
      </c>
      <c r="AC579" s="2">
        <f>'solvencii lab'!AC567</f>
        <v>3.3801105791449099E-2</v>
      </c>
      <c r="AD579" s="2">
        <f>'solvencii lab'!AD567</f>
        <v>3.3795454270314898E-2</v>
      </c>
      <c r="AE579" s="2">
        <f>'solvencii lab'!AE567</f>
        <v>3.3789816958685603E-2</v>
      </c>
      <c r="AF579" s="2">
        <f>'solvencii lab'!AF567</f>
        <v>3.3784166753801602E-2</v>
      </c>
      <c r="AG579" s="2">
        <f>'solvencii lab'!AG567</f>
        <v>3.3778517207382099E-2</v>
      </c>
      <c r="AH579" s="2">
        <f>'solvencii lab'!AH567</f>
        <v>3.3772881864829699E-2</v>
      </c>
      <c r="AI579" s="2">
        <f>'solvencii lab'!AI567</f>
        <v>3.3767233632848198E-2</v>
      </c>
      <c r="AJ579" s="2">
        <f>'solvencii lab'!AJ567</f>
        <v>3.3761586058416997E-2</v>
      </c>
      <c r="AK579" s="2">
        <f>'solvencii lab'!AK567</f>
        <v>3.3755952682209302E-2</v>
      </c>
      <c r="AL579" s="7">
        <f t="shared" si="128"/>
        <v>3.3020298425403299E-2</v>
      </c>
      <c r="AM579" s="10">
        <f t="shared" si="129"/>
        <v>3.3020298425403299E-2</v>
      </c>
      <c r="AN579" s="10">
        <f t="shared" si="139"/>
        <v>3.3020298425403299E-2</v>
      </c>
      <c r="AO579" s="10">
        <f t="shared" si="139"/>
        <v>3.3020298425403299E-2</v>
      </c>
      <c r="AP579" s="10">
        <f t="shared" si="139"/>
        <v>3.3020298425403299E-2</v>
      </c>
      <c r="AQ579" s="10">
        <f t="shared" si="139"/>
        <v>3.3020298425403299E-2</v>
      </c>
      <c r="AR579" s="10">
        <f t="shared" si="139"/>
        <v>3.3020298425403299E-2</v>
      </c>
      <c r="AS579" s="10">
        <f t="shared" si="139"/>
        <v>3.3020298425403299E-2</v>
      </c>
      <c r="AT579" s="10">
        <f t="shared" si="139"/>
        <v>3.3020298425403299E-2</v>
      </c>
      <c r="AU579" s="10">
        <f t="shared" si="139"/>
        <v>3.3020298425403299E-2</v>
      </c>
      <c r="AV579" s="10">
        <f t="shared" si="139"/>
        <v>3.3020298425403299E-2</v>
      </c>
      <c r="AW579" s="10">
        <f t="shared" si="139"/>
        <v>3.3020298425403299E-2</v>
      </c>
      <c r="AX579" s="10">
        <f t="shared" si="139"/>
        <v>3.3020298425403299E-2</v>
      </c>
      <c r="AY579" s="10">
        <f t="shared" si="139"/>
        <v>3.3020298425403299E-2</v>
      </c>
      <c r="AZ579" s="10">
        <f t="shared" si="139"/>
        <v>3.3020298425403299E-2</v>
      </c>
      <c r="BA579" s="10">
        <f t="shared" si="139"/>
        <v>3.3020298425403299E-2</v>
      </c>
      <c r="BB579" s="10">
        <f t="shared" si="139"/>
        <v>3.3020298425403299E-2</v>
      </c>
      <c r="BC579" s="10">
        <f t="shared" si="139"/>
        <v>3.3020298425403299E-2</v>
      </c>
      <c r="BD579" s="10">
        <f t="shared" si="139"/>
        <v>3.3020298425403299E-2</v>
      </c>
      <c r="BE579" s="10">
        <f t="shared" si="139"/>
        <v>3.3020298425403299E-2</v>
      </c>
      <c r="BF579" s="10">
        <f t="shared" si="139"/>
        <v>3.3020298425403299E-2</v>
      </c>
      <c r="BG579" s="10">
        <f t="shared" si="139"/>
        <v>3.3020298425403299E-2</v>
      </c>
      <c r="BH579" s="10">
        <f t="shared" si="139"/>
        <v>3.3020298425403299E-2</v>
      </c>
      <c r="BI579" s="10">
        <f t="shared" si="139"/>
        <v>3.3020298425403299E-2</v>
      </c>
      <c r="BJ579" s="10">
        <f t="shared" si="139"/>
        <v>3.3020298425403299E-2</v>
      </c>
      <c r="BK579" s="10">
        <f t="shared" si="139"/>
        <v>3.3020298425403299E-2</v>
      </c>
      <c r="BL579" s="10">
        <f t="shared" si="139"/>
        <v>3.3020298425403299E-2</v>
      </c>
      <c r="BM579" s="10">
        <f t="shared" si="139"/>
        <v>3.3020298425403299E-2</v>
      </c>
      <c r="BN579" s="10">
        <f t="shared" si="139"/>
        <v>3.3020298425403299E-2</v>
      </c>
      <c r="BO579" s="10">
        <f t="shared" si="139"/>
        <v>3.3020298425403299E-2</v>
      </c>
      <c r="BP579" s="10">
        <f t="shared" si="139"/>
        <v>3.3020298425403299E-2</v>
      </c>
      <c r="BQ579" s="10">
        <f t="shared" si="139"/>
        <v>3.3020298425403299E-2</v>
      </c>
      <c r="BR579" s="10">
        <f t="shared" si="139"/>
        <v>3.3020298425403299E-2</v>
      </c>
      <c r="BS579" s="10">
        <f t="shared" si="139"/>
        <v>3.3020298425403299E-2</v>
      </c>
      <c r="BT579" s="10">
        <f t="shared" si="139"/>
        <v>3.3020298425403299E-2</v>
      </c>
      <c r="BU579" s="10">
        <f t="shared" si="139"/>
        <v>3.3020298425403299E-2</v>
      </c>
      <c r="BV579" s="10">
        <f t="shared" si="139"/>
        <v>3.3020298425403299E-2</v>
      </c>
      <c r="BW579" s="10">
        <f t="shared" si="139"/>
        <v>3.3020298425403299E-2</v>
      </c>
      <c r="BX579" s="10">
        <f t="shared" si="139"/>
        <v>3.3020298425403299E-2</v>
      </c>
      <c r="BY579" s="10">
        <f t="shared" si="139"/>
        <v>3.3020298425403299E-2</v>
      </c>
      <c r="BZ579" s="10">
        <f t="shared" si="139"/>
        <v>3.3020298425403299E-2</v>
      </c>
      <c r="CA579" s="10">
        <f t="shared" si="139"/>
        <v>3.3020298425403299E-2</v>
      </c>
      <c r="CB579" s="10">
        <f t="shared" si="139"/>
        <v>3.3020298425403299E-2</v>
      </c>
      <c r="CC579" s="10">
        <f t="shared" si="139"/>
        <v>3.3020298425403299E-2</v>
      </c>
      <c r="CD579" s="10">
        <f t="shared" si="139"/>
        <v>3.3020298425403299E-2</v>
      </c>
      <c r="CE579" s="10">
        <f t="shared" si="139"/>
        <v>3.3020298425403299E-2</v>
      </c>
      <c r="CF579" s="10">
        <f t="shared" si="139"/>
        <v>3.3020298425403299E-2</v>
      </c>
      <c r="CG579" s="10">
        <f t="shared" si="139"/>
        <v>3.3020298425403299E-2</v>
      </c>
      <c r="CH579" s="10">
        <f t="shared" si="139"/>
        <v>3.3020298425403299E-2</v>
      </c>
    </row>
    <row r="580" spans="1:86" x14ac:dyDescent="0.2">
      <c r="A580" t="s">
        <v>565</v>
      </c>
      <c r="B580" s="14">
        <f>'CTZ 311225'!C573</f>
        <v>3.30205710129352E-2</v>
      </c>
      <c r="C580" s="2">
        <f>'solvencii lab'!C568</f>
        <v>3.3417784040883497E-2</v>
      </c>
      <c r="D580" s="2">
        <f>'solvencii lab'!D568</f>
        <v>3.2292912374827003E-2</v>
      </c>
      <c r="E580" s="2">
        <f>'solvencii lab'!E568</f>
        <v>3.4588380582892098E-2</v>
      </c>
      <c r="F580" s="2">
        <f>'solvencii lab'!F568</f>
        <v>3.4669220504168298E-2</v>
      </c>
      <c r="G580" s="2">
        <f>'solvencii lab'!G568</f>
        <v>3.4750174183597299E-2</v>
      </c>
      <c r="H580" s="2">
        <f>'solvencii lab'!H568</f>
        <v>3.4831271084050597E-2</v>
      </c>
      <c r="I580" s="2">
        <f>'solvencii lab'!I568</f>
        <v>3.49124837097438E-2</v>
      </c>
      <c r="J580" s="2">
        <f>'solvencii lab'!J568</f>
        <v>3.49938417652235E-2</v>
      </c>
      <c r="K580" s="2">
        <f>'solvencii lab'!K568</f>
        <v>3.5075317540925702E-2</v>
      </c>
      <c r="L580" s="2">
        <f>'solvencii lab'!L568</f>
        <v>3.5156940987130597E-2</v>
      </c>
      <c r="M580" s="2">
        <f>'solvencii lab'!M568</f>
        <v>3.5238684177112102E-2</v>
      </c>
      <c r="N580" s="2">
        <f>'solvencii lab'!N568</f>
        <v>3.53205773109974E-2</v>
      </c>
      <c r="O580" s="2">
        <f>'solvencii lab'!O568</f>
        <v>3.5194500323957101E-2</v>
      </c>
      <c r="P580" s="2">
        <f>'solvencii lab'!P568</f>
        <v>3.50680076033376E-2</v>
      </c>
      <c r="Q580" s="2">
        <f>'solvencii lab'!Q568</f>
        <v>3.4942308464533701E-2</v>
      </c>
      <c r="R580" s="2">
        <f>'solvencii lab'!R568</f>
        <v>3.4816796098881601E-2</v>
      </c>
      <c r="S580" s="2">
        <f>'solvencii lab'!S568</f>
        <v>3.4690867303670297E-2</v>
      </c>
      <c r="T580" s="2">
        <f>'solvencii lab'!T568</f>
        <v>3.4565726027251303E-2</v>
      </c>
      <c r="U580" s="2">
        <f>'solvencii lab'!U568</f>
        <v>3.4440768196200899E-2</v>
      </c>
      <c r="V580" s="2">
        <f>'solvencii lab'!V568</f>
        <v>3.4315393278639299E-2</v>
      </c>
      <c r="W580" s="2">
        <f>'solvencii lab'!W568</f>
        <v>3.4190799951022199E-2</v>
      </c>
      <c r="X580" s="2">
        <f>'solvencii lab'!X568</f>
        <v>3.4066386825897903E-2</v>
      </c>
      <c r="Y580" s="2">
        <f>'solvencii lab'!Y568</f>
        <v>3.3941555994599901E-2</v>
      </c>
      <c r="Z580" s="2">
        <f>'solvencii lab'!Z568</f>
        <v>3.3817500954424297E-2</v>
      </c>
      <c r="AA580" s="2">
        <f>'solvencii lab'!AA568</f>
        <v>3.3811850257462001E-2</v>
      </c>
      <c r="AB580" s="2">
        <f>'solvencii lab'!AB568</f>
        <v>3.3806213767834298E-2</v>
      </c>
      <c r="AC580" s="2">
        <f>'solvencii lab'!AC568</f>
        <v>3.3800564386736898E-2</v>
      </c>
      <c r="AD580" s="2">
        <f>'solvencii lab'!AD568</f>
        <v>3.3794915663913398E-2</v>
      </c>
      <c r="AE580" s="2">
        <f>'solvencii lab'!AE568</f>
        <v>3.3789281142796397E-2</v>
      </c>
      <c r="AF580" s="2">
        <f>'solvencii lab'!AF568</f>
        <v>3.3783633734040398E-2</v>
      </c>
      <c r="AG580" s="2">
        <f>'solvencii lab'!AG568</f>
        <v>3.3777986982653101E-2</v>
      </c>
      <c r="AH580" s="2">
        <f>'solvencii lab'!AH568</f>
        <v>3.3772354427336698E-2</v>
      </c>
      <c r="AI580" s="2">
        <f>'solvencii lab'!AI568</f>
        <v>3.3766708988192999E-2</v>
      </c>
      <c r="AJ580" s="2">
        <f>'solvencii lab'!AJ568</f>
        <v>3.3761064205497501E-2</v>
      </c>
      <c r="AK580" s="2">
        <f>'solvencii lab'!AK568</f>
        <v>3.3755433613231002E-2</v>
      </c>
      <c r="AL580" s="7">
        <f t="shared" si="128"/>
        <v>3.30205710129352E-2</v>
      </c>
      <c r="AM580" s="10">
        <f t="shared" si="129"/>
        <v>3.30205710129352E-2</v>
      </c>
      <c r="AN580" s="10">
        <f t="shared" si="139"/>
        <v>3.30205710129352E-2</v>
      </c>
      <c r="AO580" s="10">
        <f t="shared" si="139"/>
        <v>3.30205710129352E-2</v>
      </c>
      <c r="AP580" s="10">
        <f t="shared" si="139"/>
        <v>3.30205710129352E-2</v>
      </c>
      <c r="AQ580" s="10">
        <f t="shared" si="139"/>
        <v>3.30205710129352E-2</v>
      </c>
      <c r="AR580" s="10">
        <f t="shared" si="139"/>
        <v>3.30205710129352E-2</v>
      </c>
      <c r="AS580" s="10">
        <f t="shared" si="139"/>
        <v>3.30205710129352E-2</v>
      </c>
      <c r="AT580" s="10">
        <f t="shared" si="139"/>
        <v>3.30205710129352E-2</v>
      </c>
      <c r="AU580" s="10">
        <f t="shared" si="139"/>
        <v>3.30205710129352E-2</v>
      </c>
      <c r="AV580" s="10">
        <f t="shared" si="139"/>
        <v>3.30205710129352E-2</v>
      </c>
      <c r="AW580" s="10">
        <f t="shared" si="139"/>
        <v>3.30205710129352E-2</v>
      </c>
      <c r="AX580" s="10">
        <f t="shared" si="139"/>
        <v>3.30205710129352E-2</v>
      </c>
      <c r="AY580" s="10">
        <f t="shared" si="139"/>
        <v>3.30205710129352E-2</v>
      </c>
      <c r="AZ580" s="10">
        <f t="shared" si="139"/>
        <v>3.30205710129352E-2</v>
      </c>
      <c r="BA580" s="10">
        <f t="shared" si="139"/>
        <v>3.30205710129352E-2</v>
      </c>
      <c r="BB580" s="10">
        <f t="shared" si="139"/>
        <v>3.30205710129352E-2</v>
      </c>
      <c r="BC580" s="10">
        <f t="shared" si="139"/>
        <v>3.30205710129352E-2</v>
      </c>
      <c r="BD580" s="10">
        <f t="shared" si="139"/>
        <v>3.30205710129352E-2</v>
      </c>
      <c r="BE580" s="10">
        <f t="shared" si="139"/>
        <v>3.30205710129352E-2</v>
      </c>
      <c r="BF580" s="10">
        <f t="shared" si="139"/>
        <v>3.30205710129352E-2</v>
      </c>
      <c r="BG580" s="10">
        <f t="shared" si="139"/>
        <v>3.30205710129352E-2</v>
      </c>
      <c r="BH580" s="10">
        <f t="shared" si="139"/>
        <v>3.30205710129352E-2</v>
      </c>
      <c r="BI580" s="10">
        <f t="shared" si="139"/>
        <v>3.30205710129352E-2</v>
      </c>
      <c r="BJ580" s="10">
        <f t="shared" si="139"/>
        <v>3.30205710129352E-2</v>
      </c>
      <c r="BK580" s="10">
        <f t="shared" si="139"/>
        <v>3.30205710129352E-2</v>
      </c>
      <c r="BL580" s="10">
        <f t="shared" si="139"/>
        <v>3.30205710129352E-2</v>
      </c>
      <c r="BM580" s="10">
        <f t="shared" si="139"/>
        <v>3.30205710129352E-2</v>
      </c>
      <c r="BN580" s="10">
        <f t="shared" si="139"/>
        <v>3.30205710129352E-2</v>
      </c>
      <c r="BO580" s="10">
        <f t="shared" si="139"/>
        <v>3.30205710129352E-2</v>
      </c>
      <c r="BP580" s="10">
        <f t="shared" si="139"/>
        <v>3.30205710129352E-2</v>
      </c>
      <c r="BQ580" s="10">
        <f t="shared" si="139"/>
        <v>3.30205710129352E-2</v>
      </c>
      <c r="BR580" s="10">
        <f t="shared" si="139"/>
        <v>3.30205710129352E-2</v>
      </c>
      <c r="BS580" s="10">
        <f t="shared" si="139"/>
        <v>3.30205710129352E-2</v>
      </c>
      <c r="BT580" s="10">
        <f t="shared" si="139"/>
        <v>3.30205710129352E-2</v>
      </c>
      <c r="BU580" s="10">
        <f t="shared" si="139"/>
        <v>3.30205710129352E-2</v>
      </c>
      <c r="BV580" s="10">
        <f t="shared" si="139"/>
        <v>3.30205710129352E-2</v>
      </c>
      <c r="BW580" s="10">
        <f t="shared" si="139"/>
        <v>3.30205710129352E-2</v>
      </c>
      <c r="BX580" s="10">
        <f t="shared" si="139"/>
        <v>3.30205710129352E-2</v>
      </c>
      <c r="BY580" s="10">
        <f t="shared" si="139"/>
        <v>3.30205710129352E-2</v>
      </c>
      <c r="BZ580" s="10">
        <f t="shared" si="139"/>
        <v>3.30205710129352E-2</v>
      </c>
      <c r="CA580" s="10">
        <f t="shared" si="139"/>
        <v>3.30205710129352E-2</v>
      </c>
      <c r="CB580" s="10">
        <f t="shared" si="139"/>
        <v>3.30205710129352E-2</v>
      </c>
      <c r="CC580" s="10">
        <f t="shared" si="139"/>
        <v>3.30205710129352E-2</v>
      </c>
      <c r="CD580" s="10">
        <f t="shared" si="139"/>
        <v>3.30205710129352E-2</v>
      </c>
      <c r="CE580" s="10">
        <f t="shared" si="139"/>
        <v>3.30205710129352E-2</v>
      </c>
      <c r="CF580" s="10">
        <f t="shared" si="139"/>
        <v>3.30205710129352E-2</v>
      </c>
      <c r="CG580" s="10">
        <f t="shared" si="139"/>
        <v>3.30205710129352E-2</v>
      </c>
      <c r="CH580" s="10">
        <f t="shared" si="139"/>
        <v>3.30205710129352E-2</v>
      </c>
    </row>
    <row r="581" spans="1:86" x14ac:dyDescent="0.2">
      <c r="A581" t="s">
        <v>566</v>
      </c>
      <c r="B581" s="14">
        <f>'CTZ 311225'!C574</f>
        <v>3.3020840411425299E-2</v>
      </c>
      <c r="C581" s="2">
        <f>'solvencii lab'!C569</f>
        <v>3.3417762760898598E-2</v>
      </c>
      <c r="D581" s="2">
        <f>'solvencii lab'!D569</f>
        <v>3.2294567348729798E-2</v>
      </c>
      <c r="E581" s="2">
        <f>'solvencii lab'!E569</f>
        <v>3.4586627487688197E-2</v>
      </c>
      <c r="F581" s="2">
        <f>'solvencii lab'!F569</f>
        <v>3.4667358330210798E-2</v>
      </c>
      <c r="G581" s="2">
        <f>'solvencii lab'!G569</f>
        <v>3.47482028989076E-2</v>
      </c>
      <c r="H581" s="2">
        <f>'solvencii lab'!H569</f>
        <v>3.48291906429085E-2</v>
      </c>
      <c r="I581" s="2">
        <f>'solvencii lab'!I569</f>
        <v>3.49102940796737E-2</v>
      </c>
      <c r="J581" s="2">
        <f>'solvencii lab'!J569</f>
        <v>3.49915429000053E-2</v>
      </c>
      <c r="K581" s="2">
        <f>'solvencii lab'!K569</f>
        <v>3.5072909407604297E-2</v>
      </c>
      <c r="L581" s="2">
        <f>'solvencii lab'!L569</f>
        <v>3.5154423539004602E-2</v>
      </c>
      <c r="M581" s="2">
        <f>'solvencii lab'!M569</f>
        <v>3.52360573807661E-2</v>
      </c>
      <c r="N581" s="2">
        <f>'solvencii lab'!N569</f>
        <v>3.5317841119267099E-2</v>
      </c>
      <c r="O581" s="2">
        <f>'solvencii lab'!O569</f>
        <v>3.5191946385997298E-2</v>
      </c>
      <c r="P581" s="2">
        <f>'solvencii lab'!P569</f>
        <v>3.5065636678966498E-2</v>
      </c>
      <c r="Q581" s="2">
        <f>'solvencii lab'!Q569</f>
        <v>3.4940119562225203E-2</v>
      </c>
      <c r="R581" s="2">
        <f>'solvencii lab'!R569</f>
        <v>3.4814789103039402E-2</v>
      </c>
      <c r="S581" s="2">
        <f>'solvencii lab'!S569</f>
        <v>3.4689042972407998E-2</v>
      </c>
      <c r="T581" s="2">
        <f>'solvencii lab'!T569</f>
        <v>3.4564083370696601E-2</v>
      </c>
      <c r="U581" s="2">
        <f>'solvencii lab'!U569</f>
        <v>3.44393070987596E-2</v>
      </c>
      <c r="V581" s="2">
        <f>'solvencii lab'!V569</f>
        <v>3.4314114496775301E-2</v>
      </c>
      <c r="W581" s="2">
        <f>'solvencii lab'!W569</f>
        <v>3.4189702496570898E-2</v>
      </c>
      <c r="X581" s="2">
        <f>'solvencii lab'!X569</f>
        <v>3.40654705833194E-2</v>
      </c>
      <c r="Y581" s="2">
        <f>'solvencii lab'!Y569</f>
        <v>3.39408217187602E-2</v>
      </c>
      <c r="Z581" s="2">
        <f>'solvencii lab'!Z569</f>
        <v>3.3816947658915103E-2</v>
      </c>
      <c r="AA581" s="2">
        <f>'solvencii lab'!AA569</f>
        <v>3.3811299796993703E-2</v>
      </c>
      <c r="AB581" s="2">
        <f>'solvencii lab'!AB569</f>
        <v>3.3805666134534E-2</v>
      </c>
      <c r="AC581" s="2">
        <f>'solvencii lab'!AC569</f>
        <v>3.3800019586322297E-2</v>
      </c>
      <c r="AD581" s="2">
        <f>'solvencii lab'!AD569</f>
        <v>3.3794373695302499E-2</v>
      </c>
      <c r="AE581" s="2">
        <f>'solvencii lab'!AE569</f>
        <v>3.3788741998118398E-2</v>
      </c>
      <c r="AF581" s="2">
        <f>'solvencii lab'!AF569</f>
        <v>3.3783097418999201E-2</v>
      </c>
      <c r="AG581" s="2">
        <f>'solvencii lab'!AG569</f>
        <v>3.3777453496160702E-2</v>
      </c>
      <c r="AH581" s="2">
        <f>'solvencii lab'!AH569</f>
        <v>3.3771823761524301E-2</v>
      </c>
      <c r="AI581" s="2">
        <f>'solvencii lab'!AI569</f>
        <v>3.37661811487504E-2</v>
      </c>
      <c r="AJ581" s="2">
        <f>'solvencii lab'!AJ569</f>
        <v>3.3760539191330902E-2</v>
      </c>
      <c r="AK581" s="2">
        <f>'solvencii lab'!AK569</f>
        <v>3.3754911416473403E-2</v>
      </c>
      <c r="AL581" s="7">
        <f t="shared" si="128"/>
        <v>3.3020840411425299E-2</v>
      </c>
      <c r="AM581" s="10">
        <f t="shared" si="129"/>
        <v>3.3020840411425299E-2</v>
      </c>
      <c r="AN581" s="10">
        <f t="shared" si="139"/>
        <v>3.3020840411425299E-2</v>
      </c>
      <c r="AO581" s="10">
        <f t="shared" si="139"/>
        <v>3.3020840411425299E-2</v>
      </c>
      <c r="AP581" s="10">
        <f t="shared" si="139"/>
        <v>3.3020840411425299E-2</v>
      </c>
      <c r="AQ581" s="10">
        <f t="shared" si="139"/>
        <v>3.3020840411425299E-2</v>
      </c>
      <c r="AR581" s="10">
        <f t="shared" si="139"/>
        <v>3.3020840411425299E-2</v>
      </c>
      <c r="AS581" s="10">
        <f t="shared" si="139"/>
        <v>3.3020840411425299E-2</v>
      </c>
      <c r="AT581" s="10">
        <f t="shared" si="139"/>
        <v>3.3020840411425299E-2</v>
      </c>
      <c r="AU581" s="10">
        <f t="shared" si="139"/>
        <v>3.3020840411425299E-2</v>
      </c>
      <c r="AV581" s="10">
        <f t="shared" si="139"/>
        <v>3.3020840411425299E-2</v>
      </c>
      <c r="AW581" s="10">
        <f t="shared" si="139"/>
        <v>3.3020840411425299E-2</v>
      </c>
      <c r="AX581" s="10">
        <f t="shared" si="139"/>
        <v>3.3020840411425299E-2</v>
      </c>
      <c r="AY581" s="10">
        <f t="shared" si="139"/>
        <v>3.3020840411425299E-2</v>
      </c>
      <c r="AZ581" s="10">
        <f t="shared" si="139"/>
        <v>3.3020840411425299E-2</v>
      </c>
      <c r="BA581" s="10">
        <f t="shared" si="139"/>
        <v>3.3020840411425299E-2</v>
      </c>
      <c r="BB581" s="10">
        <f t="shared" si="139"/>
        <v>3.3020840411425299E-2</v>
      </c>
      <c r="BC581" s="10">
        <f t="shared" si="139"/>
        <v>3.3020840411425299E-2</v>
      </c>
      <c r="BD581" s="10">
        <f t="shared" si="139"/>
        <v>3.3020840411425299E-2</v>
      </c>
      <c r="BE581" s="10">
        <f t="shared" si="139"/>
        <v>3.3020840411425299E-2</v>
      </c>
      <c r="BF581" s="10">
        <f t="shared" si="139"/>
        <v>3.3020840411425299E-2</v>
      </c>
      <c r="BG581" s="10">
        <f t="shared" si="139"/>
        <v>3.3020840411425299E-2</v>
      </c>
      <c r="BH581" s="10">
        <f t="shared" si="139"/>
        <v>3.3020840411425299E-2</v>
      </c>
      <c r="BI581" s="10">
        <f t="shared" si="139"/>
        <v>3.3020840411425299E-2</v>
      </c>
      <c r="BJ581" s="10">
        <f t="shared" si="139"/>
        <v>3.3020840411425299E-2</v>
      </c>
      <c r="BK581" s="10">
        <f t="shared" si="139"/>
        <v>3.3020840411425299E-2</v>
      </c>
      <c r="BL581" s="10">
        <f t="shared" si="139"/>
        <v>3.3020840411425299E-2</v>
      </c>
      <c r="BM581" s="10">
        <f t="shared" si="139"/>
        <v>3.3020840411425299E-2</v>
      </c>
      <c r="BN581" s="10">
        <f t="shared" si="139"/>
        <v>3.3020840411425299E-2</v>
      </c>
      <c r="BO581" s="10">
        <f t="shared" si="139"/>
        <v>3.3020840411425299E-2</v>
      </c>
      <c r="BP581" s="10">
        <f t="shared" si="139"/>
        <v>3.3020840411425299E-2</v>
      </c>
      <c r="BQ581" s="10">
        <f t="shared" si="139"/>
        <v>3.3020840411425299E-2</v>
      </c>
      <c r="BR581" s="10">
        <f t="shared" si="139"/>
        <v>3.3020840411425299E-2</v>
      </c>
      <c r="BS581" s="10">
        <f t="shared" si="139"/>
        <v>3.3020840411425299E-2</v>
      </c>
      <c r="BT581" s="10">
        <f t="shared" si="139"/>
        <v>3.3020840411425299E-2</v>
      </c>
      <c r="BU581" s="10">
        <f t="shared" si="139"/>
        <v>3.3020840411425299E-2</v>
      </c>
      <c r="BV581" s="10">
        <f t="shared" si="139"/>
        <v>3.3020840411425299E-2</v>
      </c>
      <c r="BW581" s="10">
        <f t="shared" si="139"/>
        <v>3.3020840411425299E-2</v>
      </c>
      <c r="BX581" s="10">
        <f t="shared" si="139"/>
        <v>3.3020840411425299E-2</v>
      </c>
      <c r="BY581" s="10">
        <f t="shared" si="139"/>
        <v>3.3020840411425299E-2</v>
      </c>
      <c r="BZ581" s="10">
        <f t="shared" si="139"/>
        <v>3.3020840411425299E-2</v>
      </c>
      <c r="CA581" s="10">
        <f t="shared" si="139"/>
        <v>3.3020840411425299E-2</v>
      </c>
      <c r="CB581" s="10">
        <f t="shared" si="139"/>
        <v>3.3020840411425299E-2</v>
      </c>
      <c r="CC581" s="10">
        <f t="shared" si="139"/>
        <v>3.3020840411425299E-2</v>
      </c>
      <c r="CD581" s="10">
        <f t="shared" si="139"/>
        <v>3.3020840411425299E-2</v>
      </c>
      <c r="CE581" s="10">
        <f t="shared" si="139"/>
        <v>3.3020840411425299E-2</v>
      </c>
      <c r="CF581" s="10">
        <f t="shared" si="139"/>
        <v>3.3020840411425299E-2</v>
      </c>
      <c r="CG581" s="10">
        <f t="shared" si="139"/>
        <v>3.3020840411425299E-2</v>
      </c>
      <c r="CH581" s="10">
        <f t="shared" si="139"/>
        <v>3.3020840411425299E-2</v>
      </c>
    </row>
    <row r="582" spans="1:86" x14ac:dyDescent="0.2">
      <c r="A582" t="s">
        <v>567</v>
      </c>
      <c r="B582" s="14">
        <f>'CTZ 311225'!C575</f>
        <v>3.3021106653771698E-2</v>
      </c>
      <c r="C582" s="2">
        <f>'solvencii lab'!C570</f>
        <v>3.3417737208618403E-2</v>
      </c>
      <c r="D582" s="2">
        <f>'solvencii lab'!D570</f>
        <v>3.2296214011987297E-2</v>
      </c>
      <c r="E582" s="2">
        <f>'solvencii lab'!E570</f>
        <v>3.4584874203769503E-2</v>
      </c>
      <c r="F582" s="2">
        <f>'solvencii lab'!F570</f>
        <v>3.4665496149334597E-2</v>
      </c>
      <c r="G582" s="2">
        <f>'solvencii lab'!G570</f>
        <v>3.4746231788252001E-2</v>
      </c>
      <c r="H582" s="2">
        <f>'solvencii lab'!H570</f>
        <v>3.4827110555728902E-2</v>
      </c>
      <c r="I582" s="2">
        <f>'solvencii lab'!I570</f>
        <v>3.4908104982637397E-2</v>
      </c>
      <c r="J582" s="2">
        <f>'solvencii lab'!J570</f>
        <v>3.4989244745852598E-2</v>
      </c>
      <c r="K582" s="2">
        <f>'solvencii lab'!K570</f>
        <v>3.5070502162509697E-2</v>
      </c>
      <c r="L582" s="2">
        <f>'solvencii lab'!L570</f>
        <v>3.5151907155211097E-2</v>
      </c>
      <c r="M582" s="2">
        <f>'solvencii lab'!M570</f>
        <v>3.5233431823974398E-2</v>
      </c>
      <c r="N582" s="2">
        <f>'solvencii lab'!N570</f>
        <v>3.5315106341240597E-2</v>
      </c>
      <c r="O582" s="2">
        <f>'solvencii lab'!O570</f>
        <v>3.5189393462024397E-2</v>
      </c>
      <c r="P582" s="2">
        <f>'solvencii lab'!P570</f>
        <v>3.5063266366084998E-2</v>
      </c>
      <c r="Q582" s="2">
        <f>'solvencii lab'!Q570</f>
        <v>3.49379308699913E-2</v>
      </c>
      <c r="R582" s="2">
        <f>'solvencii lab'!R570</f>
        <v>3.48127819150243E-2</v>
      </c>
      <c r="S582" s="2">
        <f>'solvencii lab'!S570</f>
        <v>3.4687218043963401E-2</v>
      </c>
      <c r="T582" s="2">
        <f>'solvencii lab'!T570</f>
        <v>3.45624397130746E-2</v>
      </c>
      <c r="U582" s="2">
        <f>'solvencii lab'!U570</f>
        <v>3.4437844595563302E-2</v>
      </c>
      <c r="V582" s="2">
        <f>'solvencii lab'!V570</f>
        <v>3.4312833901724599E-2</v>
      </c>
      <c r="W582" s="2">
        <f>'solvencii lab'!W570</f>
        <v>3.41886028226654E-2</v>
      </c>
      <c r="X582" s="2">
        <f>'solvencii lab'!X570</f>
        <v>3.4064551714245203E-2</v>
      </c>
      <c r="Y582" s="2">
        <f>'solvencii lab'!Y570</f>
        <v>3.39400844066561E-2</v>
      </c>
      <c r="Z582" s="2">
        <f>'solvencii lab'!Z570</f>
        <v>3.3816390918576598E-2</v>
      </c>
      <c r="AA582" s="2">
        <f>'solvencii lab'!AA570</f>
        <v>3.3810745924731198E-2</v>
      </c>
      <c r="AB582" s="2">
        <f>'solvencii lab'!AB570</f>
        <v>3.3805115122403397E-2</v>
      </c>
      <c r="AC582" s="2">
        <f>'solvencii lab'!AC570</f>
        <v>3.3799471440128098E-2</v>
      </c>
      <c r="AD582" s="2">
        <f>'solvencii lab'!AD570</f>
        <v>3.3793828413970398E-2</v>
      </c>
      <c r="AE582" s="2">
        <f>'solvencii lab'!AE570</f>
        <v>3.3788199573705699E-2</v>
      </c>
      <c r="AF582" s="2">
        <f>'solvencii lab'!AF570</f>
        <v>3.3782557857297002E-2</v>
      </c>
      <c r="AG582" s="2">
        <f>'solvencii lab'!AG570</f>
        <v>3.3776916796088602E-2</v>
      </c>
      <c r="AH582" s="2">
        <f>'solvencii lab'!AH570</f>
        <v>3.3771289915141597E-2</v>
      </c>
      <c r="AI582" s="2">
        <f>'solvencii lab'!AI570</f>
        <v>3.3765650161834103E-2</v>
      </c>
      <c r="AJ582" s="2">
        <f>'solvencii lab'!AJ570</f>
        <v>3.3760011062795303E-2</v>
      </c>
      <c r="AK582" s="2">
        <f>'solvencii lab'!AK570</f>
        <v>3.3754386138379298E-2</v>
      </c>
      <c r="AL582" s="7">
        <f t="shared" si="128"/>
        <v>3.3021106653771698E-2</v>
      </c>
      <c r="AM582" s="10">
        <f t="shared" si="129"/>
        <v>3.3021106653771698E-2</v>
      </c>
      <c r="AN582" s="10">
        <f t="shared" si="139"/>
        <v>3.3021106653771698E-2</v>
      </c>
      <c r="AO582" s="10">
        <f t="shared" si="139"/>
        <v>3.3021106653771698E-2</v>
      </c>
      <c r="AP582" s="10">
        <f t="shared" si="139"/>
        <v>3.3021106653771698E-2</v>
      </c>
      <c r="AQ582" s="10">
        <f t="shared" si="139"/>
        <v>3.3021106653771698E-2</v>
      </c>
      <c r="AR582" s="10">
        <f t="shared" si="139"/>
        <v>3.3021106653771698E-2</v>
      </c>
      <c r="AS582" s="10">
        <f t="shared" si="139"/>
        <v>3.3021106653771698E-2</v>
      </c>
      <c r="AT582" s="10">
        <f t="shared" si="139"/>
        <v>3.3021106653771698E-2</v>
      </c>
      <c r="AU582" s="10">
        <f t="shared" si="139"/>
        <v>3.3021106653771698E-2</v>
      </c>
      <c r="AV582" s="10">
        <f t="shared" si="139"/>
        <v>3.3021106653771698E-2</v>
      </c>
      <c r="AW582" s="10">
        <f t="shared" si="139"/>
        <v>3.3021106653771698E-2</v>
      </c>
      <c r="AX582" s="10">
        <f t="shared" si="139"/>
        <v>3.3021106653771698E-2</v>
      </c>
      <c r="AY582" s="10">
        <f t="shared" si="139"/>
        <v>3.3021106653771698E-2</v>
      </c>
      <c r="AZ582" s="10">
        <f t="shared" si="139"/>
        <v>3.3021106653771698E-2</v>
      </c>
      <c r="BA582" s="10">
        <f t="shared" si="139"/>
        <v>3.3021106653771698E-2</v>
      </c>
      <c r="BB582" s="10">
        <f t="shared" si="139"/>
        <v>3.3021106653771698E-2</v>
      </c>
      <c r="BC582" s="10">
        <f t="shared" si="139"/>
        <v>3.3021106653771698E-2</v>
      </c>
      <c r="BD582" s="10">
        <f t="shared" si="139"/>
        <v>3.3021106653771698E-2</v>
      </c>
      <c r="BE582" s="10">
        <f t="shared" si="139"/>
        <v>3.3021106653771698E-2</v>
      </c>
      <c r="BF582" s="10">
        <f t="shared" si="139"/>
        <v>3.3021106653771698E-2</v>
      </c>
      <c r="BG582" s="10">
        <f t="shared" si="139"/>
        <v>3.3021106653771698E-2</v>
      </c>
      <c r="BH582" s="10">
        <f t="shared" si="139"/>
        <v>3.3021106653771698E-2</v>
      </c>
      <c r="BI582" s="10">
        <f t="shared" si="139"/>
        <v>3.3021106653771698E-2</v>
      </c>
      <c r="BJ582" s="10">
        <f t="shared" si="139"/>
        <v>3.3021106653771698E-2</v>
      </c>
      <c r="BK582" s="10">
        <f t="shared" si="139"/>
        <v>3.3021106653771698E-2</v>
      </c>
      <c r="BL582" s="10">
        <f t="shared" si="139"/>
        <v>3.3021106653771698E-2</v>
      </c>
      <c r="BM582" s="10">
        <f t="shared" si="139"/>
        <v>3.3021106653771698E-2</v>
      </c>
      <c r="BN582" s="10">
        <f t="shared" si="139"/>
        <v>3.3021106653771698E-2</v>
      </c>
      <c r="BO582" s="10">
        <f t="shared" si="139"/>
        <v>3.3021106653771698E-2</v>
      </c>
      <c r="BP582" s="10">
        <f t="shared" si="139"/>
        <v>3.3021106653771698E-2</v>
      </c>
      <c r="BQ582" s="10">
        <f t="shared" si="139"/>
        <v>3.3021106653771698E-2</v>
      </c>
      <c r="BR582" s="10">
        <f t="shared" si="139"/>
        <v>3.3021106653771698E-2</v>
      </c>
      <c r="BS582" s="10">
        <f t="shared" si="139"/>
        <v>3.3021106653771698E-2</v>
      </c>
      <c r="BT582" s="10">
        <f t="shared" si="139"/>
        <v>3.3021106653771698E-2</v>
      </c>
      <c r="BU582" s="10">
        <f t="shared" si="139"/>
        <v>3.3021106653771698E-2</v>
      </c>
      <c r="BV582" s="10">
        <f t="shared" si="139"/>
        <v>3.3021106653771698E-2</v>
      </c>
      <c r="BW582" s="10">
        <f t="shared" si="139"/>
        <v>3.3021106653771698E-2</v>
      </c>
      <c r="BX582" s="10">
        <f t="shared" si="139"/>
        <v>3.3021106653771698E-2</v>
      </c>
      <c r="BY582" s="10">
        <f t="shared" si="139"/>
        <v>3.3021106653771698E-2</v>
      </c>
      <c r="BZ582" s="10">
        <f t="shared" si="139"/>
        <v>3.3021106653771698E-2</v>
      </c>
      <c r="CA582" s="10">
        <f t="shared" si="139"/>
        <v>3.3021106653771698E-2</v>
      </c>
      <c r="CB582" s="10">
        <f t="shared" si="139"/>
        <v>3.3021106653771698E-2</v>
      </c>
      <c r="CC582" s="10">
        <f t="shared" si="139"/>
        <v>3.3021106653771698E-2</v>
      </c>
      <c r="CD582" s="10">
        <f t="shared" si="139"/>
        <v>3.3021106653771698E-2</v>
      </c>
      <c r="CE582" s="10">
        <f t="shared" si="139"/>
        <v>3.3021106653771698E-2</v>
      </c>
      <c r="CF582" s="10">
        <f t="shared" si="139"/>
        <v>3.3021106653771698E-2</v>
      </c>
      <c r="CG582" s="10">
        <f t="shared" si="139"/>
        <v>3.3021106653771698E-2</v>
      </c>
      <c r="CH582" s="10">
        <f t="shared" si="139"/>
        <v>3.3021106653771698E-2</v>
      </c>
    </row>
    <row r="583" spans="1:86" x14ac:dyDescent="0.2">
      <c r="A583" t="s">
        <v>568</v>
      </c>
      <c r="B583" s="14">
        <f>'CTZ 311225'!C576</f>
        <v>3.3021369772526697E-2</v>
      </c>
      <c r="C583" s="2">
        <f>'solvencii lab'!C571</f>
        <v>3.34177074328341E-2</v>
      </c>
      <c r="D583" s="2">
        <f>'solvencii lab'!D571</f>
        <v>3.2297852423479601E-2</v>
      </c>
      <c r="E583" s="2">
        <f>'solvencii lab'!E571</f>
        <v>3.4583120770410501E-2</v>
      </c>
      <c r="F583" s="2">
        <f>'solvencii lab'!F571</f>
        <v>3.4663634001055703E-2</v>
      </c>
      <c r="G583" s="2">
        <f>'solvencii lab'!G571</f>
        <v>3.4744260891395699E-2</v>
      </c>
      <c r="H583" s="2">
        <f>'solvencii lab'!H571</f>
        <v>3.4825030862538603E-2</v>
      </c>
      <c r="I583" s="2">
        <f>'solvencii lab'!I571</f>
        <v>3.4905916458931999E-2</v>
      </c>
      <c r="J583" s="2">
        <f>'solvencii lab'!J571</f>
        <v>3.4986947343344801E-2</v>
      </c>
      <c r="K583" s="2">
        <f>'solvencii lab'!K571</f>
        <v>3.5068095846512597E-2</v>
      </c>
      <c r="L583" s="2">
        <f>'solvencii lab'!L571</f>
        <v>3.5149391876923598E-2</v>
      </c>
      <c r="M583" s="2">
        <f>'solvencii lab'!M571</f>
        <v>3.52308075482217E-2</v>
      </c>
      <c r="N583" s="2">
        <f>'solvencii lab'!N571</f>
        <v>3.5312373018726799E-2</v>
      </c>
      <c r="O583" s="2">
        <f>'solvencii lab'!O571</f>
        <v>3.5186841594528603E-2</v>
      </c>
      <c r="P583" s="2">
        <f>'solvencii lab'!P571</f>
        <v>3.5060896707879097E-2</v>
      </c>
      <c r="Q583" s="2">
        <f>'solvencii lab'!Q571</f>
        <v>3.4935742431719499E-2</v>
      </c>
      <c r="R583" s="2">
        <f>'solvencii lab'!R571</f>
        <v>3.48107745794368E-2</v>
      </c>
      <c r="S583" s="2">
        <f>'solvencii lab'!S571</f>
        <v>3.4685392563664097E-2</v>
      </c>
      <c r="T583" s="2">
        <f>'solvencii lab'!T571</f>
        <v>3.4560795100445102E-2</v>
      </c>
      <c r="U583" s="2">
        <f>'solvencii lab'!U571</f>
        <v>3.4436380733415102E-2</v>
      </c>
      <c r="V583" s="2">
        <f>'solvencii lab'!V571</f>
        <v>3.4311551541046502E-2</v>
      </c>
      <c r="W583" s="2">
        <f>'solvencii lab'!W571</f>
        <v>3.4187500977627502E-2</v>
      </c>
      <c r="X583" s="2">
        <f>'solvencii lab'!X571</f>
        <v>3.4063630267769901E-2</v>
      </c>
      <c r="Y583" s="2">
        <f>'solvencii lab'!Y571</f>
        <v>3.3939344108168297E-2</v>
      </c>
      <c r="Z583" s="2">
        <f>'solvencii lab'!Z571</f>
        <v>3.3815830784080299E-2</v>
      </c>
      <c r="AA583" s="2">
        <f>'solvencii lab'!AA571</f>
        <v>3.3810188690916503E-2</v>
      </c>
      <c r="AB583" s="2">
        <f>'solvencii lab'!AB571</f>
        <v>3.3804560781255301E-2</v>
      </c>
      <c r="AC583" s="2">
        <f>'solvencii lab'!AC571</f>
        <v>3.3798919997536502E-2</v>
      </c>
      <c r="AD583" s="2">
        <f>'solvencii lab'!AD571</f>
        <v>3.3793279868868702E-2</v>
      </c>
      <c r="AE583" s="2">
        <f>'solvencii lab'!AE571</f>
        <v>3.37876539180808E-2</v>
      </c>
      <c r="AF583" s="2">
        <f>'solvencii lab'!AF571</f>
        <v>3.3782015097025102E-2</v>
      </c>
      <c r="AG583" s="2">
        <f>'solvencii lab'!AG571</f>
        <v>3.3776376930097302E-2</v>
      </c>
      <c r="AH583" s="2">
        <f>'solvencii lab'!AH571</f>
        <v>3.3770752935419403E-2</v>
      </c>
      <c r="AI583" s="2">
        <f>'solvencii lab'!AI571</f>
        <v>3.3765116074244199E-2</v>
      </c>
      <c r="AJ583" s="2">
        <f>'solvencii lab'!AJ571</f>
        <v>3.3759479866258997E-2</v>
      </c>
      <c r="AK583" s="2">
        <f>'solvencii lab'!AK571</f>
        <v>3.3753857824887198E-2</v>
      </c>
      <c r="AL583" s="7">
        <f t="shared" si="128"/>
        <v>3.3021369772526697E-2</v>
      </c>
      <c r="AM583" s="10">
        <f t="shared" si="129"/>
        <v>3.3021369772526697E-2</v>
      </c>
      <c r="AN583" s="10">
        <f t="shared" si="139"/>
        <v>3.3021369772526697E-2</v>
      </c>
      <c r="AO583" s="10">
        <f t="shared" si="139"/>
        <v>3.3021369772526697E-2</v>
      </c>
      <c r="AP583" s="10">
        <f t="shared" si="139"/>
        <v>3.3021369772526697E-2</v>
      </c>
      <c r="AQ583" s="10">
        <f t="shared" si="139"/>
        <v>3.3021369772526697E-2</v>
      </c>
      <c r="AR583" s="10">
        <f t="shared" si="139"/>
        <v>3.3021369772526697E-2</v>
      </c>
      <c r="AS583" s="10">
        <f t="shared" si="139"/>
        <v>3.3021369772526697E-2</v>
      </c>
      <c r="AT583" s="10">
        <f t="shared" si="139"/>
        <v>3.3021369772526697E-2</v>
      </c>
      <c r="AU583" s="10">
        <f t="shared" si="139"/>
        <v>3.3021369772526697E-2</v>
      </c>
      <c r="AV583" s="10">
        <f t="shared" si="139"/>
        <v>3.3021369772526697E-2</v>
      </c>
      <c r="AW583" s="10">
        <f t="shared" si="139"/>
        <v>3.3021369772526697E-2</v>
      </c>
      <c r="AX583" s="10">
        <f t="shared" si="139"/>
        <v>3.3021369772526697E-2</v>
      </c>
      <c r="AY583" s="10">
        <f t="shared" si="139"/>
        <v>3.3021369772526697E-2</v>
      </c>
      <c r="AZ583" s="10">
        <f t="shared" si="139"/>
        <v>3.3021369772526697E-2</v>
      </c>
      <c r="BA583" s="10">
        <f t="shared" si="139"/>
        <v>3.3021369772526697E-2</v>
      </c>
      <c r="BB583" s="10">
        <f t="shared" si="139"/>
        <v>3.3021369772526697E-2</v>
      </c>
      <c r="BC583" s="10">
        <f t="shared" si="139"/>
        <v>3.3021369772526697E-2</v>
      </c>
      <c r="BD583" s="10">
        <f t="shared" si="139"/>
        <v>3.3021369772526697E-2</v>
      </c>
      <c r="BE583" s="10">
        <f t="shared" si="139"/>
        <v>3.3021369772526697E-2</v>
      </c>
      <c r="BF583" s="10">
        <f t="shared" si="139"/>
        <v>3.3021369772526697E-2</v>
      </c>
      <c r="BG583" s="10">
        <f t="shared" si="139"/>
        <v>3.3021369772526697E-2</v>
      </c>
      <c r="BH583" s="10">
        <f t="shared" si="139"/>
        <v>3.3021369772526697E-2</v>
      </c>
      <c r="BI583" s="10">
        <f t="shared" si="139"/>
        <v>3.3021369772526697E-2</v>
      </c>
      <c r="BJ583" s="10">
        <f t="shared" si="139"/>
        <v>3.3021369772526697E-2</v>
      </c>
      <c r="BK583" s="10">
        <f t="shared" si="139"/>
        <v>3.3021369772526697E-2</v>
      </c>
      <c r="BL583" s="10">
        <f t="shared" si="139"/>
        <v>3.3021369772526697E-2</v>
      </c>
      <c r="BM583" s="10">
        <f t="shared" si="139"/>
        <v>3.3021369772526697E-2</v>
      </c>
      <c r="BN583" s="10">
        <f t="shared" si="139"/>
        <v>3.3021369772526697E-2</v>
      </c>
      <c r="BO583" s="10">
        <f t="shared" si="139"/>
        <v>3.3021369772526697E-2</v>
      </c>
      <c r="BP583" s="10">
        <f t="shared" si="139"/>
        <v>3.3021369772526697E-2</v>
      </c>
      <c r="BQ583" s="10">
        <f t="shared" si="139"/>
        <v>3.3021369772526697E-2</v>
      </c>
      <c r="BR583" s="10">
        <f t="shared" si="139"/>
        <v>3.3021369772526697E-2</v>
      </c>
      <c r="BS583" s="10">
        <f t="shared" si="139"/>
        <v>3.3021369772526697E-2</v>
      </c>
      <c r="BT583" s="10">
        <f t="shared" si="139"/>
        <v>3.3021369772526697E-2</v>
      </c>
      <c r="BU583" s="10">
        <f t="shared" si="139"/>
        <v>3.3021369772526697E-2</v>
      </c>
      <c r="BV583" s="10">
        <f t="shared" si="139"/>
        <v>3.3021369772526697E-2</v>
      </c>
      <c r="BW583" s="10">
        <f t="shared" si="139"/>
        <v>3.3021369772526697E-2</v>
      </c>
      <c r="BX583" s="10">
        <f t="shared" si="139"/>
        <v>3.3021369772526697E-2</v>
      </c>
      <c r="BY583" s="10">
        <f t="shared" si="139"/>
        <v>3.3021369772526697E-2</v>
      </c>
      <c r="BZ583" s="10">
        <f t="shared" si="139"/>
        <v>3.3021369772526697E-2</v>
      </c>
      <c r="CA583" s="10">
        <f t="shared" si="139"/>
        <v>3.3021369772526697E-2</v>
      </c>
      <c r="CB583" s="10">
        <f t="shared" si="139"/>
        <v>3.3021369772526697E-2</v>
      </c>
      <c r="CC583" s="10">
        <f t="shared" si="139"/>
        <v>3.3021369772526697E-2</v>
      </c>
      <c r="CD583" s="10">
        <f t="shared" si="139"/>
        <v>3.3021369772526697E-2</v>
      </c>
      <c r="CE583" s="10">
        <f t="shared" si="139"/>
        <v>3.3021369772526697E-2</v>
      </c>
      <c r="CF583" s="10">
        <f t="shared" si="139"/>
        <v>3.3021369772526697E-2</v>
      </c>
      <c r="CG583" s="10">
        <f t="shared" si="139"/>
        <v>3.3021369772526697E-2</v>
      </c>
      <c r="CH583" s="10">
        <f t="shared" si="139"/>
        <v>3.3021369772526697E-2</v>
      </c>
    </row>
    <row r="584" spans="1:86" x14ac:dyDescent="0.2">
      <c r="A584" t="s">
        <v>569</v>
      </c>
      <c r="B584" s="14">
        <f>'CTZ 311225'!C577</f>
        <v>3.3021629799898998E-2</v>
      </c>
      <c r="C584" s="2">
        <f>'solvencii lab'!C572</f>
        <v>3.3417673481838099E-2</v>
      </c>
      <c r="D584" s="2">
        <f>'solvencii lab'!D572</f>
        <v>3.2299482641582299E-2</v>
      </c>
      <c r="E584" s="2">
        <f>'solvencii lab'!E572</f>
        <v>3.4581367226382803E-2</v>
      </c>
      <c r="F584" s="2">
        <f>'solvencii lab'!F572</f>
        <v>3.4661771924377999E-2</v>
      </c>
      <c r="G584" s="2">
        <f>'solvencii lab'!G572</f>
        <v>3.4742290247584601E-2</v>
      </c>
      <c r="H584" s="2">
        <f>'solvencii lab'!H572</f>
        <v>3.4822951602835897E-2</v>
      </c>
      <c r="I584" s="2">
        <f>'solvencii lab'!I572</f>
        <v>3.4903728548317803E-2</v>
      </c>
      <c r="J584" s="2">
        <f>'solvencii lab'!J572</f>
        <v>3.4984650732514798E-2</v>
      </c>
      <c r="K584" s="2">
        <f>'solvencii lab'!K572</f>
        <v>3.5065690499927499E-2</v>
      </c>
      <c r="L584" s="2">
        <f>'solvencii lab'!L572</f>
        <v>3.5146877744750699E-2</v>
      </c>
      <c r="M584" s="2">
        <f>'solvencii lab'!M572</f>
        <v>3.5228184594420203E-2</v>
      </c>
      <c r="N584" s="2">
        <f>'solvencii lab'!N572</f>
        <v>3.5309641192951803E-2</v>
      </c>
      <c r="O584" s="2">
        <f>'solvencii lab'!O572</f>
        <v>3.5184290825421398E-2</v>
      </c>
      <c r="P584" s="2">
        <f>'solvencii lab'!P572</f>
        <v>3.5058527746958099E-2</v>
      </c>
      <c r="Q584" s="2">
        <f>'solvencii lab'!Q572</f>
        <v>3.4933554290725401E-2</v>
      </c>
      <c r="R584" s="2">
        <f>'solvencii lab'!R572</f>
        <v>3.4808767140308103E-2</v>
      </c>
      <c r="S584" s="2">
        <f>'solvencii lab'!S572</f>
        <v>3.4683566576269399E-2</v>
      </c>
      <c r="T584" s="2">
        <f>'solvencii lab'!T572</f>
        <v>3.4559149578303902E-2</v>
      </c>
      <c r="U584" s="2">
        <f>'solvencii lab'!U572</f>
        <v>3.4434915558555698E-2</v>
      </c>
      <c r="V584" s="2">
        <f>'solvencii lab'!V572</f>
        <v>3.4310267461741199E-2</v>
      </c>
      <c r="W584" s="2">
        <f>'solvencii lab'!W572</f>
        <v>3.4186397009222803E-2</v>
      </c>
      <c r="X584" s="2">
        <f>'solvencii lab'!X572</f>
        <v>3.4062706292433402E-2</v>
      </c>
      <c r="Y584" s="2">
        <f>'solvencii lab'!Y572</f>
        <v>3.3938600872624701E-2</v>
      </c>
      <c r="Z584" s="2">
        <f>'solvencii lab'!Z572</f>
        <v>3.3815267305549401E-2</v>
      </c>
      <c r="AA584" s="2">
        <f>'solvencii lab'!AA572</f>
        <v>3.3809628145246899E-2</v>
      </c>
      <c r="AB584" s="2">
        <f>'solvencii lab'!AB572</f>
        <v>3.3804003160362098E-2</v>
      </c>
      <c r="AC584" s="2">
        <f>'solvencii lab'!AC572</f>
        <v>3.3798365307394301E-2</v>
      </c>
      <c r="AD584" s="2">
        <f>'solvencii lab'!AD572</f>
        <v>3.3792728108418199E-2</v>
      </c>
      <c r="AE584" s="2">
        <f>'solvencii lab'!AE572</f>
        <v>3.3787105079239099E-2</v>
      </c>
      <c r="AF584" s="2">
        <f>'solvencii lab'!AF572</f>
        <v>3.3781469185753199E-2</v>
      </c>
      <c r="AG584" s="2">
        <f>'solvencii lab'!AG572</f>
        <v>3.3775833945330201E-2</v>
      </c>
      <c r="AH584" s="2">
        <f>'solvencii lab'!AH572</f>
        <v>3.3770212869075701E-2</v>
      </c>
      <c r="AI584" s="2">
        <f>'solvencii lab'!AI572</f>
        <v>3.3764578932271798E-2</v>
      </c>
      <c r="AJ584" s="2">
        <f>'solvencii lab'!AJ572</f>
        <v>3.3758945647586802E-2</v>
      </c>
      <c r="AK584" s="2">
        <f>'solvencii lab'!AK572</f>
        <v>3.3753326521435999E-2</v>
      </c>
      <c r="AL584" s="7">
        <f t="shared" si="128"/>
        <v>3.3021629799898998E-2</v>
      </c>
      <c r="AM584" s="10">
        <f t="shared" si="129"/>
        <v>3.3021629799898998E-2</v>
      </c>
      <c r="AN584" s="10">
        <f t="shared" ref="AN584:CH589" si="140">$AL584</f>
        <v>3.3021629799898998E-2</v>
      </c>
      <c r="AO584" s="10">
        <f t="shared" si="140"/>
        <v>3.3021629799898998E-2</v>
      </c>
      <c r="AP584" s="10">
        <f t="shared" si="140"/>
        <v>3.3021629799898998E-2</v>
      </c>
      <c r="AQ584" s="10">
        <f t="shared" si="140"/>
        <v>3.3021629799898998E-2</v>
      </c>
      <c r="AR584" s="10">
        <f t="shared" si="140"/>
        <v>3.3021629799898998E-2</v>
      </c>
      <c r="AS584" s="10">
        <f t="shared" si="140"/>
        <v>3.3021629799898998E-2</v>
      </c>
      <c r="AT584" s="10">
        <f t="shared" si="140"/>
        <v>3.3021629799898998E-2</v>
      </c>
      <c r="AU584" s="10">
        <f t="shared" si="140"/>
        <v>3.3021629799898998E-2</v>
      </c>
      <c r="AV584" s="10">
        <f t="shared" si="140"/>
        <v>3.3021629799898998E-2</v>
      </c>
      <c r="AW584" s="10">
        <f t="shared" si="140"/>
        <v>3.3021629799898998E-2</v>
      </c>
      <c r="AX584" s="10">
        <f t="shared" si="140"/>
        <v>3.3021629799898998E-2</v>
      </c>
      <c r="AY584" s="10">
        <f t="shared" si="140"/>
        <v>3.3021629799898998E-2</v>
      </c>
      <c r="AZ584" s="10">
        <f t="shared" si="140"/>
        <v>3.3021629799898998E-2</v>
      </c>
      <c r="BA584" s="10">
        <f t="shared" si="140"/>
        <v>3.3021629799898998E-2</v>
      </c>
      <c r="BB584" s="10">
        <f t="shared" si="140"/>
        <v>3.3021629799898998E-2</v>
      </c>
      <c r="BC584" s="10">
        <f t="shared" si="140"/>
        <v>3.3021629799898998E-2</v>
      </c>
      <c r="BD584" s="10">
        <f t="shared" si="140"/>
        <v>3.3021629799898998E-2</v>
      </c>
      <c r="BE584" s="10">
        <f t="shared" si="140"/>
        <v>3.3021629799898998E-2</v>
      </c>
      <c r="BF584" s="10">
        <f t="shared" si="140"/>
        <v>3.3021629799898998E-2</v>
      </c>
      <c r="BG584" s="10">
        <f t="shared" si="140"/>
        <v>3.3021629799898998E-2</v>
      </c>
      <c r="BH584" s="10">
        <f t="shared" si="140"/>
        <v>3.3021629799898998E-2</v>
      </c>
      <c r="BI584" s="10">
        <f t="shared" si="140"/>
        <v>3.3021629799898998E-2</v>
      </c>
      <c r="BJ584" s="10">
        <f t="shared" si="140"/>
        <v>3.3021629799898998E-2</v>
      </c>
      <c r="BK584" s="10">
        <f t="shared" si="140"/>
        <v>3.3021629799898998E-2</v>
      </c>
      <c r="BL584" s="10">
        <f t="shared" si="140"/>
        <v>3.3021629799898998E-2</v>
      </c>
      <c r="BM584" s="10">
        <f t="shared" si="140"/>
        <v>3.3021629799898998E-2</v>
      </c>
      <c r="BN584" s="10">
        <f t="shared" si="140"/>
        <v>3.3021629799898998E-2</v>
      </c>
      <c r="BO584" s="10">
        <f t="shared" si="140"/>
        <v>3.3021629799898998E-2</v>
      </c>
      <c r="BP584" s="10">
        <f t="shared" si="140"/>
        <v>3.3021629799898998E-2</v>
      </c>
      <c r="BQ584" s="10">
        <f t="shared" si="140"/>
        <v>3.3021629799898998E-2</v>
      </c>
      <c r="BR584" s="10">
        <f t="shared" si="140"/>
        <v>3.3021629799898998E-2</v>
      </c>
      <c r="BS584" s="10">
        <f t="shared" si="140"/>
        <v>3.3021629799898998E-2</v>
      </c>
      <c r="BT584" s="10">
        <f t="shared" si="140"/>
        <v>3.3021629799898998E-2</v>
      </c>
      <c r="BU584" s="10">
        <f t="shared" si="140"/>
        <v>3.3021629799898998E-2</v>
      </c>
      <c r="BV584" s="10">
        <f t="shared" si="140"/>
        <v>3.3021629799898998E-2</v>
      </c>
      <c r="BW584" s="10">
        <f t="shared" si="140"/>
        <v>3.3021629799898998E-2</v>
      </c>
      <c r="BX584" s="10">
        <f t="shared" si="140"/>
        <v>3.3021629799898998E-2</v>
      </c>
      <c r="BY584" s="10">
        <f t="shared" si="140"/>
        <v>3.3021629799898998E-2</v>
      </c>
      <c r="BZ584" s="10">
        <f t="shared" si="140"/>
        <v>3.3021629799898998E-2</v>
      </c>
      <c r="CA584" s="10">
        <f t="shared" si="140"/>
        <v>3.3021629799898998E-2</v>
      </c>
      <c r="CB584" s="10">
        <f t="shared" si="140"/>
        <v>3.3021629799898998E-2</v>
      </c>
      <c r="CC584" s="10">
        <f t="shared" si="140"/>
        <v>3.3021629799898998E-2</v>
      </c>
      <c r="CD584" s="10">
        <f t="shared" si="140"/>
        <v>3.3021629799898998E-2</v>
      </c>
      <c r="CE584" s="10">
        <f t="shared" si="140"/>
        <v>3.3021629799898998E-2</v>
      </c>
      <c r="CF584" s="10">
        <f t="shared" si="140"/>
        <v>3.3021629799898998E-2</v>
      </c>
      <c r="CG584" s="10">
        <f t="shared" si="140"/>
        <v>3.3021629799898998E-2</v>
      </c>
      <c r="CH584" s="10">
        <f t="shared" si="140"/>
        <v>3.3021629799898998E-2</v>
      </c>
    </row>
    <row r="585" spans="1:86" x14ac:dyDescent="0.2">
      <c r="A585" t="s">
        <v>570</v>
      </c>
      <c r="B585" s="14">
        <f>'CTZ 311225'!C578</f>
        <v>3.30218867677591E-2</v>
      </c>
      <c r="C585" s="2">
        <f>'solvencii lab'!C573</f>
        <v>3.3417635403427397E-2</v>
      </c>
      <c r="D585" s="2">
        <f>'solvencii lab'!D573</f>
        <v>3.2301104724172802E-2</v>
      </c>
      <c r="E585" s="2">
        <f>'solvencii lab'!E573</f>
        <v>3.4579613609961798E-2</v>
      </c>
      <c r="F585" s="2">
        <f>'solvencii lab'!F573</f>
        <v>3.46599099578008E-2</v>
      </c>
      <c r="G585" s="2">
        <f>'solvencii lab'!G573</f>
        <v>3.4740319895551097E-2</v>
      </c>
      <c r="H585" s="2">
        <f>'solvencii lab'!H573</f>
        <v>3.4820872815596898E-2</v>
      </c>
      <c r="I585" s="2">
        <f>'solvencii lab'!I573</f>
        <v>3.4901541290023701E-2</v>
      </c>
      <c r="J585" s="2">
        <f>'solvencii lab'!J573</f>
        <v>3.4982354952856197E-2</v>
      </c>
      <c r="K585" s="2">
        <f>'solvencii lab'!K573</f>
        <v>3.5063286162521898E-2</v>
      </c>
      <c r="L585" s="2">
        <f>'solvencii lab'!L573</f>
        <v>3.5144364798743701E-2</v>
      </c>
      <c r="M585" s="2">
        <f>'solvencii lab'!M573</f>
        <v>3.5225563002914698E-2</v>
      </c>
      <c r="N585" s="2">
        <f>'solvencii lab'!N573</f>
        <v>3.5306910904566897E-2</v>
      </c>
      <c r="O585" s="2">
        <f>'solvencii lab'!O573</f>
        <v>3.5181741196040797E-2</v>
      </c>
      <c r="P585" s="2">
        <f>'solvencii lab'!P573</f>
        <v>3.5056159525362597E-2</v>
      </c>
      <c r="Q585" s="2">
        <f>'solvencii lab'!Q573</f>
        <v>3.4931366489757698E-2</v>
      </c>
      <c r="R585" s="2">
        <f>'solvencii lab'!R573</f>
        <v>3.4806759641104801E-2</v>
      </c>
      <c r="S585" s="2">
        <f>'solvencii lab'!S573</f>
        <v>3.4681740125979098E-2</v>
      </c>
      <c r="T585" s="2">
        <f>'solvencii lab'!T573</f>
        <v>3.45575031915887E-2</v>
      </c>
      <c r="U585" s="2">
        <f>'solvencii lab'!U573</f>
        <v>3.4433449116671497E-2</v>
      </c>
      <c r="V585" s="2">
        <f>'solvencii lab'!V573</f>
        <v>3.4308981710256398E-2</v>
      </c>
      <c r="W585" s="2">
        <f>'solvencii lab'!W573</f>
        <v>3.4185290964666902E-2</v>
      </c>
      <c r="X585" s="2">
        <f>'solvencii lab'!X573</f>
        <v>3.4061779836228802E-2</v>
      </c>
      <c r="Y585" s="2">
        <f>'solvencii lab'!Y573</f>
        <v>3.3937854748809601E-2</v>
      </c>
      <c r="Z585" s="2">
        <f>'solvencii lab'!Z573</f>
        <v>3.3814700532562997E-2</v>
      </c>
      <c r="AA585" s="2">
        <f>'solvencii lab'!AA573</f>
        <v>3.38090643368806E-2</v>
      </c>
      <c r="AB585" s="2">
        <f>'solvencii lab'!AB573</f>
        <v>3.3803442308462099E-2</v>
      </c>
      <c r="AC585" s="2">
        <f>'solvencii lab'!AC573</f>
        <v>3.3797807418018501E-2</v>
      </c>
      <c r="AD585" s="2">
        <f>'solvencii lab'!AD573</f>
        <v>3.3792173180514598E-2</v>
      </c>
      <c r="AE585" s="2">
        <f>'solvencii lab'!AE573</f>
        <v>3.3786553104655503E-2</v>
      </c>
      <c r="AF585" s="2">
        <f>'solvencii lab'!AF573</f>
        <v>3.3780920170534502E-2</v>
      </c>
      <c r="AG585" s="2">
        <f>'solvencii lab'!AG573</f>
        <v>3.37752878884185E-2</v>
      </c>
      <c r="AH585" s="2">
        <f>'solvencii lab'!AH573</f>
        <v>3.3769669762321097E-2</v>
      </c>
      <c r="AI585" s="2">
        <f>'solvencii lab'!AI573</f>
        <v>3.3764038781705003E-2</v>
      </c>
      <c r="AJ585" s="2">
        <f>'solvencii lab'!AJ573</f>
        <v>3.3758408452144902E-2</v>
      </c>
      <c r="AK585" s="2">
        <f>'solvencii lab'!AK573</f>
        <v>3.3752792272970698E-2</v>
      </c>
      <c r="AL585" s="7">
        <f t="shared" si="128"/>
        <v>3.30218867677591E-2</v>
      </c>
      <c r="AM585" s="10">
        <f t="shared" si="129"/>
        <v>3.30218867677591E-2</v>
      </c>
      <c r="AN585" s="10">
        <f t="shared" si="140"/>
        <v>3.30218867677591E-2</v>
      </c>
      <c r="AO585" s="10">
        <f t="shared" si="140"/>
        <v>3.30218867677591E-2</v>
      </c>
      <c r="AP585" s="10">
        <f t="shared" si="140"/>
        <v>3.30218867677591E-2</v>
      </c>
      <c r="AQ585" s="10">
        <f t="shared" si="140"/>
        <v>3.30218867677591E-2</v>
      </c>
      <c r="AR585" s="10">
        <f t="shared" si="140"/>
        <v>3.30218867677591E-2</v>
      </c>
      <c r="AS585" s="10">
        <f t="shared" si="140"/>
        <v>3.30218867677591E-2</v>
      </c>
      <c r="AT585" s="10">
        <f t="shared" si="140"/>
        <v>3.30218867677591E-2</v>
      </c>
      <c r="AU585" s="10">
        <f t="shared" si="140"/>
        <v>3.30218867677591E-2</v>
      </c>
      <c r="AV585" s="10">
        <f t="shared" si="140"/>
        <v>3.30218867677591E-2</v>
      </c>
      <c r="AW585" s="10">
        <f t="shared" si="140"/>
        <v>3.30218867677591E-2</v>
      </c>
      <c r="AX585" s="10">
        <f t="shared" si="140"/>
        <v>3.30218867677591E-2</v>
      </c>
      <c r="AY585" s="10">
        <f t="shared" si="140"/>
        <v>3.30218867677591E-2</v>
      </c>
      <c r="AZ585" s="10">
        <f t="shared" si="140"/>
        <v>3.30218867677591E-2</v>
      </c>
      <c r="BA585" s="10">
        <f t="shared" si="140"/>
        <v>3.30218867677591E-2</v>
      </c>
      <c r="BB585" s="10">
        <f t="shared" si="140"/>
        <v>3.30218867677591E-2</v>
      </c>
      <c r="BC585" s="10">
        <f t="shared" si="140"/>
        <v>3.30218867677591E-2</v>
      </c>
      <c r="BD585" s="10">
        <f t="shared" si="140"/>
        <v>3.30218867677591E-2</v>
      </c>
      <c r="BE585" s="10">
        <f t="shared" si="140"/>
        <v>3.30218867677591E-2</v>
      </c>
      <c r="BF585" s="10">
        <f t="shared" si="140"/>
        <v>3.30218867677591E-2</v>
      </c>
      <c r="BG585" s="10">
        <f t="shared" si="140"/>
        <v>3.30218867677591E-2</v>
      </c>
      <c r="BH585" s="10">
        <f t="shared" si="140"/>
        <v>3.30218867677591E-2</v>
      </c>
      <c r="BI585" s="10">
        <f t="shared" si="140"/>
        <v>3.30218867677591E-2</v>
      </c>
      <c r="BJ585" s="10">
        <f t="shared" si="140"/>
        <v>3.30218867677591E-2</v>
      </c>
      <c r="BK585" s="10">
        <f t="shared" si="140"/>
        <v>3.30218867677591E-2</v>
      </c>
      <c r="BL585" s="10">
        <f t="shared" si="140"/>
        <v>3.30218867677591E-2</v>
      </c>
      <c r="BM585" s="10">
        <f t="shared" si="140"/>
        <v>3.30218867677591E-2</v>
      </c>
      <c r="BN585" s="10">
        <f t="shared" si="140"/>
        <v>3.30218867677591E-2</v>
      </c>
      <c r="BO585" s="10">
        <f t="shared" si="140"/>
        <v>3.30218867677591E-2</v>
      </c>
      <c r="BP585" s="10">
        <f t="shared" si="140"/>
        <v>3.30218867677591E-2</v>
      </c>
      <c r="BQ585" s="10">
        <f t="shared" si="140"/>
        <v>3.30218867677591E-2</v>
      </c>
      <c r="BR585" s="10">
        <f t="shared" si="140"/>
        <v>3.30218867677591E-2</v>
      </c>
      <c r="BS585" s="10">
        <f t="shared" si="140"/>
        <v>3.30218867677591E-2</v>
      </c>
      <c r="BT585" s="10">
        <f t="shared" si="140"/>
        <v>3.30218867677591E-2</v>
      </c>
      <c r="BU585" s="10">
        <f t="shared" si="140"/>
        <v>3.30218867677591E-2</v>
      </c>
      <c r="BV585" s="10">
        <f t="shared" si="140"/>
        <v>3.30218867677591E-2</v>
      </c>
      <c r="BW585" s="10">
        <f t="shared" si="140"/>
        <v>3.30218867677591E-2</v>
      </c>
      <c r="BX585" s="10">
        <f t="shared" si="140"/>
        <v>3.30218867677591E-2</v>
      </c>
      <c r="BY585" s="10">
        <f t="shared" si="140"/>
        <v>3.30218867677591E-2</v>
      </c>
      <c r="BZ585" s="10">
        <f t="shared" si="140"/>
        <v>3.30218867677591E-2</v>
      </c>
      <c r="CA585" s="10">
        <f t="shared" si="140"/>
        <v>3.30218867677591E-2</v>
      </c>
      <c r="CB585" s="10">
        <f t="shared" si="140"/>
        <v>3.30218867677591E-2</v>
      </c>
      <c r="CC585" s="10">
        <f t="shared" si="140"/>
        <v>3.30218867677591E-2</v>
      </c>
      <c r="CD585" s="10">
        <f t="shared" si="140"/>
        <v>3.30218867677591E-2</v>
      </c>
      <c r="CE585" s="10">
        <f t="shared" si="140"/>
        <v>3.30218867677591E-2</v>
      </c>
      <c r="CF585" s="10">
        <f t="shared" si="140"/>
        <v>3.30218867677591E-2</v>
      </c>
      <c r="CG585" s="10">
        <f t="shared" si="140"/>
        <v>3.30218867677591E-2</v>
      </c>
      <c r="CH585" s="10">
        <f t="shared" si="140"/>
        <v>3.30218867677591E-2</v>
      </c>
    </row>
    <row r="586" spans="1:86" x14ac:dyDescent="0.2">
      <c r="A586" t="s">
        <v>571</v>
      </c>
      <c r="B586" s="14">
        <f>'CTZ 311225'!C579</f>
        <v>3.3022140707641798E-2</v>
      </c>
      <c r="C586" s="2">
        <f>'solvencii lab'!C574</f>
        <v>3.34175932449116E-2</v>
      </c>
      <c r="D586" s="2">
        <f>'solvencii lab'!D574</f>
        <v>3.2302718728633897E-2</v>
      </c>
      <c r="E586" s="2">
        <f>'solvencii lab'!E574</f>
        <v>3.4577859958932103E-2</v>
      </c>
      <c r="F586" s="2">
        <f>'solvencii lab'!F574</f>
        <v>3.4658048139324299E-2</v>
      </c>
      <c r="G586" s="2">
        <f>'solvencii lab'!G574</f>
        <v>3.4738349873519397E-2</v>
      </c>
      <c r="H586" s="2">
        <f>'solvencii lab'!H574</f>
        <v>3.4818794539281897E-2</v>
      </c>
      <c r="I586" s="2">
        <f>'solvencii lab'!I574</f>
        <v>3.4899354722754503E-2</v>
      </c>
      <c r="J586" s="2">
        <f>'solvencii lab'!J574</f>
        <v>3.4980060043328501E-2</v>
      </c>
      <c r="K586" s="2">
        <f>'solvencii lab'!K574</f>
        <v>3.5060882873519703E-2</v>
      </c>
      <c r="L586" s="2">
        <f>'solvencii lab'!L574</f>
        <v>3.5141853078403097E-2</v>
      </c>
      <c r="M586" s="2">
        <f>'solvencii lab'!M574</f>
        <v>3.52229428134909E-2</v>
      </c>
      <c r="N586" s="2">
        <f>'solvencii lab'!N574</f>
        <v>3.5304182193653E-2</v>
      </c>
      <c r="O586" s="2">
        <f>'solvencii lab'!O574</f>
        <v>3.5179192747160498E-2</v>
      </c>
      <c r="P586" s="2">
        <f>'solvencii lab'!P574</f>
        <v>3.50537920845699E-2</v>
      </c>
      <c r="Q586" s="2">
        <f>'solvencii lab'!Q574</f>
        <v>3.4929179071004901E-2</v>
      </c>
      <c r="R586" s="2">
        <f>'solvencii lab'!R574</f>
        <v>3.4804752124737597E-2</v>
      </c>
      <c r="S586" s="2">
        <f>'solvencii lab'!S574</f>
        <v>3.4679913256437898E-2</v>
      </c>
      <c r="T586" s="2">
        <f>'solvencii lab'!T574</f>
        <v>3.45558559846856E-2</v>
      </c>
      <c r="U586" s="2">
        <f>'solvencii lab'!U574</f>
        <v>3.4431981452899697E-2</v>
      </c>
      <c r="V586" s="2">
        <f>'solvencii lab'!V574</f>
        <v>3.4307694332493498E-2</v>
      </c>
      <c r="W586" s="2">
        <f>'solvencii lab'!W574</f>
        <v>3.4184182890631E-2</v>
      </c>
      <c r="X586" s="2">
        <f>'solvencii lab'!X574</f>
        <v>3.4060850946607303E-2</v>
      </c>
      <c r="Y586" s="2">
        <f>'solvencii lab'!Y574</f>
        <v>3.3937105784966601E-2</v>
      </c>
      <c r="Z586" s="2">
        <f>'solvencii lab'!Z574</f>
        <v>3.3814130514164299E-2</v>
      </c>
      <c r="AA586" s="2">
        <f>'solvencii lab'!AA574</f>
        <v>3.3808497314443901E-2</v>
      </c>
      <c r="AB586" s="2">
        <f>'solvencii lab'!AB574</f>
        <v>3.3802878273765297E-2</v>
      </c>
      <c r="AC586" s="2">
        <f>'solvencii lab'!AC574</f>
        <v>3.3797246377202203E-2</v>
      </c>
      <c r="AD586" s="2">
        <f>'solvencii lab'!AD574</f>
        <v>3.3791615132533898E-2</v>
      </c>
      <c r="AE586" s="2">
        <f>'solvencii lab'!AE574</f>
        <v>3.3785998041290198E-2</v>
      </c>
      <c r="AF586" s="2">
        <f>'solvencii lab'!AF574</f>
        <v>3.3780368097911601E-2</v>
      </c>
      <c r="AG586" s="2">
        <f>'solvencii lab'!AG574</f>
        <v>3.3774738805487599E-2</v>
      </c>
      <c r="AH586" s="2">
        <f>'solvencii lab'!AH574</f>
        <v>3.3769123660863903E-2</v>
      </c>
      <c r="AI586" s="2">
        <f>'solvencii lab'!AI574</f>
        <v>3.3763495667835597E-2</v>
      </c>
      <c r="AJ586" s="2">
        <f>'solvencii lab'!AJ574</f>
        <v>3.3757868324806699E-2</v>
      </c>
      <c r="AK586" s="2">
        <f>'solvencii lab'!AK574</f>
        <v>3.3752255123947701E-2</v>
      </c>
      <c r="AL586" s="7">
        <f t="shared" si="128"/>
        <v>3.3022140707641798E-2</v>
      </c>
      <c r="AM586" s="10">
        <f t="shared" si="129"/>
        <v>3.3022140707641798E-2</v>
      </c>
      <c r="AN586" s="10">
        <f t="shared" si="140"/>
        <v>3.3022140707641798E-2</v>
      </c>
      <c r="AO586" s="10">
        <f t="shared" si="140"/>
        <v>3.3022140707641798E-2</v>
      </c>
      <c r="AP586" s="10">
        <f t="shared" si="140"/>
        <v>3.3022140707641798E-2</v>
      </c>
      <c r="AQ586" s="10">
        <f t="shared" si="140"/>
        <v>3.3022140707641798E-2</v>
      </c>
      <c r="AR586" s="10">
        <f t="shared" si="140"/>
        <v>3.3022140707641798E-2</v>
      </c>
      <c r="AS586" s="10">
        <f t="shared" si="140"/>
        <v>3.3022140707641798E-2</v>
      </c>
      <c r="AT586" s="10">
        <f t="shared" si="140"/>
        <v>3.3022140707641798E-2</v>
      </c>
      <c r="AU586" s="10">
        <f t="shared" si="140"/>
        <v>3.3022140707641798E-2</v>
      </c>
      <c r="AV586" s="10">
        <f t="shared" si="140"/>
        <v>3.3022140707641798E-2</v>
      </c>
      <c r="AW586" s="10">
        <f t="shared" si="140"/>
        <v>3.3022140707641798E-2</v>
      </c>
      <c r="AX586" s="10">
        <f t="shared" si="140"/>
        <v>3.3022140707641798E-2</v>
      </c>
      <c r="AY586" s="10">
        <f t="shared" si="140"/>
        <v>3.3022140707641798E-2</v>
      </c>
      <c r="AZ586" s="10">
        <f t="shared" si="140"/>
        <v>3.3022140707641798E-2</v>
      </c>
      <c r="BA586" s="10">
        <f t="shared" si="140"/>
        <v>3.3022140707641798E-2</v>
      </c>
      <c r="BB586" s="10">
        <f t="shared" si="140"/>
        <v>3.3022140707641798E-2</v>
      </c>
      <c r="BC586" s="10">
        <f t="shared" si="140"/>
        <v>3.3022140707641798E-2</v>
      </c>
      <c r="BD586" s="10">
        <f t="shared" si="140"/>
        <v>3.3022140707641798E-2</v>
      </c>
      <c r="BE586" s="10">
        <f t="shared" si="140"/>
        <v>3.3022140707641798E-2</v>
      </c>
      <c r="BF586" s="10">
        <f t="shared" si="140"/>
        <v>3.3022140707641798E-2</v>
      </c>
      <c r="BG586" s="10">
        <f t="shared" si="140"/>
        <v>3.3022140707641798E-2</v>
      </c>
      <c r="BH586" s="10">
        <f t="shared" si="140"/>
        <v>3.3022140707641798E-2</v>
      </c>
      <c r="BI586" s="10">
        <f t="shared" si="140"/>
        <v>3.3022140707641798E-2</v>
      </c>
      <c r="BJ586" s="10">
        <f t="shared" si="140"/>
        <v>3.3022140707641798E-2</v>
      </c>
      <c r="BK586" s="10">
        <f t="shared" si="140"/>
        <v>3.3022140707641798E-2</v>
      </c>
      <c r="BL586" s="10">
        <f t="shared" si="140"/>
        <v>3.3022140707641798E-2</v>
      </c>
      <c r="BM586" s="10">
        <f t="shared" si="140"/>
        <v>3.3022140707641798E-2</v>
      </c>
      <c r="BN586" s="10">
        <f t="shared" si="140"/>
        <v>3.3022140707641798E-2</v>
      </c>
      <c r="BO586" s="10">
        <f t="shared" si="140"/>
        <v>3.3022140707641798E-2</v>
      </c>
      <c r="BP586" s="10">
        <f t="shared" si="140"/>
        <v>3.3022140707641798E-2</v>
      </c>
      <c r="BQ586" s="10">
        <f t="shared" si="140"/>
        <v>3.3022140707641798E-2</v>
      </c>
      <c r="BR586" s="10">
        <f t="shared" si="140"/>
        <v>3.3022140707641798E-2</v>
      </c>
      <c r="BS586" s="10">
        <f t="shared" si="140"/>
        <v>3.3022140707641798E-2</v>
      </c>
      <c r="BT586" s="10">
        <f t="shared" si="140"/>
        <v>3.3022140707641798E-2</v>
      </c>
      <c r="BU586" s="10">
        <f t="shared" si="140"/>
        <v>3.3022140707641798E-2</v>
      </c>
      <c r="BV586" s="10">
        <f t="shared" si="140"/>
        <v>3.3022140707641798E-2</v>
      </c>
      <c r="BW586" s="10">
        <f t="shared" si="140"/>
        <v>3.3022140707641798E-2</v>
      </c>
      <c r="BX586" s="10">
        <f t="shared" si="140"/>
        <v>3.3022140707641798E-2</v>
      </c>
      <c r="BY586" s="10">
        <f t="shared" si="140"/>
        <v>3.3022140707641798E-2</v>
      </c>
      <c r="BZ586" s="10">
        <f t="shared" si="140"/>
        <v>3.3022140707641798E-2</v>
      </c>
      <c r="CA586" s="10">
        <f t="shared" si="140"/>
        <v>3.3022140707641798E-2</v>
      </c>
      <c r="CB586" s="10">
        <f t="shared" si="140"/>
        <v>3.3022140707641798E-2</v>
      </c>
      <c r="CC586" s="10">
        <f t="shared" si="140"/>
        <v>3.3022140707641798E-2</v>
      </c>
      <c r="CD586" s="10">
        <f t="shared" si="140"/>
        <v>3.3022140707641798E-2</v>
      </c>
      <c r="CE586" s="10">
        <f t="shared" si="140"/>
        <v>3.3022140707641798E-2</v>
      </c>
      <c r="CF586" s="10">
        <f t="shared" si="140"/>
        <v>3.3022140707641798E-2</v>
      </c>
      <c r="CG586" s="10">
        <f t="shared" si="140"/>
        <v>3.3022140707641798E-2</v>
      </c>
      <c r="CH586" s="10">
        <f t="shared" si="140"/>
        <v>3.3022140707641798E-2</v>
      </c>
    </row>
    <row r="587" spans="1:86" x14ac:dyDescent="0.2">
      <c r="A587" t="s">
        <v>572</v>
      </c>
      <c r="B587" s="14">
        <f>'CTZ 311225'!C580</f>
        <v>3.3022391650751402E-2</v>
      </c>
      <c r="C587" s="2">
        <f>'solvencii lab'!C575</f>
        <v>3.3417547053115899E-2</v>
      </c>
      <c r="D587" s="2">
        <f>'solvencii lab'!D575</f>
        <v>3.2304324711859199E-2</v>
      </c>
      <c r="E587" s="2">
        <f>'solvencii lab'!E575</f>
        <v>3.45761063105927E-2</v>
      </c>
      <c r="F587" s="2">
        <f>'solvencii lab'!F575</f>
        <v>3.4656186506455099E-2</v>
      </c>
      <c r="G587" s="2">
        <f>'solvencii lab'!G575</f>
        <v>3.4736380219212597E-2</v>
      </c>
      <c r="H587" s="2">
        <f>'solvencii lab'!H575</f>
        <v>3.4816716811840502E-2</v>
      </c>
      <c r="I587" s="2">
        <f>'solvencii lab'!I575</f>
        <v>3.4897168884695497E-2</v>
      </c>
      <c r="J587" s="2">
        <f>'solvencii lab'!J575</f>
        <v>3.4977766042364598E-2</v>
      </c>
      <c r="K587" s="2">
        <f>'solvencii lab'!K575</f>
        <v>3.5058480671609403E-2</v>
      </c>
      <c r="L587" s="2">
        <f>'solvencii lab'!L575</f>
        <v>3.51393426226842E-2</v>
      </c>
      <c r="M587" s="2">
        <f>'solvencii lab'!M575</f>
        <v>3.5220324065380101E-2</v>
      </c>
      <c r="N587" s="2">
        <f>'solvencii lab'!N575</f>
        <v>3.5301455099729401E-2</v>
      </c>
      <c r="O587" s="2">
        <f>'solvencii lab'!O575</f>
        <v>3.5176645518993001E-2</v>
      </c>
      <c r="P587" s="2">
        <f>'solvencii lab'!P575</f>
        <v>3.5051425465500698E-2</v>
      </c>
      <c r="Q587" s="2">
        <f>'solvencii lab'!Q575</f>
        <v>3.4926992076102302E-2</v>
      </c>
      <c r="R587" s="2">
        <f>'solvencii lab'!R575</f>
        <v>3.4802744633565599E-2</v>
      </c>
      <c r="S587" s="2">
        <f>'solvencii lab'!S575</f>
        <v>3.4678086010742702E-2</v>
      </c>
      <c r="T587" s="2">
        <f>'solvencii lab'!T575</f>
        <v>3.4554208001435598E-2</v>
      </c>
      <c r="U587" s="2">
        <f>'solvencii lab'!U575</f>
        <v>3.4430512611833997E-2</v>
      </c>
      <c r="V587" s="2">
        <f>'solvencii lab'!V575</f>
        <v>3.4306405373813298E-2</v>
      </c>
      <c r="W587" s="2">
        <f>'solvencii lab'!W575</f>
        <v>3.4183072833248999E-2</v>
      </c>
      <c r="X587" s="2">
        <f>'solvencii lab'!X575</f>
        <v>3.4059919670484697E-2</v>
      </c>
      <c r="Y587" s="2">
        <f>'solvencii lab'!Y575</f>
        <v>3.3936354028806598E-2</v>
      </c>
      <c r="Z587" s="2">
        <f>'solvencii lab'!Z575</f>
        <v>3.3813557298864698E-2</v>
      </c>
      <c r="AA587" s="2">
        <f>'solvencii lab'!AA575</f>
        <v>3.3807927126035801E-2</v>
      </c>
      <c r="AB587" s="2">
        <f>'solvencii lab'!AB575</f>
        <v>3.3802311103959801E-2</v>
      </c>
      <c r="AC587" s="2">
        <f>'solvencii lab'!AC575</f>
        <v>3.3796682232220598E-2</v>
      </c>
      <c r="AD587" s="2">
        <f>'solvencii lab'!AD575</f>
        <v>3.3791054011338098E-2</v>
      </c>
      <c r="AE587" s="2">
        <f>'solvencii lab'!AE575</f>
        <v>3.3785439935593201E-2</v>
      </c>
      <c r="AF587" s="2">
        <f>'solvencii lab'!AF575</f>
        <v>3.3779813013922098E-2</v>
      </c>
      <c r="AG587" s="2">
        <f>'solvencii lab'!AG575</f>
        <v>3.3774186742161899E-2</v>
      </c>
      <c r="AH587" s="2">
        <f>'solvencii lab'!AH575</f>
        <v>3.3768574609916502E-2</v>
      </c>
      <c r="AI587" s="2">
        <f>'solvencii lab'!AI575</f>
        <v>3.37629496354621E-2</v>
      </c>
      <c r="AJ587" s="2">
        <f>'solvencii lab'!AJ575</f>
        <v>3.3757325309957897E-2</v>
      </c>
      <c r="AK587" s="2">
        <f>'solvencii lab'!AK575</f>
        <v>3.3751715118340103E-2</v>
      </c>
      <c r="AL587" s="7">
        <f t="shared" si="128"/>
        <v>3.3022391650751402E-2</v>
      </c>
      <c r="AM587" s="10">
        <f t="shared" si="129"/>
        <v>3.3022391650751402E-2</v>
      </c>
      <c r="AN587" s="10">
        <f t="shared" si="140"/>
        <v>3.3022391650751402E-2</v>
      </c>
      <c r="AO587" s="10">
        <f t="shared" si="140"/>
        <v>3.3022391650751402E-2</v>
      </c>
      <c r="AP587" s="10">
        <f t="shared" si="140"/>
        <v>3.3022391650751402E-2</v>
      </c>
      <c r="AQ587" s="10">
        <f t="shared" si="140"/>
        <v>3.3022391650751402E-2</v>
      </c>
      <c r="AR587" s="10">
        <f t="shared" si="140"/>
        <v>3.3022391650751402E-2</v>
      </c>
      <c r="AS587" s="10">
        <f t="shared" si="140"/>
        <v>3.3022391650751402E-2</v>
      </c>
      <c r="AT587" s="10">
        <f t="shared" si="140"/>
        <v>3.3022391650751402E-2</v>
      </c>
      <c r="AU587" s="10">
        <f t="shared" si="140"/>
        <v>3.3022391650751402E-2</v>
      </c>
      <c r="AV587" s="10">
        <f t="shared" si="140"/>
        <v>3.3022391650751402E-2</v>
      </c>
      <c r="AW587" s="10">
        <f t="shared" si="140"/>
        <v>3.3022391650751402E-2</v>
      </c>
      <c r="AX587" s="10">
        <f t="shared" si="140"/>
        <v>3.3022391650751402E-2</v>
      </c>
      <c r="AY587" s="10">
        <f t="shared" si="140"/>
        <v>3.3022391650751402E-2</v>
      </c>
      <c r="AZ587" s="10">
        <f t="shared" si="140"/>
        <v>3.3022391650751402E-2</v>
      </c>
      <c r="BA587" s="10">
        <f t="shared" si="140"/>
        <v>3.3022391650751402E-2</v>
      </c>
      <c r="BB587" s="10">
        <f t="shared" si="140"/>
        <v>3.3022391650751402E-2</v>
      </c>
      <c r="BC587" s="10">
        <f t="shared" si="140"/>
        <v>3.3022391650751402E-2</v>
      </c>
      <c r="BD587" s="10">
        <f t="shared" si="140"/>
        <v>3.3022391650751402E-2</v>
      </c>
      <c r="BE587" s="10">
        <f t="shared" si="140"/>
        <v>3.3022391650751402E-2</v>
      </c>
      <c r="BF587" s="10">
        <f t="shared" si="140"/>
        <v>3.3022391650751402E-2</v>
      </c>
      <c r="BG587" s="10">
        <f t="shared" si="140"/>
        <v>3.3022391650751402E-2</v>
      </c>
      <c r="BH587" s="10">
        <f t="shared" si="140"/>
        <v>3.3022391650751402E-2</v>
      </c>
      <c r="BI587" s="10">
        <f t="shared" si="140"/>
        <v>3.3022391650751402E-2</v>
      </c>
      <c r="BJ587" s="10">
        <f t="shared" si="140"/>
        <v>3.3022391650751402E-2</v>
      </c>
      <c r="BK587" s="10">
        <f t="shared" si="140"/>
        <v>3.3022391650751402E-2</v>
      </c>
      <c r="BL587" s="10">
        <f t="shared" si="140"/>
        <v>3.3022391650751402E-2</v>
      </c>
      <c r="BM587" s="10">
        <f t="shared" si="140"/>
        <v>3.3022391650751402E-2</v>
      </c>
      <c r="BN587" s="10">
        <f t="shared" si="140"/>
        <v>3.3022391650751402E-2</v>
      </c>
      <c r="BO587" s="10">
        <f t="shared" si="140"/>
        <v>3.3022391650751402E-2</v>
      </c>
      <c r="BP587" s="10">
        <f t="shared" si="140"/>
        <v>3.3022391650751402E-2</v>
      </c>
      <c r="BQ587" s="10">
        <f t="shared" si="140"/>
        <v>3.3022391650751402E-2</v>
      </c>
      <c r="BR587" s="10">
        <f t="shared" si="140"/>
        <v>3.3022391650751402E-2</v>
      </c>
      <c r="BS587" s="10">
        <f t="shared" si="140"/>
        <v>3.3022391650751402E-2</v>
      </c>
      <c r="BT587" s="10">
        <f t="shared" si="140"/>
        <v>3.3022391650751402E-2</v>
      </c>
      <c r="BU587" s="10">
        <f t="shared" si="140"/>
        <v>3.3022391650751402E-2</v>
      </c>
      <c r="BV587" s="10">
        <f t="shared" si="140"/>
        <v>3.3022391650751402E-2</v>
      </c>
      <c r="BW587" s="10">
        <f t="shared" si="140"/>
        <v>3.3022391650751402E-2</v>
      </c>
      <c r="BX587" s="10">
        <f t="shared" si="140"/>
        <v>3.3022391650751402E-2</v>
      </c>
      <c r="BY587" s="10">
        <f t="shared" si="140"/>
        <v>3.3022391650751402E-2</v>
      </c>
      <c r="BZ587" s="10">
        <f t="shared" si="140"/>
        <v>3.3022391650751402E-2</v>
      </c>
      <c r="CA587" s="10">
        <f t="shared" si="140"/>
        <v>3.3022391650751402E-2</v>
      </c>
      <c r="CB587" s="10">
        <f t="shared" si="140"/>
        <v>3.3022391650751402E-2</v>
      </c>
      <c r="CC587" s="10">
        <f t="shared" si="140"/>
        <v>3.3022391650751402E-2</v>
      </c>
      <c r="CD587" s="10">
        <f t="shared" si="140"/>
        <v>3.3022391650751402E-2</v>
      </c>
      <c r="CE587" s="10">
        <f t="shared" si="140"/>
        <v>3.3022391650751402E-2</v>
      </c>
      <c r="CF587" s="10">
        <f t="shared" si="140"/>
        <v>3.3022391650751402E-2</v>
      </c>
      <c r="CG587" s="10">
        <f t="shared" si="140"/>
        <v>3.3022391650751402E-2</v>
      </c>
      <c r="CH587" s="10">
        <f t="shared" si="140"/>
        <v>3.3022391650751402E-2</v>
      </c>
    </row>
    <row r="588" spans="1:86" x14ac:dyDescent="0.2">
      <c r="A588" t="s">
        <v>573</v>
      </c>
      <c r="B588" s="14">
        <f>'CTZ 311225'!C581</f>
        <v>3.30226396279635E-2</v>
      </c>
      <c r="C588" s="2">
        <f>'solvencii lab'!C576</f>
        <v>3.34174968743867E-2</v>
      </c>
      <c r="D588" s="2">
        <f>'solvencii lab'!D576</f>
        <v>3.2305922730258001E-2</v>
      </c>
      <c r="E588" s="2">
        <f>'solvencii lab'!E576</f>
        <v>3.4574352701762102E-2</v>
      </c>
      <c r="F588" s="2">
        <f>'solvencii lab'!F576</f>
        <v>3.46543250962114E-2</v>
      </c>
      <c r="G588" s="2">
        <f>'solvencii lab'!G576</f>
        <v>3.4734410969856397E-2</v>
      </c>
      <c r="H588" s="2">
        <f>'solvencii lab'!H576</f>
        <v>3.48146396707174E-2</v>
      </c>
      <c r="I588" s="2">
        <f>'solvencii lab'!I576</f>
        <v>3.4894983813519E-2</v>
      </c>
      <c r="J588" s="2">
        <f>'solvencii lab'!J576</f>
        <v>3.4975472987875497E-2</v>
      </c>
      <c r="K588" s="2">
        <f>'solvencii lab'!K576</f>
        <v>3.5056079594949198E-2</v>
      </c>
      <c r="L588" s="2">
        <f>'solvencii lab'!L576</f>
        <v>3.5136833470003702E-2</v>
      </c>
      <c r="M588" s="2">
        <f>'solvencii lab'!M576</f>
        <v>3.5217706797266497E-2</v>
      </c>
      <c r="N588" s="2">
        <f>'solvencii lab'!N576</f>
        <v>3.5298729661759197E-2</v>
      </c>
      <c r="O588" s="2">
        <f>'solvencii lab'!O576</f>
        <v>3.51740995511984E-2</v>
      </c>
      <c r="P588" s="2">
        <f>'solvencii lab'!P576</f>
        <v>3.5049059708526002E-2</v>
      </c>
      <c r="Q588" s="2">
        <f>'solvencii lab'!Q576</f>
        <v>3.4924805546137902E-2</v>
      </c>
      <c r="R588" s="2">
        <f>'solvencii lab'!R576</f>
        <v>3.4800737209403597E-2</v>
      </c>
      <c r="S588" s="2">
        <f>'solvencii lab'!S576</f>
        <v>3.4676258431448601E-2</v>
      </c>
      <c r="T588" s="2">
        <f>'solvencii lab'!T576</f>
        <v>3.4552559285139402E-2</v>
      </c>
      <c r="U588" s="2">
        <f>'solvencii lab'!U576</f>
        <v>3.4429042637532201E-2</v>
      </c>
      <c r="V588" s="2">
        <f>'solvencii lab'!V576</f>
        <v>3.4305114879042697E-2</v>
      </c>
      <c r="W588" s="2">
        <f>'solvencii lab'!W576</f>
        <v>3.4181960838122097E-2</v>
      </c>
      <c r="X588" s="2">
        <f>'solvencii lab'!X576</f>
        <v>3.40589860542461E-2</v>
      </c>
      <c r="Y588" s="2">
        <f>'solvencii lab'!Y576</f>
        <v>3.3935599527512697E-2</v>
      </c>
      <c r="Z588" s="2">
        <f>'solvencii lab'!Z576</f>
        <v>3.38129809346496E-2</v>
      </c>
      <c r="AA588" s="2">
        <f>'solvencii lab'!AA576</f>
        <v>3.3807353819233797E-2</v>
      </c>
      <c r="AB588" s="2">
        <f>'solvencii lab'!AB576</f>
        <v>3.38017408462154E-2</v>
      </c>
      <c r="AC588" s="2">
        <f>'solvencii lab'!AC576</f>
        <v>3.3796115029835302E-2</v>
      </c>
      <c r="AD588" s="2">
        <f>'solvencii lab'!AD576</f>
        <v>3.3790489863281398E-2</v>
      </c>
      <c r="AE588" s="2">
        <f>'solvencii lab'!AE576</f>
        <v>3.3784878833511098E-2</v>
      </c>
      <c r="AF588" s="2">
        <f>'solvencii lab'!AF576</f>
        <v>3.3779254964103299E-2</v>
      </c>
      <c r="AG588" s="2">
        <f>'solvencii lab'!AG576</f>
        <v>3.3773631743569899E-2</v>
      </c>
      <c r="AH588" s="2">
        <f>'solvencii lab'!AH576</f>
        <v>3.3768022654200001E-2</v>
      </c>
      <c r="AI588" s="2">
        <f>'solvencii lab'!AI576</f>
        <v>3.3762400728896497E-2</v>
      </c>
      <c r="AJ588" s="2">
        <f>'solvencii lab'!AJ576</f>
        <v>3.3756779451501399E-2</v>
      </c>
      <c r="AK588" s="2">
        <f>'solvencii lab'!AK576</f>
        <v>3.37511722996428E-2</v>
      </c>
      <c r="AL588" s="7">
        <f t="shared" si="128"/>
        <v>3.30226396279635E-2</v>
      </c>
      <c r="AM588" s="10">
        <f t="shared" si="129"/>
        <v>3.30226396279635E-2</v>
      </c>
      <c r="AN588" s="10">
        <f t="shared" si="140"/>
        <v>3.30226396279635E-2</v>
      </c>
      <c r="AO588" s="10">
        <f t="shared" si="140"/>
        <v>3.30226396279635E-2</v>
      </c>
      <c r="AP588" s="10">
        <f t="shared" si="140"/>
        <v>3.30226396279635E-2</v>
      </c>
      <c r="AQ588" s="10">
        <f t="shared" si="140"/>
        <v>3.30226396279635E-2</v>
      </c>
      <c r="AR588" s="10">
        <f t="shared" si="140"/>
        <v>3.30226396279635E-2</v>
      </c>
      <c r="AS588" s="10">
        <f t="shared" si="140"/>
        <v>3.30226396279635E-2</v>
      </c>
      <c r="AT588" s="10">
        <f t="shared" si="140"/>
        <v>3.30226396279635E-2</v>
      </c>
      <c r="AU588" s="10">
        <f t="shared" si="140"/>
        <v>3.30226396279635E-2</v>
      </c>
      <c r="AV588" s="10">
        <f t="shared" si="140"/>
        <v>3.30226396279635E-2</v>
      </c>
      <c r="AW588" s="10">
        <f t="shared" si="140"/>
        <v>3.30226396279635E-2</v>
      </c>
      <c r="AX588" s="10">
        <f t="shared" si="140"/>
        <v>3.30226396279635E-2</v>
      </c>
      <c r="AY588" s="10">
        <f t="shared" si="140"/>
        <v>3.30226396279635E-2</v>
      </c>
      <c r="AZ588" s="10">
        <f t="shared" si="140"/>
        <v>3.30226396279635E-2</v>
      </c>
      <c r="BA588" s="10">
        <f t="shared" si="140"/>
        <v>3.30226396279635E-2</v>
      </c>
      <c r="BB588" s="10">
        <f t="shared" si="140"/>
        <v>3.30226396279635E-2</v>
      </c>
      <c r="BC588" s="10">
        <f t="shared" si="140"/>
        <v>3.30226396279635E-2</v>
      </c>
      <c r="BD588" s="10">
        <f t="shared" si="140"/>
        <v>3.30226396279635E-2</v>
      </c>
      <c r="BE588" s="10">
        <f t="shared" si="140"/>
        <v>3.30226396279635E-2</v>
      </c>
      <c r="BF588" s="10">
        <f t="shared" si="140"/>
        <v>3.30226396279635E-2</v>
      </c>
      <c r="BG588" s="10">
        <f t="shared" si="140"/>
        <v>3.30226396279635E-2</v>
      </c>
      <c r="BH588" s="10">
        <f t="shared" si="140"/>
        <v>3.30226396279635E-2</v>
      </c>
      <c r="BI588" s="10">
        <f t="shared" si="140"/>
        <v>3.30226396279635E-2</v>
      </c>
      <c r="BJ588" s="10">
        <f t="shared" si="140"/>
        <v>3.30226396279635E-2</v>
      </c>
      <c r="BK588" s="10">
        <f t="shared" si="140"/>
        <v>3.30226396279635E-2</v>
      </c>
      <c r="BL588" s="10">
        <f t="shared" si="140"/>
        <v>3.30226396279635E-2</v>
      </c>
      <c r="BM588" s="10">
        <f t="shared" si="140"/>
        <v>3.30226396279635E-2</v>
      </c>
      <c r="BN588" s="10">
        <f t="shared" si="140"/>
        <v>3.30226396279635E-2</v>
      </c>
      <c r="BO588" s="10">
        <f t="shared" si="140"/>
        <v>3.30226396279635E-2</v>
      </c>
      <c r="BP588" s="10">
        <f t="shared" si="140"/>
        <v>3.30226396279635E-2</v>
      </c>
      <c r="BQ588" s="10">
        <f t="shared" si="140"/>
        <v>3.30226396279635E-2</v>
      </c>
      <c r="BR588" s="10">
        <f t="shared" si="140"/>
        <v>3.30226396279635E-2</v>
      </c>
      <c r="BS588" s="10">
        <f t="shared" si="140"/>
        <v>3.30226396279635E-2</v>
      </c>
      <c r="BT588" s="10">
        <f t="shared" si="140"/>
        <v>3.30226396279635E-2</v>
      </c>
      <c r="BU588" s="10">
        <f t="shared" si="140"/>
        <v>3.30226396279635E-2</v>
      </c>
      <c r="BV588" s="10">
        <f t="shared" si="140"/>
        <v>3.30226396279635E-2</v>
      </c>
      <c r="BW588" s="10">
        <f t="shared" si="140"/>
        <v>3.30226396279635E-2</v>
      </c>
      <c r="BX588" s="10">
        <f t="shared" si="140"/>
        <v>3.30226396279635E-2</v>
      </c>
      <c r="BY588" s="10">
        <f t="shared" si="140"/>
        <v>3.30226396279635E-2</v>
      </c>
      <c r="BZ588" s="10">
        <f t="shared" si="140"/>
        <v>3.30226396279635E-2</v>
      </c>
      <c r="CA588" s="10">
        <f t="shared" si="140"/>
        <v>3.30226396279635E-2</v>
      </c>
      <c r="CB588" s="10">
        <f t="shared" si="140"/>
        <v>3.30226396279635E-2</v>
      </c>
      <c r="CC588" s="10">
        <f t="shared" si="140"/>
        <v>3.30226396279635E-2</v>
      </c>
      <c r="CD588" s="10">
        <f t="shared" si="140"/>
        <v>3.30226396279635E-2</v>
      </c>
      <c r="CE588" s="10">
        <f t="shared" si="140"/>
        <v>3.30226396279635E-2</v>
      </c>
      <c r="CF588" s="10">
        <f t="shared" si="140"/>
        <v>3.30226396279635E-2</v>
      </c>
      <c r="CG588" s="10">
        <f t="shared" si="140"/>
        <v>3.30226396279635E-2</v>
      </c>
      <c r="CH588" s="10">
        <f t="shared" si="140"/>
        <v>3.30226396279635E-2</v>
      </c>
    </row>
    <row r="589" spans="1:86" x14ac:dyDescent="0.2">
      <c r="A589" t="s">
        <v>574</v>
      </c>
      <c r="B589" s="14">
        <f>'CTZ 311225'!C582</f>
        <v>3.3022884669830797E-2</v>
      </c>
      <c r="C589" s="2">
        <f>'solvencii lab'!C577</f>
        <v>3.3417442754597598E-2</v>
      </c>
      <c r="D589" s="2">
        <f>'solvencii lab'!D577</f>
        <v>3.23075128397598E-2</v>
      </c>
      <c r="E589" s="2">
        <f>'solvencii lab'!E577</f>
        <v>3.4572599168785703E-2</v>
      </c>
      <c r="F589" s="2">
        <f>'solvencii lab'!F577</f>
        <v>3.4652463945129303E-2</v>
      </c>
      <c r="G589" s="2">
        <f>'solvencii lab'!G577</f>
        <v>3.4732442162187203E-2</v>
      </c>
      <c r="H589" s="2">
        <f>'solvencii lab'!H577</f>
        <v>3.4812563152859501E-2</v>
      </c>
      <c r="I589" s="2">
        <f>'solvencii lab'!I577</f>
        <v>3.48927995463914E-2</v>
      </c>
      <c r="J589" s="2">
        <f>'solvencii lab'!J577</f>
        <v>3.4973180917256597E-2</v>
      </c>
      <c r="K589" s="2">
        <f>'solvencii lab'!K577</f>
        <v>3.5053679681174399E-2</v>
      </c>
      <c r="L589" s="2">
        <f>'solvencii lab'!L577</f>
        <v>3.5134325658246299E-2</v>
      </c>
      <c r="M589" s="2">
        <f>'solvencii lab'!M577</f>
        <v>3.5215091047293701E-2</v>
      </c>
      <c r="N589" s="2">
        <f>'solvencii lab'!N577</f>
        <v>3.5296005918155501E-2</v>
      </c>
      <c r="O589" s="2">
        <f>'solvencii lab'!O577</f>
        <v>3.5171554882890303E-2</v>
      </c>
      <c r="P589" s="2">
        <f>'solvencii lab'!P577</f>
        <v>3.50466948534724E-2</v>
      </c>
      <c r="Q589" s="2">
        <f>'solvencii lab'!Q577</f>
        <v>3.4922619521657997E-2</v>
      </c>
      <c r="R589" s="2">
        <f>'solvencii lab'!R577</f>
        <v>3.4798729893527898E-2</v>
      </c>
      <c r="S589" s="2">
        <f>'solvencii lab'!S577</f>
        <v>3.4674430560574801E-2</v>
      </c>
      <c r="T589" s="2">
        <f>'solvencii lab'!T577</f>
        <v>3.4550909878565898E-2</v>
      </c>
      <c r="U589" s="2">
        <f>'solvencii lab'!U577</f>
        <v>3.4427571573520201E-2</v>
      </c>
      <c r="V589" s="2">
        <f>'solvencii lab'!V577</f>
        <v>3.4303822892479199E-2</v>
      </c>
      <c r="W589" s="2">
        <f>'solvencii lab'!W577</f>
        <v>3.41808469503255E-2</v>
      </c>
      <c r="X589" s="2">
        <f>'solvencii lab'!X577</f>
        <v>3.4058050143753502E-2</v>
      </c>
      <c r="Y589" s="2">
        <f>'solvencii lab'!Y577</f>
        <v>3.39348423277459E-2</v>
      </c>
      <c r="Z589" s="2">
        <f>'solvencii lab'!Z577</f>
        <v>3.3812401468985301E-2</v>
      </c>
      <c r="AA589" s="2">
        <f>'solvencii lab'!AA577</f>
        <v>3.3806777441100097E-2</v>
      </c>
      <c r="AB589" s="2">
        <f>'solvencii lab'!AB577</f>
        <v>3.3801167547191403E-2</v>
      </c>
      <c r="AC589" s="2">
        <f>'solvencii lab'!AC577</f>
        <v>3.3795544816302002E-2</v>
      </c>
      <c r="AD589" s="2">
        <f>'solvencii lab'!AD577</f>
        <v>3.3789922734214398E-2</v>
      </c>
      <c r="AE589" s="2">
        <f>'solvencii lab'!AE577</f>
        <v>3.3784314780491403E-2</v>
      </c>
      <c r="AF589" s="2">
        <f>'solvencii lab'!AF577</f>
        <v>3.37786939934989E-2</v>
      </c>
      <c r="AG589" s="2">
        <f>'solvencii lab'!AG577</f>
        <v>3.3773073854351299E-2</v>
      </c>
      <c r="AH589" s="2">
        <f>'solvencii lab'!AH577</f>
        <v>3.3767467837949802E-2</v>
      </c>
      <c r="AI589" s="2">
        <f>'solvencii lab'!AI577</f>
        <v>3.3761848991969698E-2</v>
      </c>
      <c r="AJ589" s="2">
        <f>'solvencii lab'!AJ577</f>
        <v>3.37562307928631E-2</v>
      </c>
      <c r="AK589" s="2">
        <f>'solvencii lab'!AK577</f>
        <v>3.3750626710878001E-2</v>
      </c>
      <c r="AL589" s="7">
        <f t="shared" si="128"/>
        <v>3.3022884669830797E-2</v>
      </c>
      <c r="AM589" s="10">
        <f t="shared" si="129"/>
        <v>3.3022884669830797E-2</v>
      </c>
      <c r="AN589" s="10">
        <f t="shared" si="140"/>
        <v>3.3022884669830797E-2</v>
      </c>
      <c r="AO589" s="10">
        <f t="shared" si="140"/>
        <v>3.3022884669830797E-2</v>
      </c>
      <c r="AP589" s="10">
        <f t="shared" si="140"/>
        <v>3.3022884669830797E-2</v>
      </c>
      <c r="AQ589" s="10">
        <f t="shared" si="140"/>
        <v>3.3022884669830797E-2</v>
      </c>
      <c r="AR589" s="10">
        <f t="shared" si="140"/>
        <v>3.3022884669830797E-2</v>
      </c>
      <c r="AS589" s="10">
        <f t="shared" si="140"/>
        <v>3.3022884669830797E-2</v>
      </c>
      <c r="AT589" s="10">
        <f t="shared" si="140"/>
        <v>3.3022884669830797E-2</v>
      </c>
      <c r="AU589" s="10">
        <f t="shared" si="140"/>
        <v>3.3022884669830797E-2</v>
      </c>
      <c r="AV589" s="10">
        <f t="shared" si="140"/>
        <v>3.3022884669830797E-2</v>
      </c>
      <c r="AW589" s="10">
        <f t="shared" si="140"/>
        <v>3.3022884669830797E-2</v>
      </c>
      <c r="AX589" s="10">
        <f t="shared" si="140"/>
        <v>3.3022884669830797E-2</v>
      </c>
      <c r="AY589" s="10">
        <f t="shared" si="140"/>
        <v>3.3022884669830797E-2</v>
      </c>
      <c r="AZ589" s="10">
        <f t="shared" si="140"/>
        <v>3.3022884669830797E-2</v>
      </c>
      <c r="BA589" s="10">
        <f t="shared" si="140"/>
        <v>3.3022884669830797E-2</v>
      </c>
      <c r="BB589" s="10">
        <f t="shared" si="140"/>
        <v>3.3022884669830797E-2</v>
      </c>
      <c r="BC589" s="10">
        <f t="shared" si="140"/>
        <v>3.3022884669830797E-2</v>
      </c>
      <c r="BD589" s="10">
        <f t="shared" si="140"/>
        <v>3.3022884669830797E-2</v>
      </c>
      <c r="BE589" s="10">
        <f t="shared" si="140"/>
        <v>3.3022884669830797E-2</v>
      </c>
      <c r="BF589" s="10">
        <f t="shared" si="140"/>
        <v>3.3022884669830797E-2</v>
      </c>
      <c r="BG589" s="10">
        <f t="shared" si="140"/>
        <v>3.3022884669830797E-2</v>
      </c>
      <c r="BH589" s="10">
        <f t="shared" ref="AN589:CH595" si="141">$AL589</f>
        <v>3.3022884669830797E-2</v>
      </c>
      <c r="BI589" s="10">
        <f t="shared" si="141"/>
        <v>3.3022884669830797E-2</v>
      </c>
      <c r="BJ589" s="10">
        <f t="shared" si="141"/>
        <v>3.3022884669830797E-2</v>
      </c>
      <c r="BK589" s="10">
        <f t="shared" si="141"/>
        <v>3.3022884669830797E-2</v>
      </c>
      <c r="BL589" s="10">
        <f t="shared" si="141"/>
        <v>3.3022884669830797E-2</v>
      </c>
      <c r="BM589" s="10">
        <f t="shared" si="141"/>
        <v>3.3022884669830797E-2</v>
      </c>
      <c r="BN589" s="10">
        <f t="shared" si="141"/>
        <v>3.3022884669830797E-2</v>
      </c>
      <c r="BO589" s="10">
        <f t="shared" si="141"/>
        <v>3.3022884669830797E-2</v>
      </c>
      <c r="BP589" s="10">
        <f t="shared" si="141"/>
        <v>3.3022884669830797E-2</v>
      </c>
      <c r="BQ589" s="10">
        <f t="shared" si="141"/>
        <v>3.3022884669830797E-2</v>
      </c>
      <c r="BR589" s="10">
        <f t="shared" si="141"/>
        <v>3.3022884669830797E-2</v>
      </c>
      <c r="BS589" s="10">
        <f t="shared" si="141"/>
        <v>3.3022884669830797E-2</v>
      </c>
      <c r="BT589" s="10">
        <f t="shared" si="141"/>
        <v>3.3022884669830797E-2</v>
      </c>
      <c r="BU589" s="10">
        <f t="shared" si="141"/>
        <v>3.3022884669830797E-2</v>
      </c>
      <c r="BV589" s="10">
        <f t="shared" si="141"/>
        <v>3.3022884669830797E-2</v>
      </c>
      <c r="BW589" s="10">
        <f t="shared" si="141"/>
        <v>3.3022884669830797E-2</v>
      </c>
      <c r="BX589" s="10">
        <f t="shared" si="141"/>
        <v>3.3022884669830797E-2</v>
      </c>
      <c r="BY589" s="10">
        <f t="shared" si="141"/>
        <v>3.3022884669830797E-2</v>
      </c>
      <c r="BZ589" s="10">
        <f t="shared" si="141"/>
        <v>3.3022884669830797E-2</v>
      </c>
      <c r="CA589" s="10">
        <f t="shared" si="141"/>
        <v>3.3022884669830797E-2</v>
      </c>
      <c r="CB589" s="10">
        <f t="shared" si="141"/>
        <v>3.3022884669830797E-2</v>
      </c>
      <c r="CC589" s="10">
        <f t="shared" si="141"/>
        <v>3.3022884669830797E-2</v>
      </c>
      <c r="CD589" s="10">
        <f t="shared" si="141"/>
        <v>3.3022884669830797E-2</v>
      </c>
      <c r="CE589" s="10">
        <f t="shared" si="141"/>
        <v>3.3022884669830797E-2</v>
      </c>
      <c r="CF589" s="10">
        <f t="shared" si="141"/>
        <v>3.3022884669830797E-2</v>
      </c>
      <c r="CG589" s="10">
        <f t="shared" si="141"/>
        <v>3.3022884669830797E-2</v>
      </c>
      <c r="CH589" s="10">
        <f t="shared" si="141"/>
        <v>3.3022884669830797E-2</v>
      </c>
    </row>
    <row r="590" spans="1:86" x14ac:dyDescent="0.2">
      <c r="A590" t="s">
        <v>575</v>
      </c>
      <c r="B590" s="14">
        <f>'CTZ 311225'!C583</f>
        <v>3.3023126806584299E-2</v>
      </c>
      <c r="C590" s="2">
        <f>'solvencii lab'!C578</f>
        <v>3.34173847391534E-2</v>
      </c>
      <c r="D590" s="2">
        <f>'solvencii lab'!D578</f>
        <v>3.2309095095819099E-2</v>
      </c>
      <c r="E590" s="2">
        <f>'solvencii lab'!E578</f>
        <v>3.4570845747538603E-2</v>
      </c>
      <c r="F590" s="2">
        <f>'solvencii lab'!F578</f>
        <v>3.4650603089267401E-2</v>
      </c>
      <c r="G590" s="2">
        <f>'solvencii lab'!G578</f>
        <v>3.4730473832455602E-2</v>
      </c>
      <c r="H590" s="2">
        <f>'solvencii lab'!H578</f>
        <v>3.4810487294719902E-2</v>
      </c>
      <c r="I590" s="2">
        <f>'solvencii lab'!I578</f>
        <v>3.4890616119976903E-2</v>
      </c>
      <c r="J590" s="2">
        <f>'solvencii lab'!J578</f>
        <v>3.49708898673948E-2</v>
      </c>
      <c r="K590" s="2">
        <f>'solvencii lab'!K578</f>
        <v>3.5051280967401503E-2</v>
      </c>
      <c r="L590" s="2">
        <f>'solvencii lab'!L578</f>
        <v>3.5131819224770398E-2</v>
      </c>
      <c r="M590" s="2">
        <f>'solvencii lab'!M578</f>
        <v>3.5212476853070301E-2</v>
      </c>
      <c r="N590" s="2">
        <f>'solvencii lab'!N578</f>
        <v>3.52932839067885E-2</v>
      </c>
      <c r="O590" s="2">
        <f>'solvencii lab'!O578</f>
        <v>3.5169011552641898E-2</v>
      </c>
      <c r="P590" s="2">
        <f>'solvencii lab'!P578</f>
        <v>3.5044330939629303E-2</v>
      </c>
      <c r="Q590" s="2">
        <f>'solvencii lab'!Q578</f>
        <v>3.4920434042674899E-2</v>
      </c>
      <c r="R590" s="2">
        <f>'solvencii lab'!R578</f>
        <v>3.4796722726682501E-2</v>
      </c>
      <c r="S590" s="2">
        <f>'solvencii lab'!S578</f>
        <v>3.4672602439610602E-2</v>
      </c>
      <c r="T590" s="2">
        <f>'solvencii lab'!T578</f>
        <v>3.4549259823955097E-2</v>
      </c>
      <c r="U590" s="2">
        <f>'solvencii lab'!U578</f>
        <v>3.4426099462800001E-2</v>
      </c>
      <c r="V590" s="2">
        <f>'solvencii lab'!V578</f>
        <v>3.4302529457898003E-2</v>
      </c>
      <c r="W590" s="2">
        <f>'solvencii lab'!W578</f>
        <v>3.4179731214413603E-2</v>
      </c>
      <c r="X590" s="2">
        <f>'solvencii lab'!X578</f>
        <v>3.40571119843502E-2</v>
      </c>
      <c r="Y590" s="2">
        <f>'solvencii lab'!Y578</f>
        <v>3.3934082475650801E-2</v>
      </c>
      <c r="Z590" s="2">
        <f>'solvencii lab'!Z578</f>
        <v>3.3811818948823E-2</v>
      </c>
      <c r="AA590" s="2">
        <f>'solvencii lab'!AA578</f>
        <v>3.3806198038186699E-2</v>
      </c>
      <c r="AB590" s="2">
        <f>'solvencii lab'!AB578</f>
        <v>3.3800591253041197E-2</v>
      </c>
      <c r="AC590" s="2">
        <f>'solvencii lab'!AC578</f>
        <v>3.3794971637373702E-2</v>
      </c>
      <c r="AD590" s="2">
        <f>'solvencii lab'!AD578</f>
        <v>3.3789352669490701E-2</v>
      </c>
      <c r="AE590" s="2">
        <f>'solvencii lab'!AE578</f>
        <v>3.3783747821488803E-2</v>
      </c>
      <c r="AF590" s="2">
        <f>'solvencii lab'!AF578</f>
        <v>3.3778130146663303E-2</v>
      </c>
      <c r="AG590" s="2">
        <f>'solvencii lab'!AG578</f>
        <v>3.3772513118659697E-2</v>
      </c>
      <c r="AH590" s="2">
        <f>'solvencii lab'!AH578</f>
        <v>3.3766910204920703E-2</v>
      </c>
      <c r="AI590" s="2">
        <f>'solvencii lab'!AI578</f>
        <v>3.3761294468036301E-2</v>
      </c>
      <c r="AJ590" s="2">
        <f>'solvencii lab'!AJ578</f>
        <v>3.3755679376997E-2</v>
      </c>
      <c r="AK590" s="2">
        <f>'solvencii lab'!AK578</f>
        <v>3.3750078394599599E-2</v>
      </c>
      <c r="AL590" s="7">
        <f t="shared" si="128"/>
        <v>3.3023126806584299E-2</v>
      </c>
      <c r="AM590" s="10">
        <f t="shared" si="129"/>
        <v>3.3023126806584299E-2</v>
      </c>
      <c r="AN590" s="10">
        <f t="shared" si="141"/>
        <v>3.3023126806584299E-2</v>
      </c>
      <c r="AO590" s="10">
        <f t="shared" si="141"/>
        <v>3.3023126806584299E-2</v>
      </c>
      <c r="AP590" s="10">
        <f t="shared" si="141"/>
        <v>3.3023126806584299E-2</v>
      </c>
      <c r="AQ590" s="10">
        <f t="shared" si="141"/>
        <v>3.3023126806584299E-2</v>
      </c>
      <c r="AR590" s="10">
        <f t="shared" si="141"/>
        <v>3.3023126806584299E-2</v>
      </c>
      <c r="AS590" s="10">
        <f t="shared" si="141"/>
        <v>3.3023126806584299E-2</v>
      </c>
      <c r="AT590" s="10">
        <f t="shared" si="141"/>
        <v>3.3023126806584299E-2</v>
      </c>
      <c r="AU590" s="10">
        <f t="shared" si="141"/>
        <v>3.3023126806584299E-2</v>
      </c>
      <c r="AV590" s="10">
        <f t="shared" si="141"/>
        <v>3.3023126806584299E-2</v>
      </c>
      <c r="AW590" s="10">
        <f t="shared" si="141"/>
        <v>3.3023126806584299E-2</v>
      </c>
      <c r="AX590" s="10">
        <f t="shared" si="141"/>
        <v>3.3023126806584299E-2</v>
      </c>
      <c r="AY590" s="10">
        <f t="shared" si="141"/>
        <v>3.3023126806584299E-2</v>
      </c>
      <c r="AZ590" s="10">
        <f t="shared" si="141"/>
        <v>3.3023126806584299E-2</v>
      </c>
      <c r="BA590" s="10">
        <f t="shared" si="141"/>
        <v>3.3023126806584299E-2</v>
      </c>
      <c r="BB590" s="10">
        <f t="shared" si="141"/>
        <v>3.3023126806584299E-2</v>
      </c>
      <c r="BC590" s="10">
        <f t="shared" si="141"/>
        <v>3.3023126806584299E-2</v>
      </c>
      <c r="BD590" s="10">
        <f t="shared" si="141"/>
        <v>3.3023126806584299E-2</v>
      </c>
      <c r="BE590" s="10">
        <f t="shared" si="141"/>
        <v>3.3023126806584299E-2</v>
      </c>
      <c r="BF590" s="10">
        <f t="shared" si="141"/>
        <v>3.3023126806584299E-2</v>
      </c>
      <c r="BG590" s="10">
        <f t="shared" si="141"/>
        <v>3.3023126806584299E-2</v>
      </c>
      <c r="BH590" s="10">
        <f t="shared" si="141"/>
        <v>3.3023126806584299E-2</v>
      </c>
      <c r="BI590" s="10">
        <f t="shared" si="141"/>
        <v>3.3023126806584299E-2</v>
      </c>
      <c r="BJ590" s="10">
        <f t="shared" si="141"/>
        <v>3.3023126806584299E-2</v>
      </c>
      <c r="BK590" s="10">
        <f t="shared" si="141"/>
        <v>3.3023126806584299E-2</v>
      </c>
      <c r="BL590" s="10">
        <f t="shared" si="141"/>
        <v>3.3023126806584299E-2</v>
      </c>
      <c r="BM590" s="10">
        <f t="shared" si="141"/>
        <v>3.3023126806584299E-2</v>
      </c>
      <c r="BN590" s="10">
        <f t="shared" si="141"/>
        <v>3.3023126806584299E-2</v>
      </c>
      <c r="BO590" s="10">
        <f t="shared" si="141"/>
        <v>3.3023126806584299E-2</v>
      </c>
      <c r="BP590" s="10">
        <f t="shared" si="141"/>
        <v>3.3023126806584299E-2</v>
      </c>
      <c r="BQ590" s="10">
        <f t="shared" si="141"/>
        <v>3.3023126806584299E-2</v>
      </c>
      <c r="BR590" s="10">
        <f t="shared" si="141"/>
        <v>3.3023126806584299E-2</v>
      </c>
      <c r="BS590" s="10">
        <f t="shared" si="141"/>
        <v>3.3023126806584299E-2</v>
      </c>
      <c r="BT590" s="10">
        <f t="shared" si="141"/>
        <v>3.3023126806584299E-2</v>
      </c>
      <c r="BU590" s="10">
        <f t="shared" si="141"/>
        <v>3.3023126806584299E-2</v>
      </c>
      <c r="BV590" s="10">
        <f t="shared" si="141"/>
        <v>3.3023126806584299E-2</v>
      </c>
      <c r="BW590" s="10">
        <f t="shared" si="141"/>
        <v>3.3023126806584299E-2</v>
      </c>
      <c r="BX590" s="10">
        <f t="shared" si="141"/>
        <v>3.3023126806584299E-2</v>
      </c>
      <c r="BY590" s="10">
        <f t="shared" si="141"/>
        <v>3.3023126806584299E-2</v>
      </c>
      <c r="BZ590" s="10">
        <f t="shared" si="141"/>
        <v>3.3023126806584299E-2</v>
      </c>
      <c r="CA590" s="10">
        <f t="shared" si="141"/>
        <v>3.3023126806584299E-2</v>
      </c>
      <c r="CB590" s="10">
        <f t="shared" si="141"/>
        <v>3.3023126806584299E-2</v>
      </c>
      <c r="CC590" s="10">
        <f t="shared" si="141"/>
        <v>3.3023126806584299E-2</v>
      </c>
      <c r="CD590" s="10">
        <f t="shared" si="141"/>
        <v>3.3023126806584299E-2</v>
      </c>
      <c r="CE590" s="10">
        <f t="shared" si="141"/>
        <v>3.3023126806584299E-2</v>
      </c>
      <c r="CF590" s="10">
        <f t="shared" si="141"/>
        <v>3.3023126806584299E-2</v>
      </c>
      <c r="CG590" s="10">
        <f t="shared" si="141"/>
        <v>3.3023126806584299E-2</v>
      </c>
      <c r="CH590" s="10">
        <f t="shared" si="141"/>
        <v>3.3023126806584299E-2</v>
      </c>
    </row>
    <row r="591" spans="1:86" x14ac:dyDescent="0.2">
      <c r="A591" t="s">
        <v>576</v>
      </c>
      <c r="B591" s="14">
        <f>'CTZ 311225'!C584</f>
        <v>3.3023366068139298E-2</v>
      </c>
      <c r="C591" s="2">
        <f>'solvencii lab'!C579</f>
        <v>3.3417322872995002E-2</v>
      </c>
      <c r="D591" s="2">
        <f>'solvencii lab'!D579</f>
        <v>3.2310669553420102E-2</v>
      </c>
      <c r="E591" s="2">
        <f>'solvencii lab'!E579</f>
        <v>3.4569092473432698E-2</v>
      </c>
      <c r="F591" s="2">
        <f>'solvencii lab'!F579</f>
        <v>3.4648742564213603E-2</v>
      </c>
      <c r="G591" s="2">
        <f>'solvencii lab'!G579</f>
        <v>3.4728506016433E-2</v>
      </c>
      <c r="H591" s="2">
        <f>'solvencii lab'!H579</f>
        <v>3.4808412132264703E-2</v>
      </c>
      <c r="I591" s="2">
        <f>'solvencii lab'!I579</f>
        <v>3.4888433570444202E-2</v>
      </c>
      <c r="J591" s="2">
        <f>'solvencii lab'!J579</f>
        <v>3.49685998746724E-2</v>
      </c>
      <c r="K591" s="2">
        <f>'solvencii lab'!K579</f>
        <v>3.50488834902353E-2</v>
      </c>
      <c r="L591" s="2">
        <f>'solvencii lab'!L579</f>
        <v>3.5129314206414401E-2</v>
      </c>
      <c r="M591" s="2">
        <f>'solvencii lab'!M579</f>
        <v>3.5209864251676402E-2</v>
      </c>
      <c r="N591" s="2">
        <f>'solvencii lab'!N579</f>
        <v>3.5290563664991101E-2</v>
      </c>
      <c r="O591" s="2">
        <f>'solvencii lab'!O579</f>
        <v>3.5166469598491401E-2</v>
      </c>
      <c r="P591" s="2">
        <f>'solvencii lab'!P579</f>
        <v>3.5041968005754098E-2</v>
      </c>
      <c r="Q591" s="2">
        <f>'solvencii lab'!Q579</f>
        <v>3.4918249148670998E-2</v>
      </c>
      <c r="R591" s="2">
        <f>'solvencii lab'!R579</f>
        <v>3.4794715749085103E-2</v>
      </c>
      <c r="S591" s="2">
        <f>'solvencii lab'!S579</f>
        <v>3.4670774109521497E-2</v>
      </c>
      <c r="T591" s="2">
        <f>'solvencii lab'!T579</f>
        <v>3.4547609163026502E-2</v>
      </c>
      <c r="U591" s="2">
        <f>'solvencii lab'!U579</f>
        <v>3.4424626347853503E-2</v>
      </c>
      <c r="V591" s="2">
        <f>'solvencii lab'!V579</f>
        <v>3.4301234618557802E-2</v>
      </c>
      <c r="W591" s="2">
        <f>'solvencii lab'!W579</f>
        <v>3.4178613674426601E-2</v>
      </c>
      <c r="X591" s="2">
        <f>'solvencii lab'!X579</f>
        <v>3.4056171620866202E-2</v>
      </c>
      <c r="Y591" s="2">
        <f>'solvencii lab'!Y579</f>
        <v>3.3933320016861598E-2</v>
      </c>
      <c r="Z591" s="2">
        <f>'solvencii lab'!Z579</f>
        <v>3.3811233420605498E-2</v>
      </c>
      <c r="AA591" s="2">
        <f>'solvencii lab'!AA579</f>
        <v>3.38056156565405E-2</v>
      </c>
      <c r="AB591" s="2">
        <f>'solvencii lab'!AB579</f>
        <v>3.3800012009417499E-2</v>
      </c>
      <c r="AC591" s="2">
        <f>'solvencii lab'!AC579</f>
        <v>3.3794395538307702E-2</v>
      </c>
      <c r="AD591" s="2">
        <f>'solvencii lab'!AD579</f>
        <v>3.3788779713971699E-2</v>
      </c>
      <c r="AE591" s="2">
        <f>'solvencii lab'!AE579</f>
        <v>3.3783178000969603E-2</v>
      </c>
      <c r="AF591" s="2">
        <f>'solvencii lab'!AF579</f>
        <v>3.3777563467666603E-2</v>
      </c>
      <c r="AG591" s="2">
        <f>'solvencii lab'!AG579</f>
        <v>3.3771949580169602E-2</v>
      </c>
      <c r="AH591" s="2">
        <f>'solvencii lab'!AH579</f>
        <v>3.3766349798391701E-2</v>
      </c>
      <c r="AI591" s="2">
        <f>'solvencii lab'!AI579</f>
        <v>3.3760737199978998E-2</v>
      </c>
      <c r="AJ591" s="2">
        <f>'solvencii lab'!AJ579</f>
        <v>3.3755125246389898E-2</v>
      </c>
      <c r="AK591" s="2">
        <f>'solvencii lab'!AK579</f>
        <v>3.3749527392898902E-2</v>
      </c>
      <c r="AL591" s="7">
        <f t="shared" si="128"/>
        <v>3.3023366068139298E-2</v>
      </c>
      <c r="AM591" s="10">
        <f t="shared" si="129"/>
        <v>3.3023366068139298E-2</v>
      </c>
      <c r="AN591" s="10">
        <f t="shared" si="141"/>
        <v>3.3023366068139298E-2</v>
      </c>
      <c r="AO591" s="10">
        <f t="shared" si="141"/>
        <v>3.3023366068139298E-2</v>
      </c>
      <c r="AP591" s="10">
        <f t="shared" si="141"/>
        <v>3.3023366068139298E-2</v>
      </c>
      <c r="AQ591" s="10">
        <f t="shared" si="141"/>
        <v>3.3023366068139298E-2</v>
      </c>
      <c r="AR591" s="10">
        <f t="shared" si="141"/>
        <v>3.3023366068139298E-2</v>
      </c>
      <c r="AS591" s="10">
        <f t="shared" si="141"/>
        <v>3.3023366068139298E-2</v>
      </c>
      <c r="AT591" s="10">
        <f t="shared" si="141"/>
        <v>3.3023366068139298E-2</v>
      </c>
      <c r="AU591" s="10">
        <f t="shared" si="141"/>
        <v>3.3023366068139298E-2</v>
      </c>
      <c r="AV591" s="10">
        <f t="shared" si="141"/>
        <v>3.3023366068139298E-2</v>
      </c>
      <c r="AW591" s="10">
        <f t="shared" si="141"/>
        <v>3.3023366068139298E-2</v>
      </c>
      <c r="AX591" s="10">
        <f t="shared" si="141"/>
        <v>3.3023366068139298E-2</v>
      </c>
      <c r="AY591" s="10">
        <f t="shared" si="141"/>
        <v>3.3023366068139298E-2</v>
      </c>
      <c r="AZ591" s="10">
        <f t="shared" si="141"/>
        <v>3.3023366068139298E-2</v>
      </c>
      <c r="BA591" s="10">
        <f t="shared" si="141"/>
        <v>3.3023366068139298E-2</v>
      </c>
      <c r="BB591" s="10">
        <f t="shared" si="141"/>
        <v>3.3023366068139298E-2</v>
      </c>
      <c r="BC591" s="10">
        <f t="shared" si="141"/>
        <v>3.3023366068139298E-2</v>
      </c>
      <c r="BD591" s="10">
        <f t="shared" si="141"/>
        <v>3.3023366068139298E-2</v>
      </c>
      <c r="BE591" s="10">
        <f t="shared" si="141"/>
        <v>3.3023366068139298E-2</v>
      </c>
      <c r="BF591" s="10">
        <f t="shared" si="141"/>
        <v>3.3023366068139298E-2</v>
      </c>
      <c r="BG591" s="10">
        <f t="shared" si="141"/>
        <v>3.3023366068139298E-2</v>
      </c>
      <c r="BH591" s="10">
        <f t="shared" si="141"/>
        <v>3.3023366068139298E-2</v>
      </c>
      <c r="BI591" s="10">
        <f t="shared" si="141"/>
        <v>3.3023366068139298E-2</v>
      </c>
      <c r="BJ591" s="10">
        <f t="shared" si="141"/>
        <v>3.3023366068139298E-2</v>
      </c>
      <c r="BK591" s="10">
        <f t="shared" si="141"/>
        <v>3.3023366068139298E-2</v>
      </c>
      <c r="BL591" s="10">
        <f t="shared" si="141"/>
        <v>3.3023366068139298E-2</v>
      </c>
      <c r="BM591" s="10">
        <f t="shared" si="141"/>
        <v>3.3023366068139298E-2</v>
      </c>
      <c r="BN591" s="10">
        <f t="shared" si="141"/>
        <v>3.3023366068139298E-2</v>
      </c>
      <c r="BO591" s="10">
        <f t="shared" si="141"/>
        <v>3.3023366068139298E-2</v>
      </c>
      <c r="BP591" s="10">
        <f t="shared" si="141"/>
        <v>3.3023366068139298E-2</v>
      </c>
      <c r="BQ591" s="10">
        <f t="shared" si="141"/>
        <v>3.3023366068139298E-2</v>
      </c>
      <c r="BR591" s="10">
        <f t="shared" si="141"/>
        <v>3.3023366068139298E-2</v>
      </c>
      <c r="BS591" s="10">
        <f t="shared" si="141"/>
        <v>3.3023366068139298E-2</v>
      </c>
      <c r="BT591" s="10">
        <f t="shared" si="141"/>
        <v>3.3023366068139298E-2</v>
      </c>
      <c r="BU591" s="10">
        <f t="shared" si="141"/>
        <v>3.3023366068139298E-2</v>
      </c>
      <c r="BV591" s="10">
        <f t="shared" si="141"/>
        <v>3.3023366068139298E-2</v>
      </c>
      <c r="BW591" s="10">
        <f t="shared" si="141"/>
        <v>3.3023366068139298E-2</v>
      </c>
      <c r="BX591" s="10">
        <f t="shared" si="141"/>
        <v>3.3023366068139298E-2</v>
      </c>
      <c r="BY591" s="10">
        <f t="shared" si="141"/>
        <v>3.3023366068139298E-2</v>
      </c>
      <c r="BZ591" s="10">
        <f t="shared" si="141"/>
        <v>3.3023366068139298E-2</v>
      </c>
      <c r="CA591" s="10">
        <f t="shared" si="141"/>
        <v>3.3023366068139298E-2</v>
      </c>
      <c r="CB591" s="10">
        <f t="shared" si="141"/>
        <v>3.3023366068139298E-2</v>
      </c>
      <c r="CC591" s="10">
        <f t="shared" si="141"/>
        <v>3.3023366068139298E-2</v>
      </c>
      <c r="CD591" s="10">
        <f t="shared" si="141"/>
        <v>3.3023366068139298E-2</v>
      </c>
      <c r="CE591" s="10">
        <f t="shared" si="141"/>
        <v>3.3023366068139298E-2</v>
      </c>
      <c r="CF591" s="10">
        <f t="shared" si="141"/>
        <v>3.3023366068139298E-2</v>
      </c>
      <c r="CG591" s="10">
        <f t="shared" si="141"/>
        <v>3.3023366068139298E-2</v>
      </c>
      <c r="CH591" s="10">
        <f t="shared" si="141"/>
        <v>3.3023366068139298E-2</v>
      </c>
    </row>
    <row r="592" spans="1:86" x14ac:dyDescent="0.2">
      <c r="A592" t="s">
        <v>577</v>
      </c>
      <c r="B592" s="14">
        <f>'CTZ 311225'!C585</f>
        <v>3.3023602484096602E-2</v>
      </c>
      <c r="C592" s="2">
        <f>'solvencii lab'!C580</f>
        <v>3.3417257200604997E-2</v>
      </c>
      <c r="D592" s="2">
        <f>'solvencii lab'!D580</f>
        <v>3.23122362670809E-2</v>
      </c>
      <c r="E592" s="2">
        <f>'solvencii lab'!E580</f>
        <v>3.4567339381421598E-2</v>
      </c>
      <c r="F592" s="2">
        <f>'solvencii lab'!F580</f>
        <v>3.4646882405088897E-2</v>
      </c>
      <c r="G592" s="2">
        <f>'solvencii lab'!G580</f>
        <v>3.4726538749416801E-2</v>
      </c>
      <c r="H592" s="2">
        <f>'solvencii lab'!H580</f>
        <v>3.4806337700977699E-2</v>
      </c>
      <c r="I592" s="2">
        <f>'solvencii lab'!I580</f>
        <v>3.4886251933472702E-2</v>
      </c>
      <c r="J592" s="2">
        <f>'solvencii lab'!J580</f>
        <v>3.4966310974974199E-2</v>
      </c>
      <c r="K592" s="2">
        <f>'solvencii lab'!K580</f>
        <v>3.5046487285775398E-2</v>
      </c>
      <c r="L592" s="2">
        <f>'solvencii lab'!L580</f>
        <v>3.5126810639501897E-2</v>
      </c>
      <c r="M592" s="2">
        <f>'solvencii lab'!M580</f>
        <v>3.5207253279669601E-2</v>
      </c>
      <c r="N592" s="2">
        <f>'solvencii lab'!N580</f>
        <v>3.5287845229565497E-2</v>
      </c>
      <c r="O592" s="2">
        <f>'solvencii lab'!O580</f>
        <v>3.51639290579501E-2</v>
      </c>
      <c r="P592" s="2">
        <f>'solvencii lab'!P580</f>
        <v>3.50396060900795E-2</v>
      </c>
      <c r="Q592" s="2">
        <f>'solvencii lab'!Q580</f>
        <v>3.4916064878606601E-2</v>
      </c>
      <c r="R592" s="2">
        <f>'solvencii lab'!R580</f>
        <v>3.4792709000432701E-2</v>
      </c>
      <c r="S592" s="2">
        <f>'solvencii lab'!S580</f>
        <v>3.4668945610754898E-2</v>
      </c>
      <c r="T592" s="2">
        <f>'solvencii lab'!T580</f>
        <v>3.45459579369835E-2</v>
      </c>
      <c r="U592" s="2">
        <f>'solvencii lab'!U580</f>
        <v>3.4423152270649897E-2</v>
      </c>
      <c r="V592" s="2">
        <f>'solvencii lab'!V580</f>
        <v>3.42999384172053E-2</v>
      </c>
      <c r="W592" s="2">
        <f>'solvencii lab'!W580</f>
        <v>3.4177494373895001E-2</v>
      </c>
      <c r="X592" s="2">
        <f>'solvencii lab'!X580</f>
        <v>3.4055229097625199E-2</v>
      </c>
      <c r="Y592" s="2">
        <f>'solvencii lab'!Y580</f>
        <v>3.3932554996506999E-2</v>
      </c>
      <c r="Z592" s="2">
        <f>'solvencii lab'!Z580</f>
        <v>3.3810644930271902E-2</v>
      </c>
      <c r="AA592" s="2">
        <f>'solvencii lab'!AA580</f>
        <v>3.3805030341709799E-2</v>
      </c>
      <c r="AB592" s="2">
        <f>'solvencii lab'!AB580</f>
        <v>3.3799429861477402E-2</v>
      </c>
      <c r="AC592" s="2">
        <f>'solvencii lab'!AC580</f>
        <v>3.3793816563869997E-2</v>
      </c>
      <c r="AD592" s="2">
        <f>'solvencii lab'!AD580</f>
        <v>3.3788203912032001E-2</v>
      </c>
      <c r="AE592" s="2">
        <f>'solvencii lab'!AE580</f>
        <v>3.3782605362917502E-2</v>
      </c>
      <c r="AF592" s="2">
        <f>'solvencii lab'!AF580</f>
        <v>3.3776994000101299E-2</v>
      </c>
      <c r="AG592" s="2">
        <f>'solvencii lab'!AG580</f>
        <v>3.3771383282081603E-2</v>
      </c>
      <c r="AH592" s="2">
        <f>'solvencii lab'!AH580</f>
        <v>3.3765786661172602E-2</v>
      </c>
      <c r="AI592" s="2">
        <f>'solvencii lab'!AI580</f>
        <v>3.3760177230215099E-2</v>
      </c>
      <c r="AJ592" s="2">
        <f>'solvencii lab'!AJ580</f>
        <v>3.3754568443066402E-2</v>
      </c>
      <c r="AK592" s="2">
        <f>'solvencii lab'!AK580</f>
        <v>3.3748973747409698E-2</v>
      </c>
      <c r="AL592" s="7">
        <f t="shared" ref="AL592:AL614" si="142">B592</f>
        <v>3.3023602484096602E-2</v>
      </c>
      <c r="AM592" s="10">
        <f t="shared" ref="AM592:BB614" si="143">$AL592</f>
        <v>3.3023602484096602E-2</v>
      </c>
      <c r="AN592" s="10">
        <f t="shared" si="143"/>
        <v>3.3023602484096602E-2</v>
      </c>
      <c r="AO592" s="10">
        <f t="shared" si="143"/>
        <v>3.3023602484096602E-2</v>
      </c>
      <c r="AP592" s="10">
        <f t="shared" si="143"/>
        <v>3.3023602484096602E-2</v>
      </c>
      <c r="AQ592" s="10">
        <f t="shared" si="143"/>
        <v>3.3023602484096602E-2</v>
      </c>
      <c r="AR592" s="10">
        <f t="shared" si="143"/>
        <v>3.3023602484096602E-2</v>
      </c>
      <c r="AS592" s="10">
        <f t="shared" si="143"/>
        <v>3.3023602484096602E-2</v>
      </c>
      <c r="AT592" s="10">
        <f t="shared" si="143"/>
        <v>3.3023602484096602E-2</v>
      </c>
      <c r="AU592" s="10">
        <f t="shared" si="143"/>
        <v>3.3023602484096602E-2</v>
      </c>
      <c r="AV592" s="10">
        <f t="shared" si="143"/>
        <v>3.3023602484096602E-2</v>
      </c>
      <c r="AW592" s="10">
        <f t="shared" si="143"/>
        <v>3.3023602484096602E-2</v>
      </c>
      <c r="AX592" s="10">
        <f t="shared" si="143"/>
        <v>3.3023602484096602E-2</v>
      </c>
      <c r="AY592" s="10">
        <f t="shared" si="143"/>
        <v>3.3023602484096602E-2</v>
      </c>
      <c r="AZ592" s="10">
        <f t="shared" si="143"/>
        <v>3.3023602484096602E-2</v>
      </c>
      <c r="BA592" s="10">
        <f t="shared" si="143"/>
        <v>3.3023602484096602E-2</v>
      </c>
      <c r="BB592" s="10">
        <f t="shared" si="143"/>
        <v>3.3023602484096602E-2</v>
      </c>
      <c r="BC592" s="10">
        <f t="shared" si="141"/>
        <v>3.3023602484096602E-2</v>
      </c>
      <c r="BD592" s="10">
        <f t="shared" si="141"/>
        <v>3.3023602484096602E-2</v>
      </c>
      <c r="BE592" s="10">
        <f t="shared" si="141"/>
        <v>3.3023602484096602E-2</v>
      </c>
      <c r="BF592" s="10">
        <f t="shared" si="141"/>
        <v>3.3023602484096602E-2</v>
      </c>
      <c r="BG592" s="10">
        <f t="shared" si="141"/>
        <v>3.3023602484096602E-2</v>
      </c>
      <c r="BH592" s="10">
        <f t="shared" si="141"/>
        <v>3.3023602484096602E-2</v>
      </c>
      <c r="BI592" s="10">
        <f t="shared" si="141"/>
        <v>3.3023602484096602E-2</v>
      </c>
      <c r="BJ592" s="10">
        <f t="shared" si="141"/>
        <v>3.3023602484096602E-2</v>
      </c>
      <c r="BK592" s="10">
        <f t="shared" si="141"/>
        <v>3.3023602484096602E-2</v>
      </c>
      <c r="BL592" s="10">
        <f t="shared" si="141"/>
        <v>3.3023602484096602E-2</v>
      </c>
      <c r="BM592" s="10">
        <f t="shared" si="141"/>
        <v>3.3023602484096602E-2</v>
      </c>
      <c r="BN592" s="10">
        <f t="shared" si="141"/>
        <v>3.3023602484096602E-2</v>
      </c>
      <c r="BO592" s="10">
        <f t="shared" si="141"/>
        <v>3.3023602484096602E-2</v>
      </c>
      <c r="BP592" s="10">
        <f t="shared" si="141"/>
        <v>3.3023602484096602E-2</v>
      </c>
      <c r="BQ592" s="10">
        <f t="shared" si="141"/>
        <v>3.3023602484096602E-2</v>
      </c>
      <c r="BR592" s="10">
        <f t="shared" si="141"/>
        <v>3.3023602484096602E-2</v>
      </c>
      <c r="BS592" s="10">
        <f t="shared" si="141"/>
        <v>3.3023602484096602E-2</v>
      </c>
      <c r="BT592" s="10">
        <f t="shared" si="141"/>
        <v>3.3023602484096602E-2</v>
      </c>
      <c r="BU592" s="10">
        <f t="shared" si="141"/>
        <v>3.3023602484096602E-2</v>
      </c>
      <c r="BV592" s="10">
        <f t="shared" si="141"/>
        <v>3.3023602484096602E-2</v>
      </c>
      <c r="BW592" s="10">
        <f t="shared" si="141"/>
        <v>3.3023602484096602E-2</v>
      </c>
      <c r="BX592" s="10">
        <f t="shared" si="141"/>
        <v>3.3023602484096602E-2</v>
      </c>
      <c r="BY592" s="10">
        <f t="shared" si="141"/>
        <v>3.3023602484096602E-2</v>
      </c>
      <c r="BZ592" s="10">
        <f t="shared" si="141"/>
        <v>3.3023602484096602E-2</v>
      </c>
      <c r="CA592" s="10">
        <f t="shared" si="141"/>
        <v>3.3023602484096602E-2</v>
      </c>
      <c r="CB592" s="10">
        <f t="shared" si="141"/>
        <v>3.3023602484096602E-2</v>
      </c>
      <c r="CC592" s="10">
        <f t="shared" si="141"/>
        <v>3.3023602484096602E-2</v>
      </c>
      <c r="CD592" s="10">
        <f t="shared" si="141"/>
        <v>3.3023602484096602E-2</v>
      </c>
      <c r="CE592" s="10">
        <f t="shared" si="141"/>
        <v>3.3023602484096602E-2</v>
      </c>
      <c r="CF592" s="10">
        <f t="shared" si="141"/>
        <v>3.3023602484096602E-2</v>
      </c>
      <c r="CG592" s="10">
        <f t="shared" si="141"/>
        <v>3.3023602484096602E-2</v>
      </c>
      <c r="CH592" s="10">
        <f t="shared" si="141"/>
        <v>3.3023602484096602E-2</v>
      </c>
    </row>
    <row r="593" spans="1:86" x14ac:dyDescent="0.2">
      <c r="A593" t="s">
        <v>578</v>
      </c>
      <c r="B593" s="14">
        <f>'CTZ 311225'!C586</f>
        <v>3.3023836083748197E-2</v>
      </c>
      <c r="C593" s="2">
        <f>'solvencii lab'!C581</f>
        <v>3.3417187766012102E-2</v>
      </c>
      <c r="D593" s="2">
        <f>'solvencii lab'!D581</f>
        <v>3.2313795290858698E-2</v>
      </c>
      <c r="E593" s="2">
        <f>'solvencii lab'!E581</f>
        <v>3.4565586506004997E-2</v>
      </c>
      <c r="F593" s="2">
        <f>'solvencii lab'!F581</f>
        <v>3.4645022646553503E-2</v>
      </c>
      <c r="G593" s="2">
        <f>'solvencii lab'!G581</f>
        <v>3.4724572066235901E-2</v>
      </c>
      <c r="H593" s="2">
        <f>'solvencii lab'!H581</f>
        <v>3.4804264035866499E-2</v>
      </c>
      <c r="I593" s="2">
        <f>'solvencii lab'!I581</f>
        <v>3.4884071244256999E-2</v>
      </c>
      <c r="J593" s="2">
        <f>'solvencii lab'!J581</f>
        <v>3.49640232036929E-2</v>
      </c>
      <c r="K593" s="2">
        <f>'solvencii lab'!K581</f>
        <v>3.5044092389620203E-2</v>
      </c>
      <c r="L593" s="2">
        <f>'solvencii lab'!L581</f>
        <v>3.5124308559849098E-2</v>
      </c>
      <c r="M593" s="2">
        <f>'solvencii lab'!M581</f>
        <v>3.5204643973091497E-2</v>
      </c>
      <c r="N593" s="2">
        <f>'solvencii lab'!N581</f>
        <v>3.5285128636789002E-2</v>
      </c>
      <c r="O593" s="2">
        <f>'solvencii lab'!O581</f>
        <v>3.51613899680061E-2</v>
      </c>
      <c r="P593" s="2">
        <f>'solvencii lab'!P581</f>
        <v>3.5037245230317801E-2</v>
      </c>
      <c r="Q593" s="2">
        <f>'solvencii lab'!Q581</f>
        <v>3.4913881270924603E-2</v>
      </c>
      <c r="R593" s="2">
        <f>'solvencii lab'!R581</f>
        <v>3.4790702519908297E-2</v>
      </c>
      <c r="S593" s="2">
        <f>'solvencii lab'!S581</f>
        <v>3.4667116983246399E-2</v>
      </c>
      <c r="T593" s="2">
        <f>'solvencii lab'!T581</f>
        <v>3.4544306186519998E-2</v>
      </c>
      <c r="U593" s="2">
        <f>'solvencii lab'!U581</f>
        <v>3.4421677272649699E-2</v>
      </c>
      <c r="V593" s="2">
        <f>'solvencii lab'!V581</f>
        <v>3.4298640896082297E-2</v>
      </c>
      <c r="W593" s="2">
        <f>'solvencii lab'!W581</f>
        <v>3.4176373355846001E-2</v>
      </c>
      <c r="X593" s="2">
        <f>'solvencii lab'!X581</f>
        <v>3.4054284458448797E-2</v>
      </c>
      <c r="Y593" s="2">
        <f>'solvencii lab'!Y581</f>
        <v>3.3931787459215899E-2</v>
      </c>
      <c r="Z593" s="2">
        <f>'solvencii lab'!Z581</f>
        <v>3.3810053523263897E-2</v>
      </c>
      <c r="AA593" s="2">
        <f>'solvencii lab'!AA581</f>
        <v>3.3804442138748801E-2</v>
      </c>
      <c r="AB593" s="2">
        <f>'solvencii lab'!AB581</f>
        <v>3.3798844853889197E-2</v>
      </c>
      <c r="AC593" s="2">
        <f>'solvencii lab'!AC581</f>
        <v>3.3793234758340902E-2</v>
      </c>
      <c r="AD593" s="2">
        <f>'solvencii lab'!AD581</f>
        <v>3.3787625307564399E-2</v>
      </c>
      <c r="AE593" s="2">
        <f>'solvencii lab'!AE581</f>
        <v>3.37820299508391E-2</v>
      </c>
      <c r="AF593" s="2">
        <f>'solvencii lab'!AF581</f>
        <v>3.3776421787085703E-2</v>
      </c>
      <c r="AG593" s="2">
        <f>'solvencii lab'!AG581</f>
        <v>3.3770814267125998E-2</v>
      </c>
      <c r="AH593" s="2">
        <f>'solvencii lab'!AH581</f>
        <v>3.37652208356067E-2</v>
      </c>
      <c r="AI593" s="2">
        <f>'solvencii lab'!AI581</f>
        <v>3.3759614600700399E-2</v>
      </c>
      <c r="AJ593" s="2">
        <f>'solvencii lab'!AJ581</f>
        <v>3.3754009008594599E-2</v>
      </c>
      <c r="AK593" s="2">
        <f>'solvencii lab'!AK581</f>
        <v>3.3748417499312303E-2</v>
      </c>
      <c r="AL593" s="7">
        <f t="shared" si="142"/>
        <v>3.3023836083748197E-2</v>
      </c>
      <c r="AM593" s="10">
        <f t="shared" si="143"/>
        <v>3.3023836083748197E-2</v>
      </c>
      <c r="AN593" s="10">
        <f t="shared" si="141"/>
        <v>3.3023836083748197E-2</v>
      </c>
      <c r="AO593" s="10">
        <f t="shared" si="141"/>
        <v>3.3023836083748197E-2</v>
      </c>
      <c r="AP593" s="10">
        <f t="shared" si="141"/>
        <v>3.3023836083748197E-2</v>
      </c>
      <c r="AQ593" s="10">
        <f t="shared" si="141"/>
        <v>3.3023836083748197E-2</v>
      </c>
      <c r="AR593" s="10">
        <f t="shared" si="141"/>
        <v>3.3023836083748197E-2</v>
      </c>
      <c r="AS593" s="10">
        <f t="shared" si="141"/>
        <v>3.3023836083748197E-2</v>
      </c>
      <c r="AT593" s="10">
        <f t="shared" si="141"/>
        <v>3.3023836083748197E-2</v>
      </c>
      <c r="AU593" s="10">
        <f t="shared" si="141"/>
        <v>3.3023836083748197E-2</v>
      </c>
      <c r="AV593" s="10">
        <f t="shared" si="141"/>
        <v>3.3023836083748197E-2</v>
      </c>
      <c r="AW593" s="10">
        <f t="shared" si="141"/>
        <v>3.3023836083748197E-2</v>
      </c>
      <c r="AX593" s="10">
        <f t="shared" si="141"/>
        <v>3.3023836083748197E-2</v>
      </c>
      <c r="AY593" s="10">
        <f t="shared" si="141"/>
        <v>3.3023836083748197E-2</v>
      </c>
      <c r="AZ593" s="10">
        <f t="shared" si="141"/>
        <v>3.3023836083748197E-2</v>
      </c>
      <c r="BA593" s="10">
        <f t="shared" si="141"/>
        <v>3.3023836083748197E-2</v>
      </c>
      <c r="BB593" s="10">
        <f t="shared" si="141"/>
        <v>3.3023836083748197E-2</v>
      </c>
      <c r="BC593" s="10">
        <f t="shared" si="141"/>
        <v>3.3023836083748197E-2</v>
      </c>
      <c r="BD593" s="10">
        <f t="shared" si="141"/>
        <v>3.3023836083748197E-2</v>
      </c>
      <c r="BE593" s="10">
        <f t="shared" si="141"/>
        <v>3.3023836083748197E-2</v>
      </c>
      <c r="BF593" s="10">
        <f t="shared" si="141"/>
        <v>3.3023836083748197E-2</v>
      </c>
      <c r="BG593" s="10">
        <f t="shared" si="141"/>
        <v>3.3023836083748197E-2</v>
      </c>
      <c r="BH593" s="10">
        <f t="shared" si="141"/>
        <v>3.3023836083748197E-2</v>
      </c>
      <c r="BI593" s="10">
        <f t="shared" si="141"/>
        <v>3.3023836083748197E-2</v>
      </c>
      <c r="BJ593" s="10">
        <f t="shared" si="141"/>
        <v>3.3023836083748197E-2</v>
      </c>
      <c r="BK593" s="10">
        <f t="shared" si="141"/>
        <v>3.3023836083748197E-2</v>
      </c>
      <c r="BL593" s="10">
        <f t="shared" si="141"/>
        <v>3.3023836083748197E-2</v>
      </c>
      <c r="BM593" s="10">
        <f t="shared" si="141"/>
        <v>3.3023836083748197E-2</v>
      </c>
      <c r="BN593" s="10">
        <f t="shared" si="141"/>
        <v>3.3023836083748197E-2</v>
      </c>
      <c r="BO593" s="10">
        <f t="shared" si="141"/>
        <v>3.3023836083748197E-2</v>
      </c>
      <c r="BP593" s="10">
        <f t="shared" si="141"/>
        <v>3.3023836083748197E-2</v>
      </c>
      <c r="BQ593" s="10">
        <f t="shared" si="141"/>
        <v>3.3023836083748197E-2</v>
      </c>
      <c r="BR593" s="10">
        <f t="shared" si="141"/>
        <v>3.3023836083748197E-2</v>
      </c>
      <c r="BS593" s="10">
        <f t="shared" si="141"/>
        <v>3.3023836083748197E-2</v>
      </c>
      <c r="BT593" s="10">
        <f t="shared" si="141"/>
        <v>3.3023836083748197E-2</v>
      </c>
      <c r="BU593" s="10">
        <f t="shared" si="141"/>
        <v>3.3023836083748197E-2</v>
      </c>
      <c r="BV593" s="10">
        <f t="shared" si="141"/>
        <v>3.3023836083748197E-2</v>
      </c>
      <c r="BW593" s="10">
        <f t="shared" si="141"/>
        <v>3.3023836083748197E-2</v>
      </c>
      <c r="BX593" s="10">
        <f t="shared" si="141"/>
        <v>3.3023836083748197E-2</v>
      </c>
      <c r="BY593" s="10">
        <f t="shared" si="141"/>
        <v>3.3023836083748197E-2</v>
      </c>
      <c r="BZ593" s="10">
        <f t="shared" si="141"/>
        <v>3.3023836083748197E-2</v>
      </c>
      <c r="CA593" s="10">
        <f t="shared" si="141"/>
        <v>3.3023836083748197E-2</v>
      </c>
      <c r="CB593" s="10">
        <f t="shared" si="141"/>
        <v>3.3023836083748197E-2</v>
      </c>
      <c r="CC593" s="10">
        <f t="shared" si="141"/>
        <v>3.3023836083748197E-2</v>
      </c>
      <c r="CD593" s="10">
        <f t="shared" si="141"/>
        <v>3.3023836083748197E-2</v>
      </c>
      <c r="CE593" s="10">
        <f t="shared" si="141"/>
        <v>3.3023836083748197E-2</v>
      </c>
      <c r="CF593" s="10">
        <f t="shared" si="141"/>
        <v>3.3023836083748197E-2</v>
      </c>
      <c r="CG593" s="10">
        <f t="shared" si="141"/>
        <v>3.3023836083748197E-2</v>
      </c>
      <c r="CH593" s="10">
        <f t="shared" si="141"/>
        <v>3.3023836083748197E-2</v>
      </c>
    </row>
    <row r="594" spans="1:86" x14ac:dyDescent="0.2">
      <c r="A594" t="s">
        <v>579</v>
      </c>
      <c r="B594" s="14">
        <f>'CTZ 311225'!C587</f>
        <v>3.3024066896078397E-2</v>
      </c>
      <c r="C594" s="2">
        <f>'solvencii lab'!C582</f>
        <v>3.3417114612795701E-2</v>
      </c>
      <c r="D594" s="2">
        <f>'solvencii lab'!D582</f>
        <v>3.2315346678353403E-2</v>
      </c>
      <c r="E594" s="2">
        <f>'solvencii lab'!E582</f>
        <v>3.4563833881234601E-2</v>
      </c>
      <c r="F594" s="2">
        <f>'solvencii lab'!F582</f>
        <v>3.46431633228114E-2</v>
      </c>
      <c r="G594" s="2">
        <f>'solvencii lab'!G582</f>
        <v>3.4722606001255298E-2</v>
      </c>
      <c r="H594" s="2">
        <f>'solvencii lab'!H582</f>
        <v>3.4802191171467899E-2</v>
      </c>
      <c r="I594" s="2">
        <f>'solvencii lab'!I582</f>
        <v>3.4881891537513303E-2</v>
      </c>
      <c r="J594" s="2">
        <f>'solvencii lab'!J582</f>
        <v>3.4961736595734601E-2</v>
      </c>
      <c r="K594" s="2">
        <f>'solvencii lab'!K582</f>
        <v>3.5041698836874399E-2</v>
      </c>
      <c r="L594" s="2">
        <f>'solvencii lab'!L582</f>
        <v>3.5121808002768602E-2</v>
      </c>
      <c r="M594" s="2">
        <f>'solvencii lab'!M582</f>
        <v>3.5202036367472302E-2</v>
      </c>
      <c r="N594" s="2">
        <f>'solvencii lab'!N582</f>
        <v>3.5282413922420597E-2</v>
      </c>
      <c r="O594" s="2">
        <f>'solvencii lab'!O582</f>
        <v>3.5158852365131998E-2</v>
      </c>
      <c r="P594" s="2">
        <f>'solvencii lab'!P582</f>
        <v>3.5034885463668397E-2</v>
      </c>
      <c r="Q594" s="2">
        <f>'solvencii lab'!Q582</f>
        <v>3.4911698363556898E-2</v>
      </c>
      <c r="R594" s="2">
        <f>'solvencii lab'!R582</f>
        <v>3.4788696346185602E-2</v>
      </c>
      <c r="S594" s="2">
        <f>'solvencii lab'!S582</f>
        <v>3.46652882664246E-2</v>
      </c>
      <c r="T594" s="2">
        <f>'solvencii lab'!T582</f>
        <v>3.4542653951825202E-2</v>
      </c>
      <c r="U594" s="2">
        <f>'solvencii lab'!U582</f>
        <v>3.44202013948125E-2</v>
      </c>
      <c r="V594" s="2">
        <f>'solvencii lab'!V582</f>
        <v>3.4297342096929903E-2</v>
      </c>
      <c r="W594" s="2">
        <f>'solvencii lab'!W582</f>
        <v>3.4175250662808299E-2</v>
      </c>
      <c r="X594" s="2">
        <f>'solvencii lab'!X582</f>
        <v>3.4053337746662297E-2</v>
      </c>
      <c r="Y594" s="2">
        <f>'solvencii lab'!Y582</f>
        <v>3.3931017449123399E-2</v>
      </c>
      <c r="Z594" s="2">
        <f>'solvencii lab'!Z582</f>
        <v>3.3809459244529702E-2</v>
      </c>
      <c r="AA594" s="2">
        <f>'solvencii lab'!AA582</f>
        <v>3.3803851092222899E-2</v>
      </c>
      <c r="AB594" s="2">
        <f>'solvencii lab'!AB582</f>
        <v>3.3798257030835901E-2</v>
      </c>
      <c r="AC594" s="2">
        <f>'solvencii lab'!AC582</f>
        <v>3.3792650165520501E-2</v>
      </c>
      <c r="AD594" s="2">
        <f>'solvencii lab'!AD582</f>
        <v>3.3787043943985302E-2</v>
      </c>
      <c r="AE594" s="2">
        <f>'solvencii lab'!AE582</f>
        <v>3.3781451807767898E-2</v>
      </c>
      <c r="AF594" s="2">
        <f>'solvencii lab'!AF582</f>
        <v>3.3775846871270297E-2</v>
      </c>
      <c r="AG594" s="2">
        <f>'solvencii lab'!AG582</f>
        <v>3.3770242577569602E-2</v>
      </c>
      <c r="AH594" s="2">
        <f>'solvencii lab'!AH582</f>
        <v>3.3764652363577702E-2</v>
      </c>
      <c r="AI594" s="2">
        <f>'solvencii lab'!AI582</f>
        <v>3.3759049352934202E-2</v>
      </c>
      <c r="AJ594" s="2">
        <f>'solvencii lab'!AJ582</f>
        <v>3.3753446984089601E-2</v>
      </c>
      <c r="AK594" s="2">
        <f>'solvencii lab'!AK582</f>
        <v>3.3747858689339098E-2</v>
      </c>
      <c r="AL594" s="7">
        <f t="shared" si="142"/>
        <v>3.3024066896078397E-2</v>
      </c>
      <c r="AM594" s="10">
        <f t="shared" si="143"/>
        <v>3.3024066896078397E-2</v>
      </c>
      <c r="AN594" s="10">
        <f t="shared" si="141"/>
        <v>3.3024066896078397E-2</v>
      </c>
      <c r="AO594" s="10">
        <f t="shared" si="141"/>
        <v>3.3024066896078397E-2</v>
      </c>
      <c r="AP594" s="10">
        <f t="shared" si="141"/>
        <v>3.3024066896078397E-2</v>
      </c>
      <c r="AQ594" s="10">
        <f t="shared" si="141"/>
        <v>3.3024066896078397E-2</v>
      </c>
      <c r="AR594" s="10">
        <f t="shared" si="141"/>
        <v>3.3024066896078397E-2</v>
      </c>
      <c r="AS594" s="10">
        <f t="shared" si="141"/>
        <v>3.3024066896078397E-2</v>
      </c>
      <c r="AT594" s="10">
        <f t="shared" si="141"/>
        <v>3.3024066896078397E-2</v>
      </c>
      <c r="AU594" s="10">
        <f t="shared" si="141"/>
        <v>3.3024066896078397E-2</v>
      </c>
      <c r="AV594" s="10">
        <f t="shared" si="141"/>
        <v>3.3024066896078397E-2</v>
      </c>
      <c r="AW594" s="10">
        <f t="shared" si="141"/>
        <v>3.3024066896078397E-2</v>
      </c>
      <c r="AX594" s="10">
        <f t="shared" si="141"/>
        <v>3.3024066896078397E-2</v>
      </c>
      <c r="AY594" s="10">
        <f t="shared" si="141"/>
        <v>3.3024066896078397E-2</v>
      </c>
      <c r="AZ594" s="10">
        <f t="shared" si="141"/>
        <v>3.3024066896078397E-2</v>
      </c>
      <c r="BA594" s="10">
        <f t="shared" si="141"/>
        <v>3.3024066896078397E-2</v>
      </c>
      <c r="BB594" s="10">
        <f t="shared" si="141"/>
        <v>3.3024066896078397E-2</v>
      </c>
      <c r="BC594" s="10">
        <f t="shared" si="141"/>
        <v>3.3024066896078397E-2</v>
      </c>
      <c r="BD594" s="10">
        <f t="shared" si="141"/>
        <v>3.3024066896078397E-2</v>
      </c>
      <c r="BE594" s="10">
        <f t="shared" si="141"/>
        <v>3.3024066896078397E-2</v>
      </c>
      <c r="BF594" s="10">
        <f t="shared" si="141"/>
        <v>3.3024066896078397E-2</v>
      </c>
      <c r="BG594" s="10">
        <f t="shared" si="141"/>
        <v>3.3024066896078397E-2</v>
      </c>
      <c r="BH594" s="10">
        <f t="shared" si="141"/>
        <v>3.3024066896078397E-2</v>
      </c>
      <c r="BI594" s="10">
        <f t="shared" si="141"/>
        <v>3.3024066896078397E-2</v>
      </c>
      <c r="BJ594" s="10">
        <f t="shared" si="141"/>
        <v>3.3024066896078397E-2</v>
      </c>
      <c r="BK594" s="10">
        <f t="shared" si="141"/>
        <v>3.3024066896078397E-2</v>
      </c>
      <c r="BL594" s="10">
        <f t="shared" si="141"/>
        <v>3.3024066896078397E-2</v>
      </c>
      <c r="BM594" s="10">
        <f t="shared" si="141"/>
        <v>3.3024066896078397E-2</v>
      </c>
      <c r="BN594" s="10">
        <f t="shared" si="141"/>
        <v>3.3024066896078397E-2</v>
      </c>
      <c r="BO594" s="10">
        <f t="shared" si="141"/>
        <v>3.3024066896078397E-2</v>
      </c>
      <c r="BP594" s="10">
        <f t="shared" si="141"/>
        <v>3.3024066896078397E-2</v>
      </c>
      <c r="BQ594" s="10">
        <f t="shared" si="141"/>
        <v>3.3024066896078397E-2</v>
      </c>
      <c r="BR594" s="10">
        <f t="shared" si="141"/>
        <v>3.3024066896078397E-2</v>
      </c>
      <c r="BS594" s="10">
        <f t="shared" si="141"/>
        <v>3.3024066896078397E-2</v>
      </c>
      <c r="BT594" s="10">
        <f t="shared" si="141"/>
        <v>3.3024066896078397E-2</v>
      </c>
      <c r="BU594" s="10">
        <f t="shared" si="141"/>
        <v>3.3024066896078397E-2</v>
      </c>
      <c r="BV594" s="10">
        <f t="shared" si="141"/>
        <v>3.3024066896078397E-2</v>
      </c>
      <c r="BW594" s="10">
        <f t="shared" si="141"/>
        <v>3.3024066896078397E-2</v>
      </c>
      <c r="BX594" s="10">
        <f t="shared" si="141"/>
        <v>3.3024066896078397E-2</v>
      </c>
      <c r="BY594" s="10">
        <f t="shared" si="141"/>
        <v>3.3024066896078397E-2</v>
      </c>
      <c r="BZ594" s="10">
        <f t="shared" si="141"/>
        <v>3.3024066896078397E-2</v>
      </c>
      <c r="CA594" s="10">
        <f t="shared" si="141"/>
        <v>3.3024066896078397E-2</v>
      </c>
      <c r="CB594" s="10">
        <f t="shared" si="141"/>
        <v>3.3024066896078397E-2</v>
      </c>
      <c r="CC594" s="10">
        <f t="shared" si="141"/>
        <v>3.3024066896078397E-2</v>
      </c>
      <c r="CD594" s="10">
        <f t="shared" si="141"/>
        <v>3.3024066896078397E-2</v>
      </c>
      <c r="CE594" s="10">
        <f t="shared" si="141"/>
        <v>3.3024066896078397E-2</v>
      </c>
      <c r="CF594" s="10">
        <f t="shared" si="141"/>
        <v>3.3024066896078397E-2</v>
      </c>
      <c r="CG594" s="10">
        <f t="shared" si="141"/>
        <v>3.3024066896078397E-2</v>
      </c>
      <c r="CH594" s="10">
        <f t="shared" si="141"/>
        <v>3.3024066896078397E-2</v>
      </c>
    </row>
    <row r="595" spans="1:86" x14ac:dyDescent="0.2">
      <c r="A595" t="s">
        <v>580</v>
      </c>
      <c r="B595" s="14">
        <f>'CTZ 311225'!C588</f>
        <v>3.3024294949769398E-2</v>
      </c>
      <c r="C595" s="2">
        <f>'solvencii lab'!C583</f>
        <v>3.3417037784090997E-2</v>
      </c>
      <c r="D595" s="2">
        <f>'solvencii lab'!D583</f>
        <v>3.2316890482713301E-2</v>
      </c>
      <c r="E595" s="2">
        <f>'solvencii lab'!E583</f>
        <v>3.45620815407192E-2</v>
      </c>
      <c r="F595" s="2">
        <f>'solvencii lab'!F583</f>
        <v>3.4641304467617401E-2</v>
      </c>
      <c r="G595" s="2">
        <f>'solvencii lab'!G583</f>
        <v>3.4720640588382798E-2</v>
      </c>
      <c r="H595" s="2">
        <f>'solvencii lab'!H583</f>
        <v>3.4800119141852701E-2</v>
      </c>
      <c r="I595" s="2">
        <f>'solvencii lab'!I583</f>
        <v>3.4879712847484701E-2</v>
      </c>
      <c r="J595" s="2">
        <f>'solvencii lab'!J583</f>
        <v>3.4959451185524397E-2</v>
      </c>
      <c r="K595" s="2">
        <f>'solvencii lab'!K583</f>
        <v>3.5039306662153401E-2</v>
      </c>
      <c r="L595" s="2">
        <f>'solvencii lab'!L583</f>
        <v>3.5119309003077602E-2</v>
      </c>
      <c r="M595" s="2">
        <f>'solvencii lab'!M583</f>
        <v>3.5199430497838198E-2</v>
      </c>
      <c r="N595" s="2">
        <f>'solvencii lab'!N583</f>
        <v>3.5279701121706301E-2</v>
      </c>
      <c r="O595" s="2">
        <f>'solvencii lab'!O583</f>
        <v>3.51563162852905E-2</v>
      </c>
      <c r="P595" s="2">
        <f>'solvencii lab'!P583</f>
        <v>3.5032526826823E-2</v>
      </c>
      <c r="Q595" s="2">
        <f>'solvencii lab'!Q583</f>
        <v>3.4909516193930297E-2</v>
      </c>
      <c r="R595" s="2">
        <f>'solvencii lab'!R583</f>
        <v>3.4786690517436103E-2</v>
      </c>
      <c r="S595" s="2">
        <f>'solvencii lab'!S583</f>
        <v>3.4663459499217897E-2</v>
      </c>
      <c r="T595" s="2">
        <f>'solvencii lab'!T583</f>
        <v>3.4541001272589897E-2</v>
      </c>
      <c r="U595" s="2">
        <f>'solvencii lab'!U583</f>
        <v>3.4418724677600397E-2</v>
      </c>
      <c r="V595" s="2">
        <f>'solvencii lab'!V583</f>
        <v>3.4296042060995E-2</v>
      </c>
      <c r="W595" s="2">
        <f>'solvencii lab'!W583</f>
        <v>3.4174126336818697E-2</v>
      </c>
      <c r="X595" s="2">
        <f>'solvencii lab'!X583</f>
        <v>3.4052389005100499E-2</v>
      </c>
      <c r="Y595" s="2">
        <f>'solvencii lab'!Y583</f>
        <v>3.3930245009874599E-2</v>
      </c>
      <c r="Z595" s="2">
        <f>'solvencii lab'!Z583</f>
        <v>3.3808862138531001E-2</v>
      </c>
      <c r="AA595" s="2">
        <f>'solvencii lab'!AA583</f>
        <v>3.3803257246214302E-2</v>
      </c>
      <c r="AB595" s="2">
        <f>'solvencii lab'!AB583</f>
        <v>3.3797666436021501E-2</v>
      </c>
      <c r="AC595" s="2">
        <f>'solvencii lab'!AC583</f>
        <v>3.3792062828733302E-2</v>
      </c>
      <c r="AD595" s="2">
        <f>'solvencii lab'!AD583</f>
        <v>3.3786459864240101E-2</v>
      </c>
      <c r="AE595" s="2">
        <f>'solvencii lab'!AE583</f>
        <v>3.37808709762705E-2</v>
      </c>
      <c r="AF595" s="2">
        <f>'solvencii lab'!AF583</f>
        <v>3.37752692948418E-2</v>
      </c>
      <c r="AG595" s="2">
        <f>'solvencii lab'!AG583</f>
        <v>3.3769668255219501E-2</v>
      </c>
      <c r="AH595" s="2">
        <f>'solvencii lab'!AH583</f>
        <v>3.3764081286514001E-2</v>
      </c>
      <c r="AI595" s="2">
        <f>'solvencii lab'!AI583</f>
        <v>3.3758481527965602E-2</v>
      </c>
      <c r="AJ595" s="2">
        <f>'solvencii lab'!AJ583</f>
        <v>3.3752882410220598E-2</v>
      </c>
      <c r="AK595" s="2">
        <f>'solvencii lab'!AK583</f>
        <v>3.3747297357779697E-2</v>
      </c>
      <c r="AL595" s="7">
        <f t="shared" si="142"/>
        <v>3.3024294949769398E-2</v>
      </c>
      <c r="AM595" s="10">
        <f t="shared" si="143"/>
        <v>3.3024294949769398E-2</v>
      </c>
      <c r="AN595" s="10">
        <f t="shared" si="141"/>
        <v>3.3024294949769398E-2</v>
      </c>
      <c r="AO595" s="10">
        <f t="shared" si="141"/>
        <v>3.3024294949769398E-2</v>
      </c>
      <c r="AP595" s="10">
        <f t="shared" si="141"/>
        <v>3.3024294949769398E-2</v>
      </c>
      <c r="AQ595" s="10">
        <f t="shared" si="141"/>
        <v>3.3024294949769398E-2</v>
      </c>
      <c r="AR595" s="10">
        <f t="shared" si="141"/>
        <v>3.3024294949769398E-2</v>
      </c>
      <c r="AS595" s="10">
        <f t="shared" si="141"/>
        <v>3.3024294949769398E-2</v>
      </c>
      <c r="AT595" s="10">
        <f t="shared" si="141"/>
        <v>3.3024294949769398E-2</v>
      </c>
      <c r="AU595" s="10">
        <f t="shared" si="141"/>
        <v>3.3024294949769398E-2</v>
      </c>
      <c r="AV595" s="10">
        <f t="shared" ref="AN595:CH600" si="144">$AL595</f>
        <v>3.3024294949769398E-2</v>
      </c>
      <c r="AW595" s="10">
        <f t="shared" si="144"/>
        <v>3.3024294949769398E-2</v>
      </c>
      <c r="AX595" s="10">
        <f t="shared" si="144"/>
        <v>3.3024294949769398E-2</v>
      </c>
      <c r="AY595" s="10">
        <f t="shared" si="144"/>
        <v>3.3024294949769398E-2</v>
      </c>
      <c r="AZ595" s="10">
        <f t="shared" si="144"/>
        <v>3.3024294949769398E-2</v>
      </c>
      <c r="BA595" s="10">
        <f t="shared" si="144"/>
        <v>3.3024294949769398E-2</v>
      </c>
      <c r="BB595" s="10">
        <f t="shared" si="144"/>
        <v>3.3024294949769398E-2</v>
      </c>
      <c r="BC595" s="10">
        <f t="shared" si="144"/>
        <v>3.3024294949769398E-2</v>
      </c>
      <c r="BD595" s="10">
        <f t="shared" si="144"/>
        <v>3.3024294949769398E-2</v>
      </c>
      <c r="BE595" s="10">
        <f t="shared" si="144"/>
        <v>3.3024294949769398E-2</v>
      </c>
      <c r="BF595" s="10">
        <f t="shared" si="144"/>
        <v>3.3024294949769398E-2</v>
      </c>
      <c r="BG595" s="10">
        <f t="shared" si="144"/>
        <v>3.3024294949769398E-2</v>
      </c>
      <c r="BH595" s="10">
        <f t="shared" si="144"/>
        <v>3.3024294949769398E-2</v>
      </c>
      <c r="BI595" s="10">
        <f t="shared" si="144"/>
        <v>3.3024294949769398E-2</v>
      </c>
      <c r="BJ595" s="10">
        <f t="shared" si="144"/>
        <v>3.3024294949769398E-2</v>
      </c>
      <c r="BK595" s="10">
        <f t="shared" si="144"/>
        <v>3.3024294949769398E-2</v>
      </c>
      <c r="BL595" s="10">
        <f t="shared" si="144"/>
        <v>3.3024294949769398E-2</v>
      </c>
      <c r="BM595" s="10">
        <f t="shared" si="144"/>
        <v>3.3024294949769398E-2</v>
      </c>
      <c r="BN595" s="10">
        <f t="shared" si="144"/>
        <v>3.3024294949769398E-2</v>
      </c>
      <c r="BO595" s="10">
        <f t="shared" si="144"/>
        <v>3.3024294949769398E-2</v>
      </c>
      <c r="BP595" s="10">
        <f t="shared" si="144"/>
        <v>3.3024294949769398E-2</v>
      </c>
      <c r="BQ595" s="10">
        <f t="shared" si="144"/>
        <v>3.3024294949769398E-2</v>
      </c>
      <c r="BR595" s="10">
        <f t="shared" si="144"/>
        <v>3.3024294949769398E-2</v>
      </c>
      <c r="BS595" s="10">
        <f t="shared" si="144"/>
        <v>3.3024294949769398E-2</v>
      </c>
      <c r="BT595" s="10">
        <f t="shared" si="144"/>
        <v>3.3024294949769398E-2</v>
      </c>
      <c r="BU595" s="10">
        <f t="shared" si="144"/>
        <v>3.3024294949769398E-2</v>
      </c>
      <c r="BV595" s="10">
        <f t="shared" si="144"/>
        <v>3.3024294949769398E-2</v>
      </c>
      <c r="BW595" s="10">
        <f t="shared" si="144"/>
        <v>3.3024294949769398E-2</v>
      </c>
      <c r="BX595" s="10">
        <f t="shared" si="144"/>
        <v>3.3024294949769398E-2</v>
      </c>
      <c r="BY595" s="10">
        <f t="shared" si="144"/>
        <v>3.3024294949769398E-2</v>
      </c>
      <c r="BZ595" s="10">
        <f t="shared" si="144"/>
        <v>3.3024294949769398E-2</v>
      </c>
      <c r="CA595" s="10">
        <f t="shared" si="144"/>
        <v>3.3024294949769398E-2</v>
      </c>
      <c r="CB595" s="10">
        <f t="shared" si="144"/>
        <v>3.3024294949769398E-2</v>
      </c>
      <c r="CC595" s="10">
        <f t="shared" si="144"/>
        <v>3.3024294949769398E-2</v>
      </c>
      <c r="CD595" s="10">
        <f t="shared" si="144"/>
        <v>3.3024294949769398E-2</v>
      </c>
      <c r="CE595" s="10">
        <f t="shared" si="144"/>
        <v>3.3024294949769398E-2</v>
      </c>
      <c r="CF595" s="10">
        <f t="shared" si="144"/>
        <v>3.3024294949769398E-2</v>
      </c>
      <c r="CG595" s="10">
        <f t="shared" si="144"/>
        <v>3.3024294949769398E-2</v>
      </c>
      <c r="CH595" s="10">
        <f t="shared" si="144"/>
        <v>3.3024294949769398E-2</v>
      </c>
    </row>
    <row r="596" spans="1:86" x14ac:dyDescent="0.2">
      <c r="A596" t="s">
        <v>581</v>
      </c>
      <c r="B596" s="14">
        <f>'CTZ 311225'!C589</f>
        <v>3.3024520273203101E-2</v>
      </c>
      <c r="C596" s="2">
        <f>'solvencii lab'!C584</f>
        <v>3.3416957322593498E-2</v>
      </c>
      <c r="D596" s="2">
        <f>'solvencii lab'!D584</f>
        <v>3.2318426756637597E-2</v>
      </c>
      <c r="E596" s="2">
        <f>'solvencii lab'!E584</f>
        <v>3.45603295176291E-2</v>
      </c>
      <c r="F596" s="2">
        <f>'solvencii lab'!F584</f>
        <v>3.4639446114279299E-2</v>
      </c>
      <c r="G596" s="2">
        <f>'solvencii lab'!G584</f>
        <v>3.4718675861072898E-2</v>
      </c>
      <c r="H596" s="2">
        <f>'solvencii lab'!H584</f>
        <v>3.4798047980631998E-2</v>
      </c>
      <c r="I596" s="2">
        <f>'solvencii lab'!I584</f>
        <v>3.4877535207946203E-2</v>
      </c>
      <c r="J596" s="2">
        <f>'solvencii lab'!J584</f>
        <v>3.4957167007011902E-2</v>
      </c>
      <c r="K596" s="2">
        <f>'solvencii lab'!K584</f>
        <v>3.5036915899590002E-2</v>
      </c>
      <c r="L596" s="2">
        <f>'solvencii lab'!L584</f>
        <v>3.5116811595101702E-2</v>
      </c>
      <c r="M596" s="2">
        <f>'solvencii lab'!M584</f>
        <v>3.5196826398716699E-2</v>
      </c>
      <c r="N596" s="2">
        <f>'solvencii lab'!N584</f>
        <v>3.5276990269385397E-2</v>
      </c>
      <c r="O596" s="2">
        <f>'solvencii lab'!O584</f>
        <v>3.5153781763939303E-2</v>
      </c>
      <c r="P596" s="2">
        <f>'solvencii lab'!P584</f>
        <v>3.5030169355971301E-2</v>
      </c>
      <c r="Q596" s="2">
        <f>'solvencii lab'!Q584</f>
        <v>3.4907334798971901E-2</v>
      </c>
      <c r="R596" s="2">
        <f>'solvencii lab'!R584</f>
        <v>3.4784685071332699E-2</v>
      </c>
      <c r="S596" s="2">
        <f>'solvencii lab'!S584</f>
        <v>3.46616307200589E-2</v>
      </c>
      <c r="T596" s="2">
        <f>'solvencii lab'!T584</f>
        <v>3.4539348188011999E-2</v>
      </c>
      <c r="U596" s="2">
        <f>'solvencii lab'!U584</f>
        <v>3.4417247160985098E-2</v>
      </c>
      <c r="V596" s="2">
        <f>'solvencii lab'!V584</f>
        <v>3.4294740829035199E-2</v>
      </c>
      <c r="W596" s="2">
        <f>'solvencii lab'!W584</f>
        <v>3.4173000419425802E-2</v>
      </c>
      <c r="X596" s="2">
        <f>'solvencii lab'!X584</f>
        <v>3.4051438276112699E-2</v>
      </c>
      <c r="Y596" s="2">
        <f>'solvencii lab'!Y584</f>
        <v>3.3929470184631501E-2</v>
      </c>
      <c r="Z596" s="2">
        <f>'solvencii lab'!Z584</f>
        <v>3.3808262249246997E-2</v>
      </c>
      <c r="AA596" s="2">
        <f>'solvencii lab'!AA584</f>
        <v>3.3802660644327298E-2</v>
      </c>
      <c r="AB596" s="2">
        <f>'solvencii lab'!AB584</f>
        <v>3.3797073112675699E-2</v>
      </c>
      <c r="AC596" s="2">
        <f>'solvencii lab'!AC584</f>
        <v>3.37914727908337E-2</v>
      </c>
      <c r="AD596" s="2">
        <f>'solvencii lab'!AD584</f>
        <v>3.37858731108076E-2</v>
      </c>
      <c r="AE596" s="2">
        <f>'solvencii lab'!AE584</f>
        <v>3.3780287498451397E-2</v>
      </c>
      <c r="AF596" s="2">
        <f>'solvencii lab'!AF584</f>
        <v>3.3774689099528903E-2</v>
      </c>
      <c r="AG596" s="2">
        <f>'solvencii lab'!AG584</f>
        <v>3.3769091341428803E-2</v>
      </c>
      <c r="AH596" s="2">
        <f>'solvencii lab'!AH584</f>
        <v>3.3763507645393702E-2</v>
      </c>
      <c r="AI596" s="2">
        <f>'solvencii lab'!AI584</f>
        <v>3.3757911166396301E-2</v>
      </c>
      <c r="AJ596" s="2">
        <f>'solvencii lab'!AJ584</f>
        <v>3.3752315327213199E-2</v>
      </c>
      <c r="AK596" s="2">
        <f>'solvencii lab'!AK584</f>
        <v>3.37467335444845E-2</v>
      </c>
      <c r="AL596" s="7">
        <f t="shared" si="142"/>
        <v>3.3024520273203101E-2</v>
      </c>
      <c r="AM596" s="10">
        <f t="shared" si="143"/>
        <v>3.3024520273203101E-2</v>
      </c>
      <c r="AN596" s="10">
        <f t="shared" si="144"/>
        <v>3.3024520273203101E-2</v>
      </c>
      <c r="AO596" s="10">
        <f t="shared" si="144"/>
        <v>3.3024520273203101E-2</v>
      </c>
      <c r="AP596" s="10">
        <f t="shared" si="144"/>
        <v>3.3024520273203101E-2</v>
      </c>
      <c r="AQ596" s="10">
        <f t="shared" si="144"/>
        <v>3.3024520273203101E-2</v>
      </c>
      <c r="AR596" s="10">
        <f t="shared" si="144"/>
        <v>3.3024520273203101E-2</v>
      </c>
      <c r="AS596" s="10">
        <f t="shared" si="144"/>
        <v>3.3024520273203101E-2</v>
      </c>
      <c r="AT596" s="10">
        <f t="shared" si="144"/>
        <v>3.3024520273203101E-2</v>
      </c>
      <c r="AU596" s="10">
        <f t="shared" si="144"/>
        <v>3.3024520273203101E-2</v>
      </c>
      <c r="AV596" s="10">
        <f t="shared" si="144"/>
        <v>3.3024520273203101E-2</v>
      </c>
      <c r="AW596" s="10">
        <f t="shared" si="144"/>
        <v>3.3024520273203101E-2</v>
      </c>
      <c r="AX596" s="10">
        <f t="shared" si="144"/>
        <v>3.3024520273203101E-2</v>
      </c>
      <c r="AY596" s="10">
        <f t="shared" si="144"/>
        <v>3.3024520273203101E-2</v>
      </c>
      <c r="AZ596" s="10">
        <f t="shared" si="144"/>
        <v>3.3024520273203101E-2</v>
      </c>
      <c r="BA596" s="10">
        <f t="shared" si="144"/>
        <v>3.3024520273203101E-2</v>
      </c>
      <c r="BB596" s="10">
        <f t="shared" si="144"/>
        <v>3.3024520273203101E-2</v>
      </c>
      <c r="BC596" s="10">
        <f t="shared" si="144"/>
        <v>3.3024520273203101E-2</v>
      </c>
      <c r="BD596" s="10">
        <f t="shared" si="144"/>
        <v>3.3024520273203101E-2</v>
      </c>
      <c r="BE596" s="10">
        <f t="shared" si="144"/>
        <v>3.3024520273203101E-2</v>
      </c>
      <c r="BF596" s="10">
        <f t="shared" si="144"/>
        <v>3.3024520273203101E-2</v>
      </c>
      <c r="BG596" s="10">
        <f t="shared" si="144"/>
        <v>3.3024520273203101E-2</v>
      </c>
      <c r="BH596" s="10">
        <f t="shared" si="144"/>
        <v>3.3024520273203101E-2</v>
      </c>
      <c r="BI596" s="10">
        <f t="shared" si="144"/>
        <v>3.3024520273203101E-2</v>
      </c>
      <c r="BJ596" s="10">
        <f t="shared" si="144"/>
        <v>3.3024520273203101E-2</v>
      </c>
      <c r="BK596" s="10">
        <f t="shared" si="144"/>
        <v>3.3024520273203101E-2</v>
      </c>
      <c r="BL596" s="10">
        <f t="shared" si="144"/>
        <v>3.3024520273203101E-2</v>
      </c>
      <c r="BM596" s="10">
        <f t="shared" si="144"/>
        <v>3.3024520273203101E-2</v>
      </c>
      <c r="BN596" s="10">
        <f t="shared" si="144"/>
        <v>3.3024520273203101E-2</v>
      </c>
      <c r="BO596" s="10">
        <f t="shared" si="144"/>
        <v>3.3024520273203101E-2</v>
      </c>
      <c r="BP596" s="10">
        <f t="shared" si="144"/>
        <v>3.3024520273203101E-2</v>
      </c>
      <c r="BQ596" s="10">
        <f t="shared" si="144"/>
        <v>3.3024520273203101E-2</v>
      </c>
      <c r="BR596" s="10">
        <f t="shared" si="144"/>
        <v>3.3024520273203101E-2</v>
      </c>
      <c r="BS596" s="10">
        <f t="shared" si="144"/>
        <v>3.3024520273203101E-2</v>
      </c>
      <c r="BT596" s="10">
        <f t="shared" si="144"/>
        <v>3.3024520273203101E-2</v>
      </c>
      <c r="BU596" s="10">
        <f t="shared" si="144"/>
        <v>3.3024520273203101E-2</v>
      </c>
      <c r="BV596" s="10">
        <f t="shared" si="144"/>
        <v>3.3024520273203101E-2</v>
      </c>
      <c r="BW596" s="10">
        <f t="shared" si="144"/>
        <v>3.3024520273203101E-2</v>
      </c>
      <c r="BX596" s="10">
        <f t="shared" si="144"/>
        <v>3.3024520273203101E-2</v>
      </c>
      <c r="BY596" s="10">
        <f t="shared" si="144"/>
        <v>3.3024520273203101E-2</v>
      </c>
      <c r="BZ596" s="10">
        <f t="shared" si="144"/>
        <v>3.3024520273203101E-2</v>
      </c>
      <c r="CA596" s="10">
        <f t="shared" si="144"/>
        <v>3.3024520273203101E-2</v>
      </c>
      <c r="CB596" s="10">
        <f t="shared" si="144"/>
        <v>3.3024520273203101E-2</v>
      </c>
      <c r="CC596" s="10">
        <f t="shared" si="144"/>
        <v>3.3024520273203101E-2</v>
      </c>
      <c r="CD596" s="10">
        <f t="shared" si="144"/>
        <v>3.3024520273203101E-2</v>
      </c>
      <c r="CE596" s="10">
        <f t="shared" si="144"/>
        <v>3.3024520273203101E-2</v>
      </c>
      <c r="CF596" s="10">
        <f t="shared" si="144"/>
        <v>3.3024520273203101E-2</v>
      </c>
      <c r="CG596" s="10">
        <f t="shared" si="144"/>
        <v>3.3024520273203101E-2</v>
      </c>
      <c r="CH596" s="10">
        <f t="shared" si="144"/>
        <v>3.3024520273203101E-2</v>
      </c>
    </row>
    <row r="597" spans="1:86" x14ac:dyDescent="0.2">
      <c r="A597" t="s">
        <v>582</v>
      </c>
      <c r="B597" s="14">
        <f>'CTZ 311225'!C590</f>
        <v>3.3024742894464498E-2</v>
      </c>
      <c r="C597" s="2">
        <f>'solvencii lab'!C585</f>
        <v>3.3416873270563502E-2</v>
      </c>
      <c r="D597" s="2">
        <f>'solvencii lab'!D585</f>
        <v>3.2319955552382901E-2</v>
      </c>
      <c r="E597" s="2">
        <f>'solvencii lab'!E585</f>
        <v>3.4558577844701503E-2</v>
      </c>
      <c r="F597" s="2">
        <f>'solvencii lab'!F585</f>
        <v>3.4637588295665503E-2</v>
      </c>
      <c r="G597" s="2">
        <f>'solvencii lab'!G585</f>
        <v>3.4716711852332098E-2</v>
      </c>
      <c r="H597" s="2">
        <f>'solvencii lab'!H585</f>
        <v>3.4795977720961199E-2</v>
      </c>
      <c r="I597" s="2">
        <f>'solvencii lab'!I585</f>
        <v>3.4875358652210302E-2</v>
      </c>
      <c r="J597" s="2">
        <f>'solvencii lab'!J585</f>
        <v>3.4954884093676399E-2</v>
      </c>
      <c r="K597" s="2">
        <f>'solvencii lab'!K585</f>
        <v>3.50345265828386E-2</v>
      </c>
      <c r="L597" s="2">
        <f>'solvencii lab'!L585</f>
        <v>3.5114315812680902E-2</v>
      </c>
      <c r="M597" s="2">
        <f>'solvencii lab'!M585</f>
        <v>3.5194224104141601E-2</v>
      </c>
      <c r="N597" s="2">
        <f>'solvencii lab'!N585</f>
        <v>3.5274281399696399E-2</v>
      </c>
      <c r="O597" s="2">
        <f>'solvencii lab'!O585</f>
        <v>3.5151248836037902E-2</v>
      </c>
      <c r="P597" s="2">
        <f>'solvencii lab'!P585</f>
        <v>3.5027813086806601E-2</v>
      </c>
      <c r="Q597" s="2">
        <f>'solvencii lab'!Q585</f>
        <v>3.49051542151146E-2</v>
      </c>
      <c r="R597" s="2">
        <f>'solvencii lab'!R585</f>
        <v>3.4782680045058099E-2</v>
      </c>
      <c r="S597" s="2">
        <f>'solvencii lab'!S585</f>
        <v>3.46598019668913E-2</v>
      </c>
      <c r="T597" s="2">
        <f>'solvencii lab'!T585</f>
        <v>3.4537694736801398E-2</v>
      </c>
      <c r="U597" s="2">
        <f>'solvencii lab'!U585</f>
        <v>3.4415768884452101E-2</v>
      </c>
      <c r="V597" s="2">
        <f>'solvencii lab'!V585</f>
        <v>3.4293438441324903E-2</v>
      </c>
      <c r="W597" s="2">
        <f>'solvencii lab'!W585</f>
        <v>3.4171872951697303E-2</v>
      </c>
      <c r="X597" s="2">
        <f>'solvencii lab'!X585</f>
        <v>3.4050485601567898E-2</v>
      </c>
      <c r="Y597" s="2">
        <f>'solvencii lab'!Y585</f>
        <v>3.3928693016077503E-2</v>
      </c>
      <c r="Z597" s="2">
        <f>'solvencii lab'!Z585</f>
        <v>3.3807659620179703E-2</v>
      </c>
      <c r="AA597" s="2">
        <f>'solvencii lab'!AA585</f>
        <v>3.3802061329692497E-2</v>
      </c>
      <c r="AB597" s="2">
        <f>'solvencii lab'!AB585</f>
        <v>3.3796477103559E-2</v>
      </c>
      <c r="AC597" s="2">
        <f>'solvencii lab'!AC585</f>
        <v>3.37908800942106E-2</v>
      </c>
      <c r="AD597" s="2">
        <f>'solvencii lab'!AD585</f>
        <v>3.3785283725705301E-2</v>
      </c>
      <c r="AE597" s="2">
        <f>'solvencii lab'!AE585</f>
        <v>3.3779701415957299E-2</v>
      </c>
      <c r="AF597" s="2">
        <f>'solvencii lab'!AF585</f>
        <v>3.3774106326606802E-2</v>
      </c>
      <c r="AG597" s="2">
        <f>'solvencii lab'!AG585</f>
        <v>3.3768511877100497E-2</v>
      </c>
      <c r="AH597" s="2">
        <f>'solvencii lab'!AH585</f>
        <v>3.3762931480748798E-2</v>
      </c>
      <c r="AI597" s="2">
        <f>'solvencii lab'!AI585</f>
        <v>3.3757338308386599E-2</v>
      </c>
      <c r="AJ597" s="2">
        <f>'solvencii lab'!AJ585</f>
        <v>3.3751745774855499E-2</v>
      </c>
      <c r="AK597" s="2">
        <f>'solvencii lab'!AK585</f>
        <v>3.3746167288870497E-2</v>
      </c>
      <c r="AL597" s="7">
        <f t="shared" si="142"/>
        <v>3.3024742894464498E-2</v>
      </c>
      <c r="AM597" s="10">
        <f t="shared" si="143"/>
        <v>3.3024742894464498E-2</v>
      </c>
      <c r="AN597" s="10">
        <f t="shared" si="144"/>
        <v>3.3024742894464498E-2</v>
      </c>
      <c r="AO597" s="10">
        <f t="shared" si="144"/>
        <v>3.3024742894464498E-2</v>
      </c>
      <c r="AP597" s="10">
        <f t="shared" si="144"/>
        <v>3.3024742894464498E-2</v>
      </c>
      <c r="AQ597" s="10">
        <f t="shared" si="144"/>
        <v>3.3024742894464498E-2</v>
      </c>
      <c r="AR597" s="10">
        <f t="shared" si="144"/>
        <v>3.3024742894464498E-2</v>
      </c>
      <c r="AS597" s="10">
        <f t="shared" si="144"/>
        <v>3.3024742894464498E-2</v>
      </c>
      <c r="AT597" s="10">
        <f t="shared" si="144"/>
        <v>3.3024742894464498E-2</v>
      </c>
      <c r="AU597" s="10">
        <f t="shared" si="144"/>
        <v>3.3024742894464498E-2</v>
      </c>
      <c r="AV597" s="10">
        <f t="shared" si="144"/>
        <v>3.3024742894464498E-2</v>
      </c>
      <c r="AW597" s="10">
        <f t="shared" si="144"/>
        <v>3.3024742894464498E-2</v>
      </c>
      <c r="AX597" s="10">
        <f t="shared" si="144"/>
        <v>3.3024742894464498E-2</v>
      </c>
      <c r="AY597" s="10">
        <f t="shared" si="144"/>
        <v>3.3024742894464498E-2</v>
      </c>
      <c r="AZ597" s="10">
        <f t="shared" si="144"/>
        <v>3.3024742894464498E-2</v>
      </c>
      <c r="BA597" s="10">
        <f t="shared" si="144"/>
        <v>3.3024742894464498E-2</v>
      </c>
      <c r="BB597" s="10">
        <f t="shared" si="144"/>
        <v>3.3024742894464498E-2</v>
      </c>
      <c r="BC597" s="10">
        <f t="shared" si="144"/>
        <v>3.3024742894464498E-2</v>
      </c>
      <c r="BD597" s="10">
        <f t="shared" si="144"/>
        <v>3.3024742894464498E-2</v>
      </c>
      <c r="BE597" s="10">
        <f t="shared" si="144"/>
        <v>3.3024742894464498E-2</v>
      </c>
      <c r="BF597" s="10">
        <f t="shared" si="144"/>
        <v>3.3024742894464498E-2</v>
      </c>
      <c r="BG597" s="10">
        <f t="shared" si="144"/>
        <v>3.3024742894464498E-2</v>
      </c>
      <c r="BH597" s="10">
        <f t="shared" si="144"/>
        <v>3.3024742894464498E-2</v>
      </c>
      <c r="BI597" s="10">
        <f t="shared" si="144"/>
        <v>3.3024742894464498E-2</v>
      </c>
      <c r="BJ597" s="10">
        <f t="shared" si="144"/>
        <v>3.3024742894464498E-2</v>
      </c>
      <c r="BK597" s="10">
        <f t="shared" si="144"/>
        <v>3.3024742894464498E-2</v>
      </c>
      <c r="BL597" s="10">
        <f t="shared" si="144"/>
        <v>3.3024742894464498E-2</v>
      </c>
      <c r="BM597" s="10">
        <f t="shared" si="144"/>
        <v>3.3024742894464498E-2</v>
      </c>
      <c r="BN597" s="10">
        <f t="shared" si="144"/>
        <v>3.3024742894464498E-2</v>
      </c>
      <c r="BO597" s="10">
        <f t="shared" si="144"/>
        <v>3.3024742894464498E-2</v>
      </c>
      <c r="BP597" s="10">
        <f t="shared" si="144"/>
        <v>3.3024742894464498E-2</v>
      </c>
      <c r="BQ597" s="10">
        <f t="shared" si="144"/>
        <v>3.3024742894464498E-2</v>
      </c>
      <c r="BR597" s="10">
        <f t="shared" si="144"/>
        <v>3.3024742894464498E-2</v>
      </c>
      <c r="BS597" s="10">
        <f t="shared" si="144"/>
        <v>3.3024742894464498E-2</v>
      </c>
      <c r="BT597" s="10">
        <f t="shared" si="144"/>
        <v>3.3024742894464498E-2</v>
      </c>
      <c r="BU597" s="10">
        <f t="shared" si="144"/>
        <v>3.3024742894464498E-2</v>
      </c>
      <c r="BV597" s="10">
        <f t="shared" si="144"/>
        <v>3.3024742894464498E-2</v>
      </c>
      <c r="BW597" s="10">
        <f t="shared" si="144"/>
        <v>3.3024742894464498E-2</v>
      </c>
      <c r="BX597" s="10">
        <f t="shared" si="144"/>
        <v>3.3024742894464498E-2</v>
      </c>
      <c r="BY597" s="10">
        <f t="shared" si="144"/>
        <v>3.3024742894464498E-2</v>
      </c>
      <c r="BZ597" s="10">
        <f t="shared" si="144"/>
        <v>3.3024742894464498E-2</v>
      </c>
      <c r="CA597" s="10">
        <f t="shared" si="144"/>
        <v>3.3024742894464498E-2</v>
      </c>
      <c r="CB597" s="10">
        <f t="shared" si="144"/>
        <v>3.3024742894464498E-2</v>
      </c>
      <c r="CC597" s="10">
        <f t="shared" si="144"/>
        <v>3.3024742894464498E-2</v>
      </c>
      <c r="CD597" s="10">
        <f t="shared" si="144"/>
        <v>3.3024742894464498E-2</v>
      </c>
      <c r="CE597" s="10">
        <f t="shared" si="144"/>
        <v>3.3024742894464498E-2</v>
      </c>
      <c r="CF597" s="10">
        <f t="shared" si="144"/>
        <v>3.3024742894464498E-2</v>
      </c>
      <c r="CG597" s="10">
        <f t="shared" si="144"/>
        <v>3.3024742894464498E-2</v>
      </c>
      <c r="CH597" s="10">
        <f t="shared" si="144"/>
        <v>3.3024742894464498E-2</v>
      </c>
    </row>
    <row r="598" spans="1:86" x14ac:dyDescent="0.2">
      <c r="A598" t="s">
        <v>583</v>
      </c>
      <c r="B598" s="14">
        <f>'CTZ 311225'!C591</f>
        <v>3.3024962841346803E-2</v>
      </c>
      <c r="C598" s="2">
        <f>'solvencii lab'!C586</f>
        <v>3.3416785669830799E-2</v>
      </c>
      <c r="D598" s="2">
        <f>'solvencii lab'!D586</f>
        <v>3.2321476921766103E-2</v>
      </c>
      <c r="E598" s="2">
        <f>'solvencii lab'!E586</f>
        <v>3.4556826554245898E-2</v>
      </c>
      <c r="F598" s="2">
        <f>'solvencii lab'!F586</f>
        <v>3.4635731044208598E-2</v>
      </c>
      <c r="G598" s="2">
        <f>'solvencii lab'!G586</f>
        <v>3.4714748594725398E-2</v>
      </c>
      <c r="H598" s="2">
        <f>'solvencii lab'!H586</f>
        <v>3.4793908395546101E-2</v>
      </c>
      <c r="I598" s="2">
        <f>'solvencii lab'!I586</f>
        <v>3.4873183213132597E-2</v>
      </c>
      <c r="J598" s="2">
        <f>'solvencii lab'!J586</f>
        <v>3.4952602478533303E-2</v>
      </c>
      <c r="K598" s="2">
        <f>'solvencii lab'!K586</f>
        <v>3.5032138745082202E-2</v>
      </c>
      <c r="L598" s="2">
        <f>'solvencii lab'!L586</f>
        <v>3.51118216891761E-2</v>
      </c>
      <c r="M598" s="2">
        <f>'solvencii lab'!M586</f>
        <v>3.5191623647659903E-2</v>
      </c>
      <c r="N598" s="2">
        <f>'solvencii lab'!N586</f>
        <v>3.52715745463823E-2</v>
      </c>
      <c r="O598" s="2">
        <f>'solvencii lab'!O586</f>
        <v>3.5148717536053399E-2</v>
      </c>
      <c r="P598" s="2">
        <f>'solvencii lab'!P586</f>
        <v>3.5025458054532298E-2</v>
      </c>
      <c r="Q598" s="2">
        <f>'solvencii lab'!Q586</f>
        <v>3.4902974478303497E-2</v>
      </c>
      <c r="R598" s="2">
        <f>'solvencii lab'!R586</f>
        <v>3.4780675475307499E-2</v>
      </c>
      <c r="S598" s="2">
        <f>'solvencii lab'!S586</f>
        <v>3.46579732771745E-2</v>
      </c>
      <c r="T598" s="2">
        <f>'solvencii lab'!T586</f>
        <v>3.4536040957186397E-2</v>
      </c>
      <c r="U598" s="2">
        <f>'solvencii lab'!U586</f>
        <v>3.4414289887007198E-2</v>
      </c>
      <c r="V598" s="2">
        <f>'solvencii lab'!V586</f>
        <v>3.4292134937659403E-2</v>
      </c>
      <c r="W598" s="2">
        <f>'solvencii lab'!W586</f>
        <v>3.4170743974223497E-2</v>
      </c>
      <c r="X598" s="2">
        <f>'solvencii lab'!X586</f>
        <v>3.4049531022860298E-2</v>
      </c>
      <c r="Y598" s="2">
        <f>'solvencii lab'!Y586</f>
        <v>3.3927913546422703E-2</v>
      </c>
      <c r="Z598" s="2">
        <f>'solvencii lab'!Z586</f>
        <v>3.3807054294359803E-2</v>
      </c>
      <c r="AA598" s="2">
        <f>'solvencii lab'!AA586</f>
        <v>3.3801459344973299E-2</v>
      </c>
      <c r="AB598" s="2">
        <f>'solvencii lab'!AB586</f>
        <v>3.3795878450967903E-2</v>
      </c>
      <c r="AC598" s="2">
        <f>'solvencii lab'!AC586</f>
        <v>3.3790284780793302E-2</v>
      </c>
      <c r="AD598" s="2">
        <f>'solvencii lab'!AD586</f>
        <v>3.37846917504947E-2</v>
      </c>
      <c r="AE598" s="2">
        <f>'solvencii lab'!AE586</f>
        <v>3.3779112769982897E-2</v>
      </c>
      <c r="AF598" s="2">
        <f>'solvencii lab'!AF586</f>
        <v>3.3773521016902099E-2</v>
      </c>
      <c r="AG598" s="2">
        <f>'solvencii lab'!AG586</f>
        <v>3.3767929902693603E-2</v>
      </c>
      <c r="AH598" s="2">
        <f>'solvencii lab'!AH586</f>
        <v>3.3762352832671302E-2</v>
      </c>
      <c r="AI598" s="2">
        <f>'solvencii lab'!AI586</f>
        <v>3.3756762993660101E-2</v>
      </c>
      <c r="AJ598" s="2">
        <f>'solvencii lab'!AJ586</f>
        <v>3.3751173792503301E-2</v>
      </c>
      <c r="AK598" s="2">
        <f>'solvencii lab'!AK586</f>
        <v>3.3745598629925898E-2</v>
      </c>
      <c r="AL598" s="7">
        <f t="shared" si="142"/>
        <v>3.3024962841346803E-2</v>
      </c>
      <c r="AM598" s="10">
        <f t="shared" si="143"/>
        <v>3.3024962841346803E-2</v>
      </c>
      <c r="AN598" s="10">
        <f t="shared" si="144"/>
        <v>3.3024962841346803E-2</v>
      </c>
      <c r="AO598" s="10">
        <f t="shared" si="144"/>
        <v>3.3024962841346803E-2</v>
      </c>
      <c r="AP598" s="10">
        <f t="shared" si="144"/>
        <v>3.3024962841346803E-2</v>
      </c>
      <c r="AQ598" s="10">
        <f t="shared" si="144"/>
        <v>3.3024962841346803E-2</v>
      </c>
      <c r="AR598" s="10">
        <f t="shared" si="144"/>
        <v>3.3024962841346803E-2</v>
      </c>
      <c r="AS598" s="10">
        <f t="shared" si="144"/>
        <v>3.3024962841346803E-2</v>
      </c>
      <c r="AT598" s="10">
        <f t="shared" si="144"/>
        <v>3.3024962841346803E-2</v>
      </c>
      <c r="AU598" s="10">
        <f t="shared" si="144"/>
        <v>3.3024962841346803E-2</v>
      </c>
      <c r="AV598" s="10">
        <f t="shared" si="144"/>
        <v>3.3024962841346803E-2</v>
      </c>
      <c r="AW598" s="10">
        <f t="shared" si="144"/>
        <v>3.3024962841346803E-2</v>
      </c>
      <c r="AX598" s="10">
        <f t="shared" si="144"/>
        <v>3.3024962841346803E-2</v>
      </c>
      <c r="AY598" s="10">
        <f t="shared" si="144"/>
        <v>3.3024962841346803E-2</v>
      </c>
      <c r="AZ598" s="10">
        <f t="shared" si="144"/>
        <v>3.3024962841346803E-2</v>
      </c>
      <c r="BA598" s="10">
        <f t="shared" si="144"/>
        <v>3.3024962841346803E-2</v>
      </c>
      <c r="BB598" s="10">
        <f t="shared" si="144"/>
        <v>3.3024962841346803E-2</v>
      </c>
      <c r="BC598" s="10">
        <f t="shared" si="144"/>
        <v>3.3024962841346803E-2</v>
      </c>
      <c r="BD598" s="10">
        <f t="shared" si="144"/>
        <v>3.3024962841346803E-2</v>
      </c>
      <c r="BE598" s="10">
        <f t="shared" si="144"/>
        <v>3.3024962841346803E-2</v>
      </c>
      <c r="BF598" s="10">
        <f t="shared" si="144"/>
        <v>3.3024962841346803E-2</v>
      </c>
      <c r="BG598" s="10">
        <f t="shared" si="144"/>
        <v>3.3024962841346803E-2</v>
      </c>
      <c r="BH598" s="10">
        <f t="shared" si="144"/>
        <v>3.3024962841346803E-2</v>
      </c>
      <c r="BI598" s="10">
        <f t="shared" si="144"/>
        <v>3.3024962841346803E-2</v>
      </c>
      <c r="BJ598" s="10">
        <f t="shared" si="144"/>
        <v>3.3024962841346803E-2</v>
      </c>
      <c r="BK598" s="10">
        <f t="shared" si="144"/>
        <v>3.3024962841346803E-2</v>
      </c>
      <c r="BL598" s="10">
        <f t="shared" si="144"/>
        <v>3.3024962841346803E-2</v>
      </c>
      <c r="BM598" s="10">
        <f t="shared" si="144"/>
        <v>3.3024962841346803E-2</v>
      </c>
      <c r="BN598" s="10">
        <f t="shared" si="144"/>
        <v>3.3024962841346803E-2</v>
      </c>
      <c r="BO598" s="10">
        <f t="shared" si="144"/>
        <v>3.3024962841346803E-2</v>
      </c>
      <c r="BP598" s="10">
        <f t="shared" si="144"/>
        <v>3.3024962841346803E-2</v>
      </c>
      <c r="BQ598" s="10">
        <f t="shared" si="144"/>
        <v>3.3024962841346803E-2</v>
      </c>
      <c r="BR598" s="10">
        <f t="shared" si="144"/>
        <v>3.3024962841346803E-2</v>
      </c>
      <c r="BS598" s="10">
        <f t="shared" si="144"/>
        <v>3.3024962841346803E-2</v>
      </c>
      <c r="BT598" s="10">
        <f t="shared" si="144"/>
        <v>3.3024962841346803E-2</v>
      </c>
      <c r="BU598" s="10">
        <f t="shared" si="144"/>
        <v>3.3024962841346803E-2</v>
      </c>
      <c r="BV598" s="10">
        <f t="shared" si="144"/>
        <v>3.3024962841346803E-2</v>
      </c>
      <c r="BW598" s="10">
        <f t="shared" si="144"/>
        <v>3.3024962841346803E-2</v>
      </c>
      <c r="BX598" s="10">
        <f t="shared" si="144"/>
        <v>3.3024962841346803E-2</v>
      </c>
      <c r="BY598" s="10">
        <f t="shared" si="144"/>
        <v>3.3024962841346803E-2</v>
      </c>
      <c r="BZ598" s="10">
        <f t="shared" si="144"/>
        <v>3.3024962841346803E-2</v>
      </c>
      <c r="CA598" s="10">
        <f t="shared" si="144"/>
        <v>3.3024962841346803E-2</v>
      </c>
      <c r="CB598" s="10">
        <f t="shared" si="144"/>
        <v>3.3024962841346803E-2</v>
      </c>
      <c r="CC598" s="10">
        <f t="shared" si="144"/>
        <v>3.3024962841346803E-2</v>
      </c>
      <c r="CD598" s="10">
        <f t="shared" si="144"/>
        <v>3.3024962841346803E-2</v>
      </c>
      <c r="CE598" s="10">
        <f t="shared" si="144"/>
        <v>3.3024962841346803E-2</v>
      </c>
      <c r="CF598" s="10">
        <f t="shared" si="144"/>
        <v>3.3024962841346803E-2</v>
      </c>
      <c r="CG598" s="10">
        <f t="shared" si="144"/>
        <v>3.3024962841346803E-2</v>
      </c>
      <c r="CH598" s="10">
        <f t="shared" si="144"/>
        <v>3.3024962841346803E-2</v>
      </c>
    </row>
    <row r="599" spans="1:86" x14ac:dyDescent="0.2">
      <c r="A599" t="s">
        <v>584</v>
      </c>
      <c r="B599" s="14">
        <f>'CTZ 311225'!C592</f>
        <v>3.3025180141351598E-2</v>
      </c>
      <c r="C599" s="2">
        <f>'solvencii lab'!C587</f>
        <v>3.3416694561799298E-2</v>
      </c>
      <c r="D599" s="2">
        <f>'solvencii lab'!D587</f>
        <v>3.2322990916168401E-2</v>
      </c>
      <c r="E599" s="2">
        <f>'solvencii lab'!E587</f>
        <v>3.4555075678147099E-2</v>
      </c>
      <c r="F599" s="2">
        <f>'solvencii lab'!F587</f>
        <v>3.46338743919107E-2</v>
      </c>
      <c r="G599" s="2">
        <f>'solvencii lab'!G587</f>
        <v>3.47127861203788E-2</v>
      </c>
      <c r="H599" s="2">
        <f>'solvencii lab'!H587</f>
        <v>3.4791840036648002E-2</v>
      </c>
      <c r="I599" s="2">
        <f>'solvencii lab'!I587</f>
        <v>3.4871008923116099E-2</v>
      </c>
      <c r="J599" s="2">
        <f>'solvencii lab'!J587</f>
        <v>3.4950322194138003E-2</v>
      </c>
      <c r="K599" s="2">
        <f>'solvencii lab'!K587</f>
        <v>3.5029752419036601E-2</v>
      </c>
      <c r="L599" s="2">
        <f>'solvencii lab'!L587</f>
        <v>3.5109329257473301E-2</v>
      </c>
      <c r="M599" s="2">
        <f>'solvencii lab'!M587</f>
        <v>3.5189025062336503E-2</v>
      </c>
      <c r="N599" s="2">
        <f>'solvencii lab'!N587</f>
        <v>3.5268869742696801E-2</v>
      </c>
      <c r="O599" s="2">
        <f>'solvencii lab'!O587</f>
        <v>3.5146187897965302E-2</v>
      </c>
      <c r="P599" s="2">
        <f>'solvencii lab'!P587</f>
        <v>3.5023104293866403E-2</v>
      </c>
      <c r="Q599" s="2">
        <f>'solvencii lab'!Q587</f>
        <v>3.4900795624001002E-2</v>
      </c>
      <c r="R599" s="2">
        <f>'solvencii lab'!R587</f>
        <v>3.47786713982964E-2</v>
      </c>
      <c r="S599" s="2">
        <f>'solvencii lab'!S587</f>
        <v>3.4656144687889003E-2</v>
      </c>
      <c r="T599" s="2">
        <f>'solvencii lab'!T587</f>
        <v>3.4534386886918102E-2</v>
      </c>
      <c r="U599" s="2">
        <f>'solvencii lab'!U587</f>
        <v>3.4412810207180997E-2</v>
      </c>
      <c r="V599" s="2">
        <f>'solvencii lab'!V587</f>
        <v>3.4290830357361198E-2</v>
      </c>
      <c r="W599" s="2">
        <f>'solvencii lab'!W587</f>
        <v>3.4169613527123402E-2</v>
      </c>
      <c r="X599" s="2">
        <f>'solvencii lab'!X587</f>
        <v>3.4048574580913801E-2</v>
      </c>
      <c r="Y599" s="2">
        <f>'solvencii lab'!Y587</f>
        <v>3.39271318174088E-2</v>
      </c>
      <c r="Z599" s="2">
        <f>'solvencii lab'!Z587</f>
        <v>3.3806446314350501E-2</v>
      </c>
      <c r="AA599" s="2">
        <f>'solvencii lab'!AA587</f>
        <v>3.3800854732369601E-2</v>
      </c>
      <c r="AB599" s="2">
        <f>'solvencii lab'!AB587</f>
        <v>3.3795277196739498E-2</v>
      </c>
      <c r="AC599" s="2">
        <f>'solvencii lab'!AC587</f>
        <v>3.3789686892054999E-2</v>
      </c>
      <c r="AD599" s="2">
        <f>'solvencii lab'!AD587</f>
        <v>3.3784097226285198E-2</v>
      </c>
      <c r="AE599" s="2">
        <f>'solvencii lab'!AE587</f>
        <v>3.3778521601274397E-2</v>
      </c>
      <c r="AF599" s="2">
        <f>'solvencii lab'!AF587</f>
        <v>3.3772933210797398E-2</v>
      </c>
      <c r="AG599" s="2">
        <f>'solvencii lab'!AG587</f>
        <v>3.3767345458226697E-2</v>
      </c>
      <c r="AH599" s="2">
        <f>'solvencii lab'!AH587</f>
        <v>3.3761771740816203E-2</v>
      </c>
      <c r="AI599" s="2">
        <f>'solvencii lab'!AI587</f>
        <v>3.3756185261507997E-2</v>
      </c>
      <c r="AJ599" s="2">
        <f>'solvencii lab'!AJ587</f>
        <v>3.37505994190829E-2</v>
      </c>
      <c r="AK599" s="2">
        <f>'solvencii lab'!AK587</f>
        <v>3.3745027606213798E-2</v>
      </c>
      <c r="AL599" s="7">
        <f t="shared" si="142"/>
        <v>3.3025180141351598E-2</v>
      </c>
      <c r="AM599" s="10">
        <f t="shared" si="143"/>
        <v>3.3025180141351598E-2</v>
      </c>
      <c r="AN599" s="10">
        <f t="shared" si="144"/>
        <v>3.3025180141351598E-2</v>
      </c>
      <c r="AO599" s="10">
        <f t="shared" si="144"/>
        <v>3.3025180141351598E-2</v>
      </c>
      <c r="AP599" s="10">
        <f t="shared" si="144"/>
        <v>3.3025180141351598E-2</v>
      </c>
      <c r="AQ599" s="10">
        <f t="shared" si="144"/>
        <v>3.3025180141351598E-2</v>
      </c>
      <c r="AR599" s="10">
        <f t="shared" si="144"/>
        <v>3.3025180141351598E-2</v>
      </c>
      <c r="AS599" s="10">
        <f t="shared" si="144"/>
        <v>3.3025180141351598E-2</v>
      </c>
      <c r="AT599" s="10">
        <f t="shared" si="144"/>
        <v>3.3025180141351598E-2</v>
      </c>
      <c r="AU599" s="10">
        <f t="shared" si="144"/>
        <v>3.3025180141351598E-2</v>
      </c>
      <c r="AV599" s="10">
        <f t="shared" si="144"/>
        <v>3.3025180141351598E-2</v>
      </c>
      <c r="AW599" s="10">
        <f t="shared" si="144"/>
        <v>3.3025180141351598E-2</v>
      </c>
      <c r="AX599" s="10">
        <f t="shared" si="144"/>
        <v>3.3025180141351598E-2</v>
      </c>
      <c r="AY599" s="10">
        <f t="shared" si="144"/>
        <v>3.3025180141351598E-2</v>
      </c>
      <c r="AZ599" s="10">
        <f t="shared" si="144"/>
        <v>3.3025180141351598E-2</v>
      </c>
      <c r="BA599" s="10">
        <f t="shared" si="144"/>
        <v>3.3025180141351598E-2</v>
      </c>
      <c r="BB599" s="10">
        <f t="shared" si="144"/>
        <v>3.3025180141351598E-2</v>
      </c>
      <c r="BC599" s="10">
        <f t="shared" si="144"/>
        <v>3.3025180141351598E-2</v>
      </c>
      <c r="BD599" s="10">
        <f t="shared" si="144"/>
        <v>3.3025180141351598E-2</v>
      </c>
      <c r="BE599" s="10">
        <f t="shared" si="144"/>
        <v>3.3025180141351598E-2</v>
      </c>
      <c r="BF599" s="10">
        <f t="shared" si="144"/>
        <v>3.3025180141351598E-2</v>
      </c>
      <c r="BG599" s="10">
        <f t="shared" si="144"/>
        <v>3.3025180141351598E-2</v>
      </c>
      <c r="BH599" s="10">
        <f t="shared" si="144"/>
        <v>3.3025180141351598E-2</v>
      </c>
      <c r="BI599" s="10">
        <f t="shared" si="144"/>
        <v>3.3025180141351598E-2</v>
      </c>
      <c r="BJ599" s="10">
        <f t="shared" si="144"/>
        <v>3.3025180141351598E-2</v>
      </c>
      <c r="BK599" s="10">
        <f t="shared" si="144"/>
        <v>3.3025180141351598E-2</v>
      </c>
      <c r="BL599" s="10">
        <f t="shared" si="144"/>
        <v>3.3025180141351598E-2</v>
      </c>
      <c r="BM599" s="10">
        <f t="shared" si="144"/>
        <v>3.3025180141351598E-2</v>
      </c>
      <c r="BN599" s="10">
        <f t="shared" si="144"/>
        <v>3.3025180141351598E-2</v>
      </c>
      <c r="BO599" s="10">
        <f t="shared" si="144"/>
        <v>3.3025180141351598E-2</v>
      </c>
      <c r="BP599" s="10">
        <f t="shared" si="144"/>
        <v>3.3025180141351598E-2</v>
      </c>
      <c r="BQ599" s="10">
        <f t="shared" si="144"/>
        <v>3.3025180141351598E-2</v>
      </c>
      <c r="BR599" s="10">
        <f t="shared" si="144"/>
        <v>3.3025180141351598E-2</v>
      </c>
      <c r="BS599" s="10">
        <f t="shared" si="144"/>
        <v>3.3025180141351598E-2</v>
      </c>
      <c r="BT599" s="10">
        <f t="shared" si="144"/>
        <v>3.3025180141351598E-2</v>
      </c>
      <c r="BU599" s="10">
        <f t="shared" si="144"/>
        <v>3.3025180141351598E-2</v>
      </c>
      <c r="BV599" s="10">
        <f t="shared" si="144"/>
        <v>3.3025180141351598E-2</v>
      </c>
      <c r="BW599" s="10">
        <f t="shared" si="144"/>
        <v>3.3025180141351598E-2</v>
      </c>
      <c r="BX599" s="10">
        <f t="shared" si="144"/>
        <v>3.3025180141351598E-2</v>
      </c>
      <c r="BY599" s="10">
        <f t="shared" si="144"/>
        <v>3.3025180141351598E-2</v>
      </c>
      <c r="BZ599" s="10">
        <f t="shared" si="144"/>
        <v>3.3025180141351598E-2</v>
      </c>
      <c r="CA599" s="10">
        <f t="shared" si="144"/>
        <v>3.3025180141351598E-2</v>
      </c>
      <c r="CB599" s="10">
        <f t="shared" si="144"/>
        <v>3.3025180141351598E-2</v>
      </c>
      <c r="CC599" s="10">
        <f t="shared" si="144"/>
        <v>3.3025180141351598E-2</v>
      </c>
      <c r="CD599" s="10">
        <f t="shared" si="144"/>
        <v>3.3025180141351598E-2</v>
      </c>
      <c r="CE599" s="10">
        <f t="shared" si="144"/>
        <v>3.3025180141351598E-2</v>
      </c>
      <c r="CF599" s="10">
        <f t="shared" si="144"/>
        <v>3.3025180141351598E-2</v>
      </c>
      <c r="CG599" s="10">
        <f t="shared" si="144"/>
        <v>3.3025180141351598E-2</v>
      </c>
      <c r="CH599" s="10">
        <f t="shared" si="144"/>
        <v>3.3025180141351598E-2</v>
      </c>
    </row>
    <row r="600" spans="1:86" x14ac:dyDescent="0.2">
      <c r="A600" t="s">
        <v>585</v>
      </c>
      <c r="B600" s="14">
        <f>'CTZ 311225'!C593</f>
        <v>3.3025394821694698E-2</v>
      </c>
      <c r="C600" s="2">
        <f>'solvencii lab'!C588</f>
        <v>3.3416599987450897E-2</v>
      </c>
      <c r="D600" s="2">
        <f>'solvencii lab'!D588</f>
        <v>3.2324497586540601E-2</v>
      </c>
      <c r="E600" s="2">
        <f>'solvencii lab'!E588</f>
        <v>3.4553325247872399E-2</v>
      </c>
      <c r="F600" s="2">
        <f>'solvencii lab'!F588</f>
        <v>3.4632018370348301E-2</v>
      </c>
      <c r="G600" s="2">
        <f>'solvencii lab'!G588</f>
        <v>3.4710824460986799E-2</v>
      </c>
      <c r="H600" s="2">
        <f>'solvencii lab'!H588</f>
        <v>3.4789772676087703E-2</v>
      </c>
      <c r="I600" s="2">
        <f>'solvencii lab'!I588</f>
        <v>3.4868835814117302E-2</v>
      </c>
      <c r="J600" s="2">
        <f>'solvencii lab'!J588</f>
        <v>3.4948043272591899E-2</v>
      </c>
      <c r="K600" s="2">
        <f>'solvencii lab'!K588</f>
        <v>3.5027367636956297E-2</v>
      </c>
      <c r="L600" s="2">
        <f>'solvencii lab'!L588</f>
        <v>3.5106838549990402E-2</v>
      </c>
      <c r="M600" s="2">
        <f>'solvencii lab'!M588</f>
        <v>3.5186428380760103E-2</v>
      </c>
      <c r="N600" s="2">
        <f>'solvencii lab'!N588</f>
        <v>3.5266167021410201E-2</v>
      </c>
      <c r="O600" s="2">
        <f>'solvencii lab'!O588</f>
        <v>3.5143659955271397E-2</v>
      </c>
      <c r="P600" s="2">
        <f>'solvencii lab'!P588</f>
        <v>3.5020751839047501E-2</v>
      </c>
      <c r="Q600" s="2">
        <f>'solvencii lab'!Q588</f>
        <v>3.4898617687191699E-2</v>
      </c>
      <c r="R600" s="2">
        <f>'solvencii lab'!R588</f>
        <v>3.4776667849764499E-2</v>
      </c>
      <c r="S600" s="2">
        <f>'solvencii lab'!S588</f>
        <v>3.4654316235542097E-2</v>
      </c>
      <c r="T600" s="2">
        <f>'solvencii lab'!T588</f>
        <v>3.4532732563276401E-2</v>
      </c>
      <c r="U600" s="2">
        <f>'solvencii lab'!U588</f>
        <v>3.44113298830344E-2</v>
      </c>
      <c r="V600" s="2">
        <f>'solvencii lab'!V588</f>
        <v>3.42895247392851E-2</v>
      </c>
      <c r="W600" s="2">
        <f>'solvencii lab'!W588</f>
        <v>3.4168481650050202E-2</v>
      </c>
      <c r="X600" s="2">
        <f>'solvencii lab'!X588</f>
        <v>3.4047616316188002E-2</v>
      </c>
      <c r="Y600" s="2">
        <f>'solvencii lab'!Y588</f>
        <v>3.3926347870313699E-2</v>
      </c>
      <c r="Z600" s="2">
        <f>'solvencii lab'!Z588</f>
        <v>3.3805835722254103E-2</v>
      </c>
      <c r="AA600" s="2">
        <f>'solvencii lab'!AA588</f>
        <v>3.38002475336232E-2</v>
      </c>
      <c r="AB600" s="2">
        <f>'solvencii lab'!AB588</f>
        <v>3.3794673382257098E-2</v>
      </c>
      <c r="AC600" s="2">
        <f>'solvencii lab'!AC588</f>
        <v>3.3789086469019097E-2</v>
      </c>
      <c r="AD600" s="2">
        <f>'solvencii lab'!AD588</f>
        <v>3.3783500193740303E-2</v>
      </c>
      <c r="AE600" s="2">
        <f>'solvencii lab'!AE588</f>
        <v>3.3777927950136198E-2</v>
      </c>
      <c r="AF600" s="2">
        <f>'solvencii lab'!AF588</f>
        <v>3.3772342948236798E-2</v>
      </c>
      <c r="AG600" s="2">
        <f>'solvencii lab'!AG588</f>
        <v>3.37667585832832E-2</v>
      </c>
      <c r="AH600" s="2">
        <f>'solvencii lab'!AH588</f>
        <v>3.37611882444077E-2</v>
      </c>
      <c r="AI600" s="2">
        <f>'solvencii lab'!AI588</f>
        <v>3.3755605150793601E-2</v>
      </c>
      <c r="AJ600" s="2">
        <f>'solvencii lab'!AJ588</f>
        <v>3.3750022693097501E-2</v>
      </c>
      <c r="AK600" s="2">
        <f>'solvencii lab'!AK588</f>
        <v>3.3744454255877299E-2</v>
      </c>
      <c r="AL600" s="7">
        <f t="shared" si="142"/>
        <v>3.3025394821694698E-2</v>
      </c>
      <c r="AM600" s="10">
        <f t="shared" si="143"/>
        <v>3.3025394821694698E-2</v>
      </c>
      <c r="AN600" s="10">
        <f t="shared" si="144"/>
        <v>3.3025394821694698E-2</v>
      </c>
      <c r="AO600" s="10">
        <f t="shared" si="144"/>
        <v>3.3025394821694698E-2</v>
      </c>
      <c r="AP600" s="10">
        <f t="shared" si="144"/>
        <v>3.3025394821694698E-2</v>
      </c>
      <c r="AQ600" s="10">
        <f t="shared" si="144"/>
        <v>3.3025394821694698E-2</v>
      </c>
      <c r="AR600" s="10">
        <f t="shared" si="144"/>
        <v>3.3025394821694698E-2</v>
      </c>
      <c r="AS600" s="10">
        <f t="shared" si="144"/>
        <v>3.3025394821694698E-2</v>
      </c>
      <c r="AT600" s="10">
        <f t="shared" si="144"/>
        <v>3.3025394821694698E-2</v>
      </c>
      <c r="AU600" s="10">
        <f t="shared" si="144"/>
        <v>3.3025394821694698E-2</v>
      </c>
      <c r="AV600" s="10">
        <f t="shared" si="144"/>
        <v>3.3025394821694698E-2</v>
      </c>
      <c r="AW600" s="10">
        <f t="shared" si="144"/>
        <v>3.3025394821694698E-2</v>
      </c>
      <c r="AX600" s="10">
        <f t="shared" si="144"/>
        <v>3.3025394821694698E-2</v>
      </c>
      <c r="AY600" s="10">
        <f t="shared" si="144"/>
        <v>3.3025394821694698E-2</v>
      </c>
      <c r="AZ600" s="10">
        <f t="shared" si="144"/>
        <v>3.3025394821694698E-2</v>
      </c>
      <c r="BA600" s="10">
        <f t="shared" si="144"/>
        <v>3.3025394821694698E-2</v>
      </c>
      <c r="BB600" s="10">
        <f t="shared" si="144"/>
        <v>3.3025394821694698E-2</v>
      </c>
      <c r="BC600" s="10">
        <f t="shared" si="144"/>
        <v>3.3025394821694698E-2</v>
      </c>
      <c r="BD600" s="10">
        <f t="shared" si="144"/>
        <v>3.3025394821694698E-2</v>
      </c>
      <c r="BE600" s="10">
        <f t="shared" si="144"/>
        <v>3.3025394821694698E-2</v>
      </c>
      <c r="BF600" s="10">
        <f t="shared" si="144"/>
        <v>3.3025394821694698E-2</v>
      </c>
      <c r="BG600" s="10">
        <f t="shared" si="144"/>
        <v>3.3025394821694698E-2</v>
      </c>
      <c r="BH600" s="10">
        <f t="shared" si="144"/>
        <v>3.3025394821694698E-2</v>
      </c>
      <c r="BI600" s="10">
        <f t="shared" si="144"/>
        <v>3.3025394821694698E-2</v>
      </c>
      <c r="BJ600" s="10">
        <f t="shared" si="144"/>
        <v>3.3025394821694698E-2</v>
      </c>
      <c r="BK600" s="10">
        <f t="shared" si="144"/>
        <v>3.3025394821694698E-2</v>
      </c>
      <c r="BL600" s="10">
        <f t="shared" si="144"/>
        <v>3.3025394821694698E-2</v>
      </c>
      <c r="BM600" s="10">
        <f t="shared" si="144"/>
        <v>3.3025394821694698E-2</v>
      </c>
      <c r="BN600" s="10">
        <f t="shared" si="144"/>
        <v>3.3025394821694698E-2</v>
      </c>
      <c r="BO600" s="10">
        <f t="shared" si="144"/>
        <v>3.3025394821694698E-2</v>
      </c>
      <c r="BP600" s="10">
        <f t="shared" ref="AN600:CH606" si="145">$AL600</f>
        <v>3.3025394821694698E-2</v>
      </c>
      <c r="BQ600" s="10">
        <f t="shared" si="145"/>
        <v>3.3025394821694698E-2</v>
      </c>
      <c r="BR600" s="10">
        <f t="shared" si="145"/>
        <v>3.3025394821694698E-2</v>
      </c>
      <c r="BS600" s="10">
        <f t="shared" si="145"/>
        <v>3.3025394821694698E-2</v>
      </c>
      <c r="BT600" s="10">
        <f t="shared" si="145"/>
        <v>3.3025394821694698E-2</v>
      </c>
      <c r="BU600" s="10">
        <f t="shared" si="145"/>
        <v>3.3025394821694698E-2</v>
      </c>
      <c r="BV600" s="10">
        <f t="shared" si="145"/>
        <v>3.3025394821694698E-2</v>
      </c>
      <c r="BW600" s="10">
        <f t="shared" si="145"/>
        <v>3.3025394821694698E-2</v>
      </c>
      <c r="BX600" s="10">
        <f t="shared" si="145"/>
        <v>3.3025394821694698E-2</v>
      </c>
      <c r="BY600" s="10">
        <f t="shared" si="145"/>
        <v>3.3025394821694698E-2</v>
      </c>
      <c r="BZ600" s="10">
        <f t="shared" si="145"/>
        <v>3.3025394821694698E-2</v>
      </c>
      <c r="CA600" s="10">
        <f t="shared" si="145"/>
        <v>3.3025394821694698E-2</v>
      </c>
      <c r="CB600" s="10">
        <f t="shared" si="145"/>
        <v>3.3025394821694698E-2</v>
      </c>
      <c r="CC600" s="10">
        <f t="shared" si="145"/>
        <v>3.3025394821694698E-2</v>
      </c>
      <c r="CD600" s="10">
        <f t="shared" si="145"/>
        <v>3.3025394821694698E-2</v>
      </c>
      <c r="CE600" s="10">
        <f t="shared" si="145"/>
        <v>3.3025394821694698E-2</v>
      </c>
      <c r="CF600" s="10">
        <f t="shared" si="145"/>
        <v>3.3025394821694698E-2</v>
      </c>
      <c r="CG600" s="10">
        <f t="shared" si="145"/>
        <v>3.3025394821694698E-2</v>
      </c>
      <c r="CH600" s="10">
        <f t="shared" si="145"/>
        <v>3.3025394821694698E-2</v>
      </c>
    </row>
    <row r="601" spans="1:86" x14ac:dyDescent="0.2">
      <c r="A601" t="s">
        <v>586</v>
      </c>
      <c r="B601" s="14">
        <f>'CTZ 311225'!C594</f>
        <v>3.3025606909308003E-2</v>
      </c>
      <c r="C601" s="2">
        <f>'solvencii lab'!C589</f>
        <v>3.3416501987350897E-2</v>
      </c>
      <c r="D601" s="2">
        <f>'solvencii lab'!D589</f>
        <v>3.2325996983406803E-2</v>
      </c>
      <c r="E601" s="2">
        <f>'solvencii lab'!E589</f>
        <v>3.4551575294474897E-2</v>
      </c>
      <c r="F601" s="2">
        <f>'solvencii lab'!F589</f>
        <v>3.4630163010677499E-2</v>
      </c>
      <c r="G601" s="2">
        <f>'solvencii lab'!G589</f>
        <v>3.4708863647815599E-2</v>
      </c>
      <c r="H601" s="2">
        <f>'solvencii lab'!H589</f>
        <v>3.4787706345252398E-2</v>
      </c>
      <c r="I601" s="2">
        <f>'solvencii lab'!I589</f>
        <v>3.4866663917651301E-2</v>
      </c>
      <c r="J601" s="2">
        <f>'solvencii lab'!J589</f>
        <v>3.4945765745547801E-2</v>
      </c>
      <c r="K601" s="2">
        <f>'solvencii lab'!K589</f>
        <v>3.5024984430639797E-2</v>
      </c>
      <c r="L601" s="2">
        <f>'solvencii lab'!L589</f>
        <v>3.5104349598681098E-2</v>
      </c>
      <c r="M601" s="2">
        <f>'solvencii lab'!M589</f>
        <v>3.5183833635048199E-2</v>
      </c>
      <c r="N601" s="2">
        <f>'solvencii lab'!N589</f>
        <v>3.5263466414813899E-2</v>
      </c>
      <c r="O601" s="2">
        <f>'solvencii lab'!O589</f>
        <v>3.5141133740993903E-2</v>
      </c>
      <c r="P601" s="2">
        <f>'solvencii lab'!P589</f>
        <v>3.50184007238405E-2</v>
      </c>
      <c r="Q601" s="2">
        <f>'solvencii lab'!Q589</f>
        <v>3.4896440702388398E-2</v>
      </c>
      <c r="R601" s="2">
        <f>'solvencii lab'!R589</f>
        <v>3.4774664864981798E-2</v>
      </c>
      <c r="S601" s="2">
        <f>'solvencii lab'!S589</f>
        <v>3.46524879561729E-2</v>
      </c>
      <c r="T601" s="2">
        <f>'solvencii lab'!T589</f>
        <v>3.4531078023074702E-2</v>
      </c>
      <c r="U601" s="2">
        <f>'solvencii lab'!U589</f>
        <v>3.4409848952163799E-2</v>
      </c>
      <c r="V601" s="2">
        <f>'solvencii lab'!V589</f>
        <v>3.4288218121822402E-2</v>
      </c>
      <c r="W601" s="2">
        <f>'solvencii lab'!W589</f>
        <v>3.4167348382194901E-2</v>
      </c>
      <c r="X601" s="2">
        <f>'solvencii lab'!X589</f>
        <v>3.40466562686823E-2</v>
      </c>
      <c r="Y601" s="2">
        <f>'solvencii lab'!Y589</f>
        <v>3.39255617459579E-2</v>
      </c>
      <c r="Z601" s="2">
        <f>'solvencii lab'!Z589</f>
        <v>3.3805222559714902E-2</v>
      </c>
      <c r="AA601" s="2">
        <f>'solvencii lab'!AA589</f>
        <v>3.3799637790023103E-2</v>
      </c>
      <c r="AB601" s="2">
        <f>'solvencii lab'!AB589</f>
        <v>3.3794067048454397E-2</v>
      </c>
      <c r="AC601" s="2">
        <f>'solvencii lab'!AC589</f>
        <v>3.3788483552263E-2</v>
      </c>
      <c r="AD601" s="2">
        <f>'solvencii lab'!AD589</f>
        <v>3.3782900693081201E-2</v>
      </c>
      <c r="AE601" s="2">
        <f>'solvencii lab'!AE589</f>
        <v>3.3777331856434001E-2</v>
      </c>
      <c r="AF601" s="2">
        <f>'solvencii lab'!AF589</f>
        <v>3.37717502687295E-2</v>
      </c>
      <c r="AG601" s="2">
        <f>'solvencii lab'!AG589</f>
        <v>3.37661693170161E-2</v>
      </c>
      <c r="AH601" s="2">
        <f>'solvencii lab'!AH589</f>
        <v>3.3760602382243203E-2</v>
      </c>
      <c r="AI601" s="2">
        <f>'solvencii lab'!AI589</f>
        <v>3.3755022699957803E-2</v>
      </c>
      <c r="AJ601" s="2">
        <f>'solvencii lab'!AJ589</f>
        <v>3.3749443652631099E-2</v>
      </c>
      <c r="AK601" s="2">
        <f>'solvencii lab'!AK589</f>
        <v>3.37438786166444E-2</v>
      </c>
      <c r="AL601" s="7">
        <f t="shared" si="142"/>
        <v>3.3025606909308003E-2</v>
      </c>
      <c r="AM601" s="10">
        <f t="shared" si="143"/>
        <v>3.3025606909308003E-2</v>
      </c>
      <c r="AN601" s="10">
        <f t="shared" si="145"/>
        <v>3.3025606909308003E-2</v>
      </c>
      <c r="AO601" s="10">
        <f t="shared" si="145"/>
        <v>3.3025606909308003E-2</v>
      </c>
      <c r="AP601" s="10">
        <f t="shared" si="145"/>
        <v>3.3025606909308003E-2</v>
      </c>
      <c r="AQ601" s="10">
        <f t="shared" si="145"/>
        <v>3.3025606909308003E-2</v>
      </c>
      <c r="AR601" s="10">
        <f t="shared" si="145"/>
        <v>3.3025606909308003E-2</v>
      </c>
      <c r="AS601" s="10">
        <f t="shared" si="145"/>
        <v>3.3025606909308003E-2</v>
      </c>
      <c r="AT601" s="10">
        <f t="shared" si="145"/>
        <v>3.3025606909308003E-2</v>
      </c>
      <c r="AU601" s="10">
        <f t="shared" si="145"/>
        <v>3.3025606909308003E-2</v>
      </c>
      <c r="AV601" s="10">
        <f t="shared" si="145"/>
        <v>3.3025606909308003E-2</v>
      </c>
      <c r="AW601" s="10">
        <f t="shared" si="145"/>
        <v>3.3025606909308003E-2</v>
      </c>
      <c r="AX601" s="10">
        <f t="shared" si="145"/>
        <v>3.3025606909308003E-2</v>
      </c>
      <c r="AY601" s="10">
        <f t="shared" si="145"/>
        <v>3.3025606909308003E-2</v>
      </c>
      <c r="AZ601" s="10">
        <f t="shared" si="145"/>
        <v>3.3025606909308003E-2</v>
      </c>
      <c r="BA601" s="10">
        <f t="shared" si="145"/>
        <v>3.3025606909308003E-2</v>
      </c>
      <c r="BB601" s="10">
        <f t="shared" si="145"/>
        <v>3.3025606909308003E-2</v>
      </c>
      <c r="BC601" s="10">
        <f t="shared" si="145"/>
        <v>3.3025606909308003E-2</v>
      </c>
      <c r="BD601" s="10">
        <f t="shared" si="145"/>
        <v>3.3025606909308003E-2</v>
      </c>
      <c r="BE601" s="10">
        <f t="shared" si="145"/>
        <v>3.3025606909308003E-2</v>
      </c>
      <c r="BF601" s="10">
        <f t="shared" si="145"/>
        <v>3.3025606909308003E-2</v>
      </c>
      <c r="BG601" s="10">
        <f t="shared" si="145"/>
        <v>3.3025606909308003E-2</v>
      </c>
      <c r="BH601" s="10">
        <f t="shared" si="145"/>
        <v>3.3025606909308003E-2</v>
      </c>
      <c r="BI601" s="10">
        <f t="shared" si="145"/>
        <v>3.3025606909308003E-2</v>
      </c>
      <c r="BJ601" s="10">
        <f t="shared" si="145"/>
        <v>3.3025606909308003E-2</v>
      </c>
      <c r="BK601" s="10">
        <f t="shared" si="145"/>
        <v>3.3025606909308003E-2</v>
      </c>
      <c r="BL601" s="10">
        <f t="shared" si="145"/>
        <v>3.3025606909308003E-2</v>
      </c>
      <c r="BM601" s="10">
        <f t="shared" si="145"/>
        <v>3.3025606909308003E-2</v>
      </c>
      <c r="BN601" s="10">
        <f t="shared" si="145"/>
        <v>3.3025606909308003E-2</v>
      </c>
      <c r="BO601" s="10">
        <f t="shared" si="145"/>
        <v>3.3025606909308003E-2</v>
      </c>
      <c r="BP601" s="10">
        <f t="shared" si="145"/>
        <v>3.3025606909308003E-2</v>
      </c>
      <c r="BQ601" s="10">
        <f t="shared" si="145"/>
        <v>3.3025606909308003E-2</v>
      </c>
      <c r="BR601" s="10">
        <f t="shared" si="145"/>
        <v>3.3025606909308003E-2</v>
      </c>
      <c r="BS601" s="10">
        <f t="shared" si="145"/>
        <v>3.3025606909308003E-2</v>
      </c>
      <c r="BT601" s="10">
        <f t="shared" si="145"/>
        <v>3.3025606909308003E-2</v>
      </c>
      <c r="BU601" s="10">
        <f t="shared" si="145"/>
        <v>3.3025606909308003E-2</v>
      </c>
      <c r="BV601" s="10">
        <f t="shared" si="145"/>
        <v>3.3025606909308003E-2</v>
      </c>
      <c r="BW601" s="10">
        <f t="shared" si="145"/>
        <v>3.3025606909308003E-2</v>
      </c>
      <c r="BX601" s="10">
        <f t="shared" si="145"/>
        <v>3.3025606909308003E-2</v>
      </c>
      <c r="BY601" s="10">
        <f t="shared" si="145"/>
        <v>3.3025606909308003E-2</v>
      </c>
      <c r="BZ601" s="10">
        <f t="shared" si="145"/>
        <v>3.3025606909308003E-2</v>
      </c>
      <c r="CA601" s="10">
        <f t="shared" si="145"/>
        <v>3.3025606909308003E-2</v>
      </c>
      <c r="CB601" s="10">
        <f t="shared" si="145"/>
        <v>3.3025606909308003E-2</v>
      </c>
      <c r="CC601" s="10">
        <f t="shared" si="145"/>
        <v>3.3025606909308003E-2</v>
      </c>
      <c r="CD601" s="10">
        <f t="shared" si="145"/>
        <v>3.3025606909308003E-2</v>
      </c>
      <c r="CE601" s="10">
        <f t="shared" si="145"/>
        <v>3.3025606909308003E-2</v>
      </c>
      <c r="CF601" s="10">
        <f t="shared" si="145"/>
        <v>3.3025606909308003E-2</v>
      </c>
      <c r="CG601" s="10">
        <f t="shared" si="145"/>
        <v>3.3025606909308003E-2</v>
      </c>
      <c r="CH601" s="10">
        <f t="shared" si="145"/>
        <v>3.3025606909308003E-2</v>
      </c>
    </row>
    <row r="602" spans="1:86" x14ac:dyDescent="0.2">
      <c r="A602" t="s">
        <v>587</v>
      </c>
      <c r="B602" s="14">
        <f>'CTZ 311225'!C595</f>
        <v>3.3025816430842299E-2</v>
      </c>
      <c r="C602" s="2">
        <f>'solvencii lab'!C590</f>
        <v>3.3416400601651297E-2</v>
      </c>
      <c r="D602" s="2">
        <f>'solvencii lab'!D590</f>
        <v>3.2327489156868297E-2</v>
      </c>
      <c r="E602" s="2">
        <f>'solvencii lab'!E590</f>
        <v>3.4549825848597601E-2</v>
      </c>
      <c r="F602" s="2">
        <f>'solvencii lab'!F590</f>
        <v>3.4628308343637997E-2</v>
      </c>
      <c r="G602" s="2">
        <f>'solvencii lab'!G590</f>
        <v>3.4706903711709099E-2</v>
      </c>
      <c r="H602" s="2">
        <f>'solvencii lab'!H590</f>
        <v>3.47856410750986E-2</v>
      </c>
      <c r="I602" s="2">
        <f>'solvencii lab'!I590</f>
        <v>3.4864493264795897E-2</v>
      </c>
      <c r="J602" s="2">
        <f>'solvencii lab'!J590</f>
        <v>3.4943489644214197E-2</v>
      </c>
      <c r="K602" s="2">
        <f>'solvencii lab'!K590</f>
        <v>3.5022602831434602E-2</v>
      </c>
      <c r="L602" s="2">
        <f>'solvencii lab'!L590</f>
        <v>3.5101862435041799E-2</v>
      </c>
      <c r="M602" s="2">
        <f>'solvencii lab'!M590</f>
        <v>3.5181240856854097E-2</v>
      </c>
      <c r="N602" s="2">
        <f>'solvencii lab'!N590</f>
        <v>3.5260767954726699E-2</v>
      </c>
      <c r="O602" s="2">
        <f>'solvencii lab'!O590</f>
        <v>3.5138609287684197E-2</v>
      </c>
      <c r="P602" s="2">
        <f>'solvencii lab'!P590</f>
        <v>3.5016050981541501E-2</v>
      </c>
      <c r="Q602" s="2">
        <f>'solvencii lab'!Q590</f>
        <v>3.4894264703637601E-2</v>
      </c>
      <c r="R602" s="2">
        <f>'solvencii lab'!R590</f>
        <v>3.47726624787532E-2</v>
      </c>
      <c r="S602" s="2">
        <f>'solvencii lab'!S590</f>
        <v>3.4650659885357898E-2</v>
      </c>
      <c r="T602" s="2">
        <f>'solvencii lab'!T590</f>
        <v>3.4529423302665799E-2</v>
      </c>
      <c r="U602" s="2">
        <f>'solvencii lab'!U590</f>
        <v>3.44083674517063E-2</v>
      </c>
      <c r="V602" s="2">
        <f>'solvencii lab'!V590</f>
        <v>3.4286910542907299E-2</v>
      </c>
      <c r="W602" s="2">
        <f>'solvencii lab'!W590</f>
        <v>3.4166213762292799E-2</v>
      </c>
      <c r="X602" s="2">
        <f>'solvencii lab'!X590</f>
        <v>3.4045694477942097E-2</v>
      </c>
      <c r="Y602" s="2">
        <f>'solvencii lab'!Y590</f>
        <v>3.3924773484708098E-2</v>
      </c>
      <c r="Z602" s="2">
        <f>'solvencii lab'!Z590</f>
        <v>3.3804606867926003E-2</v>
      </c>
      <c r="AA602" s="2">
        <f>'solvencii lab'!AA590</f>
        <v>3.3799025542410099E-2</v>
      </c>
      <c r="AB602" s="2">
        <f>'solvencii lab'!AB590</f>
        <v>3.3793458235820098E-2</v>
      </c>
      <c r="AC602" s="2">
        <f>'solvencii lab'!AC590</f>
        <v>3.37878781819234E-2</v>
      </c>
      <c r="AD602" s="2">
        <f>'solvencii lab'!AD590</f>
        <v>3.3782298764091799E-2</v>
      </c>
      <c r="AE602" s="2">
        <f>'solvencii lab'!AE590</f>
        <v>3.3776733359600103E-2</v>
      </c>
      <c r="AF602" s="2">
        <f>'solvencii lab'!AF590</f>
        <v>3.3771155211355097E-2</v>
      </c>
      <c r="AG602" s="2">
        <f>'solvencii lab'!AG590</f>
        <v>3.3765577698152603E-2</v>
      </c>
      <c r="AH602" s="2">
        <f>'solvencii lab'!AH590</f>
        <v>3.3760014192697398E-2</v>
      </c>
      <c r="AI602" s="2">
        <f>'solvencii lab'!AI590</f>
        <v>3.3754437947022403E-2</v>
      </c>
      <c r="AJ602" s="2">
        <f>'solvencii lab'!AJ590</f>
        <v>3.37488623353525E-2</v>
      </c>
      <c r="AK602" s="2">
        <f>'solvencii lab'!AK590</f>
        <v>3.3743300725832003E-2</v>
      </c>
      <c r="AL602" s="7">
        <f t="shared" si="142"/>
        <v>3.3025816430842299E-2</v>
      </c>
      <c r="AM602" s="10">
        <f t="shared" si="143"/>
        <v>3.3025816430842299E-2</v>
      </c>
      <c r="AN602" s="10">
        <f t="shared" si="145"/>
        <v>3.3025816430842299E-2</v>
      </c>
      <c r="AO602" s="10">
        <f t="shared" si="145"/>
        <v>3.3025816430842299E-2</v>
      </c>
      <c r="AP602" s="10">
        <f t="shared" si="145"/>
        <v>3.3025816430842299E-2</v>
      </c>
      <c r="AQ602" s="10">
        <f t="shared" si="145"/>
        <v>3.3025816430842299E-2</v>
      </c>
      <c r="AR602" s="10">
        <f t="shared" si="145"/>
        <v>3.3025816430842299E-2</v>
      </c>
      <c r="AS602" s="10">
        <f t="shared" si="145"/>
        <v>3.3025816430842299E-2</v>
      </c>
      <c r="AT602" s="10">
        <f t="shared" si="145"/>
        <v>3.3025816430842299E-2</v>
      </c>
      <c r="AU602" s="10">
        <f t="shared" si="145"/>
        <v>3.3025816430842299E-2</v>
      </c>
      <c r="AV602" s="10">
        <f t="shared" si="145"/>
        <v>3.3025816430842299E-2</v>
      </c>
      <c r="AW602" s="10">
        <f t="shared" si="145"/>
        <v>3.3025816430842299E-2</v>
      </c>
      <c r="AX602" s="10">
        <f t="shared" si="145"/>
        <v>3.3025816430842299E-2</v>
      </c>
      <c r="AY602" s="10">
        <f t="shared" si="145"/>
        <v>3.3025816430842299E-2</v>
      </c>
      <c r="AZ602" s="10">
        <f t="shared" si="145"/>
        <v>3.3025816430842299E-2</v>
      </c>
      <c r="BA602" s="10">
        <f t="shared" si="145"/>
        <v>3.3025816430842299E-2</v>
      </c>
      <c r="BB602" s="10">
        <f t="shared" si="145"/>
        <v>3.3025816430842299E-2</v>
      </c>
      <c r="BC602" s="10">
        <f t="shared" si="145"/>
        <v>3.3025816430842299E-2</v>
      </c>
      <c r="BD602" s="10">
        <f t="shared" si="145"/>
        <v>3.3025816430842299E-2</v>
      </c>
      <c r="BE602" s="10">
        <f t="shared" si="145"/>
        <v>3.3025816430842299E-2</v>
      </c>
      <c r="BF602" s="10">
        <f t="shared" si="145"/>
        <v>3.3025816430842299E-2</v>
      </c>
      <c r="BG602" s="10">
        <f t="shared" si="145"/>
        <v>3.3025816430842299E-2</v>
      </c>
      <c r="BH602" s="10">
        <f t="shared" si="145"/>
        <v>3.3025816430842299E-2</v>
      </c>
      <c r="BI602" s="10">
        <f t="shared" si="145"/>
        <v>3.3025816430842299E-2</v>
      </c>
      <c r="BJ602" s="10">
        <f t="shared" si="145"/>
        <v>3.3025816430842299E-2</v>
      </c>
      <c r="BK602" s="10">
        <f t="shared" si="145"/>
        <v>3.3025816430842299E-2</v>
      </c>
      <c r="BL602" s="10">
        <f t="shared" si="145"/>
        <v>3.3025816430842299E-2</v>
      </c>
      <c r="BM602" s="10">
        <f t="shared" si="145"/>
        <v>3.3025816430842299E-2</v>
      </c>
      <c r="BN602" s="10">
        <f t="shared" si="145"/>
        <v>3.3025816430842299E-2</v>
      </c>
      <c r="BO602" s="10">
        <f t="shared" si="145"/>
        <v>3.3025816430842299E-2</v>
      </c>
      <c r="BP602" s="10">
        <f t="shared" si="145"/>
        <v>3.3025816430842299E-2</v>
      </c>
      <c r="BQ602" s="10">
        <f t="shared" si="145"/>
        <v>3.3025816430842299E-2</v>
      </c>
      <c r="BR602" s="10">
        <f t="shared" si="145"/>
        <v>3.3025816430842299E-2</v>
      </c>
      <c r="BS602" s="10">
        <f t="shared" si="145"/>
        <v>3.3025816430842299E-2</v>
      </c>
      <c r="BT602" s="10">
        <f t="shared" si="145"/>
        <v>3.3025816430842299E-2</v>
      </c>
      <c r="BU602" s="10">
        <f t="shared" si="145"/>
        <v>3.3025816430842299E-2</v>
      </c>
      <c r="BV602" s="10">
        <f t="shared" si="145"/>
        <v>3.3025816430842299E-2</v>
      </c>
      <c r="BW602" s="10">
        <f t="shared" si="145"/>
        <v>3.3025816430842299E-2</v>
      </c>
      <c r="BX602" s="10">
        <f t="shared" si="145"/>
        <v>3.3025816430842299E-2</v>
      </c>
      <c r="BY602" s="10">
        <f t="shared" si="145"/>
        <v>3.3025816430842299E-2</v>
      </c>
      <c r="BZ602" s="10">
        <f t="shared" si="145"/>
        <v>3.3025816430842299E-2</v>
      </c>
      <c r="CA602" s="10">
        <f t="shared" si="145"/>
        <v>3.3025816430842299E-2</v>
      </c>
      <c r="CB602" s="10">
        <f t="shared" si="145"/>
        <v>3.3025816430842299E-2</v>
      </c>
      <c r="CC602" s="10">
        <f t="shared" si="145"/>
        <v>3.3025816430842299E-2</v>
      </c>
      <c r="CD602" s="10">
        <f t="shared" si="145"/>
        <v>3.3025816430842299E-2</v>
      </c>
      <c r="CE602" s="10">
        <f t="shared" si="145"/>
        <v>3.3025816430842299E-2</v>
      </c>
      <c r="CF602" s="10">
        <f t="shared" si="145"/>
        <v>3.3025816430842299E-2</v>
      </c>
      <c r="CG602" s="10">
        <f t="shared" si="145"/>
        <v>3.3025816430842299E-2</v>
      </c>
      <c r="CH602" s="10">
        <f t="shared" si="145"/>
        <v>3.3025816430842299E-2</v>
      </c>
    </row>
    <row r="603" spans="1:86" x14ac:dyDescent="0.2">
      <c r="A603" t="s">
        <v>588</v>
      </c>
      <c r="B603" s="14">
        <f>'CTZ 311225'!C596</f>
        <v>3.3026023412671801E-2</v>
      </c>
      <c r="C603" s="2">
        <f>'solvencii lab'!C591</f>
        <v>3.34162958700958E-2</v>
      </c>
      <c r="D603" s="2">
        <f>'solvencii lab'!D591</f>
        <v>3.2328974156607203E-2</v>
      </c>
      <c r="E603" s="2">
        <f>'solvencii lab'!E591</f>
        <v>3.4548076940480003E-2</v>
      </c>
      <c r="F603" s="2">
        <f>'solvencii lab'!F591</f>
        <v>3.4626454399557798E-2</v>
      </c>
      <c r="G603" s="2">
        <f>'solvencii lab'!G591</f>
        <v>3.4704944683092202E-2</v>
      </c>
      <c r="H603" s="2">
        <f>'solvencii lab'!H591</f>
        <v>3.4783576896158602E-2</v>
      </c>
      <c r="I603" s="2">
        <f>'solvencii lab'!I591</f>
        <v>3.4862323886197297E-2</v>
      </c>
      <c r="J603" s="2">
        <f>'solvencii lab'!J591</f>
        <v>3.4941214999361501E-2</v>
      </c>
      <c r="K603" s="2">
        <f>'solvencii lab'!K591</f>
        <v>3.50202228702425E-2</v>
      </c>
      <c r="L603" s="2">
        <f>'solvencii lab'!L591</f>
        <v>3.5099377090115499E-2</v>
      </c>
      <c r="M603" s="2">
        <f>'solvencii lab'!M591</f>
        <v>3.5178650077369603E-2</v>
      </c>
      <c r="N603" s="2">
        <f>'solvencii lab'!N591</f>
        <v>3.5258071672500599E-2</v>
      </c>
      <c r="O603" s="2">
        <f>'solvencii lab'!O591</f>
        <v>3.5136086627428398E-2</v>
      </c>
      <c r="P603" s="2">
        <f>'solvencii lab'!P591</f>
        <v>3.5013702644983699E-2</v>
      </c>
      <c r="Q603" s="2">
        <f>'solvencii lab'!Q591</f>
        <v>3.4892089724524601E-2</v>
      </c>
      <c r="R603" s="2">
        <f>'solvencii lab'!R591</f>
        <v>3.4770660725424701E-2</v>
      </c>
      <c r="S603" s="2">
        <f>'solvencii lab'!S591</f>
        <v>3.4648832058216103E-2</v>
      </c>
      <c r="T603" s="2">
        <f>'solvencii lab'!T591</f>
        <v>3.4527768437945902E-2</v>
      </c>
      <c r="U603" s="2">
        <f>'solvencii lab'!U591</f>
        <v>3.4406885418345003E-2</v>
      </c>
      <c r="V603" s="2">
        <f>'solvencii lab'!V591</f>
        <v>3.4285602040020798E-2</v>
      </c>
      <c r="W603" s="2">
        <f>'solvencii lab'!W591</f>
        <v>3.4165077828628598E-2</v>
      </c>
      <c r="X603" s="2">
        <f>'solvencii lab'!X591</f>
        <v>3.4044730983062398E-2</v>
      </c>
      <c r="Y603" s="2">
        <f>'solvencii lab'!Y591</f>
        <v>3.3923983126482503E-2</v>
      </c>
      <c r="Z603" s="2">
        <f>'solvencii lab'!Z591</f>
        <v>3.3803988687632597E-2</v>
      </c>
      <c r="AA603" s="2">
        <f>'solvencii lab'!AA591</f>
        <v>3.3798410831181E-2</v>
      </c>
      <c r="AB603" s="2">
        <f>'solvencii lab'!AB591</f>
        <v>3.3792846984403699E-2</v>
      </c>
      <c r="AC603" s="2">
        <f>'solvencii lab'!AC591</f>
        <v>3.3787270397700603E-2</v>
      </c>
      <c r="AD603" s="2">
        <f>'solvencii lab'!AD591</f>
        <v>3.3781694446124201E-2</v>
      </c>
      <c r="AE603" s="2">
        <f>'solvencii lab'!AE591</f>
        <v>3.3776132498638298E-2</v>
      </c>
      <c r="AF603" s="2">
        <f>'solvencii lab'!AF591</f>
        <v>3.3770557814768398E-2</v>
      </c>
      <c r="AG603" s="2">
        <f>'solvencii lab'!AG591</f>
        <v>3.3764983764998001E-2</v>
      </c>
      <c r="AH603" s="2">
        <f>'solvencii lab'!AH591</f>
        <v>3.3759423713727497E-2</v>
      </c>
      <c r="AI603" s="2">
        <f>'solvencii lab'!AI591</f>
        <v>3.3753850929595597E-2</v>
      </c>
      <c r="AJ603" s="2">
        <f>'solvencii lab'!AJ591</f>
        <v>3.3748278778520303E-2</v>
      </c>
      <c r="AK603" s="2">
        <f>'solvencii lab'!AK591</f>
        <v>3.3742720620349699E-2</v>
      </c>
      <c r="AL603" s="7">
        <f t="shared" si="142"/>
        <v>3.3026023412671801E-2</v>
      </c>
      <c r="AM603" s="10">
        <f t="shared" si="143"/>
        <v>3.3026023412671801E-2</v>
      </c>
      <c r="AN603" s="10">
        <f t="shared" si="145"/>
        <v>3.3026023412671801E-2</v>
      </c>
      <c r="AO603" s="10">
        <f t="shared" si="145"/>
        <v>3.3026023412671801E-2</v>
      </c>
      <c r="AP603" s="10">
        <f t="shared" si="145"/>
        <v>3.3026023412671801E-2</v>
      </c>
      <c r="AQ603" s="10">
        <f t="shared" si="145"/>
        <v>3.3026023412671801E-2</v>
      </c>
      <c r="AR603" s="10">
        <f t="shared" si="145"/>
        <v>3.3026023412671801E-2</v>
      </c>
      <c r="AS603" s="10">
        <f t="shared" si="145"/>
        <v>3.3026023412671801E-2</v>
      </c>
      <c r="AT603" s="10">
        <f t="shared" si="145"/>
        <v>3.3026023412671801E-2</v>
      </c>
      <c r="AU603" s="10">
        <f t="shared" si="145"/>
        <v>3.3026023412671801E-2</v>
      </c>
      <c r="AV603" s="10">
        <f t="shared" si="145"/>
        <v>3.3026023412671801E-2</v>
      </c>
      <c r="AW603" s="10">
        <f t="shared" si="145"/>
        <v>3.3026023412671801E-2</v>
      </c>
      <c r="AX603" s="10">
        <f t="shared" si="145"/>
        <v>3.3026023412671801E-2</v>
      </c>
      <c r="AY603" s="10">
        <f t="shared" si="145"/>
        <v>3.3026023412671801E-2</v>
      </c>
      <c r="AZ603" s="10">
        <f t="shared" si="145"/>
        <v>3.3026023412671801E-2</v>
      </c>
      <c r="BA603" s="10">
        <f t="shared" si="145"/>
        <v>3.3026023412671801E-2</v>
      </c>
      <c r="BB603" s="10">
        <f t="shared" si="145"/>
        <v>3.3026023412671801E-2</v>
      </c>
      <c r="BC603" s="10">
        <f t="shared" si="145"/>
        <v>3.3026023412671801E-2</v>
      </c>
      <c r="BD603" s="10">
        <f t="shared" si="145"/>
        <v>3.3026023412671801E-2</v>
      </c>
      <c r="BE603" s="10">
        <f t="shared" si="145"/>
        <v>3.3026023412671801E-2</v>
      </c>
      <c r="BF603" s="10">
        <f t="shared" si="145"/>
        <v>3.3026023412671801E-2</v>
      </c>
      <c r="BG603" s="10">
        <f t="shared" si="145"/>
        <v>3.3026023412671801E-2</v>
      </c>
      <c r="BH603" s="10">
        <f t="shared" si="145"/>
        <v>3.3026023412671801E-2</v>
      </c>
      <c r="BI603" s="10">
        <f t="shared" si="145"/>
        <v>3.3026023412671801E-2</v>
      </c>
      <c r="BJ603" s="10">
        <f t="shared" si="145"/>
        <v>3.3026023412671801E-2</v>
      </c>
      <c r="BK603" s="10">
        <f t="shared" si="145"/>
        <v>3.3026023412671801E-2</v>
      </c>
      <c r="BL603" s="10">
        <f t="shared" si="145"/>
        <v>3.3026023412671801E-2</v>
      </c>
      <c r="BM603" s="10">
        <f t="shared" si="145"/>
        <v>3.3026023412671801E-2</v>
      </c>
      <c r="BN603" s="10">
        <f t="shared" si="145"/>
        <v>3.3026023412671801E-2</v>
      </c>
      <c r="BO603" s="10">
        <f t="shared" si="145"/>
        <v>3.3026023412671801E-2</v>
      </c>
      <c r="BP603" s="10">
        <f t="shared" si="145"/>
        <v>3.3026023412671801E-2</v>
      </c>
      <c r="BQ603" s="10">
        <f t="shared" si="145"/>
        <v>3.3026023412671801E-2</v>
      </c>
      <c r="BR603" s="10">
        <f t="shared" si="145"/>
        <v>3.3026023412671801E-2</v>
      </c>
      <c r="BS603" s="10">
        <f t="shared" si="145"/>
        <v>3.3026023412671801E-2</v>
      </c>
      <c r="BT603" s="10">
        <f t="shared" si="145"/>
        <v>3.3026023412671801E-2</v>
      </c>
      <c r="BU603" s="10">
        <f t="shared" si="145"/>
        <v>3.3026023412671801E-2</v>
      </c>
      <c r="BV603" s="10">
        <f t="shared" si="145"/>
        <v>3.3026023412671801E-2</v>
      </c>
      <c r="BW603" s="10">
        <f t="shared" si="145"/>
        <v>3.3026023412671801E-2</v>
      </c>
      <c r="BX603" s="10">
        <f t="shared" si="145"/>
        <v>3.3026023412671801E-2</v>
      </c>
      <c r="BY603" s="10">
        <f t="shared" si="145"/>
        <v>3.3026023412671801E-2</v>
      </c>
      <c r="BZ603" s="10">
        <f t="shared" si="145"/>
        <v>3.3026023412671801E-2</v>
      </c>
      <c r="CA603" s="10">
        <f t="shared" si="145"/>
        <v>3.3026023412671801E-2</v>
      </c>
      <c r="CB603" s="10">
        <f t="shared" si="145"/>
        <v>3.3026023412671801E-2</v>
      </c>
      <c r="CC603" s="10">
        <f t="shared" si="145"/>
        <v>3.3026023412671801E-2</v>
      </c>
      <c r="CD603" s="10">
        <f t="shared" si="145"/>
        <v>3.3026023412671801E-2</v>
      </c>
      <c r="CE603" s="10">
        <f t="shared" si="145"/>
        <v>3.3026023412671801E-2</v>
      </c>
      <c r="CF603" s="10">
        <f t="shared" si="145"/>
        <v>3.3026023412671801E-2</v>
      </c>
      <c r="CG603" s="10">
        <f t="shared" si="145"/>
        <v>3.3026023412671801E-2</v>
      </c>
      <c r="CH603" s="10">
        <f t="shared" si="145"/>
        <v>3.3026023412671801E-2</v>
      </c>
    </row>
    <row r="604" spans="1:86" x14ac:dyDescent="0.2">
      <c r="A604" t="s">
        <v>589</v>
      </c>
      <c r="B604" s="14">
        <f>'CTZ 311225'!C597</f>
        <v>3.3026227880896097E-2</v>
      </c>
      <c r="C604" s="2">
        <f>'solvencii lab'!C592</f>
        <v>3.3416187832023998E-2</v>
      </c>
      <c r="D604" s="2">
        <f>'solvencii lab'!D592</f>
        <v>3.2330452031892297E-2</v>
      </c>
      <c r="E604" s="2">
        <f>'solvencii lab'!E592</f>
        <v>3.4546328599960499E-2</v>
      </c>
      <c r="F604" s="2">
        <f>'solvencii lab'!F592</f>
        <v>3.46246012083588E-2</v>
      </c>
      <c r="G604" s="2">
        <f>'solvencii lab'!G592</f>
        <v>3.4702986591977403E-2</v>
      </c>
      <c r="H604" s="2">
        <f>'solvencii lab'!H592</f>
        <v>3.4781513838544102E-2</v>
      </c>
      <c r="I604" s="2">
        <f>'solvencii lab'!I592</f>
        <v>3.4860155812075098E-2</v>
      </c>
      <c r="J604" s="2">
        <f>'solvencii lab'!J592</f>
        <v>3.49389418413261E-2</v>
      </c>
      <c r="K604" s="2">
        <f>'solvencii lab'!K592</f>
        <v>3.5017844577524597E-2</v>
      </c>
      <c r="L604" s="2">
        <f>'solvencii lab'!L592</f>
        <v>3.5096893594497899E-2</v>
      </c>
      <c r="M604" s="2">
        <f>'solvencii lab'!M592</f>
        <v>3.51760613273326E-2</v>
      </c>
      <c r="N604" s="2">
        <f>'solvencii lab'!N592</f>
        <v>3.5255377599025098E-2</v>
      </c>
      <c r="O604" s="2">
        <f>'solvencii lab'!O592</f>
        <v>3.51335657918527E-2</v>
      </c>
      <c r="P604" s="2">
        <f>'solvencii lab'!P592</f>
        <v>3.5011355746542301E-2</v>
      </c>
      <c r="Q604" s="2">
        <f>'solvencii lab'!Q592</f>
        <v>3.4889915798178302E-2</v>
      </c>
      <c r="R604" s="2">
        <f>'solvencii lab'!R592</f>
        <v>3.4768659638887998E-2</v>
      </c>
      <c r="S604" s="2">
        <f>'solvencii lab'!S592</f>
        <v>3.4647004509413298E-2</v>
      </c>
      <c r="T604" s="2">
        <f>'solvencii lab'!T592</f>
        <v>3.4526113464361297E-2</v>
      </c>
      <c r="U604" s="2">
        <f>'solvencii lab'!U592</f>
        <v>3.4405402888313098E-2</v>
      </c>
      <c r="V604" s="2">
        <f>'solvencii lab'!V592</f>
        <v>3.4284292650196502E-2</v>
      </c>
      <c r="W604" s="2">
        <f>'solvencii lab'!W592</f>
        <v>3.4163940619039199E-2</v>
      </c>
      <c r="X604" s="2">
        <f>'solvencii lab'!X592</f>
        <v>3.4043765822693299E-2</v>
      </c>
      <c r="Y604" s="2">
        <f>'solvencii lab'!Y592</f>
        <v>3.3923190710756002E-2</v>
      </c>
      <c r="Z604" s="2">
        <f>'solvencii lab'!Z592</f>
        <v>3.3803368059138299E-2</v>
      </c>
      <c r="AA604" s="2">
        <f>'solvencii lab'!AA592</f>
        <v>3.37977936962938E-2</v>
      </c>
      <c r="AB604" s="2">
        <f>'solvencii lab'!AB592</f>
        <v>3.3792233333819199E-2</v>
      </c>
      <c r="AC604" s="2">
        <f>'solvencii lab'!AC592</f>
        <v>3.3786660238863897E-2</v>
      </c>
      <c r="AD604" s="2">
        <f>'solvencii lab'!AD592</f>
        <v>3.3781087778101702E-2</v>
      </c>
      <c r="AE604" s="2">
        <f>'solvencii lab'!AE592</f>
        <v>3.3775529312127503E-2</v>
      </c>
      <c r="AF604" s="2">
        <f>'solvencii lab'!AF592</f>
        <v>3.37699581172035E-2</v>
      </c>
      <c r="AG604" s="2">
        <f>'solvencii lab'!AG592</f>
        <v>3.37643875554407E-2</v>
      </c>
      <c r="AH604" s="2">
        <f>'solvencii lab'!AH592</f>
        <v>3.3758830982877498E-2</v>
      </c>
      <c r="AI604" s="2">
        <f>'solvencii lab'!AI592</f>
        <v>3.3753261684875198E-2</v>
      </c>
      <c r="AJ604" s="2">
        <f>'solvencii lab'!AJ592</f>
        <v>3.3747693018987501E-2</v>
      </c>
      <c r="AK604" s="2">
        <f>'solvencii lab'!AK592</f>
        <v>3.3742138336706001E-2</v>
      </c>
      <c r="AL604" s="7">
        <f t="shared" si="142"/>
        <v>3.3026227880896097E-2</v>
      </c>
      <c r="AM604" s="10">
        <f t="shared" si="143"/>
        <v>3.3026227880896097E-2</v>
      </c>
      <c r="AN604" s="10">
        <f t="shared" si="145"/>
        <v>3.3026227880896097E-2</v>
      </c>
      <c r="AO604" s="10">
        <f t="shared" si="145"/>
        <v>3.3026227880896097E-2</v>
      </c>
      <c r="AP604" s="10">
        <f t="shared" si="145"/>
        <v>3.3026227880896097E-2</v>
      </c>
      <c r="AQ604" s="10">
        <f t="shared" si="145"/>
        <v>3.3026227880896097E-2</v>
      </c>
      <c r="AR604" s="10">
        <f t="shared" si="145"/>
        <v>3.3026227880896097E-2</v>
      </c>
      <c r="AS604" s="10">
        <f t="shared" si="145"/>
        <v>3.3026227880896097E-2</v>
      </c>
      <c r="AT604" s="10">
        <f t="shared" si="145"/>
        <v>3.3026227880896097E-2</v>
      </c>
      <c r="AU604" s="10">
        <f t="shared" si="145"/>
        <v>3.3026227880896097E-2</v>
      </c>
      <c r="AV604" s="10">
        <f t="shared" si="145"/>
        <v>3.3026227880896097E-2</v>
      </c>
      <c r="AW604" s="10">
        <f t="shared" si="145"/>
        <v>3.3026227880896097E-2</v>
      </c>
      <c r="AX604" s="10">
        <f t="shared" si="145"/>
        <v>3.3026227880896097E-2</v>
      </c>
      <c r="AY604" s="10">
        <f t="shared" si="145"/>
        <v>3.3026227880896097E-2</v>
      </c>
      <c r="AZ604" s="10">
        <f t="shared" si="145"/>
        <v>3.3026227880896097E-2</v>
      </c>
      <c r="BA604" s="10">
        <f t="shared" si="145"/>
        <v>3.3026227880896097E-2</v>
      </c>
      <c r="BB604" s="10">
        <f t="shared" si="145"/>
        <v>3.3026227880896097E-2</v>
      </c>
      <c r="BC604" s="10">
        <f t="shared" si="145"/>
        <v>3.3026227880896097E-2</v>
      </c>
      <c r="BD604" s="10">
        <f t="shared" si="145"/>
        <v>3.3026227880896097E-2</v>
      </c>
      <c r="BE604" s="10">
        <f t="shared" si="145"/>
        <v>3.3026227880896097E-2</v>
      </c>
      <c r="BF604" s="10">
        <f t="shared" si="145"/>
        <v>3.3026227880896097E-2</v>
      </c>
      <c r="BG604" s="10">
        <f t="shared" si="145"/>
        <v>3.3026227880896097E-2</v>
      </c>
      <c r="BH604" s="10">
        <f t="shared" si="145"/>
        <v>3.3026227880896097E-2</v>
      </c>
      <c r="BI604" s="10">
        <f t="shared" si="145"/>
        <v>3.3026227880896097E-2</v>
      </c>
      <c r="BJ604" s="10">
        <f t="shared" si="145"/>
        <v>3.3026227880896097E-2</v>
      </c>
      <c r="BK604" s="10">
        <f t="shared" si="145"/>
        <v>3.3026227880896097E-2</v>
      </c>
      <c r="BL604" s="10">
        <f t="shared" si="145"/>
        <v>3.3026227880896097E-2</v>
      </c>
      <c r="BM604" s="10">
        <f t="shared" si="145"/>
        <v>3.3026227880896097E-2</v>
      </c>
      <c r="BN604" s="10">
        <f t="shared" si="145"/>
        <v>3.3026227880896097E-2</v>
      </c>
      <c r="BO604" s="10">
        <f t="shared" si="145"/>
        <v>3.3026227880896097E-2</v>
      </c>
      <c r="BP604" s="10">
        <f t="shared" si="145"/>
        <v>3.3026227880896097E-2</v>
      </c>
      <c r="BQ604" s="10">
        <f t="shared" si="145"/>
        <v>3.3026227880896097E-2</v>
      </c>
      <c r="BR604" s="10">
        <f t="shared" si="145"/>
        <v>3.3026227880896097E-2</v>
      </c>
      <c r="BS604" s="10">
        <f t="shared" si="145"/>
        <v>3.3026227880896097E-2</v>
      </c>
      <c r="BT604" s="10">
        <f t="shared" si="145"/>
        <v>3.3026227880896097E-2</v>
      </c>
      <c r="BU604" s="10">
        <f t="shared" si="145"/>
        <v>3.3026227880896097E-2</v>
      </c>
      <c r="BV604" s="10">
        <f t="shared" si="145"/>
        <v>3.3026227880896097E-2</v>
      </c>
      <c r="BW604" s="10">
        <f t="shared" si="145"/>
        <v>3.3026227880896097E-2</v>
      </c>
      <c r="BX604" s="10">
        <f t="shared" si="145"/>
        <v>3.3026227880896097E-2</v>
      </c>
      <c r="BY604" s="10">
        <f t="shared" si="145"/>
        <v>3.3026227880896097E-2</v>
      </c>
      <c r="BZ604" s="10">
        <f t="shared" si="145"/>
        <v>3.3026227880896097E-2</v>
      </c>
      <c r="CA604" s="10">
        <f t="shared" si="145"/>
        <v>3.3026227880896097E-2</v>
      </c>
      <c r="CB604" s="10">
        <f t="shared" si="145"/>
        <v>3.3026227880896097E-2</v>
      </c>
      <c r="CC604" s="10">
        <f t="shared" si="145"/>
        <v>3.3026227880896097E-2</v>
      </c>
      <c r="CD604" s="10">
        <f t="shared" si="145"/>
        <v>3.3026227880896097E-2</v>
      </c>
      <c r="CE604" s="10">
        <f t="shared" si="145"/>
        <v>3.3026227880896097E-2</v>
      </c>
      <c r="CF604" s="10">
        <f t="shared" si="145"/>
        <v>3.3026227880896097E-2</v>
      </c>
      <c r="CG604" s="10">
        <f t="shared" si="145"/>
        <v>3.3026227880896097E-2</v>
      </c>
      <c r="CH604" s="10">
        <f t="shared" si="145"/>
        <v>3.3026227880896097E-2</v>
      </c>
    </row>
    <row r="605" spans="1:86" x14ac:dyDescent="0.2">
      <c r="A605" t="s">
        <v>590</v>
      </c>
      <c r="B605" s="14">
        <f>'CTZ 311225'!C598</f>
        <v>3.3026429861342702E-2</v>
      </c>
      <c r="C605" s="2">
        <f>'solvencii lab'!C593</f>
        <v>3.3416076526374898E-2</v>
      </c>
      <c r="D605" s="2">
        <f>'solvencii lab'!D593</f>
        <v>3.2331922831580297E-2</v>
      </c>
      <c r="E605" s="2">
        <f>'solvencii lab'!E593</f>
        <v>3.45445808564828E-2</v>
      </c>
      <c r="F605" s="2">
        <f>'solvencii lab'!F593</f>
        <v>3.4622748799560898E-2</v>
      </c>
      <c r="G605" s="2">
        <f>'solvencii lab'!G593</f>
        <v>3.4701029467968297E-2</v>
      </c>
      <c r="H605" s="2">
        <f>'solvencii lab'!H593</f>
        <v>3.4779451931952199E-2</v>
      </c>
      <c r="I605" s="2">
        <f>'solvencii lab'!I593</f>
        <v>3.4857989072226703E-2</v>
      </c>
      <c r="J605" s="2">
        <f>'solvencii lab'!J593</f>
        <v>3.4936670200015701E-2</v>
      </c>
      <c r="K605" s="2">
        <f>'solvencii lab'!K593</f>
        <v>3.5015467983306701E-2</v>
      </c>
      <c r="L605" s="2">
        <f>'solvencii lab'!L593</f>
        <v>3.5094411978341802E-2</v>
      </c>
      <c r="M605" s="2">
        <f>'solvencii lab'!M593</f>
        <v>3.51734746370315E-2</v>
      </c>
      <c r="N605" s="2">
        <f>'solvencii lab'!N593</f>
        <v>3.5252685764733699E-2</v>
      </c>
      <c r="O605" s="2">
        <f>'solvencii lab'!O593</f>
        <v>3.5131046812129002E-2</v>
      </c>
      <c r="P605" s="2">
        <f>'solvencii lab'!P593</f>
        <v>3.5009010318139501E-2</v>
      </c>
      <c r="Q605" s="2">
        <f>'solvencii lab'!Q593</f>
        <v>3.4887742957276903E-2</v>
      </c>
      <c r="R605" s="2">
        <f>'solvencii lab'!R593</f>
        <v>3.4766659252585701E-2</v>
      </c>
      <c r="S605" s="2">
        <f>'solvencii lab'!S593</f>
        <v>3.4645177273169001E-2</v>
      </c>
      <c r="T605" s="2">
        <f>'solvencii lab'!T593</f>
        <v>3.4524458416911499E-2</v>
      </c>
      <c r="U605" s="2">
        <f>'solvencii lab'!U593</f>
        <v>3.4403919897399902E-2</v>
      </c>
      <c r="V605" s="2">
        <f>'solvencii lab'!V593</f>
        <v>3.4282982410024802E-2</v>
      </c>
      <c r="W605" s="2">
        <f>'solvencii lab'!W593</f>
        <v>3.4162802170921699E-2</v>
      </c>
      <c r="X605" s="2">
        <f>'solvencii lab'!X593</f>
        <v>3.4042799035044702E-2</v>
      </c>
      <c r="Y605" s="2">
        <f>'solvencii lab'!Y593</f>
        <v>3.3922396276563703E-2</v>
      </c>
      <c r="Z605" s="2">
        <f>'solvencii lab'!Z593</f>
        <v>3.3802745022308102E-2</v>
      </c>
      <c r="AA605" s="2">
        <f>'solvencii lab'!AA593</f>
        <v>3.3797174177272897E-2</v>
      </c>
      <c r="AB605" s="2">
        <f>'solvencii lab'!AB593</f>
        <v>3.3791617323249902E-2</v>
      </c>
      <c r="AC605" s="2">
        <f>'solvencii lab'!AC593</f>
        <v>3.3786047744254803E-2</v>
      </c>
      <c r="AD605" s="2">
        <f>'solvencii lab'!AD593</f>
        <v>3.3780478798525103E-2</v>
      </c>
      <c r="AE605" s="2">
        <f>'solvencii lab'!AE593</f>
        <v>3.3774923838227798E-2</v>
      </c>
      <c r="AF605" s="2">
        <f>'solvencii lab'!AF593</f>
        <v>3.3769356156478199E-2</v>
      </c>
      <c r="AG605" s="2">
        <f>'solvencii lab'!AG593</f>
        <v>3.37637891069573E-2</v>
      </c>
      <c r="AH605" s="2">
        <f>'solvencii lab'!AH593</f>
        <v>3.3758236037282702E-2</v>
      </c>
      <c r="AI605" s="2">
        <f>'solvencii lab'!AI593</f>
        <v>3.3752670249655101E-2</v>
      </c>
      <c r="AJ605" s="2">
        <f>'solvencii lab'!AJ593</f>
        <v>3.3747105093204999E-2</v>
      </c>
      <c r="AK605" s="2">
        <f>'solvencii lab'!AK593</f>
        <v>3.37415539110099E-2</v>
      </c>
      <c r="AL605" s="7">
        <f t="shared" si="142"/>
        <v>3.3026429861342702E-2</v>
      </c>
      <c r="AM605" s="10">
        <f t="shared" si="143"/>
        <v>3.3026429861342702E-2</v>
      </c>
      <c r="AN605" s="10">
        <f t="shared" si="145"/>
        <v>3.3026429861342702E-2</v>
      </c>
      <c r="AO605" s="10">
        <f t="shared" si="145"/>
        <v>3.3026429861342702E-2</v>
      </c>
      <c r="AP605" s="10">
        <f t="shared" si="145"/>
        <v>3.3026429861342702E-2</v>
      </c>
      <c r="AQ605" s="10">
        <f t="shared" si="145"/>
        <v>3.3026429861342702E-2</v>
      </c>
      <c r="AR605" s="10">
        <f t="shared" si="145"/>
        <v>3.3026429861342702E-2</v>
      </c>
      <c r="AS605" s="10">
        <f t="shared" si="145"/>
        <v>3.3026429861342702E-2</v>
      </c>
      <c r="AT605" s="10">
        <f t="shared" si="145"/>
        <v>3.3026429861342702E-2</v>
      </c>
      <c r="AU605" s="10">
        <f t="shared" si="145"/>
        <v>3.3026429861342702E-2</v>
      </c>
      <c r="AV605" s="10">
        <f t="shared" si="145"/>
        <v>3.3026429861342702E-2</v>
      </c>
      <c r="AW605" s="10">
        <f t="shared" si="145"/>
        <v>3.3026429861342702E-2</v>
      </c>
      <c r="AX605" s="10">
        <f t="shared" si="145"/>
        <v>3.3026429861342702E-2</v>
      </c>
      <c r="AY605" s="10">
        <f t="shared" si="145"/>
        <v>3.3026429861342702E-2</v>
      </c>
      <c r="AZ605" s="10">
        <f t="shared" si="145"/>
        <v>3.3026429861342702E-2</v>
      </c>
      <c r="BA605" s="10">
        <f t="shared" si="145"/>
        <v>3.3026429861342702E-2</v>
      </c>
      <c r="BB605" s="10">
        <f t="shared" si="145"/>
        <v>3.3026429861342702E-2</v>
      </c>
      <c r="BC605" s="10">
        <f t="shared" si="145"/>
        <v>3.3026429861342702E-2</v>
      </c>
      <c r="BD605" s="10">
        <f t="shared" si="145"/>
        <v>3.3026429861342702E-2</v>
      </c>
      <c r="BE605" s="10">
        <f t="shared" si="145"/>
        <v>3.3026429861342702E-2</v>
      </c>
      <c r="BF605" s="10">
        <f t="shared" si="145"/>
        <v>3.3026429861342702E-2</v>
      </c>
      <c r="BG605" s="10">
        <f t="shared" si="145"/>
        <v>3.3026429861342702E-2</v>
      </c>
      <c r="BH605" s="10">
        <f t="shared" si="145"/>
        <v>3.3026429861342702E-2</v>
      </c>
      <c r="BI605" s="10">
        <f t="shared" si="145"/>
        <v>3.3026429861342702E-2</v>
      </c>
      <c r="BJ605" s="10">
        <f t="shared" si="145"/>
        <v>3.3026429861342702E-2</v>
      </c>
      <c r="BK605" s="10">
        <f t="shared" si="145"/>
        <v>3.3026429861342702E-2</v>
      </c>
      <c r="BL605" s="10">
        <f t="shared" si="145"/>
        <v>3.3026429861342702E-2</v>
      </c>
      <c r="BM605" s="10">
        <f t="shared" si="145"/>
        <v>3.3026429861342702E-2</v>
      </c>
      <c r="BN605" s="10">
        <f t="shared" si="145"/>
        <v>3.3026429861342702E-2</v>
      </c>
      <c r="BO605" s="10">
        <f t="shared" si="145"/>
        <v>3.3026429861342702E-2</v>
      </c>
      <c r="BP605" s="10">
        <f t="shared" si="145"/>
        <v>3.3026429861342702E-2</v>
      </c>
      <c r="BQ605" s="10">
        <f t="shared" si="145"/>
        <v>3.3026429861342702E-2</v>
      </c>
      <c r="BR605" s="10">
        <f t="shared" si="145"/>
        <v>3.3026429861342702E-2</v>
      </c>
      <c r="BS605" s="10">
        <f t="shared" si="145"/>
        <v>3.3026429861342702E-2</v>
      </c>
      <c r="BT605" s="10">
        <f t="shared" si="145"/>
        <v>3.3026429861342702E-2</v>
      </c>
      <c r="BU605" s="10">
        <f t="shared" si="145"/>
        <v>3.3026429861342702E-2</v>
      </c>
      <c r="BV605" s="10">
        <f t="shared" si="145"/>
        <v>3.3026429861342702E-2</v>
      </c>
      <c r="BW605" s="10">
        <f t="shared" si="145"/>
        <v>3.3026429861342702E-2</v>
      </c>
      <c r="BX605" s="10">
        <f t="shared" si="145"/>
        <v>3.3026429861342702E-2</v>
      </c>
      <c r="BY605" s="10">
        <f t="shared" si="145"/>
        <v>3.3026429861342702E-2</v>
      </c>
      <c r="BZ605" s="10">
        <f t="shared" si="145"/>
        <v>3.3026429861342702E-2</v>
      </c>
      <c r="CA605" s="10">
        <f t="shared" si="145"/>
        <v>3.3026429861342702E-2</v>
      </c>
      <c r="CB605" s="10">
        <f t="shared" si="145"/>
        <v>3.3026429861342702E-2</v>
      </c>
      <c r="CC605" s="10">
        <f t="shared" si="145"/>
        <v>3.3026429861342702E-2</v>
      </c>
      <c r="CD605" s="10">
        <f t="shared" si="145"/>
        <v>3.3026429861342702E-2</v>
      </c>
      <c r="CE605" s="10">
        <f t="shared" si="145"/>
        <v>3.3026429861342702E-2</v>
      </c>
      <c r="CF605" s="10">
        <f t="shared" si="145"/>
        <v>3.3026429861342702E-2</v>
      </c>
      <c r="CG605" s="10">
        <f t="shared" si="145"/>
        <v>3.3026429861342702E-2</v>
      </c>
      <c r="CH605" s="10">
        <f t="shared" si="145"/>
        <v>3.3026429861342702E-2</v>
      </c>
    </row>
    <row r="606" spans="1:86" x14ac:dyDescent="0.2">
      <c r="A606" t="s">
        <v>591</v>
      </c>
      <c r="B606" s="14">
        <f>'CTZ 311225'!C599</f>
        <v>3.3026629379571702E-2</v>
      </c>
      <c r="C606" s="2">
        <f>'solvencii lab'!C594</f>
        <v>3.34159619916925E-2</v>
      </c>
      <c r="D606" s="2">
        <f>'solvencii lab'!D594</f>
        <v>3.2333386604121897E-2</v>
      </c>
      <c r="E606" s="2">
        <f>'solvencii lab'!E594</f>
        <v>3.45428337390985E-2</v>
      </c>
      <c r="F606" s="2">
        <f>'solvencii lab'!F594</f>
        <v>3.4620897202286303E-2</v>
      </c>
      <c r="G606" s="2">
        <f>'solvencii lab'!G594</f>
        <v>3.4699073340264501E-2</v>
      </c>
      <c r="H606" s="2">
        <f>'solvencii lab'!H594</f>
        <v>3.4777391205668799E-2</v>
      </c>
      <c r="I606" s="2">
        <f>'solvencii lab'!I594</f>
        <v>3.4855823696032497E-2</v>
      </c>
      <c r="J606" s="2">
        <f>'solvencii lab'!J594</f>
        <v>3.4934400104914103E-2</v>
      </c>
      <c r="K606" s="2">
        <f>'solvencii lab'!K594</f>
        <v>3.5013093117183702E-2</v>
      </c>
      <c r="L606" s="2">
        <f>'solvencii lab'!L594</f>
        <v>3.5091932271362897E-2</v>
      </c>
      <c r="M606" s="2">
        <f>'solvencii lab'!M594</f>
        <v>3.5170890036310298E-2</v>
      </c>
      <c r="N606" s="2">
        <f>'solvencii lab'!N594</f>
        <v>3.5249996199608002E-2</v>
      </c>
      <c r="O606" s="2">
        <f>'solvencii lab'!O594</f>
        <v>3.5128529718979597E-2</v>
      </c>
      <c r="P606" s="2">
        <f>'solvencii lab'!P594</f>
        <v>3.5006666391250697E-2</v>
      </c>
      <c r="Q606" s="2">
        <f>'solvencii lab'!Q594</f>
        <v>3.4885571234053003E-2</v>
      </c>
      <c r="R606" s="2">
        <f>'solvencii lab'!R594</f>
        <v>3.47646595995156E-2</v>
      </c>
      <c r="S606" s="2">
        <f>'solvencii lab'!S594</f>
        <v>3.4643350383259199E-2</v>
      </c>
      <c r="T606" s="2">
        <f>'solvencii lab'!T594</f>
        <v>3.4522803330155401E-2</v>
      </c>
      <c r="U606" s="2">
        <f>'solvencii lab'!U594</f>
        <v>3.4402436480955603E-2</v>
      </c>
      <c r="V606" s="2">
        <f>'solvencii lab'!V594</f>
        <v>3.4281671355658599E-2</v>
      </c>
      <c r="W606" s="2">
        <f>'solvencii lab'!W594</f>
        <v>3.4161662521235002E-2</v>
      </c>
      <c r="X606" s="2">
        <f>'solvencii lab'!X594</f>
        <v>3.4041830657891299E-2</v>
      </c>
      <c r="Y606" s="2">
        <f>'solvencii lab'!Y594</f>
        <v>3.3921599862507701E-2</v>
      </c>
      <c r="Z606" s="2">
        <f>'solvencii lab'!Z594</f>
        <v>3.3802119616574498E-2</v>
      </c>
      <c r="AA606" s="2">
        <f>'solvencii lab'!AA594</f>
        <v>3.3796552313212401E-2</v>
      </c>
      <c r="AB606" s="2">
        <f>'solvencii lab'!AB594</f>
        <v>3.3790998991453498E-2</v>
      </c>
      <c r="AC606" s="2">
        <f>'solvencii lab'!AC594</f>
        <v>3.3785432952293297E-2</v>
      </c>
      <c r="AD606" s="2">
        <f>'solvencii lab'!AD594</f>
        <v>3.3779867545475899E-2</v>
      </c>
      <c r="AE606" s="2">
        <f>'solvencii lab'!AE594</f>
        <v>3.3774316114683497E-2</v>
      </c>
      <c r="AF606" s="2">
        <f>'solvencii lab'!AF594</f>
        <v>3.3768751969998699E-2</v>
      </c>
      <c r="AG606" s="2">
        <f>'solvencii lab'!AG594</f>
        <v>3.3763188456615398E-2</v>
      </c>
      <c r="AH606" s="2">
        <f>'solvencii lab'!AH594</f>
        <v>3.3757638913673303E-2</v>
      </c>
      <c r="AI606" s="2">
        <f>'solvencii lab'!AI594</f>
        <v>3.3752076660326702E-2</v>
      </c>
      <c r="AJ606" s="2">
        <f>'solvencii lab'!AJ594</f>
        <v>3.3746515037226199E-2</v>
      </c>
      <c r="AK606" s="2">
        <f>'solvencii lab'!AK594</f>
        <v>3.3740967378977603E-2</v>
      </c>
      <c r="AL606" s="7">
        <f t="shared" si="142"/>
        <v>3.3026629379571702E-2</v>
      </c>
      <c r="AM606" s="10">
        <f t="shared" si="143"/>
        <v>3.3026629379571702E-2</v>
      </c>
      <c r="AN606" s="10">
        <f t="shared" si="145"/>
        <v>3.3026629379571702E-2</v>
      </c>
      <c r="AO606" s="10">
        <f t="shared" ref="AN606:CH611" si="146">$AL606</f>
        <v>3.3026629379571702E-2</v>
      </c>
      <c r="AP606" s="10">
        <f t="shared" si="146"/>
        <v>3.3026629379571702E-2</v>
      </c>
      <c r="AQ606" s="10">
        <f t="shared" si="146"/>
        <v>3.3026629379571702E-2</v>
      </c>
      <c r="AR606" s="10">
        <f t="shared" si="146"/>
        <v>3.3026629379571702E-2</v>
      </c>
      <c r="AS606" s="10">
        <f t="shared" si="146"/>
        <v>3.3026629379571702E-2</v>
      </c>
      <c r="AT606" s="10">
        <f t="shared" si="146"/>
        <v>3.3026629379571702E-2</v>
      </c>
      <c r="AU606" s="10">
        <f t="shared" si="146"/>
        <v>3.3026629379571702E-2</v>
      </c>
      <c r="AV606" s="10">
        <f t="shared" si="146"/>
        <v>3.3026629379571702E-2</v>
      </c>
      <c r="AW606" s="10">
        <f t="shared" si="146"/>
        <v>3.3026629379571702E-2</v>
      </c>
      <c r="AX606" s="10">
        <f t="shared" si="146"/>
        <v>3.3026629379571702E-2</v>
      </c>
      <c r="AY606" s="10">
        <f t="shared" si="146"/>
        <v>3.3026629379571702E-2</v>
      </c>
      <c r="AZ606" s="10">
        <f t="shared" si="146"/>
        <v>3.3026629379571702E-2</v>
      </c>
      <c r="BA606" s="10">
        <f t="shared" si="146"/>
        <v>3.3026629379571702E-2</v>
      </c>
      <c r="BB606" s="10">
        <f t="shared" si="146"/>
        <v>3.3026629379571702E-2</v>
      </c>
      <c r="BC606" s="10">
        <f t="shared" si="146"/>
        <v>3.3026629379571702E-2</v>
      </c>
      <c r="BD606" s="10">
        <f t="shared" si="146"/>
        <v>3.3026629379571702E-2</v>
      </c>
      <c r="BE606" s="10">
        <f t="shared" si="146"/>
        <v>3.3026629379571702E-2</v>
      </c>
      <c r="BF606" s="10">
        <f t="shared" si="146"/>
        <v>3.3026629379571702E-2</v>
      </c>
      <c r="BG606" s="10">
        <f t="shared" si="146"/>
        <v>3.3026629379571702E-2</v>
      </c>
      <c r="BH606" s="10">
        <f t="shared" si="146"/>
        <v>3.3026629379571702E-2</v>
      </c>
      <c r="BI606" s="10">
        <f t="shared" si="146"/>
        <v>3.3026629379571702E-2</v>
      </c>
      <c r="BJ606" s="10">
        <f t="shared" si="146"/>
        <v>3.3026629379571702E-2</v>
      </c>
      <c r="BK606" s="10">
        <f t="shared" si="146"/>
        <v>3.3026629379571702E-2</v>
      </c>
      <c r="BL606" s="10">
        <f t="shared" si="146"/>
        <v>3.3026629379571702E-2</v>
      </c>
      <c r="BM606" s="10">
        <f t="shared" si="146"/>
        <v>3.3026629379571702E-2</v>
      </c>
      <c r="BN606" s="10">
        <f t="shared" si="146"/>
        <v>3.3026629379571702E-2</v>
      </c>
      <c r="BO606" s="10">
        <f t="shared" si="146"/>
        <v>3.3026629379571702E-2</v>
      </c>
      <c r="BP606" s="10">
        <f t="shared" si="146"/>
        <v>3.3026629379571702E-2</v>
      </c>
      <c r="BQ606" s="10">
        <f t="shared" si="146"/>
        <v>3.3026629379571702E-2</v>
      </c>
      <c r="BR606" s="10">
        <f t="shared" si="146"/>
        <v>3.3026629379571702E-2</v>
      </c>
      <c r="BS606" s="10">
        <f t="shared" si="146"/>
        <v>3.3026629379571702E-2</v>
      </c>
      <c r="BT606" s="10">
        <f t="shared" si="146"/>
        <v>3.3026629379571702E-2</v>
      </c>
      <c r="BU606" s="10">
        <f t="shared" si="146"/>
        <v>3.3026629379571702E-2</v>
      </c>
      <c r="BV606" s="10">
        <f t="shared" si="146"/>
        <v>3.3026629379571702E-2</v>
      </c>
      <c r="BW606" s="10">
        <f t="shared" si="146"/>
        <v>3.3026629379571702E-2</v>
      </c>
      <c r="BX606" s="10">
        <f t="shared" si="146"/>
        <v>3.3026629379571702E-2</v>
      </c>
      <c r="BY606" s="10">
        <f t="shared" si="146"/>
        <v>3.3026629379571702E-2</v>
      </c>
      <c r="BZ606" s="10">
        <f t="shared" si="146"/>
        <v>3.3026629379571702E-2</v>
      </c>
      <c r="CA606" s="10">
        <f t="shared" si="146"/>
        <v>3.3026629379571702E-2</v>
      </c>
      <c r="CB606" s="10">
        <f t="shared" si="146"/>
        <v>3.3026629379571702E-2</v>
      </c>
      <c r="CC606" s="10">
        <f t="shared" si="146"/>
        <v>3.3026629379571702E-2</v>
      </c>
      <c r="CD606" s="10">
        <f t="shared" si="146"/>
        <v>3.3026629379571702E-2</v>
      </c>
      <c r="CE606" s="10">
        <f t="shared" si="146"/>
        <v>3.3026629379571702E-2</v>
      </c>
      <c r="CF606" s="10">
        <f t="shared" si="146"/>
        <v>3.3026629379571702E-2</v>
      </c>
      <c r="CG606" s="10">
        <f t="shared" si="146"/>
        <v>3.3026629379571702E-2</v>
      </c>
      <c r="CH606" s="10">
        <f t="shared" si="146"/>
        <v>3.3026629379571702E-2</v>
      </c>
    </row>
    <row r="607" spans="1:86" x14ac:dyDescent="0.2">
      <c r="A607" t="s">
        <v>592</v>
      </c>
      <c r="B607" s="14">
        <f>'CTZ 311225'!C600</f>
        <v>3.3026826460876603E-2</v>
      </c>
      <c r="C607" s="2">
        <f>'solvencii lab'!C595</f>
        <v>3.3415844266128002E-2</v>
      </c>
      <c r="D607" s="2">
        <f>'solvencii lab'!D595</f>
        <v>3.2334843397565198E-2</v>
      </c>
      <c r="E607" s="2">
        <f>'solvencii lab'!E595</f>
        <v>3.4541087276473301E-2</v>
      </c>
      <c r="F607" s="2">
        <f>'solvencii lab'!F595</f>
        <v>3.46190464452635E-2</v>
      </c>
      <c r="G607" s="2">
        <f>'solvencii lab'!G595</f>
        <v>3.4697118237665997E-2</v>
      </c>
      <c r="H607" s="2">
        <f>'solvencii lab'!H595</f>
        <v>3.4775331688574301E-2</v>
      </c>
      <c r="I607" s="2">
        <f>'solvencii lab'!I595</f>
        <v>3.48536597124606E-2</v>
      </c>
      <c r="J607" s="2">
        <f>'solvencii lab'!J595</f>
        <v>3.4932131585086297E-2</v>
      </c>
      <c r="K607" s="2">
        <f>'solvencii lab'!K595</f>
        <v>3.5010720008324697E-2</v>
      </c>
      <c r="L607" s="2">
        <f>'solvencii lab'!L595</f>
        <v>3.5089454502844397E-2</v>
      </c>
      <c r="M607" s="2">
        <f>'solvencii lab'!M595</f>
        <v>3.5168307554573598E-2</v>
      </c>
      <c r="N607" s="2">
        <f>'solvencii lab'!N595</f>
        <v>3.5247308933183903E-2</v>
      </c>
      <c r="O607" s="2">
        <f>'solvencii lab'!O595</f>
        <v>3.5126014542682098E-2</v>
      </c>
      <c r="P607" s="2">
        <f>'solvencii lab'!P595</f>
        <v>3.5004323996907699E-2</v>
      </c>
      <c r="Q607" s="2">
        <f>'solvencii lab'!Q595</f>
        <v>3.48834006602982E-2</v>
      </c>
      <c r="R607" s="2">
        <f>'solvencii lab'!R595</f>
        <v>3.4762660712237499E-2</v>
      </c>
      <c r="S607" s="2">
        <f>'solvencii lab'!S595</f>
        <v>3.4641523873023099E-2</v>
      </c>
      <c r="T607" s="2">
        <f>'solvencii lab'!T595</f>
        <v>3.4521148238216601E-2</v>
      </c>
      <c r="U607" s="2">
        <f>'solvencii lab'!U595</f>
        <v>3.44009526738948E-2</v>
      </c>
      <c r="V607" s="2">
        <f>'solvencii lab'!V595</f>
        <v>3.4280359522816897E-2</v>
      </c>
      <c r="W607" s="2">
        <f>'solvencii lab'!W595</f>
        <v>3.4160521706507199E-2</v>
      </c>
      <c r="X607" s="2">
        <f>'solvencii lab'!X595</f>
        <v>3.4040860728576899E-2</v>
      </c>
      <c r="Y607" s="2">
        <f>'solvencii lab'!Y595</f>
        <v>3.3920801506759503E-2</v>
      </c>
      <c r="Z607" s="2">
        <f>'solvencii lab'!Z595</f>
        <v>3.3801491880940997E-2</v>
      </c>
      <c r="AA607" s="2">
        <f>'solvencii lab'!AA595</f>
        <v>3.37959281427824E-2</v>
      </c>
      <c r="AB607" s="2">
        <f>'solvencii lab'!AB595</f>
        <v>3.3790378376765899E-2</v>
      </c>
      <c r="AC607" s="2">
        <f>'solvencii lab'!AC595</f>
        <v>3.37848159009808E-2</v>
      </c>
      <c r="AD607" s="2">
        <f>'solvencii lab'!AD595</f>
        <v>3.37792540566213E-2</v>
      </c>
      <c r="AE607" s="2">
        <f>'solvencii lab'!AE595</f>
        <v>3.3773706178828099E-2</v>
      </c>
      <c r="AF607" s="2">
        <f>'solvencii lab'!AF595</f>
        <v>3.37681455947638E-2</v>
      </c>
      <c r="AG607" s="2">
        <f>'solvencii lab'!AG595</f>
        <v>3.3762585641079201E-2</v>
      </c>
      <c r="AH607" s="2">
        <f>'solvencii lab'!AH595</f>
        <v>3.3757039648379498E-2</v>
      </c>
      <c r="AI607" s="2">
        <f>'solvencii lab'!AI595</f>
        <v>3.3751480952885798E-2</v>
      </c>
      <c r="AJ607" s="2">
        <f>'solvencii lab'!AJ595</f>
        <v>3.3745922886711799E-2</v>
      </c>
      <c r="AK607" s="2">
        <f>'solvencii lab'!AK595</f>
        <v>3.3740378775935602E-2</v>
      </c>
      <c r="AL607" s="7">
        <f t="shared" si="142"/>
        <v>3.3026826460876603E-2</v>
      </c>
      <c r="AM607" s="10">
        <f t="shared" si="143"/>
        <v>3.3026826460876603E-2</v>
      </c>
      <c r="AN607" s="10">
        <f t="shared" si="146"/>
        <v>3.3026826460876603E-2</v>
      </c>
      <c r="AO607" s="10">
        <f t="shared" si="146"/>
        <v>3.3026826460876603E-2</v>
      </c>
      <c r="AP607" s="10">
        <f t="shared" si="146"/>
        <v>3.3026826460876603E-2</v>
      </c>
      <c r="AQ607" s="10">
        <f t="shared" si="146"/>
        <v>3.3026826460876603E-2</v>
      </c>
      <c r="AR607" s="10">
        <f t="shared" si="146"/>
        <v>3.3026826460876603E-2</v>
      </c>
      <c r="AS607" s="10">
        <f t="shared" si="146"/>
        <v>3.3026826460876603E-2</v>
      </c>
      <c r="AT607" s="10">
        <f t="shared" si="146"/>
        <v>3.3026826460876603E-2</v>
      </c>
      <c r="AU607" s="10">
        <f t="shared" si="146"/>
        <v>3.3026826460876603E-2</v>
      </c>
      <c r="AV607" s="10">
        <f t="shared" si="146"/>
        <v>3.3026826460876603E-2</v>
      </c>
      <c r="AW607" s="10">
        <f t="shared" si="146"/>
        <v>3.3026826460876603E-2</v>
      </c>
      <c r="AX607" s="10">
        <f t="shared" si="146"/>
        <v>3.3026826460876603E-2</v>
      </c>
      <c r="AY607" s="10">
        <f t="shared" si="146"/>
        <v>3.3026826460876603E-2</v>
      </c>
      <c r="AZ607" s="10">
        <f t="shared" si="146"/>
        <v>3.3026826460876603E-2</v>
      </c>
      <c r="BA607" s="10">
        <f t="shared" si="146"/>
        <v>3.3026826460876603E-2</v>
      </c>
      <c r="BB607" s="10">
        <f t="shared" si="146"/>
        <v>3.3026826460876603E-2</v>
      </c>
      <c r="BC607" s="10">
        <f t="shared" si="146"/>
        <v>3.3026826460876603E-2</v>
      </c>
      <c r="BD607" s="10">
        <f t="shared" si="146"/>
        <v>3.3026826460876603E-2</v>
      </c>
      <c r="BE607" s="10">
        <f t="shared" si="146"/>
        <v>3.3026826460876603E-2</v>
      </c>
      <c r="BF607" s="10">
        <f t="shared" si="146"/>
        <v>3.3026826460876603E-2</v>
      </c>
      <c r="BG607" s="10">
        <f t="shared" si="146"/>
        <v>3.3026826460876603E-2</v>
      </c>
      <c r="BH607" s="10">
        <f t="shared" si="146"/>
        <v>3.3026826460876603E-2</v>
      </c>
      <c r="BI607" s="10">
        <f t="shared" si="146"/>
        <v>3.3026826460876603E-2</v>
      </c>
      <c r="BJ607" s="10">
        <f t="shared" si="146"/>
        <v>3.3026826460876603E-2</v>
      </c>
      <c r="BK607" s="10">
        <f t="shared" si="146"/>
        <v>3.3026826460876603E-2</v>
      </c>
      <c r="BL607" s="10">
        <f t="shared" si="146"/>
        <v>3.3026826460876603E-2</v>
      </c>
      <c r="BM607" s="10">
        <f t="shared" si="146"/>
        <v>3.3026826460876603E-2</v>
      </c>
      <c r="BN607" s="10">
        <f t="shared" si="146"/>
        <v>3.3026826460876603E-2</v>
      </c>
      <c r="BO607" s="10">
        <f t="shared" si="146"/>
        <v>3.3026826460876603E-2</v>
      </c>
      <c r="BP607" s="10">
        <f t="shared" si="146"/>
        <v>3.3026826460876603E-2</v>
      </c>
      <c r="BQ607" s="10">
        <f t="shared" si="146"/>
        <v>3.3026826460876603E-2</v>
      </c>
      <c r="BR607" s="10">
        <f t="shared" si="146"/>
        <v>3.3026826460876603E-2</v>
      </c>
      <c r="BS607" s="10">
        <f t="shared" si="146"/>
        <v>3.3026826460876603E-2</v>
      </c>
      <c r="BT607" s="10">
        <f t="shared" si="146"/>
        <v>3.3026826460876603E-2</v>
      </c>
      <c r="BU607" s="10">
        <f t="shared" si="146"/>
        <v>3.3026826460876603E-2</v>
      </c>
      <c r="BV607" s="10">
        <f t="shared" si="146"/>
        <v>3.3026826460876603E-2</v>
      </c>
      <c r="BW607" s="10">
        <f t="shared" si="146"/>
        <v>3.3026826460876603E-2</v>
      </c>
      <c r="BX607" s="10">
        <f t="shared" si="146"/>
        <v>3.3026826460876603E-2</v>
      </c>
      <c r="BY607" s="10">
        <f t="shared" si="146"/>
        <v>3.3026826460876603E-2</v>
      </c>
      <c r="BZ607" s="10">
        <f t="shared" si="146"/>
        <v>3.3026826460876603E-2</v>
      </c>
      <c r="CA607" s="10">
        <f t="shared" si="146"/>
        <v>3.3026826460876603E-2</v>
      </c>
      <c r="CB607" s="10">
        <f t="shared" si="146"/>
        <v>3.3026826460876603E-2</v>
      </c>
      <c r="CC607" s="10">
        <f t="shared" si="146"/>
        <v>3.3026826460876603E-2</v>
      </c>
      <c r="CD607" s="10">
        <f t="shared" si="146"/>
        <v>3.3026826460876603E-2</v>
      </c>
      <c r="CE607" s="10">
        <f t="shared" si="146"/>
        <v>3.3026826460876603E-2</v>
      </c>
      <c r="CF607" s="10">
        <f t="shared" si="146"/>
        <v>3.3026826460876603E-2</v>
      </c>
      <c r="CG607" s="10">
        <f t="shared" si="146"/>
        <v>3.3026826460876603E-2</v>
      </c>
      <c r="CH607" s="10">
        <f t="shared" si="146"/>
        <v>3.3026826460876603E-2</v>
      </c>
    </row>
    <row r="608" spans="1:86" x14ac:dyDescent="0.2">
      <c r="A608" t="s">
        <v>593</v>
      </c>
      <c r="B608" s="14">
        <f>'CTZ 311225'!C601</f>
        <v>3.30270211302892E-2</v>
      </c>
      <c r="C608" s="2">
        <f>'solvencii lab'!C596</f>
        <v>3.3415723387446097E-2</v>
      </c>
      <c r="D608" s="2">
        <f>'solvencii lab'!D596</f>
        <v>3.2336293259558703E-2</v>
      </c>
      <c r="E608" s="2">
        <f>'solvencii lab'!E596</f>
        <v>3.4539341496890398E-2</v>
      </c>
      <c r="F608" s="2">
        <f>'solvencii lab'!F596</f>
        <v>3.4617196556833499E-2</v>
      </c>
      <c r="G608" s="2">
        <f>'solvencii lab'!G596</f>
        <v>3.4695164188578202E-2</v>
      </c>
      <c r="H608" s="2">
        <f>'solvencii lab'!H596</f>
        <v>3.4773273409147903E-2</v>
      </c>
      <c r="I608" s="2">
        <f>'solvencii lab'!I596</f>
        <v>3.4851497150071499E-2</v>
      </c>
      <c r="J608" s="2">
        <f>'solvencii lab'!J596</f>
        <v>3.4929864669182902E-2</v>
      </c>
      <c r="K608" s="2">
        <f>'solvencii lab'!K596</f>
        <v>3.5008348685478398E-2</v>
      </c>
      <c r="L608" s="2">
        <f>'solvencii lab'!L596</f>
        <v>3.5086978701642103E-2</v>
      </c>
      <c r="M608" s="2">
        <f>'solvencii lab'!M596</f>
        <v>3.5165727220792101E-2</v>
      </c>
      <c r="N608" s="2">
        <f>'solvencii lab'!N596</f>
        <v>3.5244623994555802E-2</v>
      </c>
      <c r="O608" s="2">
        <f>'solvencii lab'!O596</f>
        <v>3.51235013130759E-2</v>
      </c>
      <c r="P608" s="2">
        <f>'solvencii lab'!P596</f>
        <v>3.5001983165706199E-2</v>
      </c>
      <c r="Q608" s="2">
        <f>'solvencii lab'!Q596</f>
        <v>3.4881231267368501E-2</v>
      </c>
      <c r="R608" s="2">
        <f>'solvencii lab'!R596</f>
        <v>3.4760662622876401E-2</v>
      </c>
      <c r="S608" s="2">
        <f>'solvencii lab'!S596</f>
        <v>3.4639697775366601E-2</v>
      </c>
      <c r="T608" s="2">
        <f>'solvencii lab'!T596</f>
        <v>3.4519493174786302E-2</v>
      </c>
      <c r="U608" s="2">
        <f>'solvencii lab'!U596</f>
        <v>3.4399468510703399E-2</v>
      </c>
      <c r="V608" s="2">
        <f>'solvencii lab'!V596</f>
        <v>3.4279046946790799E-2</v>
      </c>
      <c r="W608" s="2">
        <f>'solvencii lab'!W596</f>
        <v>3.4159379762838497E-2</v>
      </c>
      <c r="X608" s="2">
        <f>'solvencii lab'!X596</f>
        <v>3.4039889284019603E-2</v>
      </c>
      <c r="Y608" s="2">
        <f>'solvencii lab'!Y596</f>
        <v>3.39200012470664E-2</v>
      </c>
      <c r="Z608" s="2">
        <f>'solvencii lab'!Z596</f>
        <v>3.3800861853987701E-2</v>
      </c>
      <c r="AA608" s="2">
        <f>'solvencii lab'!AA596</f>
        <v>3.3795301704231603E-2</v>
      </c>
      <c r="AB608" s="2">
        <f>'solvencii lab'!AB596</f>
        <v>3.3789755517106203E-2</v>
      </c>
      <c r="AC608" s="2">
        <f>'solvencii lab'!AC596</f>
        <v>3.3784196627905702E-2</v>
      </c>
      <c r="AD608" s="2">
        <f>'solvencii lab'!AD596</f>
        <v>3.37786383692186E-2</v>
      </c>
      <c r="AE608" s="2">
        <f>'solvencii lab'!AE596</f>
        <v>3.3773094067588397E-2</v>
      </c>
      <c r="AF608" s="2">
        <f>'solvencii lab'!AF596</f>
        <v>3.37675370673697E-2</v>
      </c>
      <c r="AG608" s="2">
        <f>'solvencii lab'!AG596</f>
        <v>3.3761980696614E-2</v>
      </c>
      <c r="AH608" s="2">
        <f>'solvencii lab'!AH596</f>
        <v>3.3756438277336098E-2</v>
      </c>
      <c r="AI608" s="2">
        <f>'solvencii lab'!AI596</f>
        <v>3.3750883162935598E-2</v>
      </c>
      <c r="AJ608" s="2">
        <f>'solvencii lab'!AJ596</f>
        <v>3.37453286769335E-2</v>
      </c>
      <c r="AK608" s="2">
        <f>'solvencii lab'!AK596</f>
        <v>3.37397881368246E-2</v>
      </c>
      <c r="AL608" s="7">
        <f t="shared" si="142"/>
        <v>3.30270211302892E-2</v>
      </c>
      <c r="AM608" s="10">
        <f t="shared" si="143"/>
        <v>3.30270211302892E-2</v>
      </c>
      <c r="AN608" s="10">
        <f t="shared" si="146"/>
        <v>3.30270211302892E-2</v>
      </c>
      <c r="AO608" s="10">
        <f t="shared" si="146"/>
        <v>3.30270211302892E-2</v>
      </c>
      <c r="AP608" s="10">
        <f t="shared" si="146"/>
        <v>3.30270211302892E-2</v>
      </c>
      <c r="AQ608" s="10">
        <f t="shared" si="146"/>
        <v>3.30270211302892E-2</v>
      </c>
      <c r="AR608" s="10">
        <f t="shared" si="146"/>
        <v>3.30270211302892E-2</v>
      </c>
      <c r="AS608" s="10">
        <f t="shared" si="146"/>
        <v>3.30270211302892E-2</v>
      </c>
      <c r="AT608" s="10">
        <f t="shared" si="146"/>
        <v>3.30270211302892E-2</v>
      </c>
      <c r="AU608" s="10">
        <f t="shared" si="146"/>
        <v>3.30270211302892E-2</v>
      </c>
      <c r="AV608" s="10">
        <f t="shared" si="146"/>
        <v>3.30270211302892E-2</v>
      </c>
      <c r="AW608" s="10">
        <f t="shared" si="146"/>
        <v>3.30270211302892E-2</v>
      </c>
      <c r="AX608" s="10">
        <f t="shared" si="146"/>
        <v>3.30270211302892E-2</v>
      </c>
      <c r="AY608" s="10">
        <f t="shared" si="146"/>
        <v>3.30270211302892E-2</v>
      </c>
      <c r="AZ608" s="10">
        <f t="shared" si="146"/>
        <v>3.30270211302892E-2</v>
      </c>
      <c r="BA608" s="10">
        <f t="shared" si="146"/>
        <v>3.30270211302892E-2</v>
      </c>
      <c r="BB608" s="10">
        <f t="shared" si="146"/>
        <v>3.30270211302892E-2</v>
      </c>
      <c r="BC608" s="10">
        <f t="shared" si="146"/>
        <v>3.30270211302892E-2</v>
      </c>
      <c r="BD608" s="10">
        <f t="shared" si="146"/>
        <v>3.30270211302892E-2</v>
      </c>
      <c r="BE608" s="10">
        <f t="shared" si="146"/>
        <v>3.30270211302892E-2</v>
      </c>
      <c r="BF608" s="10">
        <f t="shared" si="146"/>
        <v>3.30270211302892E-2</v>
      </c>
      <c r="BG608" s="10">
        <f t="shared" si="146"/>
        <v>3.30270211302892E-2</v>
      </c>
      <c r="BH608" s="10">
        <f t="shared" si="146"/>
        <v>3.30270211302892E-2</v>
      </c>
      <c r="BI608" s="10">
        <f t="shared" si="146"/>
        <v>3.30270211302892E-2</v>
      </c>
      <c r="BJ608" s="10">
        <f t="shared" si="146"/>
        <v>3.30270211302892E-2</v>
      </c>
      <c r="BK608" s="10">
        <f t="shared" si="146"/>
        <v>3.30270211302892E-2</v>
      </c>
      <c r="BL608" s="10">
        <f t="shared" si="146"/>
        <v>3.30270211302892E-2</v>
      </c>
      <c r="BM608" s="10">
        <f t="shared" si="146"/>
        <v>3.30270211302892E-2</v>
      </c>
      <c r="BN608" s="10">
        <f t="shared" si="146"/>
        <v>3.30270211302892E-2</v>
      </c>
      <c r="BO608" s="10">
        <f t="shared" si="146"/>
        <v>3.30270211302892E-2</v>
      </c>
      <c r="BP608" s="10">
        <f t="shared" si="146"/>
        <v>3.30270211302892E-2</v>
      </c>
      <c r="BQ608" s="10">
        <f t="shared" si="146"/>
        <v>3.30270211302892E-2</v>
      </c>
      <c r="BR608" s="10">
        <f t="shared" si="146"/>
        <v>3.30270211302892E-2</v>
      </c>
      <c r="BS608" s="10">
        <f t="shared" si="146"/>
        <v>3.30270211302892E-2</v>
      </c>
      <c r="BT608" s="10">
        <f t="shared" si="146"/>
        <v>3.30270211302892E-2</v>
      </c>
      <c r="BU608" s="10">
        <f t="shared" si="146"/>
        <v>3.30270211302892E-2</v>
      </c>
      <c r="BV608" s="10">
        <f t="shared" si="146"/>
        <v>3.30270211302892E-2</v>
      </c>
      <c r="BW608" s="10">
        <f t="shared" si="146"/>
        <v>3.30270211302892E-2</v>
      </c>
      <c r="BX608" s="10">
        <f t="shared" si="146"/>
        <v>3.30270211302892E-2</v>
      </c>
      <c r="BY608" s="10">
        <f t="shared" si="146"/>
        <v>3.30270211302892E-2</v>
      </c>
      <c r="BZ608" s="10">
        <f t="shared" si="146"/>
        <v>3.30270211302892E-2</v>
      </c>
      <c r="CA608" s="10">
        <f t="shared" si="146"/>
        <v>3.30270211302892E-2</v>
      </c>
      <c r="CB608" s="10">
        <f t="shared" si="146"/>
        <v>3.30270211302892E-2</v>
      </c>
      <c r="CC608" s="10">
        <f t="shared" si="146"/>
        <v>3.30270211302892E-2</v>
      </c>
      <c r="CD608" s="10">
        <f t="shared" si="146"/>
        <v>3.30270211302892E-2</v>
      </c>
      <c r="CE608" s="10">
        <f t="shared" si="146"/>
        <v>3.30270211302892E-2</v>
      </c>
      <c r="CF608" s="10">
        <f t="shared" si="146"/>
        <v>3.30270211302892E-2</v>
      </c>
      <c r="CG608" s="10">
        <f t="shared" si="146"/>
        <v>3.30270211302892E-2</v>
      </c>
      <c r="CH608" s="10">
        <f t="shared" si="146"/>
        <v>3.30270211302892E-2</v>
      </c>
    </row>
    <row r="609" spans="1:86" x14ac:dyDescent="0.2">
      <c r="A609" t="s">
        <v>594</v>
      </c>
      <c r="B609" s="14">
        <f>'CTZ 311225'!C602</f>
        <v>3.3027213412580803E-2</v>
      </c>
      <c r="C609" s="2">
        <f>'solvencii lab'!C597</f>
        <v>3.34155993930269E-2</v>
      </c>
      <c r="D609" s="2">
        <f>'solvencii lab'!D597</f>
        <v>3.2337736237356397E-2</v>
      </c>
      <c r="E609" s="2">
        <f>'solvencii lab'!E597</f>
        <v>3.4537596428254103E-2</v>
      </c>
      <c r="F609" s="2">
        <f>'solvencii lab'!F597</f>
        <v>3.4615347564952402E-2</v>
      </c>
      <c r="G609" s="2">
        <f>'solvencii lab'!G597</f>
        <v>3.4693211221015603E-2</v>
      </c>
      <c r="H609" s="2">
        <f>'solvencii lab'!H597</f>
        <v>3.4771216395472003E-2</v>
      </c>
      <c r="I609" s="2">
        <f>'solvencii lab'!I597</f>
        <v>3.4849336037021797E-2</v>
      </c>
      <c r="J609" s="2">
        <f>'solvencii lab'!J597</f>
        <v>3.49275993854452E-2</v>
      </c>
      <c r="K609" s="2">
        <f>'solvencii lab'!K597</f>
        <v>3.5005979176977897E-2</v>
      </c>
      <c r="L609" s="2">
        <f>'solvencii lab'!L597</f>
        <v>3.5084504896189098E-2</v>
      </c>
      <c r="M609" s="2">
        <f>'solvencii lab'!M597</f>
        <v>3.5163149063506899E-2</v>
      </c>
      <c r="N609" s="2">
        <f>'solvencii lab'!N597</f>
        <v>3.5241941412383203E-2</v>
      </c>
      <c r="O609" s="2">
        <f>'solvencii lab'!O597</f>
        <v>3.5120990059565399E-2</v>
      </c>
      <c r="P609" s="2">
        <f>'solvencii lab'!P597</f>
        <v>3.4999643927808403E-2</v>
      </c>
      <c r="Q609" s="2">
        <f>'solvencii lab'!Q597</f>
        <v>3.4879063086188801E-2</v>
      </c>
      <c r="R609" s="2">
        <f>'solvencii lab'!R597</f>
        <v>3.4758665363128202E-2</v>
      </c>
      <c r="S609" s="2">
        <f>'solvencii lab'!S597</f>
        <v>3.46378721227684E-2</v>
      </c>
      <c r="T609" s="2">
        <f>'solvencii lab'!T597</f>
        <v>3.4517838173130103E-2</v>
      </c>
      <c r="U609" s="2">
        <f>'solvencii lab'!U597</f>
        <v>3.4397984025441301E-2</v>
      </c>
      <c r="V609" s="2">
        <f>'solvencii lab'!V597</f>
        <v>3.4277733662447303E-2</v>
      </c>
      <c r="W609" s="2">
        <f>'solvencii lab'!W597</f>
        <v>3.4158236725906697E-2</v>
      </c>
      <c r="X609" s="2">
        <f>'solvencii lab'!X597</f>
        <v>3.4038916360715502E-2</v>
      </c>
      <c r="Y609" s="2">
        <f>'solvencii lab'!Y597</f>
        <v>3.3919199120754799E-2</v>
      </c>
      <c r="Z609" s="2">
        <f>'solvencii lab'!Z597</f>
        <v>3.3800229573874997E-2</v>
      </c>
      <c r="AA609" s="2">
        <f>'solvencii lab'!AA597</f>
        <v>3.3794673035393498E-2</v>
      </c>
      <c r="AB609" s="2">
        <f>'solvencii lab'!AB597</f>
        <v>3.3789130449981497E-2</v>
      </c>
      <c r="AC609" s="2">
        <f>'solvencii lab'!AC597</f>
        <v>3.37835751702475E-2</v>
      </c>
      <c r="AD609" s="2">
        <f>'solvencii lab'!AD597</f>
        <v>3.3778020520119599E-2</v>
      </c>
      <c r="AE609" s="2">
        <f>'solvencii lab'!AE597</f>
        <v>3.3772479817489799E-2</v>
      </c>
      <c r="AF609" s="2">
        <f>'solvencii lab'!AF597</f>
        <v>3.3766926424013598E-2</v>
      </c>
      <c r="AG609" s="2">
        <f>'solvencii lab'!AG597</f>
        <v>3.3761373659088899E-2</v>
      </c>
      <c r="AH609" s="2">
        <f>'solvencii lab'!AH597</f>
        <v>3.3755834836085102E-2</v>
      </c>
      <c r="AI609" s="2">
        <f>'solvencii lab'!AI597</f>
        <v>3.3750283325690099E-2</v>
      </c>
      <c r="AJ609" s="2">
        <f>'solvencii lab'!AJ597</f>
        <v>3.3744732442777897E-2</v>
      </c>
      <c r="AK609" s="2">
        <f>'solvencii lab'!AK597</f>
        <v>3.3739195496204001E-2</v>
      </c>
      <c r="AL609" s="7">
        <f t="shared" si="142"/>
        <v>3.3027213412580803E-2</v>
      </c>
      <c r="AM609" s="10">
        <f t="shared" si="143"/>
        <v>3.3027213412580803E-2</v>
      </c>
      <c r="AN609" s="10">
        <f t="shared" si="146"/>
        <v>3.3027213412580803E-2</v>
      </c>
      <c r="AO609" s="10">
        <f t="shared" si="146"/>
        <v>3.3027213412580803E-2</v>
      </c>
      <c r="AP609" s="10">
        <f t="shared" si="146"/>
        <v>3.3027213412580803E-2</v>
      </c>
      <c r="AQ609" s="10">
        <f t="shared" si="146"/>
        <v>3.3027213412580803E-2</v>
      </c>
      <c r="AR609" s="10">
        <f t="shared" si="146"/>
        <v>3.3027213412580803E-2</v>
      </c>
      <c r="AS609" s="10">
        <f t="shared" si="146"/>
        <v>3.3027213412580803E-2</v>
      </c>
      <c r="AT609" s="10">
        <f t="shared" si="146"/>
        <v>3.3027213412580803E-2</v>
      </c>
      <c r="AU609" s="10">
        <f t="shared" si="146"/>
        <v>3.3027213412580803E-2</v>
      </c>
      <c r="AV609" s="10">
        <f t="shared" si="146"/>
        <v>3.3027213412580803E-2</v>
      </c>
      <c r="AW609" s="10">
        <f t="shared" si="146"/>
        <v>3.3027213412580803E-2</v>
      </c>
      <c r="AX609" s="10">
        <f t="shared" si="146"/>
        <v>3.3027213412580803E-2</v>
      </c>
      <c r="AY609" s="10">
        <f t="shared" si="146"/>
        <v>3.3027213412580803E-2</v>
      </c>
      <c r="AZ609" s="10">
        <f t="shared" si="146"/>
        <v>3.3027213412580803E-2</v>
      </c>
      <c r="BA609" s="10">
        <f t="shared" si="146"/>
        <v>3.3027213412580803E-2</v>
      </c>
      <c r="BB609" s="10">
        <f t="shared" si="146"/>
        <v>3.3027213412580803E-2</v>
      </c>
      <c r="BC609" s="10">
        <f t="shared" si="146"/>
        <v>3.3027213412580803E-2</v>
      </c>
      <c r="BD609" s="10">
        <f t="shared" si="146"/>
        <v>3.3027213412580803E-2</v>
      </c>
      <c r="BE609" s="10">
        <f t="shared" si="146"/>
        <v>3.3027213412580803E-2</v>
      </c>
      <c r="BF609" s="10">
        <f t="shared" si="146"/>
        <v>3.3027213412580803E-2</v>
      </c>
      <c r="BG609" s="10">
        <f t="shared" si="146"/>
        <v>3.3027213412580803E-2</v>
      </c>
      <c r="BH609" s="10">
        <f t="shared" si="146"/>
        <v>3.3027213412580803E-2</v>
      </c>
      <c r="BI609" s="10">
        <f t="shared" si="146"/>
        <v>3.3027213412580803E-2</v>
      </c>
      <c r="BJ609" s="10">
        <f t="shared" si="146"/>
        <v>3.3027213412580803E-2</v>
      </c>
      <c r="BK609" s="10">
        <f t="shared" si="146"/>
        <v>3.3027213412580803E-2</v>
      </c>
      <c r="BL609" s="10">
        <f t="shared" si="146"/>
        <v>3.3027213412580803E-2</v>
      </c>
      <c r="BM609" s="10">
        <f t="shared" si="146"/>
        <v>3.3027213412580803E-2</v>
      </c>
      <c r="BN609" s="10">
        <f t="shared" si="146"/>
        <v>3.3027213412580803E-2</v>
      </c>
      <c r="BO609" s="10">
        <f t="shared" si="146"/>
        <v>3.3027213412580803E-2</v>
      </c>
      <c r="BP609" s="10">
        <f t="shared" si="146"/>
        <v>3.3027213412580803E-2</v>
      </c>
      <c r="BQ609" s="10">
        <f t="shared" si="146"/>
        <v>3.3027213412580803E-2</v>
      </c>
      <c r="BR609" s="10">
        <f t="shared" si="146"/>
        <v>3.3027213412580803E-2</v>
      </c>
      <c r="BS609" s="10">
        <f t="shared" si="146"/>
        <v>3.3027213412580803E-2</v>
      </c>
      <c r="BT609" s="10">
        <f t="shared" si="146"/>
        <v>3.3027213412580803E-2</v>
      </c>
      <c r="BU609" s="10">
        <f t="shared" si="146"/>
        <v>3.3027213412580803E-2</v>
      </c>
      <c r="BV609" s="10">
        <f t="shared" si="146"/>
        <v>3.3027213412580803E-2</v>
      </c>
      <c r="BW609" s="10">
        <f t="shared" si="146"/>
        <v>3.3027213412580803E-2</v>
      </c>
      <c r="BX609" s="10">
        <f t="shared" si="146"/>
        <v>3.3027213412580803E-2</v>
      </c>
      <c r="BY609" s="10">
        <f t="shared" si="146"/>
        <v>3.3027213412580803E-2</v>
      </c>
      <c r="BZ609" s="10">
        <f t="shared" si="146"/>
        <v>3.3027213412580803E-2</v>
      </c>
      <c r="CA609" s="10">
        <f t="shared" si="146"/>
        <v>3.3027213412580803E-2</v>
      </c>
      <c r="CB609" s="10">
        <f t="shared" si="146"/>
        <v>3.3027213412580803E-2</v>
      </c>
      <c r="CC609" s="10">
        <f t="shared" si="146"/>
        <v>3.3027213412580803E-2</v>
      </c>
      <c r="CD609" s="10">
        <f t="shared" si="146"/>
        <v>3.3027213412580803E-2</v>
      </c>
      <c r="CE609" s="10">
        <f t="shared" si="146"/>
        <v>3.3027213412580803E-2</v>
      </c>
      <c r="CF609" s="10">
        <f t="shared" si="146"/>
        <v>3.3027213412580803E-2</v>
      </c>
      <c r="CG609" s="10">
        <f t="shared" si="146"/>
        <v>3.3027213412580803E-2</v>
      </c>
      <c r="CH609" s="10">
        <f t="shared" si="146"/>
        <v>3.3027213412580803E-2</v>
      </c>
    </row>
    <row r="610" spans="1:86" x14ac:dyDescent="0.2">
      <c r="A610" t="s">
        <v>595</v>
      </c>
      <c r="B610" s="14">
        <f>'CTZ 311225'!C603</f>
        <v>3.3027403332266302E-2</v>
      </c>
      <c r="C610" s="2">
        <f>'solvencii lab'!C598</f>
        <v>3.3415472319870902E-2</v>
      </c>
      <c r="D610" s="2">
        <f>'solvencii lab'!D598</f>
        <v>3.2339172377820101E-2</v>
      </c>
      <c r="E610" s="2">
        <f>'solvencii lab'!E598</f>
        <v>3.4535852098096197E-2</v>
      </c>
      <c r="F610" s="2">
        <f>'solvencii lab'!F598</f>
        <v>3.4613499497196901E-2</v>
      </c>
      <c r="G610" s="2">
        <f>'solvencii lab'!G598</f>
        <v>3.4691259362607599E-2</v>
      </c>
      <c r="H610" s="2">
        <f>'solvencii lab'!H598</f>
        <v>3.47691606752367E-2</v>
      </c>
      <c r="I610" s="2">
        <f>'solvencii lab'!I598</f>
        <v>3.4847176401070899E-2</v>
      </c>
      <c r="J610" s="2">
        <f>'solvencii lab'!J598</f>
        <v>3.49253357617096E-2</v>
      </c>
      <c r="K610" s="2">
        <f>'solvencii lab'!K598</f>
        <v>3.5003611510743902E-2</v>
      </c>
      <c r="L610" s="2">
        <f>'solvencii lab'!L598</f>
        <v>3.50820331145014E-2</v>
      </c>
      <c r="M610" s="2">
        <f>'solvencii lab'!M598</f>
        <v>3.51605731108353E-2</v>
      </c>
      <c r="N610" s="2">
        <f>'solvencii lab'!N598</f>
        <v>3.52392612148935E-2</v>
      </c>
      <c r="O610" s="2">
        <f>'solvencii lab'!O598</f>
        <v>3.5118480811126403E-2</v>
      </c>
      <c r="P610" s="2">
        <f>'solvencii lab'!P598</f>
        <v>3.4997306312949297E-2</v>
      </c>
      <c r="Q610" s="2">
        <f>'solvencii lab'!Q598</f>
        <v>3.4876896147258703E-2</v>
      </c>
      <c r="R610" s="2">
        <f>'solvencii lab'!R598</f>
        <v>3.4756668964264201E-2</v>
      </c>
      <c r="S610" s="2">
        <f>'solvencii lab'!S598</f>
        <v>3.4636046947283901E-2</v>
      </c>
      <c r="T610" s="2">
        <f>'solvencii lab'!T598</f>
        <v>3.4516183266092001E-2</v>
      </c>
      <c r="U610" s="2">
        <f>'solvencii lab'!U598</f>
        <v>3.4396499251748897E-2</v>
      </c>
      <c r="V610" s="2">
        <f>'solvencii lab'!V598</f>
        <v>3.4276419704234597E-2</v>
      </c>
      <c r="W610" s="2">
        <f>'solvencii lab'!W598</f>
        <v>3.4157092630971997E-2</v>
      </c>
      <c r="X610" s="2">
        <f>'solvencii lab'!X598</f>
        <v>3.4037941994743803E-2</v>
      </c>
      <c r="Y610" s="2">
        <f>'solvencii lab'!Y598</f>
        <v>3.3918395164735E-2</v>
      </c>
      <c r="Z610" s="2">
        <f>'solvencii lab'!Z598</f>
        <v>3.3799595078348503E-2</v>
      </c>
      <c r="AA610" s="2">
        <f>'solvencii lab'!AA598</f>
        <v>3.3794042173689497E-2</v>
      </c>
      <c r="AB610" s="2">
        <f>'solvencii lab'!AB598</f>
        <v>3.3788503212489801E-2</v>
      </c>
      <c r="AC610" s="2">
        <f>'solvencii lab'!AC598</f>
        <v>3.3782951564780499E-2</v>
      </c>
      <c r="AD610" s="2">
        <f>'solvencii lab'!AD598</f>
        <v>3.3777400545774897E-2</v>
      </c>
      <c r="AE610" s="2">
        <f>'solvencii lab'!AE598</f>
        <v>3.3771863464659102E-2</v>
      </c>
      <c r="AF610" s="2">
        <f>'solvencii lab'!AF598</f>
        <v>3.3766313700498603E-2</v>
      </c>
      <c r="AG610" s="2">
        <f>'solvencii lab'!AG598</f>
        <v>3.3760764563982797E-2</v>
      </c>
      <c r="AH610" s="2">
        <f>'solvencii lab'!AH598</f>
        <v>3.3755229359782001E-2</v>
      </c>
      <c r="AI610" s="2">
        <f>'solvencii lab'!AI598</f>
        <v>3.3749681475980703E-2</v>
      </c>
      <c r="AJ610" s="2">
        <f>'solvencii lab'!AJ598</f>
        <v>3.37441342187512E-2</v>
      </c>
      <c r="AK610" s="2">
        <f>'solvencii lab'!AK598</f>
        <v>3.3738600888256497E-2</v>
      </c>
      <c r="AL610" s="7">
        <f t="shared" si="142"/>
        <v>3.3027403332266302E-2</v>
      </c>
      <c r="AM610" s="10">
        <f t="shared" si="143"/>
        <v>3.3027403332266302E-2</v>
      </c>
      <c r="AN610" s="10">
        <f t="shared" si="146"/>
        <v>3.3027403332266302E-2</v>
      </c>
      <c r="AO610" s="10">
        <f t="shared" si="146"/>
        <v>3.3027403332266302E-2</v>
      </c>
      <c r="AP610" s="10">
        <f t="shared" si="146"/>
        <v>3.3027403332266302E-2</v>
      </c>
      <c r="AQ610" s="10">
        <f t="shared" si="146"/>
        <v>3.3027403332266302E-2</v>
      </c>
      <c r="AR610" s="10">
        <f t="shared" si="146"/>
        <v>3.3027403332266302E-2</v>
      </c>
      <c r="AS610" s="10">
        <f t="shared" si="146"/>
        <v>3.3027403332266302E-2</v>
      </c>
      <c r="AT610" s="10">
        <f t="shared" si="146"/>
        <v>3.3027403332266302E-2</v>
      </c>
      <c r="AU610" s="10">
        <f t="shared" si="146"/>
        <v>3.3027403332266302E-2</v>
      </c>
      <c r="AV610" s="10">
        <f t="shared" si="146"/>
        <v>3.3027403332266302E-2</v>
      </c>
      <c r="AW610" s="10">
        <f t="shared" si="146"/>
        <v>3.3027403332266302E-2</v>
      </c>
      <c r="AX610" s="10">
        <f t="shared" si="146"/>
        <v>3.3027403332266302E-2</v>
      </c>
      <c r="AY610" s="10">
        <f t="shared" si="146"/>
        <v>3.3027403332266302E-2</v>
      </c>
      <c r="AZ610" s="10">
        <f t="shared" si="146"/>
        <v>3.3027403332266302E-2</v>
      </c>
      <c r="BA610" s="10">
        <f t="shared" si="146"/>
        <v>3.3027403332266302E-2</v>
      </c>
      <c r="BB610" s="10">
        <f t="shared" si="146"/>
        <v>3.3027403332266302E-2</v>
      </c>
      <c r="BC610" s="10">
        <f t="shared" si="146"/>
        <v>3.3027403332266302E-2</v>
      </c>
      <c r="BD610" s="10">
        <f t="shared" si="146"/>
        <v>3.3027403332266302E-2</v>
      </c>
      <c r="BE610" s="10">
        <f t="shared" si="146"/>
        <v>3.3027403332266302E-2</v>
      </c>
      <c r="BF610" s="10">
        <f t="shared" si="146"/>
        <v>3.3027403332266302E-2</v>
      </c>
      <c r="BG610" s="10">
        <f t="shared" si="146"/>
        <v>3.3027403332266302E-2</v>
      </c>
      <c r="BH610" s="10">
        <f t="shared" si="146"/>
        <v>3.3027403332266302E-2</v>
      </c>
      <c r="BI610" s="10">
        <f t="shared" si="146"/>
        <v>3.3027403332266302E-2</v>
      </c>
      <c r="BJ610" s="10">
        <f t="shared" si="146"/>
        <v>3.3027403332266302E-2</v>
      </c>
      <c r="BK610" s="10">
        <f t="shared" si="146"/>
        <v>3.3027403332266302E-2</v>
      </c>
      <c r="BL610" s="10">
        <f t="shared" si="146"/>
        <v>3.3027403332266302E-2</v>
      </c>
      <c r="BM610" s="10">
        <f t="shared" si="146"/>
        <v>3.3027403332266302E-2</v>
      </c>
      <c r="BN610" s="10">
        <f t="shared" si="146"/>
        <v>3.3027403332266302E-2</v>
      </c>
      <c r="BO610" s="10">
        <f t="shared" si="146"/>
        <v>3.3027403332266302E-2</v>
      </c>
      <c r="BP610" s="10">
        <f t="shared" si="146"/>
        <v>3.3027403332266302E-2</v>
      </c>
      <c r="BQ610" s="10">
        <f t="shared" si="146"/>
        <v>3.3027403332266302E-2</v>
      </c>
      <c r="BR610" s="10">
        <f t="shared" si="146"/>
        <v>3.3027403332266302E-2</v>
      </c>
      <c r="BS610" s="10">
        <f t="shared" si="146"/>
        <v>3.3027403332266302E-2</v>
      </c>
      <c r="BT610" s="10">
        <f t="shared" si="146"/>
        <v>3.3027403332266302E-2</v>
      </c>
      <c r="BU610" s="10">
        <f t="shared" si="146"/>
        <v>3.3027403332266302E-2</v>
      </c>
      <c r="BV610" s="10">
        <f t="shared" si="146"/>
        <v>3.3027403332266302E-2</v>
      </c>
      <c r="BW610" s="10">
        <f t="shared" si="146"/>
        <v>3.3027403332266302E-2</v>
      </c>
      <c r="BX610" s="10">
        <f t="shared" si="146"/>
        <v>3.3027403332266302E-2</v>
      </c>
      <c r="BY610" s="10">
        <f t="shared" si="146"/>
        <v>3.3027403332266302E-2</v>
      </c>
      <c r="BZ610" s="10">
        <f t="shared" si="146"/>
        <v>3.3027403332266302E-2</v>
      </c>
      <c r="CA610" s="10">
        <f t="shared" si="146"/>
        <v>3.3027403332266302E-2</v>
      </c>
      <c r="CB610" s="10">
        <f t="shared" si="146"/>
        <v>3.3027403332266302E-2</v>
      </c>
      <c r="CC610" s="10">
        <f t="shared" si="146"/>
        <v>3.3027403332266302E-2</v>
      </c>
      <c r="CD610" s="10">
        <f t="shared" si="146"/>
        <v>3.3027403332266302E-2</v>
      </c>
      <c r="CE610" s="10">
        <f t="shared" si="146"/>
        <v>3.3027403332266302E-2</v>
      </c>
      <c r="CF610" s="10">
        <f t="shared" si="146"/>
        <v>3.3027403332266302E-2</v>
      </c>
      <c r="CG610" s="10">
        <f t="shared" si="146"/>
        <v>3.3027403332266302E-2</v>
      </c>
      <c r="CH610" s="10">
        <f t="shared" si="146"/>
        <v>3.3027403332266302E-2</v>
      </c>
    </row>
    <row r="611" spans="1:86" x14ac:dyDescent="0.2">
      <c r="A611" t="s">
        <v>596</v>
      </c>
      <c r="B611" s="14">
        <f>'CTZ 311225'!C604</f>
        <v>3.3027590913606401E-2</v>
      </c>
      <c r="C611" s="2">
        <f>'solvencii lab'!C599</f>
        <v>3.3415342204603501E-2</v>
      </c>
      <c r="D611" s="2">
        <f>'solvencii lab'!D599</f>
        <v>3.2340601727424798E-2</v>
      </c>
      <c r="E611" s="2">
        <f>'solvencii lab'!E599</f>
        <v>3.4534108533578099E-2</v>
      </c>
      <c r="F611" s="2">
        <f>'solvencii lab'!F599</f>
        <v>3.4611652380767501E-2</v>
      </c>
      <c r="G611" s="2">
        <f>'solvencii lab'!G599</f>
        <v>3.4689308640600998E-2</v>
      </c>
      <c r="H611" s="2">
        <f>'solvencii lab'!H599</f>
        <v>3.4767106275744801E-2</v>
      </c>
      <c r="I611" s="2">
        <f>'solvencii lab'!I599</f>
        <v>3.4845018269583597E-2</v>
      </c>
      <c r="J611" s="2">
        <f>'solvencii lab'!J599</f>
        <v>3.4923073825412397E-2</v>
      </c>
      <c r="K611" s="2">
        <f>'solvencii lab'!K599</f>
        <v>3.5001245714292001E-2</v>
      </c>
      <c r="L611" s="2">
        <f>'solvencii lab'!L599</f>
        <v>3.5079563384181098E-2</v>
      </c>
      <c r="M611" s="2">
        <f>'solvencii lab'!M599</f>
        <v>3.51579993904753E-2</v>
      </c>
      <c r="N611" s="2">
        <f>'solvencii lab'!N599</f>
        <v>3.5236583429889098E-2</v>
      </c>
      <c r="O611" s="2">
        <f>'solvencii lab'!O599</f>
        <v>3.5115973596310197E-2</v>
      </c>
      <c r="P611" s="2">
        <f>'solvencii lab'!P599</f>
        <v>3.4994970350441898E-2</v>
      </c>
      <c r="Q611" s="2">
        <f>'solvencii lab'!Q599</f>
        <v>3.4874730480656001E-2</v>
      </c>
      <c r="R611" s="2">
        <f>'solvencii lab'!R599</f>
        <v>3.4754673457136197E-2</v>
      </c>
      <c r="S611" s="2">
        <f>'solvencii lab'!S599</f>
        <v>3.4634222280550402E-2</v>
      </c>
      <c r="T611" s="2">
        <f>'solvencii lab'!T599</f>
        <v>3.4514528486098497E-2</v>
      </c>
      <c r="U611" s="2">
        <f>'solvencii lab'!U599</f>
        <v>3.4395014222850399E-2</v>
      </c>
      <c r="V611" s="2">
        <f>'solvencii lab'!V599</f>
        <v>3.4275105106185803E-2</v>
      </c>
      <c r="W611" s="2">
        <f>'solvencii lab'!W599</f>
        <v>3.41559475128803E-2</v>
      </c>
      <c r="X611" s="2">
        <f>'solvencii lab'!X599</f>
        <v>3.4036966221772103E-2</v>
      </c>
      <c r="Y611" s="2">
        <f>'solvencii lab'!Y599</f>
        <v>3.3917589415506801E-2</v>
      </c>
      <c r="Z611" s="2">
        <f>'solvencii lab'!Z599</f>
        <v>3.3798958404742598E-2</v>
      </c>
      <c r="AA611" s="2">
        <f>'solvencii lab'!AA599</f>
        <v>3.3793409156134199E-2</v>
      </c>
      <c r="AB611" s="2">
        <f>'solvencii lab'!AB599</f>
        <v>3.3787873841326199E-2</v>
      </c>
      <c r="AC611" s="2">
        <f>'solvencii lab'!AC599</f>
        <v>3.3782325847878797E-2</v>
      </c>
      <c r="AD611" s="2">
        <f>'solvencii lab'!AD599</f>
        <v>3.3776778482237799E-2</v>
      </c>
      <c r="AE611" s="2">
        <f>'solvencii lab'!AE599</f>
        <v>3.3771245044829902E-2</v>
      </c>
      <c r="AF611" s="2">
        <f>'solvencii lab'!AF599</f>
        <v>3.3765698932237E-2</v>
      </c>
      <c r="AG611" s="2">
        <f>'solvencii lab'!AG599</f>
        <v>3.3760153446387303E-2</v>
      </c>
      <c r="AH611" s="2">
        <f>'solvencii lab'!AH599</f>
        <v>3.3754621883198097E-2</v>
      </c>
      <c r="AI611" s="2">
        <f>'solvencii lab'!AI599</f>
        <v>3.3749077648257603E-2</v>
      </c>
      <c r="AJ611" s="2">
        <f>'solvencii lab'!AJ599</f>
        <v>3.3743534038982802E-2</v>
      </c>
      <c r="AK611" s="2">
        <f>'solvencii lab'!AK599</f>
        <v>3.3738004346790501E-2</v>
      </c>
      <c r="AL611" s="7">
        <f t="shared" si="142"/>
        <v>3.3027590913606401E-2</v>
      </c>
      <c r="AM611" s="10">
        <f t="shared" si="143"/>
        <v>3.3027590913606401E-2</v>
      </c>
      <c r="AN611" s="10">
        <f t="shared" si="146"/>
        <v>3.3027590913606401E-2</v>
      </c>
      <c r="AO611" s="10">
        <f t="shared" si="146"/>
        <v>3.3027590913606401E-2</v>
      </c>
      <c r="AP611" s="10">
        <f t="shared" si="146"/>
        <v>3.3027590913606401E-2</v>
      </c>
      <c r="AQ611" s="10">
        <f t="shared" si="146"/>
        <v>3.3027590913606401E-2</v>
      </c>
      <c r="AR611" s="10">
        <f t="shared" si="146"/>
        <v>3.3027590913606401E-2</v>
      </c>
      <c r="AS611" s="10">
        <f t="shared" si="146"/>
        <v>3.3027590913606401E-2</v>
      </c>
      <c r="AT611" s="10">
        <f t="shared" si="146"/>
        <v>3.3027590913606401E-2</v>
      </c>
      <c r="AU611" s="10">
        <f t="shared" si="146"/>
        <v>3.3027590913606401E-2</v>
      </c>
      <c r="AV611" s="10">
        <f t="shared" si="146"/>
        <v>3.3027590913606401E-2</v>
      </c>
      <c r="AW611" s="10">
        <f t="shared" si="146"/>
        <v>3.3027590913606401E-2</v>
      </c>
      <c r="AX611" s="10">
        <f t="shared" si="146"/>
        <v>3.3027590913606401E-2</v>
      </c>
      <c r="AY611" s="10">
        <f t="shared" si="146"/>
        <v>3.3027590913606401E-2</v>
      </c>
      <c r="AZ611" s="10">
        <f t="shared" si="146"/>
        <v>3.3027590913606401E-2</v>
      </c>
      <c r="BA611" s="10">
        <f t="shared" si="146"/>
        <v>3.3027590913606401E-2</v>
      </c>
      <c r="BB611" s="10">
        <f t="shared" si="146"/>
        <v>3.3027590913606401E-2</v>
      </c>
      <c r="BC611" s="10">
        <f t="shared" si="146"/>
        <v>3.3027590913606401E-2</v>
      </c>
      <c r="BD611" s="10">
        <f t="shared" si="146"/>
        <v>3.3027590913606401E-2</v>
      </c>
      <c r="BE611" s="10">
        <f t="shared" si="146"/>
        <v>3.3027590913606401E-2</v>
      </c>
      <c r="BF611" s="10">
        <f t="shared" si="146"/>
        <v>3.3027590913606401E-2</v>
      </c>
      <c r="BG611" s="10">
        <f t="shared" si="146"/>
        <v>3.3027590913606401E-2</v>
      </c>
      <c r="BH611" s="10">
        <f t="shared" si="146"/>
        <v>3.3027590913606401E-2</v>
      </c>
      <c r="BI611" s="10">
        <f t="shared" ref="AN611:CH614" si="147">$AL611</f>
        <v>3.3027590913606401E-2</v>
      </c>
      <c r="BJ611" s="10">
        <f t="shared" si="147"/>
        <v>3.3027590913606401E-2</v>
      </c>
      <c r="BK611" s="10">
        <f t="shared" si="147"/>
        <v>3.3027590913606401E-2</v>
      </c>
      <c r="BL611" s="10">
        <f t="shared" si="147"/>
        <v>3.3027590913606401E-2</v>
      </c>
      <c r="BM611" s="10">
        <f t="shared" si="147"/>
        <v>3.3027590913606401E-2</v>
      </c>
      <c r="BN611" s="10">
        <f t="shared" si="147"/>
        <v>3.3027590913606401E-2</v>
      </c>
      <c r="BO611" s="10">
        <f t="shared" si="147"/>
        <v>3.3027590913606401E-2</v>
      </c>
      <c r="BP611" s="10">
        <f t="shared" si="147"/>
        <v>3.3027590913606401E-2</v>
      </c>
      <c r="BQ611" s="10">
        <f t="shared" si="147"/>
        <v>3.3027590913606401E-2</v>
      </c>
      <c r="BR611" s="10">
        <f t="shared" si="147"/>
        <v>3.3027590913606401E-2</v>
      </c>
      <c r="BS611" s="10">
        <f t="shared" si="147"/>
        <v>3.3027590913606401E-2</v>
      </c>
      <c r="BT611" s="10">
        <f t="shared" si="147"/>
        <v>3.3027590913606401E-2</v>
      </c>
      <c r="BU611" s="10">
        <f t="shared" si="147"/>
        <v>3.3027590913606401E-2</v>
      </c>
      <c r="BV611" s="10">
        <f t="shared" si="147"/>
        <v>3.3027590913606401E-2</v>
      </c>
      <c r="BW611" s="10">
        <f t="shared" si="147"/>
        <v>3.3027590913606401E-2</v>
      </c>
      <c r="BX611" s="10">
        <f t="shared" si="147"/>
        <v>3.3027590913606401E-2</v>
      </c>
      <c r="BY611" s="10">
        <f t="shared" si="147"/>
        <v>3.3027590913606401E-2</v>
      </c>
      <c r="BZ611" s="10">
        <f t="shared" si="147"/>
        <v>3.3027590913606401E-2</v>
      </c>
      <c r="CA611" s="10">
        <f t="shared" si="147"/>
        <v>3.3027590913606401E-2</v>
      </c>
      <c r="CB611" s="10">
        <f t="shared" si="147"/>
        <v>3.3027590913606401E-2</v>
      </c>
      <c r="CC611" s="10">
        <f t="shared" si="147"/>
        <v>3.3027590913606401E-2</v>
      </c>
      <c r="CD611" s="10">
        <f t="shared" si="147"/>
        <v>3.3027590913606401E-2</v>
      </c>
      <c r="CE611" s="10">
        <f t="shared" si="147"/>
        <v>3.3027590913606401E-2</v>
      </c>
      <c r="CF611" s="10">
        <f t="shared" si="147"/>
        <v>3.3027590913606401E-2</v>
      </c>
      <c r="CG611" s="10">
        <f t="shared" si="147"/>
        <v>3.3027590913606401E-2</v>
      </c>
      <c r="CH611" s="10">
        <f t="shared" si="147"/>
        <v>3.3027590913606401E-2</v>
      </c>
    </row>
    <row r="612" spans="1:86" x14ac:dyDescent="0.2">
      <c r="A612" t="s">
        <v>597</v>
      </c>
      <c r="B612" s="14">
        <f>'CTZ 311225'!C605</f>
        <v>3.3027776180610098E-2</v>
      </c>
      <c r="C612" s="2">
        <f>'solvencii lab'!C600</f>
        <v>3.3415209083477601E-2</v>
      </c>
      <c r="D612" s="2">
        <f>'solvencii lab'!D600</f>
        <v>3.23420243322603E-2</v>
      </c>
      <c r="E612" s="2">
        <f>'solvencii lab'!E600</f>
        <v>3.4532365761495702E-2</v>
      </c>
      <c r="F612" s="2">
        <f>'solvencii lab'!F600</f>
        <v>3.4609806242493699E-2</v>
      </c>
      <c r="G612" s="2">
        <f>'solvencii lab'!G600</f>
        <v>3.4687359081866098E-2</v>
      </c>
      <c r="H612" s="2">
        <f>'solvencii lab'!H600</f>
        <v>3.4765053223914898E-2</v>
      </c>
      <c r="I612" s="2">
        <f>'solvencii lab'!I600</f>
        <v>3.4842861669535298E-2</v>
      </c>
      <c r="J612" s="2">
        <f>'solvencii lab'!J600</f>
        <v>3.4920813603594503E-2</v>
      </c>
      <c r="K612" s="2">
        <f>'solvencii lab'!K600</f>
        <v>3.4998881814734803E-2</v>
      </c>
      <c r="L612" s="2">
        <f>'solvencii lab'!L600</f>
        <v>3.5077095732422903E-2</v>
      </c>
      <c r="M612" s="2">
        <f>'solvencii lab'!M600</f>
        <v>3.5155427929709902E-2</v>
      </c>
      <c r="N612" s="2">
        <f>'solvencii lab'!N600</f>
        <v>3.5233908084750999E-2</v>
      </c>
      <c r="O612" s="2">
        <f>'solvencii lab'!O600</f>
        <v>3.5113468443248801E-2</v>
      </c>
      <c r="P612" s="2">
        <f>'solvencii lab'!P600</f>
        <v>3.4992636069180301E-2</v>
      </c>
      <c r="Q612" s="2">
        <f>'solvencii lab'!Q600</f>
        <v>3.4872566116042503E-2</v>
      </c>
      <c r="R612" s="2">
        <f>'solvencii lab'!R600</f>
        <v>3.4752678872181003E-2</v>
      </c>
      <c r="S612" s="2">
        <f>'solvencii lab'!S600</f>
        <v>3.4632398153791398E-2</v>
      </c>
      <c r="T612" s="2">
        <f>'solvencii lab'!T600</f>
        <v>3.4512873865164301E-2</v>
      </c>
      <c r="U612" s="2">
        <f>'solvencii lab'!U600</f>
        <v>3.4393528971558798E-2</v>
      </c>
      <c r="V612" s="2">
        <f>'solvencii lab'!V600</f>
        <v>3.4273789901924298E-2</v>
      </c>
      <c r="W612" s="2">
        <f>'solvencii lab'!W600</f>
        <v>3.4154801406069302E-2</v>
      </c>
      <c r="X612" s="2">
        <f>'solvencii lab'!X600</f>
        <v>3.4035989077058702E-2</v>
      </c>
      <c r="Y612" s="2">
        <f>'solvencii lab'!Y600</f>
        <v>3.3916781909161697E-2</v>
      </c>
      <c r="Z612" s="2">
        <f>'solvencii lab'!Z600</f>
        <v>3.3798319589986602E-2</v>
      </c>
      <c r="AA612" s="2">
        <f>'solvencii lab'!AA600</f>
        <v>3.3792774019339299E-2</v>
      </c>
      <c r="AB612" s="2">
        <f>'solvencii lab'!AB600</f>
        <v>3.3787242372785402E-2</v>
      </c>
      <c r="AC612" s="2">
        <f>'solvencii lab'!AC600</f>
        <v>3.3781698055520101E-2</v>
      </c>
      <c r="AD612" s="2">
        <f>'solvencii lab'!AD600</f>
        <v>3.3776154365168599E-2</v>
      </c>
      <c r="AE612" s="2">
        <f>'solvencii lab'!AE600</f>
        <v>3.3770624593346003E-2</v>
      </c>
      <c r="AF612" s="2">
        <f>'solvencii lab'!AF600</f>
        <v>3.3765082154255603E-2</v>
      </c>
      <c r="AG612" s="2">
        <f>'solvencii lab'!AG600</f>
        <v>3.37595403410113E-2</v>
      </c>
      <c r="AH612" s="2">
        <f>'solvencii lab'!AH600</f>
        <v>3.3754012440725602E-2</v>
      </c>
      <c r="AI612" s="2">
        <f>'solvencii lab'!AI600</f>
        <v>3.3748471876595E-2</v>
      </c>
      <c r="AJ612" s="2">
        <f>'solvencii lab'!AJ600</f>
        <v>3.3742931937229298E-2</v>
      </c>
      <c r="AK612" s="2">
        <f>'solvencii lab'!AK600</f>
        <v>3.3737405905246202E-2</v>
      </c>
      <c r="AL612" s="7">
        <f t="shared" si="142"/>
        <v>3.3027776180610098E-2</v>
      </c>
      <c r="AM612" s="10">
        <f t="shared" si="143"/>
        <v>3.3027776180610098E-2</v>
      </c>
      <c r="AN612" s="10">
        <f t="shared" si="147"/>
        <v>3.3027776180610098E-2</v>
      </c>
      <c r="AO612" s="10">
        <f t="shared" si="147"/>
        <v>3.3027776180610098E-2</v>
      </c>
      <c r="AP612" s="10">
        <f t="shared" si="147"/>
        <v>3.3027776180610098E-2</v>
      </c>
      <c r="AQ612" s="10">
        <f t="shared" si="147"/>
        <v>3.3027776180610098E-2</v>
      </c>
      <c r="AR612" s="10">
        <f t="shared" si="147"/>
        <v>3.3027776180610098E-2</v>
      </c>
      <c r="AS612" s="10">
        <f t="shared" si="147"/>
        <v>3.3027776180610098E-2</v>
      </c>
      <c r="AT612" s="10">
        <f t="shared" si="147"/>
        <v>3.3027776180610098E-2</v>
      </c>
      <c r="AU612" s="10">
        <f t="shared" si="147"/>
        <v>3.3027776180610098E-2</v>
      </c>
      <c r="AV612" s="10">
        <f t="shared" si="147"/>
        <v>3.3027776180610098E-2</v>
      </c>
      <c r="AW612" s="10">
        <f t="shared" si="147"/>
        <v>3.3027776180610098E-2</v>
      </c>
      <c r="AX612" s="10">
        <f t="shared" si="147"/>
        <v>3.3027776180610098E-2</v>
      </c>
      <c r="AY612" s="10">
        <f t="shared" si="147"/>
        <v>3.3027776180610098E-2</v>
      </c>
      <c r="AZ612" s="10">
        <f t="shared" si="147"/>
        <v>3.3027776180610098E-2</v>
      </c>
      <c r="BA612" s="10">
        <f t="shared" si="147"/>
        <v>3.3027776180610098E-2</v>
      </c>
      <c r="BB612" s="10">
        <f t="shared" si="147"/>
        <v>3.3027776180610098E-2</v>
      </c>
      <c r="BC612" s="10">
        <f t="shared" si="147"/>
        <v>3.3027776180610098E-2</v>
      </c>
      <c r="BD612" s="10">
        <f t="shared" si="147"/>
        <v>3.3027776180610098E-2</v>
      </c>
      <c r="BE612" s="10">
        <f t="shared" si="147"/>
        <v>3.3027776180610098E-2</v>
      </c>
      <c r="BF612" s="10">
        <f t="shared" si="147"/>
        <v>3.3027776180610098E-2</v>
      </c>
      <c r="BG612" s="10">
        <f t="shared" si="147"/>
        <v>3.3027776180610098E-2</v>
      </c>
      <c r="BH612" s="10">
        <f t="shared" si="147"/>
        <v>3.3027776180610098E-2</v>
      </c>
      <c r="BI612" s="10">
        <f t="shared" si="147"/>
        <v>3.3027776180610098E-2</v>
      </c>
      <c r="BJ612" s="10">
        <f t="shared" si="147"/>
        <v>3.3027776180610098E-2</v>
      </c>
      <c r="BK612" s="10">
        <f t="shared" si="147"/>
        <v>3.3027776180610098E-2</v>
      </c>
      <c r="BL612" s="10">
        <f t="shared" si="147"/>
        <v>3.3027776180610098E-2</v>
      </c>
      <c r="BM612" s="10">
        <f t="shared" si="147"/>
        <v>3.3027776180610098E-2</v>
      </c>
      <c r="BN612" s="10">
        <f t="shared" si="147"/>
        <v>3.3027776180610098E-2</v>
      </c>
      <c r="BO612" s="10">
        <f t="shared" si="147"/>
        <v>3.3027776180610098E-2</v>
      </c>
      <c r="BP612" s="10">
        <f t="shared" si="147"/>
        <v>3.3027776180610098E-2</v>
      </c>
      <c r="BQ612" s="10">
        <f t="shared" si="147"/>
        <v>3.3027776180610098E-2</v>
      </c>
      <c r="BR612" s="10">
        <f t="shared" si="147"/>
        <v>3.3027776180610098E-2</v>
      </c>
      <c r="BS612" s="10">
        <f t="shared" si="147"/>
        <v>3.3027776180610098E-2</v>
      </c>
      <c r="BT612" s="10">
        <f t="shared" si="147"/>
        <v>3.3027776180610098E-2</v>
      </c>
      <c r="BU612" s="10">
        <f t="shared" si="147"/>
        <v>3.3027776180610098E-2</v>
      </c>
      <c r="BV612" s="10">
        <f t="shared" si="147"/>
        <v>3.3027776180610098E-2</v>
      </c>
      <c r="BW612" s="10">
        <f t="shared" si="147"/>
        <v>3.3027776180610098E-2</v>
      </c>
      <c r="BX612" s="10">
        <f t="shared" si="147"/>
        <v>3.3027776180610098E-2</v>
      </c>
      <c r="BY612" s="10">
        <f t="shared" si="147"/>
        <v>3.3027776180610098E-2</v>
      </c>
      <c r="BZ612" s="10">
        <f t="shared" si="147"/>
        <v>3.3027776180610098E-2</v>
      </c>
      <c r="CA612" s="10">
        <f t="shared" si="147"/>
        <v>3.3027776180610098E-2</v>
      </c>
      <c r="CB612" s="10">
        <f t="shared" si="147"/>
        <v>3.3027776180610098E-2</v>
      </c>
      <c r="CC612" s="10">
        <f t="shared" si="147"/>
        <v>3.3027776180610098E-2</v>
      </c>
      <c r="CD612" s="10">
        <f t="shared" si="147"/>
        <v>3.3027776180610098E-2</v>
      </c>
      <c r="CE612" s="10">
        <f t="shared" si="147"/>
        <v>3.3027776180610098E-2</v>
      </c>
      <c r="CF612" s="10">
        <f t="shared" si="147"/>
        <v>3.3027776180610098E-2</v>
      </c>
      <c r="CG612" s="10">
        <f t="shared" si="147"/>
        <v>3.3027776180610098E-2</v>
      </c>
      <c r="CH612" s="10">
        <f t="shared" si="147"/>
        <v>3.3027776180610098E-2</v>
      </c>
    </row>
    <row r="613" spans="1:86" x14ac:dyDescent="0.2">
      <c r="A613" t="s">
        <v>598</v>
      </c>
      <c r="B613" s="14">
        <f>'CTZ 311225'!C606</f>
        <v>3.3027959157037899E-2</v>
      </c>
      <c r="C613" s="2">
        <f>'solvencii lab'!C601</f>
        <v>3.3415072992378302E-2</v>
      </c>
      <c r="D613" s="2">
        <f>'solvencii lab'!D601</f>
        <v>3.2343440238037299E-2</v>
      </c>
      <c r="E613" s="2">
        <f>'solvencii lab'!E601</f>
        <v>3.4530623808283999E-2</v>
      </c>
      <c r="F613" s="2">
        <f>'solvencii lab'!F601</f>
        <v>3.46079611088385E-2</v>
      </c>
      <c r="G613" s="2">
        <f>'solvencii lab'!G601</f>
        <v>3.4685410712899899E-2</v>
      </c>
      <c r="H613" s="2">
        <f>'solvencii lab'!H601</f>
        <v>3.4763001546287801E-2</v>
      </c>
      <c r="I613" s="2">
        <f>'solvencii lab'!I601</f>
        <v>3.4840706627516697E-2</v>
      </c>
      <c r="J613" s="2">
        <f>'solvencii lab'!J601</f>
        <v>3.4918555122905197E-2</v>
      </c>
      <c r="K613" s="2">
        <f>'solvencii lab'!K601</f>
        <v>3.4996519838788397E-2</v>
      </c>
      <c r="L613" s="2">
        <f>'solvencii lab'!L601</f>
        <v>3.5074630186018002E-2</v>
      </c>
      <c r="M613" s="2">
        <f>'solvencii lab'!M601</f>
        <v>3.5152858755412401E-2</v>
      </c>
      <c r="N613" s="2">
        <f>'solvencii lab'!N601</f>
        <v>3.5231235206444299E-2</v>
      </c>
      <c r="O613" s="2">
        <f>'solvencii lab'!O601</f>
        <v>3.5110965379659499E-2</v>
      </c>
      <c r="P613" s="2">
        <f>'solvencii lab'!P601</f>
        <v>3.4990303497646202E-2</v>
      </c>
      <c r="Q613" s="2">
        <f>'solvencii lab'!Q601</f>
        <v>3.4870403082667999E-2</v>
      </c>
      <c r="R613" s="2">
        <f>'solvencii lab'!R601</f>
        <v>3.4750685239425198E-2</v>
      </c>
      <c r="S613" s="2">
        <f>'solvencii lab'!S601</f>
        <v>3.4630574597821401E-2</v>
      </c>
      <c r="T613" s="2">
        <f>'solvencii lab'!T601</f>
        <v>3.45112194348959E-2</v>
      </c>
      <c r="U613" s="2">
        <f>'solvencii lab'!U601</f>
        <v>3.4392043530280601E-2</v>
      </c>
      <c r="V613" s="2">
        <f>'solvencii lab'!V601</f>
        <v>3.4272474124667801E-2</v>
      </c>
      <c r="W613" s="2">
        <f>'solvencii lab'!W601</f>
        <v>3.4153654344571502E-2</v>
      </c>
      <c r="X613" s="2">
        <f>'solvencii lab'!X601</f>
        <v>3.4035010595459401E-2</v>
      </c>
      <c r="Y613" s="2">
        <f>'solvencii lab'!Y601</f>
        <v>3.3915972681389503E-2</v>
      </c>
      <c r="Z613" s="2">
        <f>'solvencii lab'!Z601</f>
        <v>3.3797678670607102E-2</v>
      </c>
      <c r="AA613" s="2">
        <f>'solvencii lab'!AA601</f>
        <v>3.37921367995173E-2</v>
      </c>
      <c r="AB613" s="2">
        <f>'solvencii lab'!AB601</f>
        <v>3.3786608842767601E-2</v>
      </c>
      <c r="AC613" s="2">
        <f>'solvencii lab'!AC601</f>
        <v>3.37810682232908E-2</v>
      </c>
      <c r="AD613" s="2">
        <f>'solvencii lab'!AD601</f>
        <v>3.3775528229839903E-2</v>
      </c>
      <c r="AE613" s="2">
        <f>'solvencii lab'!AE601</f>
        <v>3.3770002145166303E-2</v>
      </c>
      <c r="AF613" s="2">
        <f>'solvencii lab'!AF601</f>
        <v>3.3764463401198597E-2</v>
      </c>
      <c r="AG613" s="2">
        <f>'solvencii lab'!AG601</f>
        <v>3.3758925282185402E-2</v>
      </c>
      <c r="AH613" s="2">
        <f>'solvencii lab'!AH601</f>
        <v>3.3753401066381299E-2</v>
      </c>
      <c r="AI613" s="2">
        <f>'solvencii lab'!AI601</f>
        <v>3.3747864194695699E-2</v>
      </c>
      <c r="AJ613" s="2">
        <f>'solvencii lab'!AJ601</f>
        <v>3.3742327946878703E-2</v>
      </c>
      <c r="AK613" s="2">
        <f>'solvencii lab'!AK601</f>
        <v>3.3736805596697499E-2</v>
      </c>
      <c r="AL613" s="7">
        <f t="shared" si="142"/>
        <v>3.3027959157037899E-2</v>
      </c>
      <c r="AM613" s="10">
        <f t="shared" si="143"/>
        <v>3.3027959157037899E-2</v>
      </c>
      <c r="AN613" s="10">
        <f t="shared" si="147"/>
        <v>3.3027959157037899E-2</v>
      </c>
      <c r="AO613" s="10">
        <f t="shared" si="147"/>
        <v>3.3027959157037899E-2</v>
      </c>
      <c r="AP613" s="10">
        <f t="shared" si="147"/>
        <v>3.3027959157037899E-2</v>
      </c>
      <c r="AQ613" s="10">
        <f t="shared" si="147"/>
        <v>3.3027959157037899E-2</v>
      </c>
      <c r="AR613" s="10">
        <f t="shared" si="147"/>
        <v>3.3027959157037899E-2</v>
      </c>
      <c r="AS613" s="10">
        <f t="shared" si="147"/>
        <v>3.3027959157037899E-2</v>
      </c>
      <c r="AT613" s="10">
        <f t="shared" si="147"/>
        <v>3.3027959157037899E-2</v>
      </c>
      <c r="AU613" s="10">
        <f t="shared" si="147"/>
        <v>3.3027959157037899E-2</v>
      </c>
      <c r="AV613" s="10">
        <f t="shared" si="147"/>
        <v>3.3027959157037899E-2</v>
      </c>
      <c r="AW613" s="10">
        <f t="shared" si="147"/>
        <v>3.3027959157037899E-2</v>
      </c>
      <c r="AX613" s="10">
        <f t="shared" si="147"/>
        <v>3.3027959157037899E-2</v>
      </c>
      <c r="AY613" s="10">
        <f t="shared" si="147"/>
        <v>3.3027959157037899E-2</v>
      </c>
      <c r="AZ613" s="10">
        <f t="shared" si="147"/>
        <v>3.3027959157037899E-2</v>
      </c>
      <c r="BA613" s="10">
        <f t="shared" si="147"/>
        <v>3.3027959157037899E-2</v>
      </c>
      <c r="BB613" s="10">
        <f t="shared" si="147"/>
        <v>3.3027959157037899E-2</v>
      </c>
      <c r="BC613" s="10">
        <f t="shared" si="147"/>
        <v>3.3027959157037899E-2</v>
      </c>
      <c r="BD613" s="10">
        <f t="shared" si="147"/>
        <v>3.3027959157037899E-2</v>
      </c>
      <c r="BE613" s="10">
        <f t="shared" si="147"/>
        <v>3.3027959157037899E-2</v>
      </c>
      <c r="BF613" s="10">
        <f t="shared" si="147"/>
        <v>3.3027959157037899E-2</v>
      </c>
      <c r="BG613" s="10">
        <f t="shared" si="147"/>
        <v>3.3027959157037899E-2</v>
      </c>
      <c r="BH613" s="10">
        <f t="shared" si="147"/>
        <v>3.3027959157037899E-2</v>
      </c>
      <c r="BI613" s="10">
        <f t="shared" si="147"/>
        <v>3.3027959157037899E-2</v>
      </c>
      <c r="BJ613" s="10">
        <f t="shared" si="147"/>
        <v>3.3027959157037899E-2</v>
      </c>
      <c r="BK613" s="10">
        <f t="shared" si="147"/>
        <v>3.3027959157037899E-2</v>
      </c>
      <c r="BL613" s="10">
        <f t="shared" si="147"/>
        <v>3.3027959157037899E-2</v>
      </c>
      <c r="BM613" s="10">
        <f t="shared" si="147"/>
        <v>3.3027959157037899E-2</v>
      </c>
      <c r="BN613" s="10">
        <f t="shared" si="147"/>
        <v>3.3027959157037899E-2</v>
      </c>
      <c r="BO613" s="10">
        <f t="shared" si="147"/>
        <v>3.3027959157037899E-2</v>
      </c>
      <c r="BP613" s="10">
        <f t="shared" si="147"/>
        <v>3.3027959157037899E-2</v>
      </c>
      <c r="BQ613" s="10">
        <f t="shared" si="147"/>
        <v>3.3027959157037899E-2</v>
      </c>
      <c r="BR613" s="10">
        <f t="shared" si="147"/>
        <v>3.3027959157037899E-2</v>
      </c>
      <c r="BS613" s="10">
        <f t="shared" si="147"/>
        <v>3.3027959157037899E-2</v>
      </c>
      <c r="BT613" s="10">
        <f t="shared" si="147"/>
        <v>3.3027959157037899E-2</v>
      </c>
      <c r="BU613" s="10">
        <f t="shared" si="147"/>
        <v>3.3027959157037899E-2</v>
      </c>
      <c r="BV613" s="10">
        <f t="shared" si="147"/>
        <v>3.3027959157037899E-2</v>
      </c>
      <c r="BW613" s="10">
        <f t="shared" si="147"/>
        <v>3.3027959157037899E-2</v>
      </c>
      <c r="BX613" s="10">
        <f t="shared" si="147"/>
        <v>3.3027959157037899E-2</v>
      </c>
      <c r="BY613" s="10">
        <f t="shared" si="147"/>
        <v>3.3027959157037899E-2</v>
      </c>
      <c r="BZ613" s="10">
        <f t="shared" si="147"/>
        <v>3.3027959157037899E-2</v>
      </c>
      <c r="CA613" s="10">
        <f t="shared" si="147"/>
        <v>3.3027959157037899E-2</v>
      </c>
      <c r="CB613" s="10">
        <f t="shared" si="147"/>
        <v>3.3027959157037899E-2</v>
      </c>
      <c r="CC613" s="10">
        <f t="shared" si="147"/>
        <v>3.3027959157037899E-2</v>
      </c>
      <c r="CD613" s="10">
        <f t="shared" si="147"/>
        <v>3.3027959157037899E-2</v>
      </c>
      <c r="CE613" s="10">
        <f t="shared" si="147"/>
        <v>3.3027959157037899E-2</v>
      </c>
      <c r="CF613" s="10">
        <f t="shared" si="147"/>
        <v>3.3027959157037899E-2</v>
      </c>
      <c r="CG613" s="10">
        <f t="shared" si="147"/>
        <v>3.3027959157037899E-2</v>
      </c>
      <c r="CH613" s="10">
        <f t="shared" si="147"/>
        <v>3.3027959157037899E-2</v>
      </c>
    </row>
    <row r="614" spans="1:86" x14ac:dyDescent="0.2">
      <c r="A614" t="s">
        <v>599</v>
      </c>
      <c r="B614" s="14">
        <f>'CTZ 311225'!C607</f>
        <v>3.3028139866405397E-2</v>
      </c>
      <c r="C614" s="2">
        <f>'solvencii lab'!C602</f>
        <v>3.34149339668268E-2</v>
      </c>
      <c r="D614" s="2">
        <f>'solvencii lab'!D602</f>
        <v>3.2344849490088999E-2</v>
      </c>
      <c r="E614" s="2">
        <f>'solvencii lab'!E602</f>
        <v>3.4528882700020698E-2</v>
      </c>
      <c r="F614" s="2">
        <f>'solvencii lab'!F602</f>
        <v>3.4606117005900598E-2</v>
      </c>
      <c r="G614" s="2">
        <f>'solvencii lab'!G602</f>
        <v>3.4683463559830298E-2</v>
      </c>
      <c r="H614" s="2">
        <f>'solvencii lab'!H602</f>
        <v>3.4760951269028499E-2</v>
      </c>
      <c r="I614" s="2">
        <f>'solvencii lab'!I602</f>
        <v>3.4838553169737399E-2</v>
      </c>
      <c r="J614" s="2">
        <f>'solvencii lab'!J602</f>
        <v>3.4916298409607402E-2</v>
      </c>
      <c r="K614" s="2">
        <f>'solvencii lab'!K602</f>
        <v>3.4994159812776003E-2</v>
      </c>
      <c r="L614" s="2">
        <f>'solvencii lab'!L602</f>
        <v>3.5072166771358201E-2</v>
      </c>
      <c r="M614" s="2">
        <f>'solvencii lab'!M602</f>
        <v>3.5150291894051798E-2</v>
      </c>
      <c r="N614" s="2">
        <f>'solvencii lab'!N602</f>
        <v>3.5228564821522201E-2</v>
      </c>
      <c r="O614" s="2">
        <f>'solvencii lab'!O602</f>
        <v>3.5108464432849602E-2</v>
      </c>
      <c r="P614" s="2">
        <f>'solvencii lab'!P602</f>
        <v>3.4987972663912598E-2</v>
      </c>
      <c r="Q614" s="2">
        <f>'solvencii lab'!Q602</f>
        <v>3.4868241409375902E-2</v>
      </c>
      <c r="R614" s="2">
        <f>'solvencii lab'!R602</f>
        <v>3.4748692588489401E-2</v>
      </c>
      <c r="S614" s="2">
        <f>'solvencii lab'!S602</f>
        <v>3.4628751643050501E-2</v>
      </c>
      <c r="T614" s="2">
        <f>'solvencii lab'!T602</f>
        <v>3.4509565226496598E-2</v>
      </c>
      <c r="U614" s="2">
        <f>'solvencii lab'!U602</f>
        <v>3.4390557931019902E-2</v>
      </c>
      <c r="V614" s="2">
        <f>'solvencii lab'!V602</f>
        <v>3.42711578072332E-2</v>
      </c>
      <c r="W614" s="2">
        <f>'solvencii lab'!W602</f>
        <v>3.4152506362020003E-2</v>
      </c>
      <c r="X614" s="2">
        <f>'solvencii lab'!X602</f>
        <v>3.4034030811430097E-2</v>
      </c>
      <c r="Y614" s="2">
        <f>'solvencii lab'!Y602</f>
        <v>3.39151617674808E-2</v>
      </c>
      <c r="Z614" s="2">
        <f>'solvencii lab'!Z602</f>
        <v>3.3797035682732797E-2</v>
      </c>
      <c r="AA614" s="2">
        <f>'solvencii lab'!AA602</f>
        <v>3.37914975324871E-2</v>
      </c>
      <c r="AB614" s="2">
        <f>'solvencii lab'!AB602</f>
        <v>3.3785973286781297E-2</v>
      </c>
      <c r="AC614" s="2">
        <f>'solvencii lab'!AC602</f>
        <v>3.3780436386388703E-2</v>
      </c>
      <c r="AD614" s="2">
        <f>'solvencii lab'!AD602</f>
        <v>3.3774900111138699E-2</v>
      </c>
      <c r="AE614" s="2">
        <f>'solvencii lab'!AE602</f>
        <v>3.3769377734867899E-2</v>
      </c>
      <c r="AF614" s="2">
        <f>'solvencii lab'!AF602</f>
        <v>3.3763842707333E-2</v>
      </c>
      <c r="AG614" s="2">
        <f>'solvencii lab'!AG602</f>
        <v>3.3758308303865003E-2</v>
      </c>
      <c r="AH614" s="2">
        <f>'solvencii lab'!AH602</f>
        <v>3.37527877938106E-2</v>
      </c>
      <c r="AI614" s="2">
        <f>'solvencii lab'!AI602</f>
        <v>3.3747254635893897E-2</v>
      </c>
      <c r="AJ614" s="2">
        <f>'solvencii lab'!AJ602</f>
        <v>3.3741722100954302E-2</v>
      </c>
      <c r="AK614" s="2">
        <f>'solvencii lab'!AK602</f>
        <v>3.3736203453857298E-2</v>
      </c>
      <c r="AL614" s="7">
        <f t="shared" si="142"/>
        <v>3.3028139866405397E-2</v>
      </c>
      <c r="AM614" s="10">
        <f t="shared" si="143"/>
        <v>3.3028139866405397E-2</v>
      </c>
      <c r="AN614" s="10">
        <f t="shared" si="147"/>
        <v>3.3028139866405397E-2</v>
      </c>
      <c r="AO614" s="10">
        <f t="shared" si="147"/>
        <v>3.3028139866405397E-2</v>
      </c>
      <c r="AP614" s="10">
        <f t="shared" si="147"/>
        <v>3.3028139866405397E-2</v>
      </c>
      <c r="AQ614" s="10">
        <f t="shared" si="147"/>
        <v>3.3028139866405397E-2</v>
      </c>
      <c r="AR614" s="10">
        <f t="shared" si="147"/>
        <v>3.3028139866405397E-2</v>
      </c>
      <c r="AS614" s="10">
        <f t="shared" si="147"/>
        <v>3.3028139866405397E-2</v>
      </c>
      <c r="AT614" s="10">
        <f t="shared" si="147"/>
        <v>3.3028139866405397E-2</v>
      </c>
      <c r="AU614" s="10">
        <f t="shared" si="147"/>
        <v>3.3028139866405397E-2</v>
      </c>
      <c r="AV614" s="10">
        <f t="shared" si="147"/>
        <v>3.3028139866405397E-2</v>
      </c>
      <c r="AW614" s="10">
        <f t="shared" si="147"/>
        <v>3.3028139866405397E-2</v>
      </c>
      <c r="AX614" s="10">
        <f t="shared" si="147"/>
        <v>3.3028139866405397E-2</v>
      </c>
      <c r="AY614" s="10">
        <f t="shared" si="147"/>
        <v>3.3028139866405397E-2</v>
      </c>
      <c r="AZ614" s="10">
        <f t="shared" si="147"/>
        <v>3.3028139866405397E-2</v>
      </c>
      <c r="BA614" s="10">
        <f t="shared" si="147"/>
        <v>3.3028139866405397E-2</v>
      </c>
      <c r="BB614" s="10">
        <f t="shared" si="147"/>
        <v>3.3028139866405397E-2</v>
      </c>
      <c r="BC614" s="10">
        <f t="shared" si="147"/>
        <v>3.3028139866405397E-2</v>
      </c>
      <c r="BD614" s="10">
        <f t="shared" si="147"/>
        <v>3.3028139866405397E-2</v>
      </c>
      <c r="BE614" s="10">
        <f t="shared" si="147"/>
        <v>3.3028139866405397E-2</v>
      </c>
      <c r="BF614" s="10">
        <f t="shared" si="147"/>
        <v>3.3028139866405397E-2</v>
      </c>
      <c r="BG614" s="10">
        <f t="shared" si="147"/>
        <v>3.3028139866405397E-2</v>
      </c>
      <c r="BH614" s="10">
        <f t="shared" si="147"/>
        <v>3.3028139866405397E-2</v>
      </c>
      <c r="BI614" s="10">
        <f t="shared" si="147"/>
        <v>3.3028139866405397E-2</v>
      </c>
      <c r="BJ614" s="10">
        <f t="shared" si="147"/>
        <v>3.3028139866405397E-2</v>
      </c>
      <c r="BK614" s="10">
        <f t="shared" si="147"/>
        <v>3.3028139866405397E-2</v>
      </c>
      <c r="BL614" s="10">
        <f t="shared" si="147"/>
        <v>3.3028139866405397E-2</v>
      </c>
      <c r="BM614" s="10">
        <f t="shared" si="147"/>
        <v>3.3028139866405397E-2</v>
      </c>
      <c r="BN614" s="10">
        <f t="shared" si="147"/>
        <v>3.3028139866405397E-2</v>
      </c>
      <c r="BO614" s="10">
        <f t="shared" si="147"/>
        <v>3.3028139866405397E-2</v>
      </c>
      <c r="BP614" s="10">
        <f t="shared" si="147"/>
        <v>3.3028139866405397E-2</v>
      </c>
      <c r="BQ614" s="10">
        <f t="shared" si="147"/>
        <v>3.3028139866405397E-2</v>
      </c>
      <c r="BR614" s="10">
        <f t="shared" si="147"/>
        <v>3.3028139866405397E-2</v>
      </c>
      <c r="BS614" s="10">
        <f t="shared" si="147"/>
        <v>3.3028139866405397E-2</v>
      </c>
      <c r="BT614" s="10">
        <f t="shared" si="147"/>
        <v>3.3028139866405397E-2</v>
      </c>
      <c r="BU614" s="10">
        <f t="shared" si="147"/>
        <v>3.3028139866405397E-2</v>
      </c>
      <c r="BV614" s="10">
        <f t="shared" si="147"/>
        <v>3.3028139866405397E-2</v>
      </c>
      <c r="BW614" s="10">
        <f t="shared" si="147"/>
        <v>3.3028139866405397E-2</v>
      </c>
      <c r="BX614" s="10">
        <f t="shared" si="147"/>
        <v>3.3028139866405397E-2</v>
      </c>
      <c r="BY614" s="10">
        <f t="shared" si="147"/>
        <v>3.3028139866405397E-2</v>
      </c>
      <c r="BZ614" s="10">
        <f t="shared" si="147"/>
        <v>3.3028139866405397E-2</v>
      </c>
      <c r="CA614" s="10">
        <f t="shared" si="147"/>
        <v>3.3028139866405397E-2</v>
      </c>
      <c r="CB614" s="10">
        <f t="shared" si="147"/>
        <v>3.3028139866405397E-2</v>
      </c>
      <c r="CC614" s="10">
        <f t="shared" si="147"/>
        <v>3.3028139866405397E-2</v>
      </c>
      <c r="CD614" s="10">
        <f t="shared" si="147"/>
        <v>3.3028139866405397E-2</v>
      </c>
      <c r="CE614" s="10">
        <f t="shared" si="147"/>
        <v>3.3028139866405397E-2</v>
      </c>
      <c r="CF614" s="10">
        <f t="shared" si="147"/>
        <v>3.3028139866405397E-2</v>
      </c>
      <c r="CG614" s="10">
        <f t="shared" si="147"/>
        <v>3.3028139866405397E-2</v>
      </c>
      <c r="CH614" s="10">
        <f t="shared" si="147"/>
        <v>3.3028139866405397E-2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9032-BA44-4368-B8D2-45BB66484DEF}">
  <dimension ref="A3:CH329"/>
  <sheetViews>
    <sheetView workbookViewId="0">
      <selection activeCell="D17" sqref="D17"/>
    </sheetView>
  </sheetViews>
  <sheetFormatPr baseColWidth="10" defaultRowHeight="15" x14ac:dyDescent="0.2"/>
  <sheetData>
    <row r="3" spans="1:86" x14ac:dyDescent="0.2">
      <c r="A3" t="s">
        <v>636</v>
      </c>
      <c r="C3" s="3">
        <f>CTZ!C3</f>
        <v>5.0000000000102046E-5</v>
      </c>
      <c r="D3" s="3">
        <f>CTZ!D3</f>
        <v>-1.8000000000000307E-4</v>
      </c>
      <c r="E3" s="3">
        <f>CTZ!E3</f>
        <v>6.6000000000000086E-4</v>
      </c>
      <c r="F3" s="3">
        <f>CTZ!F3</f>
        <v>7.4600000000000014E-4</v>
      </c>
      <c r="G3" s="3">
        <f>CTZ!G3</f>
        <v>7.4499999999999914E-4</v>
      </c>
      <c r="H3" s="3">
        <f>CTZ!H3</f>
        <v>7.4600000000000014E-4</v>
      </c>
      <c r="I3" s="3">
        <f>CTZ!I3</f>
        <v>7.450000000000026E-4</v>
      </c>
      <c r="J3" s="3">
        <f>CTZ!J3</f>
        <v>7.4600000000000014E-4</v>
      </c>
      <c r="K3" s="3">
        <f>CTZ!K3</f>
        <v>7.4499999999999914E-4</v>
      </c>
      <c r="L3" s="3">
        <f>CTZ!L3</f>
        <v>7.4600000000000014E-4</v>
      </c>
      <c r="M3" s="3">
        <f>CTZ!M3</f>
        <v>7.4499999999999914E-4</v>
      </c>
      <c r="N3" s="3">
        <f>CTZ!N3</f>
        <v>7.4600000000000014E-4</v>
      </c>
      <c r="O3" s="3">
        <f>CTZ!O3</f>
        <v>-2.0799999999999985E-4</v>
      </c>
      <c r="P3" s="3">
        <f>CTZ!P3</f>
        <v>-2.0900000000000085E-4</v>
      </c>
      <c r="Q3" s="3">
        <f>CTZ!Q3</f>
        <v>-2.0799999999999985E-4</v>
      </c>
      <c r="R3" s="3">
        <f>CTZ!R3</f>
        <v>-2.0799999999999985E-4</v>
      </c>
      <c r="S3" s="3">
        <f>CTZ!S3</f>
        <v>-2.0900000000000085E-4</v>
      </c>
      <c r="T3" s="3">
        <f>CTZ!T3</f>
        <v>-2.0799999999999985E-4</v>
      </c>
      <c r="U3" s="3">
        <f>CTZ!U3</f>
        <v>-2.0799999999999985E-4</v>
      </c>
      <c r="V3" s="3">
        <f>CTZ!V3</f>
        <v>-2.0900000000000085E-4</v>
      </c>
      <c r="W3" s="3">
        <f>CTZ!W3</f>
        <v>-2.0799999999999985E-4</v>
      </c>
      <c r="X3" s="3">
        <f>CTZ!X3</f>
        <v>-2.0799999999999985E-4</v>
      </c>
      <c r="Y3" s="3">
        <f>CTZ!Y3</f>
        <v>-2.0899999999999738E-4</v>
      </c>
      <c r="Z3" s="3">
        <f>CTZ!Z3</f>
        <v>-2.0799999999999985E-4</v>
      </c>
      <c r="AA3" s="3">
        <f>CTZ!AA3</f>
        <v>-4.170000000000007E-4</v>
      </c>
      <c r="AB3" s="3">
        <f>CTZ!AB3</f>
        <v>-4.159999999999997E-4</v>
      </c>
      <c r="AC3" s="3">
        <f>CTZ!AC3</f>
        <v>-4.170000000000007E-4</v>
      </c>
      <c r="AD3" s="3">
        <f>CTZ!AD3</f>
        <v>-4.170000000000007E-4</v>
      </c>
      <c r="AE3" s="3">
        <f>CTZ!AE3</f>
        <v>-4.159999999999997E-4</v>
      </c>
      <c r="AF3" s="3">
        <f>CTZ!AF3</f>
        <v>-4.170000000000007E-4</v>
      </c>
      <c r="AG3" s="3">
        <f>CTZ!AG3</f>
        <v>-4.170000000000007E-4</v>
      </c>
      <c r="AH3" s="3">
        <f>CTZ!AH3</f>
        <v>-4.159999999999997E-4</v>
      </c>
      <c r="AI3" s="3">
        <f>CTZ!AI3</f>
        <v>-4.1699999999999723E-4</v>
      </c>
      <c r="AJ3" s="3">
        <f>CTZ!AJ3</f>
        <v>-4.170000000000007E-4</v>
      </c>
      <c r="AK3" s="3">
        <f>CTZ!AK3</f>
        <v>-4.159999999999997E-4</v>
      </c>
      <c r="AL3" s="3">
        <f>CTZ!AL3</f>
        <v>-4.170000000000007E-4</v>
      </c>
      <c r="AM3" s="3">
        <f>CTZ!AM3</f>
        <v>0</v>
      </c>
      <c r="AN3" s="3">
        <f>CTZ!AN3</f>
        <v>0</v>
      </c>
      <c r="AO3" s="3">
        <f>CTZ!AO3</f>
        <v>0</v>
      </c>
      <c r="AP3" s="3">
        <f>CTZ!AP3</f>
        <v>0</v>
      </c>
      <c r="AQ3" s="3">
        <f>CTZ!AQ3</f>
        <v>0</v>
      </c>
      <c r="AR3" s="3">
        <f>CTZ!AR3</f>
        <v>0</v>
      </c>
      <c r="AS3" s="3">
        <f>CTZ!AS3</f>
        <v>0</v>
      </c>
      <c r="AT3" s="3">
        <f>CTZ!AT3</f>
        <v>0</v>
      </c>
      <c r="AU3" s="3">
        <f>CTZ!AU3</f>
        <v>0</v>
      </c>
      <c r="AV3" s="3">
        <f>CTZ!AV3</f>
        <v>0</v>
      </c>
      <c r="AW3" s="3">
        <f>CTZ!AW3</f>
        <v>0</v>
      </c>
      <c r="AX3" s="3">
        <f>CTZ!AX3</f>
        <v>0</v>
      </c>
      <c r="AY3" s="3">
        <f>CTZ!AY3</f>
        <v>0</v>
      </c>
      <c r="AZ3" s="3">
        <f>CTZ!AZ3</f>
        <v>0</v>
      </c>
      <c r="BA3" s="3">
        <f>CTZ!BA3</f>
        <v>0</v>
      </c>
      <c r="BB3" s="3">
        <f>CTZ!BB3</f>
        <v>0</v>
      </c>
      <c r="BC3" s="3">
        <f>CTZ!BC3</f>
        <v>0</v>
      </c>
      <c r="BD3" s="3">
        <f>CTZ!BD3</f>
        <v>0</v>
      </c>
      <c r="BE3" s="3">
        <f>CTZ!BE3</f>
        <v>0</v>
      </c>
      <c r="BF3" s="3">
        <f>CTZ!BF3</f>
        <v>0</v>
      </c>
      <c r="BG3" s="3">
        <f>CTZ!BG3</f>
        <v>0</v>
      </c>
      <c r="BH3" s="3">
        <f>CTZ!BH3</f>
        <v>0</v>
      </c>
      <c r="BI3" s="3">
        <f>CTZ!BI3</f>
        <v>0</v>
      </c>
      <c r="BJ3" s="3">
        <f>CTZ!BJ3</f>
        <v>0</v>
      </c>
      <c r="BK3" s="3">
        <f>CTZ!BK3</f>
        <v>0</v>
      </c>
      <c r="BL3" s="3">
        <f>CTZ!BL3</f>
        <v>0</v>
      </c>
      <c r="BM3" s="3">
        <f>CTZ!BM3</f>
        <v>0</v>
      </c>
      <c r="BN3" s="3">
        <f>CTZ!BN3</f>
        <v>0</v>
      </c>
      <c r="BO3" s="3">
        <f>CTZ!BO3</f>
        <v>0</v>
      </c>
      <c r="BP3" s="3">
        <f>CTZ!BP3</f>
        <v>0</v>
      </c>
      <c r="BQ3" s="3">
        <f>CTZ!BQ3</f>
        <v>0</v>
      </c>
      <c r="BR3" s="3">
        <f>CTZ!BR3</f>
        <v>0</v>
      </c>
      <c r="BS3" s="3">
        <f>CTZ!BS3</f>
        <v>0</v>
      </c>
      <c r="BT3" s="3">
        <f>CTZ!BT3</f>
        <v>0</v>
      </c>
      <c r="BU3" s="3">
        <f>CTZ!BU3</f>
        <v>0</v>
      </c>
      <c r="BV3" s="3">
        <f>CTZ!BV3</f>
        <v>0</v>
      </c>
      <c r="BW3" s="3">
        <f>CTZ!BW3</f>
        <v>0</v>
      </c>
      <c r="BX3" s="3">
        <f>CTZ!BX3</f>
        <v>0</v>
      </c>
      <c r="BY3" s="3">
        <f>CTZ!BY3</f>
        <v>0</v>
      </c>
      <c r="BZ3" s="3">
        <f>CTZ!BZ3</f>
        <v>0</v>
      </c>
      <c r="CA3" s="3">
        <f>CTZ!CA3</f>
        <v>0</v>
      </c>
      <c r="CB3" s="3">
        <f>CTZ!CB3</f>
        <v>0</v>
      </c>
      <c r="CC3" s="3">
        <f>CTZ!CC3</f>
        <v>0</v>
      </c>
      <c r="CD3" s="3">
        <f>CTZ!CD3</f>
        <v>0</v>
      </c>
      <c r="CE3" s="3">
        <f>CTZ!CE3</f>
        <v>0</v>
      </c>
      <c r="CF3" s="3">
        <f>CTZ!CF3</f>
        <v>0</v>
      </c>
      <c r="CG3" s="3">
        <f>CTZ!CG3</f>
        <v>0</v>
      </c>
      <c r="CH3" s="3">
        <f>CTZ!CH3</f>
        <v>0</v>
      </c>
    </row>
    <row r="5" spans="1:86" x14ac:dyDescent="0.2">
      <c r="A5" t="s">
        <v>637</v>
      </c>
      <c r="C5" s="3">
        <f>CTZ!C5</f>
        <v>-6.4000000000000168E-4</v>
      </c>
      <c r="D5" s="3">
        <f>CTZ!D5</f>
        <v>-1.9500000000000003E-3</v>
      </c>
      <c r="E5" s="3">
        <f>CTZ!E5</f>
        <v>3.9499999999999015E-3</v>
      </c>
      <c r="F5" s="3">
        <f>CTZ!F5</f>
        <v>1.2000000000009919E-4</v>
      </c>
      <c r="G5" s="3">
        <f>CTZ!G5</f>
        <v>1.2000000000000205E-4</v>
      </c>
      <c r="H5" s="3">
        <f>CTZ!H5</f>
        <v>1.1999999999999858E-4</v>
      </c>
      <c r="I5" s="3">
        <f>CTZ!I5</f>
        <v>1.1999999999999858E-4</v>
      </c>
      <c r="J5" s="3">
        <f>CTZ!J5</f>
        <v>1.2000000000000205E-4</v>
      </c>
      <c r="K5" s="3">
        <f>CTZ!K5</f>
        <v>1.1999999999999858E-4</v>
      </c>
      <c r="L5" s="3">
        <f>CTZ!L5</f>
        <v>1.2000000000000205E-4</v>
      </c>
      <c r="M5" s="3">
        <f>CTZ!M5</f>
        <v>1.1999999999999858E-4</v>
      </c>
      <c r="N5" s="3">
        <f>CTZ!N5</f>
        <v>1.2000000000000205E-4</v>
      </c>
      <c r="O5" s="3">
        <f>CTZ!O5</f>
        <v>-2.0800000000000332E-4</v>
      </c>
      <c r="P5" s="3">
        <f>CTZ!P5</f>
        <v>-2.0899999999999738E-4</v>
      </c>
      <c r="Q5" s="3">
        <f>CTZ!Q5</f>
        <v>-2.0799999999999985E-4</v>
      </c>
      <c r="R5" s="3">
        <f>CTZ!R5</f>
        <v>-2.0799999999999985E-4</v>
      </c>
      <c r="S5" s="3">
        <f>CTZ!S5</f>
        <v>-2.0900000000000085E-4</v>
      </c>
      <c r="T5" s="3">
        <f>CTZ!T5</f>
        <v>-2.0799999999999985E-4</v>
      </c>
      <c r="U5" s="3">
        <f>CTZ!U5</f>
        <v>-2.0799999999999985E-4</v>
      </c>
      <c r="V5" s="3">
        <f>CTZ!V5</f>
        <v>-2.0900000000000085E-4</v>
      </c>
      <c r="W5" s="3">
        <f>CTZ!W5</f>
        <v>-2.0799999999999985E-4</v>
      </c>
      <c r="X5" s="3">
        <f>CTZ!X5</f>
        <v>-2.0799999999999985E-4</v>
      </c>
      <c r="Y5" s="3">
        <f>CTZ!Y5</f>
        <v>-2.0900000000000085E-4</v>
      </c>
      <c r="Z5" s="3">
        <f>CTZ!Z5</f>
        <v>-2.0799999999999985E-4</v>
      </c>
      <c r="AA5" s="3">
        <f>CTZ!AA5</f>
        <v>0</v>
      </c>
      <c r="AB5" s="3">
        <f>CTZ!AB5</f>
        <v>0</v>
      </c>
      <c r="AC5" s="3">
        <f>CTZ!AC5</f>
        <v>0</v>
      </c>
      <c r="AD5" s="3">
        <f>CTZ!AD5</f>
        <v>0</v>
      </c>
      <c r="AE5" s="3">
        <f>CTZ!AE5</f>
        <v>0</v>
      </c>
      <c r="AF5" s="3">
        <f>CTZ!AF5</f>
        <v>0</v>
      </c>
      <c r="AG5" s="3">
        <f>CTZ!AG5</f>
        <v>0</v>
      </c>
      <c r="AH5" s="3">
        <f>CTZ!AH5</f>
        <v>0</v>
      </c>
      <c r="AI5" s="3">
        <f>CTZ!AI5</f>
        <v>0</v>
      </c>
      <c r="AJ5" s="3">
        <f>CTZ!AJ5</f>
        <v>0</v>
      </c>
      <c r="AK5" s="3">
        <f>CTZ!AK5</f>
        <v>0</v>
      </c>
      <c r="AL5" s="3">
        <f>CTZ!AL5</f>
        <v>0</v>
      </c>
      <c r="AM5" s="3">
        <f>CTZ!AM5</f>
        <v>0</v>
      </c>
      <c r="AN5" s="3">
        <f>CTZ!AN5</f>
        <v>0</v>
      </c>
      <c r="AO5" s="3">
        <f>CTZ!AO5</f>
        <v>0</v>
      </c>
      <c r="AP5" s="3">
        <f>CTZ!AP5</f>
        <v>0</v>
      </c>
      <c r="AQ5" s="3">
        <f>CTZ!AQ5</f>
        <v>0</v>
      </c>
      <c r="AR5" s="3">
        <f>CTZ!AR5</f>
        <v>0</v>
      </c>
      <c r="AS5" s="3">
        <f>CTZ!AS5</f>
        <v>0</v>
      </c>
      <c r="AT5" s="3">
        <f>CTZ!AT5</f>
        <v>0</v>
      </c>
      <c r="AU5" s="3">
        <f>CTZ!AU5</f>
        <v>0</v>
      </c>
      <c r="AV5" s="3">
        <f>CTZ!AV5</f>
        <v>0</v>
      </c>
      <c r="AW5" s="3">
        <f>CTZ!AW5</f>
        <v>0</v>
      </c>
      <c r="AX5" s="3">
        <f>CTZ!AX5</f>
        <v>0</v>
      </c>
      <c r="AY5" s="3">
        <f>CTZ!AY5</f>
        <v>0</v>
      </c>
      <c r="AZ5" s="3">
        <f>CTZ!AZ5</f>
        <v>0</v>
      </c>
      <c r="BA5" s="3">
        <f>CTZ!BA5</f>
        <v>0</v>
      </c>
      <c r="BB5" s="3">
        <f>CTZ!BB5</f>
        <v>0</v>
      </c>
      <c r="BC5" s="3">
        <f>CTZ!BC5</f>
        <v>0</v>
      </c>
      <c r="BD5" s="3">
        <f>CTZ!BD5</f>
        <v>0</v>
      </c>
      <c r="BE5" s="3">
        <f>CTZ!BE5</f>
        <v>0</v>
      </c>
      <c r="BF5" s="3">
        <f>CTZ!BF5</f>
        <v>0</v>
      </c>
      <c r="BG5" s="3">
        <f>CTZ!BG5</f>
        <v>0</v>
      </c>
      <c r="BH5" s="3">
        <f>CTZ!BH5</f>
        <v>0</v>
      </c>
      <c r="BI5" s="3">
        <f>CTZ!BI5</f>
        <v>0</v>
      </c>
      <c r="BJ5" s="3">
        <f>CTZ!BJ5</f>
        <v>0</v>
      </c>
      <c r="BK5" s="3">
        <f>CTZ!BK5</f>
        <v>0</v>
      </c>
      <c r="BL5" s="3">
        <f>CTZ!BL5</f>
        <v>0</v>
      </c>
      <c r="BM5" s="3">
        <f>CTZ!BM5</f>
        <v>0</v>
      </c>
      <c r="BN5" s="3">
        <f>CTZ!BN5</f>
        <v>0</v>
      </c>
      <c r="BO5" s="3">
        <f>CTZ!BO5</f>
        <v>0</v>
      </c>
      <c r="BP5" s="3">
        <f>CTZ!BP5</f>
        <v>0</v>
      </c>
      <c r="BQ5" s="3">
        <f>CTZ!BQ5</f>
        <v>0</v>
      </c>
      <c r="BR5" s="3">
        <f>CTZ!BR5</f>
        <v>0</v>
      </c>
      <c r="BS5" s="3">
        <f>CTZ!BS5</f>
        <v>0</v>
      </c>
      <c r="BT5" s="3">
        <f>CTZ!BT5</f>
        <v>0</v>
      </c>
      <c r="BU5" s="3">
        <f>CTZ!BU5</f>
        <v>0</v>
      </c>
      <c r="BV5" s="3">
        <f>CTZ!BV5</f>
        <v>0</v>
      </c>
      <c r="BW5" s="3">
        <f>CTZ!BW5</f>
        <v>0</v>
      </c>
      <c r="BX5" s="3">
        <f>CTZ!BX5</f>
        <v>0</v>
      </c>
      <c r="BY5" s="3">
        <f>CTZ!BY5</f>
        <v>0</v>
      </c>
      <c r="BZ5" s="3">
        <f>CTZ!BZ5</f>
        <v>0</v>
      </c>
      <c r="CA5" s="3">
        <f>CTZ!CA5</f>
        <v>0</v>
      </c>
      <c r="CB5" s="3">
        <f>CTZ!CB5</f>
        <v>0</v>
      </c>
      <c r="CC5" s="3">
        <f>CTZ!CC5</f>
        <v>0</v>
      </c>
      <c r="CD5" s="3">
        <f>CTZ!CD5</f>
        <v>0</v>
      </c>
      <c r="CE5" s="3">
        <f>CTZ!CE5</f>
        <v>0</v>
      </c>
      <c r="CF5" s="3">
        <f>CTZ!CF5</f>
        <v>0</v>
      </c>
      <c r="CG5" s="3">
        <f>CTZ!CG5</f>
        <v>0</v>
      </c>
      <c r="CH5" s="3">
        <f>CTZ!CH5</f>
        <v>0</v>
      </c>
    </row>
    <row r="6" spans="1:86" x14ac:dyDescent="0.2">
      <c r="C6" s="20">
        <f t="shared" ref="C6:BN6" si="0">AVERAGE(C3, C5)</f>
        <v>-2.9499999999994982E-4</v>
      </c>
      <c r="D6" s="20">
        <f t="shared" si="0"/>
        <v>-1.0650000000000017E-3</v>
      </c>
      <c r="E6" s="20">
        <f t="shared" si="0"/>
        <v>2.3049999999999512E-3</v>
      </c>
      <c r="F6" s="20">
        <f t="shared" si="0"/>
        <v>4.3300000000004966E-4</v>
      </c>
      <c r="G6" s="20">
        <f t="shared" si="0"/>
        <v>4.3250000000000059E-4</v>
      </c>
      <c r="H6" s="20">
        <f t="shared" si="0"/>
        <v>4.3299999999999936E-4</v>
      </c>
      <c r="I6" s="20">
        <f t="shared" si="0"/>
        <v>4.3250000000000059E-4</v>
      </c>
      <c r="J6" s="20">
        <f t="shared" si="0"/>
        <v>4.3300000000000109E-4</v>
      </c>
      <c r="K6" s="20">
        <f t="shared" si="0"/>
        <v>4.3249999999999886E-4</v>
      </c>
      <c r="L6" s="20">
        <f t="shared" si="0"/>
        <v>4.3300000000000109E-4</v>
      </c>
      <c r="M6" s="20">
        <f t="shared" si="0"/>
        <v>4.3249999999999886E-4</v>
      </c>
      <c r="N6" s="20">
        <f t="shared" si="0"/>
        <v>4.3300000000000109E-4</v>
      </c>
      <c r="O6" s="20">
        <f t="shared" si="0"/>
        <v>-2.0800000000000159E-4</v>
      </c>
      <c r="P6" s="20">
        <f t="shared" si="0"/>
        <v>-2.0899999999999912E-4</v>
      </c>
      <c r="Q6" s="20">
        <f t="shared" si="0"/>
        <v>-2.0799999999999985E-4</v>
      </c>
      <c r="R6" s="20">
        <f t="shared" si="0"/>
        <v>-2.0799999999999985E-4</v>
      </c>
      <c r="S6" s="20">
        <f t="shared" si="0"/>
        <v>-2.0900000000000085E-4</v>
      </c>
      <c r="T6" s="20">
        <f t="shared" si="0"/>
        <v>-2.0799999999999985E-4</v>
      </c>
      <c r="U6" s="20">
        <f t="shared" si="0"/>
        <v>-2.0799999999999985E-4</v>
      </c>
      <c r="V6" s="20">
        <f t="shared" si="0"/>
        <v>-2.0900000000000085E-4</v>
      </c>
      <c r="W6" s="20">
        <f t="shared" si="0"/>
        <v>-2.0799999999999985E-4</v>
      </c>
      <c r="X6" s="20">
        <f t="shared" si="0"/>
        <v>-2.0799999999999985E-4</v>
      </c>
      <c r="Y6" s="20">
        <f t="shared" si="0"/>
        <v>-2.0899999999999912E-4</v>
      </c>
      <c r="Z6" s="20">
        <f t="shared" si="0"/>
        <v>-2.0799999999999985E-4</v>
      </c>
      <c r="AA6" s="20">
        <f t="shared" si="0"/>
        <v>-2.0850000000000035E-4</v>
      </c>
      <c r="AB6" s="20">
        <f t="shared" si="0"/>
        <v>-2.0799999999999985E-4</v>
      </c>
      <c r="AC6" s="20">
        <f t="shared" si="0"/>
        <v>-2.0850000000000035E-4</v>
      </c>
      <c r="AD6" s="20">
        <f t="shared" si="0"/>
        <v>-2.0850000000000035E-4</v>
      </c>
      <c r="AE6" s="20">
        <f t="shared" si="0"/>
        <v>-2.0799999999999985E-4</v>
      </c>
      <c r="AF6" s="20">
        <f t="shared" si="0"/>
        <v>-2.0850000000000035E-4</v>
      </c>
      <c r="AG6" s="20">
        <f t="shared" si="0"/>
        <v>-2.0850000000000035E-4</v>
      </c>
      <c r="AH6" s="20">
        <f t="shared" si="0"/>
        <v>-2.0799999999999985E-4</v>
      </c>
      <c r="AI6" s="20">
        <f t="shared" si="0"/>
        <v>-2.0849999999999862E-4</v>
      </c>
      <c r="AJ6" s="20">
        <f t="shared" si="0"/>
        <v>-2.0850000000000035E-4</v>
      </c>
      <c r="AK6" s="20">
        <f t="shared" si="0"/>
        <v>-2.0799999999999985E-4</v>
      </c>
      <c r="AL6" s="20">
        <f t="shared" si="0"/>
        <v>-2.0850000000000035E-4</v>
      </c>
      <c r="AM6" s="20">
        <f t="shared" si="0"/>
        <v>0</v>
      </c>
      <c r="AN6" s="20">
        <f t="shared" si="0"/>
        <v>0</v>
      </c>
      <c r="AO6" s="20">
        <f t="shared" si="0"/>
        <v>0</v>
      </c>
      <c r="AP6" s="20">
        <f t="shared" si="0"/>
        <v>0</v>
      </c>
      <c r="AQ6" s="20">
        <f t="shared" si="0"/>
        <v>0</v>
      </c>
      <c r="AR6" s="20">
        <f t="shared" si="0"/>
        <v>0</v>
      </c>
      <c r="AS6" s="20">
        <f t="shared" si="0"/>
        <v>0</v>
      </c>
      <c r="AT6" s="20">
        <f t="shared" si="0"/>
        <v>0</v>
      </c>
      <c r="AU6" s="20">
        <f t="shared" si="0"/>
        <v>0</v>
      </c>
      <c r="AV6" s="20">
        <f t="shared" si="0"/>
        <v>0</v>
      </c>
      <c r="AW6" s="20">
        <f t="shared" si="0"/>
        <v>0</v>
      </c>
      <c r="AX6" s="20">
        <f t="shared" si="0"/>
        <v>0</v>
      </c>
      <c r="AY6" s="20">
        <f t="shared" si="0"/>
        <v>0</v>
      </c>
      <c r="AZ6" s="20">
        <f t="shared" si="0"/>
        <v>0</v>
      </c>
      <c r="BA6" s="20">
        <f t="shared" si="0"/>
        <v>0</v>
      </c>
      <c r="BB6" s="20">
        <f t="shared" si="0"/>
        <v>0</v>
      </c>
      <c r="BC6" s="20">
        <f t="shared" si="0"/>
        <v>0</v>
      </c>
      <c r="BD6" s="20">
        <f t="shared" si="0"/>
        <v>0</v>
      </c>
      <c r="BE6" s="20">
        <f t="shared" si="0"/>
        <v>0</v>
      </c>
      <c r="BF6" s="20">
        <f t="shared" si="0"/>
        <v>0</v>
      </c>
      <c r="BG6" s="20">
        <f t="shared" si="0"/>
        <v>0</v>
      </c>
      <c r="BH6" s="20">
        <f t="shared" si="0"/>
        <v>0</v>
      </c>
      <c r="BI6" s="20">
        <f t="shared" si="0"/>
        <v>0</v>
      </c>
      <c r="BJ6" s="20">
        <f t="shared" si="0"/>
        <v>0</v>
      </c>
      <c r="BK6" s="20">
        <f t="shared" si="0"/>
        <v>0</v>
      </c>
      <c r="BL6" s="20">
        <f t="shared" si="0"/>
        <v>0</v>
      </c>
      <c r="BM6" s="20">
        <f t="shared" si="0"/>
        <v>0</v>
      </c>
      <c r="BN6" s="20">
        <f t="shared" si="0"/>
        <v>0</v>
      </c>
      <c r="BO6" s="20">
        <f t="shared" ref="BO6:CG6" si="1">AVERAGE(BO3, BO5)</f>
        <v>0</v>
      </c>
      <c r="BP6" s="20">
        <f t="shared" si="1"/>
        <v>0</v>
      </c>
      <c r="BQ6" s="20">
        <f t="shared" si="1"/>
        <v>0</v>
      </c>
      <c r="BR6" s="20">
        <f t="shared" si="1"/>
        <v>0</v>
      </c>
      <c r="BS6" s="20">
        <f t="shared" si="1"/>
        <v>0</v>
      </c>
      <c r="BT6" s="20">
        <f t="shared" si="1"/>
        <v>0</v>
      </c>
      <c r="BU6" s="20">
        <f t="shared" si="1"/>
        <v>0</v>
      </c>
      <c r="BV6" s="20">
        <f t="shared" si="1"/>
        <v>0</v>
      </c>
      <c r="BW6" s="20">
        <f t="shared" si="1"/>
        <v>0</v>
      </c>
      <c r="BX6" s="20">
        <f t="shared" si="1"/>
        <v>0</v>
      </c>
      <c r="BY6" s="20">
        <f t="shared" si="1"/>
        <v>0</v>
      </c>
      <c r="BZ6" s="20">
        <f t="shared" si="1"/>
        <v>0</v>
      </c>
      <c r="CA6" s="20">
        <f t="shared" si="1"/>
        <v>0</v>
      </c>
      <c r="CB6" s="20">
        <f t="shared" si="1"/>
        <v>0</v>
      </c>
      <c r="CC6" s="20">
        <f t="shared" si="1"/>
        <v>0</v>
      </c>
      <c r="CD6" s="20">
        <f t="shared" si="1"/>
        <v>0</v>
      </c>
      <c r="CE6" s="20">
        <f t="shared" si="1"/>
        <v>0</v>
      </c>
      <c r="CF6" s="20">
        <f t="shared" si="1"/>
        <v>0</v>
      </c>
      <c r="CG6" s="20">
        <f t="shared" si="1"/>
        <v>0</v>
      </c>
      <c r="CH6" s="20">
        <f>AVERAGE(CH3, CH5)</f>
        <v>0</v>
      </c>
    </row>
    <row r="14" spans="1:86" x14ac:dyDescent="0.2">
      <c r="B14" s="1">
        <f>CTZ!B1</f>
        <v>45992</v>
      </c>
      <c r="C14" s="1">
        <f>CTZ!C1</f>
        <v>46023</v>
      </c>
      <c r="D14" s="1">
        <f>CTZ!D1</f>
        <v>46054</v>
      </c>
      <c r="E14" s="1">
        <f>CTZ!E1</f>
        <v>46082</v>
      </c>
      <c r="F14" s="1">
        <f>CTZ!F1</f>
        <v>46113</v>
      </c>
      <c r="G14" s="1">
        <f>CTZ!G1</f>
        <v>46143</v>
      </c>
      <c r="H14" s="1">
        <f>CTZ!H1</f>
        <v>46174</v>
      </c>
      <c r="I14" s="1">
        <f>CTZ!I1</f>
        <v>46204</v>
      </c>
      <c r="J14" s="1">
        <f>CTZ!J1</f>
        <v>46235</v>
      </c>
      <c r="K14" s="1">
        <f>CTZ!K1</f>
        <v>46266</v>
      </c>
      <c r="L14" s="1">
        <f>CTZ!L1</f>
        <v>46296</v>
      </c>
      <c r="M14" s="1">
        <f>CTZ!M1</f>
        <v>46327</v>
      </c>
      <c r="N14" s="1">
        <f>CTZ!N1</f>
        <v>46357</v>
      </c>
      <c r="O14" s="1">
        <f>CTZ!O1</f>
        <v>46388</v>
      </c>
      <c r="P14" s="1">
        <f>CTZ!P1</f>
        <v>46419</v>
      </c>
      <c r="Q14" s="1">
        <f>CTZ!Q1</f>
        <v>46447</v>
      </c>
      <c r="R14" s="1">
        <f>CTZ!R1</f>
        <v>46478</v>
      </c>
      <c r="S14" s="1">
        <f>CTZ!S1</f>
        <v>46508</v>
      </c>
      <c r="T14" s="1">
        <f>CTZ!T1</f>
        <v>46539</v>
      </c>
      <c r="U14" s="1">
        <f>CTZ!U1</f>
        <v>46569</v>
      </c>
      <c r="V14" s="1">
        <f>CTZ!V1</f>
        <v>46600</v>
      </c>
      <c r="W14" s="1">
        <f>CTZ!W1</f>
        <v>46631</v>
      </c>
      <c r="X14" s="1">
        <f>CTZ!X1</f>
        <v>46661</v>
      </c>
      <c r="Y14" s="1">
        <f>CTZ!Y1</f>
        <v>46692</v>
      </c>
      <c r="Z14" s="1">
        <f>CTZ!Z1</f>
        <v>46722</v>
      </c>
      <c r="AA14" s="1">
        <f>CTZ!AA1</f>
        <v>46753</v>
      </c>
      <c r="AB14" s="1">
        <f>CTZ!AB1</f>
        <v>46784</v>
      </c>
      <c r="AC14" s="1">
        <f>CTZ!AC1</f>
        <v>46813</v>
      </c>
      <c r="AD14" s="1">
        <f>CTZ!AD1</f>
        <v>46844</v>
      </c>
      <c r="AE14" s="1">
        <f>CTZ!AE1</f>
        <v>46874</v>
      </c>
      <c r="AF14" s="1">
        <f>CTZ!AF1</f>
        <v>46905</v>
      </c>
      <c r="AG14" s="1">
        <f>CTZ!AG1</f>
        <v>46935</v>
      </c>
      <c r="AH14" s="1">
        <f>CTZ!AH1</f>
        <v>46966</v>
      </c>
      <c r="AI14" s="1">
        <f>CTZ!AI1</f>
        <v>46997</v>
      </c>
      <c r="AJ14" s="1">
        <f>CTZ!AJ1</f>
        <v>47027</v>
      </c>
      <c r="AK14" s="1">
        <f>CTZ!AK1</f>
        <v>47058</v>
      </c>
      <c r="AL14" s="1">
        <f>CTZ!AL1</f>
        <v>47088</v>
      </c>
      <c r="AM14" s="1">
        <f>CTZ!AM1</f>
        <v>47119</v>
      </c>
      <c r="AN14" s="1">
        <f>CTZ!AN1</f>
        <v>47150</v>
      </c>
      <c r="AO14" s="1">
        <f>CTZ!AO1</f>
        <v>47178</v>
      </c>
      <c r="AP14" s="1">
        <f>CTZ!AP1</f>
        <v>47209</v>
      </c>
      <c r="AQ14" s="1">
        <f>CTZ!AQ1</f>
        <v>47239</v>
      </c>
      <c r="AR14" s="1">
        <f>CTZ!AR1</f>
        <v>47270</v>
      </c>
      <c r="AS14" s="1">
        <f>CTZ!AS1</f>
        <v>47300</v>
      </c>
      <c r="AT14" s="1">
        <f>CTZ!AT1</f>
        <v>47331</v>
      </c>
      <c r="AU14" s="1">
        <f>CTZ!AU1</f>
        <v>47362</v>
      </c>
      <c r="AV14" s="1">
        <f>CTZ!AV1</f>
        <v>47392</v>
      </c>
      <c r="AW14" s="1">
        <f>CTZ!AW1</f>
        <v>47423</v>
      </c>
      <c r="AX14" s="1">
        <f>CTZ!AX1</f>
        <v>47453</v>
      </c>
      <c r="AY14" s="1">
        <f>CTZ!AY1</f>
        <v>47484</v>
      </c>
      <c r="AZ14" s="1">
        <f>CTZ!AZ1</f>
        <v>47515</v>
      </c>
      <c r="BA14" s="1">
        <f>CTZ!BA1</f>
        <v>47543</v>
      </c>
      <c r="BB14" s="1">
        <f>CTZ!BB1</f>
        <v>47574</v>
      </c>
      <c r="BC14" s="1">
        <f>CTZ!BC1</f>
        <v>47604</v>
      </c>
      <c r="BD14" s="1">
        <f>CTZ!BD1</f>
        <v>47635</v>
      </c>
      <c r="BE14" s="1">
        <f>CTZ!BE1</f>
        <v>47665</v>
      </c>
      <c r="BF14" s="1">
        <f>CTZ!BF1</f>
        <v>47696</v>
      </c>
      <c r="BG14" s="1">
        <f>CTZ!BG1</f>
        <v>47727</v>
      </c>
      <c r="BH14" s="1">
        <f>CTZ!BH1</f>
        <v>47757</v>
      </c>
      <c r="BI14" s="1">
        <f>CTZ!BI1</f>
        <v>47788</v>
      </c>
      <c r="BJ14" s="1">
        <f>CTZ!BJ1</f>
        <v>47818</v>
      </c>
      <c r="BK14" s="1">
        <f>CTZ!BK1</f>
        <v>47849</v>
      </c>
      <c r="BL14" s="1">
        <f>CTZ!BL1</f>
        <v>47880</v>
      </c>
      <c r="BM14" s="1">
        <f>CTZ!BM1</f>
        <v>47908</v>
      </c>
      <c r="BN14" s="1">
        <f>CTZ!BN1</f>
        <v>47939</v>
      </c>
      <c r="BO14" s="1">
        <f>CTZ!BO1</f>
        <v>47969</v>
      </c>
      <c r="BP14" s="1">
        <f>CTZ!BP1</f>
        <v>48000</v>
      </c>
      <c r="BQ14" s="1">
        <f>CTZ!BQ1</f>
        <v>48030</v>
      </c>
      <c r="BR14" s="1">
        <f>CTZ!BR1</f>
        <v>48061</v>
      </c>
      <c r="BS14" s="1">
        <f>CTZ!BS1</f>
        <v>48092</v>
      </c>
      <c r="BT14" s="1">
        <f>CTZ!BT1</f>
        <v>48122</v>
      </c>
      <c r="BU14" s="1">
        <f>CTZ!BU1</f>
        <v>48153</v>
      </c>
      <c r="BV14" s="1">
        <f>CTZ!BV1</f>
        <v>48183</v>
      </c>
      <c r="BW14" s="1">
        <f>CTZ!BW1</f>
        <v>48214</v>
      </c>
      <c r="BX14" s="1">
        <f>CTZ!BX1</f>
        <v>48245</v>
      </c>
      <c r="BY14" s="1">
        <f>CTZ!BY1</f>
        <v>48274</v>
      </c>
      <c r="BZ14" s="1">
        <f>CTZ!BZ1</f>
        <v>48305</v>
      </c>
      <c r="CA14" s="1">
        <f>CTZ!CA1</f>
        <v>48335</v>
      </c>
      <c r="CB14" s="1">
        <f>CTZ!CB1</f>
        <v>48366</v>
      </c>
      <c r="CC14" s="1">
        <f>CTZ!CC1</f>
        <v>48396</v>
      </c>
      <c r="CD14" s="1">
        <f>CTZ!CD1</f>
        <v>48427</v>
      </c>
      <c r="CE14" s="1">
        <f>CTZ!CE1</f>
        <v>48458</v>
      </c>
      <c r="CF14" s="1">
        <f>CTZ!CF1</f>
        <v>48488</v>
      </c>
      <c r="CG14" s="1">
        <f>CTZ!CG1</f>
        <v>48519</v>
      </c>
      <c r="CH14" s="1">
        <f>CTZ!CH1</f>
        <v>48549</v>
      </c>
    </row>
    <row r="15" spans="1:86" x14ac:dyDescent="0.2">
      <c r="A15" t="str">
        <f>CTZ!A15</f>
        <v>1e mois</v>
      </c>
      <c r="B15" s="3">
        <f>CTZ!B15</f>
        <v>2.0425709816461499E-2</v>
      </c>
      <c r="C15">
        <f>B15+C3</f>
        <v>2.0475709816461601E-2</v>
      </c>
      <c r="D15" s="20">
        <f t="shared" ref="D15:BO15" si="2">C15+D3</f>
        <v>2.0295709816461598E-2</v>
      </c>
      <c r="E15" s="20">
        <f t="shared" si="2"/>
        <v>2.0955709816461599E-2</v>
      </c>
      <c r="F15" s="20">
        <f t="shared" si="2"/>
        <v>2.1701709816461599E-2</v>
      </c>
      <c r="G15" s="20">
        <f t="shared" si="2"/>
        <v>2.2446709816461598E-2</v>
      </c>
      <c r="H15" s="20">
        <f t="shared" si="2"/>
        <v>2.3192709816461599E-2</v>
      </c>
      <c r="I15" s="20">
        <f t="shared" si="2"/>
        <v>2.3937709816461601E-2</v>
      </c>
      <c r="J15" s="20">
        <f t="shared" si="2"/>
        <v>2.4683709816461601E-2</v>
      </c>
      <c r="K15" s="20">
        <f t="shared" si="2"/>
        <v>2.54287098164616E-2</v>
      </c>
      <c r="L15" s="20">
        <f t="shared" si="2"/>
        <v>2.6174709816461601E-2</v>
      </c>
      <c r="M15" s="20">
        <f t="shared" si="2"/>
        <v>2.69197098164616E-2</v>
      </c>
      <c r="N15" s="20">
        <f t="shared" si="2"/>
        <v>2.76657098164616E-2</v>
      </c>
      <c r="O15" s="20">
        <f t="shared" si="2"/>
        <v>2.74577098164616E-2</v>
      </c>
      <c r="P15" s="20">
        <f t="shared" si="2"/>
        <v>2.7248709816461599E-2</v>
      </c>
      <c r="Q15" s="20">
        <f t="shared" si="2"/>
        <v>2.7040709816461599E-2</v>
      </c>
      <c r="R15" s="20">
        <f t="shared" si="2"/>
        <v>2.6832709816461599E-2</v>
      </c>
      <c r="S15" s="20">
        <f t="shared" si="2"/>
        <v>2.6623709816461599E-2</v>
      </c>
      <c r="T15" s="20">
        <f t="shared" si="2"/>
        <v>2.6415709816461599E-2</v>
      </c>
      <c r="U15" s="20">
        <f t="shared" si="2"/>
        <v>2.6207709816461599E-2</v>
      </c>
      <c r="V15" s="20">
        <f t="shared" si="2"/>
        <v>2.5998709816461598E-2</v>
      </c>
      <c r="W15" s="20">
        <f t="shared" si="2"/>
        <v>2.5790709816461598E-2</v>
      </c>
      <c r="X15" s="20">
        <f t="shared" si="2"/>
        <v>2.5582709816461598E-2</v>
      </c>
      <c r="Y15" s="20">
        <f t="shared" si="2"/>
        <v>2.5373709816461601E-2</v>
      </c>
      <c r="Z15" s="20">
        <f t="shared" si="2"/>
        <v>2.5165709816461601E-2</v>
      </c>
      <c r="AA15" s="20">
        <f t="shared" si="2"/>
        <v>2.47487098164616E-2</v>
      </c>
      <c r="AB15" s="20">
        <f t="shared" si="2"/>
        <v>2.4332709816461601E-2</v>
      </c>
      <c r="AC15" s="20">
        <f t="shared" si="2"/>
        <v>2.39157098164616E-2</v>
      </c>
      <c r="AD15" s="20">
        <f t="shared" si="2"/>
        <v>2.3498709816461599E-2</v>
      </c>
      <c r="AE15" s="20">
        <f t="shared" si="2"/>
        <v>2.30827098164616E-2</v>
      </c>
      <c r="AF15" s="20">
        <f t="shared" si="2"/>
        <v>2.2665709816461599E-2</v>
      </c>
      <c r="AG15" s="20">
        <f t="shared" si="2"/>
        <v>2.2248709816461598E-2</v>
      </c>
      <c r="AH15" s="20">
        <f t="shared" si="2"/>
        <v>2.1832709816461598E-2</v>
      </c>
      <c r="AI15" s="20">
        <f t="shared" si="2"/>
        <v>2.1415709816461601E-2</v>
      </c>
      <c r="AJ15" s="20">
        <f t="shared" si="2"/>
        <v>2.0998709816461601E-2</v>
      </c>
      <c r="AK15" s="20">
        <f t="shared" si="2"/>
        <v>2.0582709816461601E-2</v>
      </c>
      <c r="AL15" s="20">
        <f t="shared" si="2"/>
        <v>2.01657098164616E-2</v>
      </c>
      <c r="AM15" s="20">
        <f t="shared" si="2"/>
        <v>2.01657098164616E-2</v>
      </c>
      <c r="AN15" s="20">
        <f t="shared" si="2"/>
        <v>2.01657098164616E-2</v>
      </c>
      <c r="AO15" s="20">
        <f t="shared" si="2"/>
        <v>2.01657098164616E-2</v>
      </c>
      <c r="AP15" s="20">
        <f t="shared" si="2"/>
        <v>2.01657098164616E-2</v>
      </c>
      <c r="AQ15" s="20">
        <f t="shared" si="2"/>
        <v>2.01657098164616E-2</v>
      </c>
      <c r="AR15" s="20">
        <f t="shared" si="2"/>
        <v>2.01657098164616E-2</v>
      </c>
      <c r="AS15" s="20">
        <f t="shared" si="2"/>
        <v>2.01657098164616E-2</v>
      </c>
      <c r="AT15" s="20">
        <f t="shared" si="2"/>
        <v>2.01657098164616E-2</v>
      </c>
      <c r="AU15" s="20">
        <f t="shared" si="2"/>
        <v>2.01657098164616E-2</v>
      </c>
      <c r="AV15" s="20">
        <f t="shared" si="2"/>
        <v>2.01657098164616E-2</v>
      </c>
      <c r="AW15" s="20">
        <f t="shared" si="2"/>
        <v>2.01657098164616E-2</v>
      </c>
      <c r="AX15" s="20">
        <f t="shared" si="2"/>
        <v>2.01657098164616E-2</v>
      </c>
      <c r="AY15" s="20">
        <f t="shared" si="2"/>
        <v>2.01657098164616E-2</v>
      </c>
      <c r="AZ15" s="20">
        <f t="shared" si="2"/>
        <v>2.01657098164616E-2</v>
      </c>
      <c r="BA15" s="20">
        <f t="shared" si="2"/>
        <v>2.01657098164616E-2</v>
      </c>
      <c r="BB15" s="20">
        <f t="shared" si="2"/>
        <v>2.01657098164616E-2</v>
      </c>
      <c r="BC15" s="20">
        <f t="shared" si="2"/>
        <v>2.01657098164616E-2</v>
      </c>
      <c r="BD15" s="20">
        <f t="shared" si="2"/>
        <v>2.01657098164616E-2</v>
      </c>
      <c r="BE15" s="20">
        <f t="shared" si="2"/>
        <v>2.01657098164616E-2</v>
      </c>
      <c r="BF15" s="20">
        <f t="shared" si="2"/>
        <v>2.01657098164616E-2</v>
      </c>
      <c r="BG15" s="20">
        <f t="shared" si="2"/>
        <v>2.01657098164616E-2</v>
      </c>
      <c r="BH15" s="20">
        <f t="shared" si="2"/>
        <v>2.01657098164616E-2</v>
      </c>
      <c r="BI15" s="20">
        <f t="shared" si="2"/>
        <v>2.01657098164616E-2</v>
      </c>
      <c r="BJ15" s="20">
        <f t="shared" si="2"/>
        <v>2.01657098164616E-2</v>
      </c>
      <c r="BK15" s="20">
        <f t="shared" si="2"/>
        <v>2.01657098164616E-2</v>
      </c>
      <c r="BL15" s="20">
        <f t="shared" si="2"/>
        <v>2.01657098164616E-2</v>
      </c>
      <c r="BM15" s="20">
        <f t="shared" si="2"/>
        <v>2.01657098164616E-2</v>
      </c>
      <c r="BN15" s="20">
        <f t="shared" si="2"/>
        <v>2.01657098164616E-2</v>
      </c>
      <c r="BO15" s="20">
        <f t="shared" si="2"/>
        <v>2.01657098164616E-2</v>
      </c>
      <c r="BP15" s="20">
        <f t="shared" ref="BP15:CH15" si="3">BO15+BP3</f>
        <v>2.01657098164616E-2</v>
      </c>
      <c r="BQ15" s="20">
        <f t="shared" si="3"/>
        <v>2.01657098164616E-2</v>
      </c>
      <c r="BR15" s="20">
        <f t="shared" si="3"/>
        <v>2.01657098164616E-2</v>
      </c>
      <c r="BS15" s="20">
        <f t="shared" si="3"/>
        <v>2.01657098164616E-2</v>
      </c>
      <c r="BT15" s="20">
        <f t="shared" si="3"/>
        <v>2.01657098164616E-2</v>
      </c>
      <c r="BU15" s="20">
        <f t="shared" si="3"/>
        <v>2.01657098164616E-2</v>
      </c>
      <c r="BV15" s="20">
        <f t="shared" si="3"/>
        <v>2.01657098164616E-2</v>
      </c>
      <c r="BW15" s="20">
        <f t="shared" si="3"/>
        <v>2.01657098164616E-2</v>
      </c>
      <c r="BX15" s="20">
        <f t="shared" si="3"/>
        <v>2.01657098164616E-2</v>
      </c>
      <c r="BY15" s="20">
        <f t="shared" si="3"/>
        <v>2.01657098164616E-2</v>
      </c>
      <c r="BZ15" s="20">
        <f t="shared" si="3"/>
        <v>2.01657098164616E-2</v>
      </c>
      <c r="CA15" s="20">
        <f t="shared" si="3"/>
        <v>2.01657098164616E-2</v>
      </c>
      <c r="CB15" s="20">
        <f t="shared" si="3"/>
        <v>2.01657098164616E-2</v>
      </c>
      <c r="CC15" s="20">
        <f t="shared" si="3"/>
        <v>2.01657098164616E-2</v>
      </c>
      <c r="CD15" s="20">
        <f t="shared" si="3"/>
        <v>2.01657098164616E-2</v>
      </c>
      <c r="CE15" s="20">
        <f t="shared" si="3"/>
        <v>2.01657098164616E-2</v>
      </c>
      <c r="CF15" s="20">
        <f t="shared" si="3"/>
        <v>2.01657098164616E-2</v>
      </c>
      <c r="CG15" s="20">
        <f t="shared" si="3"/>
        <v>2.01657098164616E-2</v>
      </c>
      <c r="CH15" s="20">
        <f t="shared" si="3"/>
        <v>2.01657098164616E-2</v>
      </c>
    </row>
    <row r="16" spans="1:86" x14ac:dyDescent="0.2">
      <c r="A16" t="str">
        <f>CTZ!A16</f>
        <v>2e mois</v>
      </c>
      <c r="B16" s="3">
        <f>CTZ!B16</f>
        <v>2.0437686271105499E-2</v>
      </c>
      <c r="C16">
        <f t="shared" ref="C16:BN16" si="4">B16+C3</f>
        <v>2.0487686271105601E-2</v>
      </c>
      <c r="D16" s="20">
        <f t="shared" si="4"/>
        <v>2.0307686271105598E-2</v>
      </c>
      <c r="E16" s="20">
        <f t="shared" si="4"/>
        <v>2.0967686271105599E-2</v>
      </c>
      <c r="F16" s="20">
        <f t="shared" si="4"/>
        <v>2.1713686271105599E-2</v>
      </c>
      <c r="G16" s="20">
        <f t="shared" si="4"/>
        <v>2.2458686271105598E-2</v>
      </c>
      <c r="H16" s="20">
        <f t="shared" si="4"/>
        <v>2.3204686271105598E-2</v>
      </c>
      <c r="I16" s="20">
        <f t="shared" si="4"/>
        <v>2.3949686271105601E-2</v>
      </c>
      <c r="J16" s="20">
        <f t="shared" si="4"/>
        <v>2.4695686271105601E-2</v>
      </c>
      <c r="K16" s="20">
        <f t="shared" si="4"/>
        <v>2.54406862711056E-2</v>
      </c>
      <c r="L16" s="20">
        <f t="shared" si="4"/>
        <v>2.61866862711056E-2</v>
      </c>
      <c r="M16" s="20">
        <f t="shared" si="4"/>
        <v>2.69316862711056E-2</v>
      </c>
      <c r="N16" s="20">
        <f t="shared" si="4"/>
        <v>2.76776862711056E-2</v>
      </c>
      <c r="O16" s="20">
        <f t="shared" si="4"/>
        <v>2.74696862711056E-2</v>
      </c>
      <c r="P16" s="20">
        <f t="shared" si="4"/>
        <v>2.7260686271105599E-2</v>
      </c>
      <c r="Q16" s="20">
        <f t="shared" si="4"/>
        <v>2.7052686271105599E-2</v>
      </c>
      <c r="R16" s="20">
        <f t="shared" si="4"/>
        <v>2.6844686271105599E-2</v>
      </c>
      <c r="S16" s="20">
        <f t="shared" si="4"/>
        <v>2.6635686271105598E-2</v>
      </c>
      <c r="T16" s="20">
        <f t="shared" si="4"/>
        <v>2.6427686271105599E-2</v>
      </c>
      <c r="U16" s="20">
        <f t="shared" si="4"/>
        <v>2.6219686271105599E-2</v>
      </c>
      <c r="V16" s="20">
        <f t="shared" si="4"/>
        <v>2.6010686271105598E-2</v>
      </c>
      <c r="W16" s="20">
        <f t="shared" si="4"/>
        <v>2.5802686271105598E-2</v>
      </c>
      <c r="X16" s="20">
        <f t="shared" si="4"/>
        <v>2.5594686271105598E-2</v>
      </c>
      <c r="Y16" s="20">
        <f t="shared" si="4"/>
        <v>2.5385686271105601E-2</v>
      </c>
      <c r="Z16" s="20">
        <f t="shared" si="4"/>
        <v>2.5177686271105601E-2</v>
      </c>
      <c r="AA16" s="20">
        <f t="shared" si="4"/>
        <v>2.47606862711056E-2</v>
      </c>
      <c r="AB16" s="20">
        <f t="shared" si="4"/>
        <v>2.4344686271105601E-2</v>
      </c>
      <c r="AC16" s="20">
        <f t="shared" si="4"/>
        <v>2.39276862711056E-2</v>
      </c>
      <c r="AD16" s="20">
        <f t="shared" si="4"/>
        <v>2.3510686271105599E-2</v>
      </c>
      <c r="AE16" s="20">
        <f t="shared" si="4"/>
        <v>2.3094686271105599E-2</v>
      </c>
      <c r="AF16" s="20">
        <f t="shared" si="4"/>
        <v>2.2677686271105599E-2</v>
      </c>
      <c r="AG16" s="20">
        <f t="shared" si="4"/>
        <v>2.2260686271105598E-2</v>
      </c>
      <c r="AH16" s="20">
        <f t="shared" si="4"/>
        <v>2.1844686271105598E-2</v>
      </c>
      <c r="AI16" s="20">
        <f t="shared" si="4"/>
        <v>2.1427686271105601E-2</v>
      </c>
      <c r="AJ16" s="20">
        <f t="shared" si="4"/>
        <v>2.10106862711056E-2</v>
      </c>
      <c r="AK16" s="20">
        <f t="shared" si="4"/>
        <v>2.0594686271105601E-2</v>
      </c>
      <c r="AL16" s="20">
        <f t="shared" si="4"/>
        <v>2.01776862711056E-2</v>
      </c>
      <c r="AM16" s="20">
        <f t="shared" si="4"/>
        <v>2.01776862711056E-2</v>
      </c>
      <c r="AN16" s="20">
        <f t="shared" si="4"/>
        <v>2.01776862711056E-2</v>
      </c>
      <c r="AO16" s="20">
        <f t="shared" si="4"/>
        <v>2.01776862711056E-2</v>
      </c>
      <c r="AP16" s="20">
        <f t="shared" si="4"/>
        <v>2.01776862711056E-2</v>
      </c>
      <c r="AQ16" s="20">
        <f t="shared" si="4"/>
        <v>2.01776862711056E-2</v>
      </c>
      <c r="AR16" s="20">
        <f t="shared" si="4"/>
        <v>2.01776862711056E-2</v>
      </c>
      <c r="AS16" s="20">
        <f t="shared" si="4"/>
        <v>2.01776862711056E-2</v>
      </c>
      <c r="AT16" s="20">
        <f t="shared" si="4"/>
        <v>2.01776862711056E-2</v>
      </c>
      <c r="AU16" s="20">
        <f t="shared" si="4"/>
        <v>2.01776862711056E-2</v>
      </c>
      <c r="AV16" s="20">
        <f t="shared" si="4"/>
        <v>2.01776862711056E-2</v>
      </c>
      <c r="AW16" s="20">
        <f t="shared" si="4"/>
        <v>2.01776862711056E-2</v>
      </c>
      <c r="AX16" s="20">
        <f t="shared" si="4"/>
        <v>2.01776862711056E-2</v>
      </c>
      <c r="AY16" s="20">
        <f t="shared" si="4"/>
        <v>2.01776862711056E-2</v>
      </c>
      <c r="AZ16" s="20">
        <f t="shared" si="4"/>
        <v>2.01776862711056E-2</v>
      </c>
      <c r="BA16" s="20">
        <f t="shared" si="4"/>
        <v>2.01776862711056E-2</v>
      </c>
      <c r="BB16" s="20">
        <f t="shared" si="4"/>
        <v>2.01776862711056E-2</v>
      </c>
      <c r="BC16" s="20">
        <f t="shared" si="4"/>
        <v>2.01776862711056E-2</v>
      </c>
      <c r="BD16" s="20">
        <f t="shared" si="4"/>
        <v>2.01776862711056E-2</v>
      </c>
      <c r="BE16" s="20">
        <f t="shared" si="4"/>
        <v>2.01776862711056E-2</v>
      </c>
      <c r="BF16" s="20">
        <f t="shared" si="4"/>
        <v>2.01776862711056E-2</v>
      </c>
      <c r="BG16" s="20">
        <f t="shared" si="4"/>
        <v>2.01776862711056E-2</v>
      </c>
      <c r="BH16" s="20">
        <f t="shared" si="4"/>
        <v>2.01776862711056E-2</v>
      </c>
      <c r="BI16" s="20">
        <f t="shared" si="4"/>
        <v>2.01776862711056E-2</v>
      </c>
      <c r="BJ16" s="20">
        <f t="shared" si="4"/>
        <v>2.01776862711056E-2</v>
      </c>
      <c r="BK16" s="20">
        <f t="shared" si="4"/>
        <v>2.01776862711056E-2</v>
      </c>
      <c r="BL16" s="20">
        <f t="shared" si="4"/>
        <v>2.01776862711056E-2</v>
      </c>
      <c r="BM16" s="20">
        <f t="shared" si="4"/>
        <v>2.01776862711056E-2</v>
      </c>
      <c r="BN16" s="20">
        <f t="shared" si="4"/>
        <v>2.01776862711056E-2</v>
      </c>
      <c r="BO16" s="20">
        <f t="shared" ref="BO16:CG16" si="5">BN16+BO3</f>
        <v>2.01776862711056E-2</v>
      </c>
      <c r="BP16" s="20">
        <f t="shared" si="5"/>
        <v>2.01776862711056E-2</v>
      </c>
      <c r="BQ16" s="20">
        <f t="shared" si="5"/>
        <v>2.01776862711056E-2</v>
      </c>
      <c r="BR16" s="20">
        <f t="shared" si="5"/>
        <v>2.01776862711056E-2</v>
      </c>
      <c r="BS16" s="20">
        <f t="shared" si="5"/>
        <v>2.01776862711056E-2</v>
      </c>
      <c r="BT16" s="20">
        <f t="shared" si="5"/>
        <v>2.01776862711056E-2</v>
      </c>
      <c r="BU16" s="20">
        <f t="shared" si="5"/>
        <v>2.01776862711056E-2</v>
      </c>
      <c r="BV16" s="20">
        <f t="shared" si="5"/>
        <v>2.01776862711056E-2</v>
      </c>
      <c r="BW16" s="20">
        <f t="shared" si="5"/>
        <v>2.01776862711056E-2</v>
      </c>
      <c r="BX16" s="20">
        <f t="shared" si="5"/>
        <v>2.01776862711056E-2</v>
      </c>
      <c r="BY16" s="20">
        <f t="shared" si="5"/>
        <v>2.01776862711056E-2</v>
      </c>
      <c r="BZ16" s="20">
        <f t="shared" si="5"/>
        <v>2.01776862711056E-2</v>
      </c>
      <c r="CA16" s="20">
        <f t="shared" si="5"/>
        <v>2.01776862711056E-2</v>
      </c>
      <c r="CB16" s="20">
        <f t="shared" si="5"/>
        <v>2.01776862711056E-2</v>
      </c>
      <c r="CC16" s="20">
        <f t="shared" si="5"/>
        <v>2.01776862711056E-2</v>
      </c>
      <c r="CD16" s="20">
        <f t="shared" si="5"/>
        <v>2.01776862711056E-2</v>
      </c>
      <c r="CE16" s="20">
        <f t="shared" si="5"/>
        <v>2.01776862711056E-2</v>
      </c>
      <c r="CF16" s="20">
        <f t="shared" si="5"/>
        <v>2.01776862711056E-2</v>
      </c>
      <c r="CG16" s="20">
        <f t="shared" si="5"/>
        <v>2.01776862711056E-2</v>
      </c>
      <c r="CH16" s="20">
        <f>CG16+CH3</f>
        <v>2.01776862711056E-2</v>
      </c>
    </row>
    <row r="17" spans="1:86" x14ac:dyDescent="0.2">
      <c r="A17" t="str">
        <f>CTZ!A17</f>
        <v>3e mois</v>
      </c>
      <c r="B17" s="3">
        <f>CTZ!B17</f>
        <v>2.0453376238301901E-2</v>
      </c>
      <c r="C17">
        <f>B17+C3</f>
        <v>2.0503376238302003E-2</v>
      </c>
      <c r="D17" s="20">
        <f>C17+D3</f>
        <v>2.0323376238302E-2</v>
      </c>
      <c r="E17" s="20">
        <f t="shared" ref="E17:BP17" si="6">D17+E3</f>
        <v>2.0983376238302001E-2</v>
      </c>
      <c r="F17" s="20">
        <f t="shared" si="6"/>
        <v>2.1729376238302001E-2</v>
      </c>
      <c r="G17" s="20">
        <f t="shared" si="6"/>
        <v>2.2474376238302E-2</v>
      </c>
      <c r="H17" s="20">
        <f t="shared" si="6"/>
        <v>2.3220376238302001E-2</v>
      </c>
      <c r="I17" s="20">
        <f t="shared" si="6"/>
        <v>2.3965376238302003E-2</v>
      </c>
      <c r="J17" s="20">
        <f t="shared" si="6"/>
        <v>2.4711376238302003E-2</v>
      </c>
      <c r="K17" s="20">
        <f t="shared" si="6"/>
        <v>2.5456376238302002E-2</v>
      </c>
      <c r="L17" s="20">
        <f t="shared" si="6"/>
        <v>2.6202376238302003E-2</v>
      </c>
      <c r="M17" s="20">
        <f t="shared" si="6"/>
        <v>2.6947376238302002E-2</v>
      </c>
      <c r="N17" s="20">
        <f t="shared" si="6"/>
        <v>2.7693376238302002E-2</v>
      </c>
      <c r="O17" s="20">
        <f t="shared" si="6"/>
        <v>2.7485376238302002E-2</v>
      </c>
      <c r="P17" s="20">
        <f t="shared" si="6"/>
        <v>2.7276376238302001E-2</v>
      </c>
      <c r="Q17" s="20">
        <f t="shared" si="6"/>
        <v>2.7068376238302001E-2</v>
      </c>
      <c r="R17" s="20">
        <f t="shared" si="6"/>
        <v>2.6860376238302001E-2</v>
      </c>
      <c r="S17" s="20">
        <f t="shared" si="6"/>
        <v>2.6651376238302001E-2</v>
      </c>
      <c r="T17" s="20">
        <f t="shared" si="6"/>
        <v>2.6443376238302001E-2</v>
      </c>
      <c r="U17" s="20">
        <f t="shared" si="6"/>
        <v>2.6235376238302001E-2</v>
      </c>
      <c r="V17" s="20">
        <f t="shared" si="6"/>
        <v>2.6026376238302E-2</v>
      </c>
      <c r="W17" s="20">
        <f t="shared" si="6"/>
        <v>2.5818376238302E-2</v>
      </c>
      <c r="X17" s="20">
        <f t="shared" si="6"/>
        <v>2.5610376238302E-2</v>
      </c>
      <c r="Y17" s="20">
        <f t="shared" si="6"/>
        <v>2.5401376238302003E-2</v>
      </c>
      <c r="Z17" s="20">
        <f t="shared" si="6"/>
        <v>2.5193376238302003E-2</v>
      </c>
      <c r="AA17" s="20">
        <f t="shared" si="6"/>
        <v>2.4776376238302002E-2</v>
      </c>
      <c r="AB17" s="20">
        <f t="shared" si="6"/>
        <v>2.4360376238302003E-2</v>
      </c>
      <c r="AC17" s="20">
        <f t="shared" si="6"/>
        <v>2.3943376238302002E-2</v>
      </c>
      <c r="AD17" s="20">
        <f t="shared" si="6"/>
        <v>2.3526376238302001E-2</v>
      </c>
      <c r="AE17" s="20">
        <f t="shared" si="6"/>
        <v>2.3110376238302002E-2</v>
      </c>
      <c r="AF17" s="20">
        <f t="shared" si="6"/>
        <v>2.2693376238302001E-2</v>
      </c>
      <c r="AG17" s="20">
        <f t="shared" si="6"/>
        <v>2.2276376238302E-2</v>
      </c>
      <c r="AH17" s="20">
        <f t="shared" si="6"/>
        <v>2.1860376238302E-2</v>
      </c>
      <c r="AI17" s="20">
        <f t="shared" si="6"/>
        <v>2.1443376238302003E-2</v>
      </c>
      <c r="AJ17" s="20">
        <f t="shared" si="6"/>
        <v>2.1026376238302003E-2</v>
      </c>
      <c r="AK17" s="20">
        <f t="shared" si="6"/>
        <v>2.0610376238302003E-2</v>
      </c>
      <c r="AL17" s="20">
        <f t="shared" si="6"/>
        <v>2.0193376238302002E-2</v>
      </c>
      <c r="AM17" s="20">
        <f t="shared" si="6"/>
        <v>2.0193376238302002E-2</v>
      </c>
      <c r="AN17" s="20">
        <f t="shared" si="6"/>
        <v>2.0193376238302002E-2</v>
      </c>
      <c r="AO17" s="20">
        <f t="shared" si="6"/>
        <v>2.0193376238302002E-2</v>
      </c>
      <c r="AP17" s="20">
        <f t="shared" si="6"/>
        <v>2.0193376238302002E-2</v>
      </c>
      <c r="AQ17" s="20">
        <f t="shared" si="6"/>
        <v>2.0193376238302002E-2</v>
      </c>
      <c r="AR17" s="20">
        <f t="shared" si="6"/>
        <v>2.0193376238302002E-2</v>
      </c>
      <c r="AS17" s="20">
        <f t="shared" si="6"/>
        <v>2.0193376238302002E-2</v>
      </c>
      <c r="AT17" s="20">
        <f t="shared" si="6"/>
        <v>2.0193376238302002E-2</v>
      </c>
      <c r="AU17" s="20">
        <f t="shared" si="6"/>
        <v>2.0193376238302002E-2</v>
      </c>
      <c r="AV17" s="20">
        <f t="shared" si="6"/>
        <v>2.0193376238302002E-2</v>
      </c>
      <c r="AW17" s="20">
        <f t="shared" si="6"/>
        <v>2.0193376238302002E-2</v>
      </c>
      <c r="AX17" s="20">
        <f t="shared" si="6"/>
        <v>2.0193376238302002E-2</v>
      </c>
      <c r="AY17" s="20">
        <f t="shared" si="6"/>
        <v>2.0193376238302002E-2</v>
      </c>
      <c r="AZ17" s="20">
        <f t="shared" si="6"/>
        <v>2.0193376238302002E-2</v>
      </c>
      <c r="BA17" s="20">
        <f t="shared" si="6"/>
        <v>2.0193376238302002E-2</v>
      </c>
      <c r="BB17" s="20">
        <f t="shared" si="6"/>
        <v>2.0193376238302002E-2</v>
      </c>
      <c r="BC17" s="20">
        <f t="shared" si="6"/>
        <v>2.0193376238302002E-2</v>
      </c>
      <c r="BD17" s="20">
        <f t="shared" si="6"/>
        <v>2.0193376238302002E-2</v>
      </c>
      <c r="BE17" s="20">
        <f t="shared" si="6"/>
        <v>2.0193376238302002E-2</v>
      </c>
      <c r="BF17" s="20">
        <f t="shared" si="6"/>
        <v>2.0193376238302002E-2</v>
      </c>
      <c r="BG17" s="20">
        <f t="shared" si="6"/>
        <v>2.0193376238302002E-2</v>
      </c>
      <c r="BH17" s="20">
        <f t="shared" si="6"/>
        <v>2.0193376238302002E-2</v>
      </c>
      <c r="BI17" s="20">
        <f t="shared" si="6"/>
        <v>2.0193376238302002E-2</v>
      </c>
      <c r="BJ17" s="20">
        <f t="shared" si="6"/>
        <v>2.0193376238302002E-2</v>
      </c>
      <c r="BK17" s="20">
        <f t="shared" si="6"/>
        <v>2.0193376238302002E-2</v>
      </c>
      <c r="BL17" s="20">
        <f t="shared" si="6"/>
        <v>2.0193376238302002E-2</v>
      </c>
      <c r="BM17" s="20">
        <f t="shared" si="6"/>
        <v>2.0193376238302002E-2</v>
      </c>
      <c r="BN17" s="20">
        <f t="shared" si="6"/>
        <v>2.0193376238302002E-2</v>
      </c>
      <c r="BO17" s="20">
        <f t="shared" si="6"/>
        <v>2.0193376238302002E-2</v>
      </c>
      <c r="BP17" s="20">
        <f t="shared" si="6"/>
        <v>2.0193376238302002E-2</v>
      </c>
      <c r="BQ17" s="20">
        <f t="shared" ref="BQ17:CH17" si="7">BP17+BQ3</f>
        <v>2.0193376238302002E-2</v>
      </c>
      <c r="BR17" s="20">
        <f t="shared" si="7"/>
        <v>2.0193376238302002E-2</v>
      </c>
      <c r="BS17" s="20">
        <f t="shared" si="7"/>
        <v>2.0193376238302002E-2</v>
      </c>
      <c r="BT17" s="20">
        <f t="shared" si="7"/>
        <v>2.0193376238302002E-2</v>
      </c>
      <c r="BU17" s="20">
        <f t="shared" si="7"/>
        <v>2.0193376238302002E-2</v>
      </c>
      <c r="BV17" s="20">
        <f t="shared" si="7"/>
        <v>2.0193376238302002E-2</v>
      </c>
      <c r="BW17" s="20">
        <f t="shared" si="7"/>
        <v>2.0193376238302002E-2</v>
      </c>
      <c r="BX17" s="20">
        <f t="shared" si="7"/>
        <v>2.0193376238302002E-2</v>
      </c>
      <c r="BY17" s="20">
        <f t="shared" si="7"/>
        <v>2.0193376238302002E-2</v>
      </c>
      <c r="BZ17" s="20">
        <f t="shared" si="7"/>
        <v>2.0193376238302002E-2</v>
      </c>
      <c r="CA17" s="20">
        <f t="shared" si="7"/>
        <v>2.0193376238302002E-2</v>
      </c>
      <c r="CB17" s="20">
        <f t="shared" si="7"/>
        <v>2.0193376238302002E-2</v>
      </c>
      <c r="CC17" s="20">
        <f t="shared" si="7"/>
        <v>2.0193376238302002E-2</v>
      </c>
      <c r="CD17" s="20">
        <f t="shared" si="7"/>
        <v>2.0193376238302002E-2</v>
      </c>
      <c r="CE17" s="20">
        <f t="shared" si="7"/>
        <v>2.0193376238302002E-2</v>
      </c>
      <c r="CF17" s="20">
        <f t="shared" si="7"/>
        <v>2.0193376238302002E-2</v>
      </c>
      <c r="CG17" s="20">
        <f t="shared" si="7"/>
        <v>2.0193376238302002E-2</v>
      </c>
      <c r="CH17" s="20">
        <f t="shared" si="7"/>
        <v>2.0193376238302002E-2</v>
      </c>
    </row>
    <row r="18" spans="1:86" x14ac:dyDescent="0.2">
      <c r="A18" t="str">
        <f>CTZ!A18</f>
        <v>4e mois</v>
      </c>
      <c r="B18" s="3">
        <f>CTZ!B18</f>
        <v>2.0472768902993099E-2</v>
      </c>
    </row>
    <row r="19" spans="1:86" x14ac:dyDescent="0.2">
      <c r="A19" t="str">
        <f>CTZ!A19</f>
        <v>5e mois</v>
      </c>
      <c r="B19" s="3">
        <f>CTZ!B19</f>
        <v>2.04958537034865E-2</v>
      </c>
    </row>
    <row r="20" spans="1:86" x14ac:dyDescent="0.2">
      <c r="A20" t="str">
        <f>CTZ!A20</f>
        <v>6e mois</v>
      </c>
      <c r="B20" s="3">
        <f>CTZ!B20</f>
        <v>2.0522620346748299E-2</v>
      </c>
    </row>
    <row r="21" spans="1:86" x14ac:dyDescent="0.2">
      <c r="A21" t="str">
        <f>CTZ!A21</f>
        <v>7e mois</v>
      </c>
      <c r="B21" s="3">
        <f>CTZ!B21</f>
        <v>2.05530588235571E-2</v>
      </c>
    </row>
    <row r="22" spans="1:86" x14ac:dyDescent="0.2">
      <c r="A22" t="str">
        <f>CTZ!A22</f>
        <v>8e mois</v>
      </c>
      <c r="B22" s="3">
        <f>CTZ!B22</f>
        <v>2.0587159423500302E-2</v>
      </c>
    </row>
    <row r="23" spans="1:86" x14ac:dyDescent="0.2">
      <c r="A23" t="str">
        <f>CTZ!A23</f>
        <v>9e mois</v>
      </c>
      <c r="B23" s="3">
        <f>CTZ!B23</f>
        <v>2.0624912749836799E-2</v>
      </c>
    </row>
    <row r="24" spans="1:86" x14ac:dyDescent="0.2">
      <c r="A24" t="str">
        <f>CTZ!A24</f>
        <v>10e mois</v>
      </c>
      <c r="B24" s="3">
        <f>CTZ!B24</f>
        <v>2.0666309734233002E-2</v>
      </c>
    </row>
    <row r="25" spans="1:86" x14ac:dyDescent="0.2">
      <c r="A25" t="str">
        <f>CTZ!A25</f>
        <v>11e mois</v>
      </c>
      <c r="B25" s="3">
        <f>CTZ!B25</f>
        <v>2.0711341651376398E-2</v>
      </c>
    </row>
    <row r="26" spans="1:86" x14ac:dyDescent="0.2">
      <c r="A26" t="str">
        <f>CTZ!A26</f>
        <v>12e mois</v>
      </c>
      <c r="B26" s="3">
        <f>CTZ!B26</f>
        <v>2.0760000133489501E-2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</row>
    <row r="27" spans="1:86" x14ac:dyDescent="0.2">
      <c r="A27" t="str">
        <f>CTZ!A27</f>
        <v>13e mois</v>
      </c>
      <c r="B27" s="3">
        <f>CTZ!B27</f>
        <v>2.0812283347266501E-2</v>
      </c>
    </row>
    <row r="28" spans="1:86" x14ac:dyDescent="0.2">
      <c r="A28" t="str">
        <f>CTZ!A28</f>
        <v>14e mois</v>
      </c>
      <c r="B28" s="3">
        <f>CTZ!B28</f>
        <v>2.08682109348736E-2</v>
      </c>
    </row>
    <row r="29" spans="1:86" x14ac:dyDescent="0.2">
      <c r="A29" t="str">
        <f>CTZ!A29</f>
        <v>15e mois</v>
      </c>
      <c r="B29" s="3">
        <f>CTZ!B29</f>
        <v>2.0927800914787902E-2</v>
      </c>
    </row>
    <row r="30" spans="1:86" x14ac:dyDescent="0.2">
      <c r="A30" t="str">
        <f>CTZ!A30</f>
        <v>16e mois</v>
      </c>
      <c r="B30" s="3">
        <f>CTZ!B30</f>
        <v>2.0991065319750202E-2</v>
      </c>
    </row>
    <row r="31" spans="1:86" x14ac:dyDescent="0.2">
      <c r="A31" t="str">
        <f>CTZ!A31</f>
        <v>17e mois</v>
      </c>
      <c r="B31" s="3">
        <f>CTZ!B31</f>
        <v>2.1058012100653799E-2</v>
      </c>
    </row>
    <row r="32" spans="1:86" x14ac:dyDescent="0.2">
      <c r="A32" t="str">
        <f>CTZ!A32</f>
        <v>18e mois</v>
      </c>
      <c r="B32" s="3">
        <f>CTZ!B32</f>
        <v>2.1128646400927001E-2</v>
      </c>
    </row>
    <row r="33" spans="1:86" x14ac:dyDescent="0.2">
      <c r="A33" t="str">
        <f>CTZ!A33</f>
        <v>19e mois</v>
      </c>
      <c r="B33" s="3">
        <f>CTZ!B33</f>
        <v>2.12029714333321E-2</v>
      </c>
    </row>
    <row r="34" spans="1:86" x14ac:dyDescent="0.2">
      <c r="A34" t="str">
        <f>CTZ!A34</f>
        <v>20e mois</v>
      </c>
      <c r="B34" s="3">
        <f>CTZ!B34</f>
        <v>2.1280989098338299E-2</v>
      </c>
    </row>
    <row r="35" spans="1:86" x14ac:dyDescent="0.2">
      <c r="A35" t="str">
        <f>CTZ!A35</f>
        <v>21e mois</v>
      </c>
      <c r="B35" s="3">
        <f>CTZ!B35</f>
        <v>2.1362700430228799E-2</v>
      </c>
    </row>
    <row r="36" spans="1:86" x14ac:dyDescent="0.2">
      <c r="A36" t="str">
        <f>CTZ!A36</f>
        <v>22e mois</v>
      </c>
      <c r="B36" s="3">
        <f>CTZ!B36</f>
        <v>2.14481059257614E-2</v>
      </c>
    </row>
    <row r="37" spans="1:86" x14ac:dyDescent="0.2">
      <c r="A37" t="str">
        <f>CTZ!A37</f>
        <v>23e mois</v>
      </c>
      <c r="B37" s="3">
        <f>CTZ!B37</f>
        <v>2.1537205791162601E-2</v>
      </c>
    </row>
    <row r="38" spans="1:86" x14ac:dyDescent="0.2">
      <c r="A38" t="str">
        <f>CTZ!A38</f>
        <v>24e mois</v>
      </c>
      <c r="B38" s="3">
        <f>CTZ!B38</f>
        <v>2.1630000131292099E-2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</row>
    <row r="39" spans="1:86" x14ac:dyDescent="0.2">
      <c r="A39" t="str">
        <f>CTZ!A39</f>
        <v>25e mois</v>
      </c>
      <c r="B39" s="3">
        <f>CTZ!B39</f>
        <v>2.1726319866747799E-2</v>
      </c>
    </row>
    <row r="40" spans="1:86" x14ac:dyDescent="0.2">
      <c r="A40" t="str">
        <f>CTZ!A40</f>
        <v>26e mois</v>
      </c>
      <c r="B40" s="3">
        <f>CTZ!B40</f>
        <v>2.1825372008542999E-2</v>
      </c>
    </row>
    <row r="41" spans="1:86" x14ac:dyDescent="0.2">
      <c r="A41" t="str">
        <f>CTZ!A41</f>
        <v>27e mois</v>
      </c>
      <c r="B41" s="3">
        <f>CTZ!B41</f>
        <v>2.1926326587494199E-2</v>
      </c>
    </row>
    <row r="42" spans="1:86" x14ac:dyDescent="0.2">
      <c r="A42" t="str">
        <f>CTZ!A42</f>
        <v>28e mois</v>
      </c>
      <c r="B42" s="3">
        <f>CTZ!B42</f>
        <v>2.2028474401508E-2</v>
      </c>
    </row>
    <row r="43" spans="1:86" x14ac:dyDescent="0.2">
      <c r="A43" t="str">
        <f>CTZ!A43</f>
        <v>29e mois</v>
      </c>
      <c r="B43" s="3">
        <f>CTZ!B43</f>
        <v>2.2131206060693701E-2</v>
      </c>
    </row>
    <row r="44" spans="1:86" x14ac:dyDescent="0.2">
      <c r="A44" t="str">
        <f>CTZ!A44</f>
        <v>30e mois</v>
      </c>
      <c r="B44" s="3">
        <f>CTZ!B44</f>
        <v>2.22339952334074E-2</v>
      </c>
    </row>
    <row r="45" spans="1:86" x14ac:dyDescent="0.2">
      <c r="A45" t="str">
        <f>CTZ!A45</f>
        <v>31e mois</v>
      </c>
      <c r="B45" s="3">
        <f>CTZ!B45</f>
        <v>2.2336385143656601E-2</v>
      </c>
    </row>
    <row r="46" spans="1:86" x14ac:dyDescent="0.2">
      <c r="A46" t="str">
        <f>CTZ!A46</f>
        <v>32e mois</v>
      </c>
      <c r="B46" s="3">
        <f>CTZ!B46</f>
        <v>2.24379776078849E-2</v>
      </c>
    </row>
    <row r="47" spans="1:86" x14ac:dyDescent="0.2">
      <c r="A47" t="str">
        <f>CTZ!A47</f>
        <v>33e mois</v>
      </c>
      <c r="B47" s="3">
        <f>CTZ!B47</f>
        <v>2.25384240719377E-2</v>
      </c>
    </row>
    <row r="48" spans="1:86" x14ac:dyDescent="0.2">
      <c r="A48" t="str">
        <f>CTZ!A48</f>
        <v>34e mois</v>
      </c>
      <c r="B48" s="3">
        <f>CTZ!B48</f>
        <v>2.2637418235986501E-2</v>
      </c>
    </row>
    <row r="49" spans="1:86" x14ac:dyDescent="0.2">
      <c r="A49" t="str">
        <f>CTZ!A49</f>
        <v>35e mois</v>
      </c>
      <c r="B49" s="3">
        <f>CTZ!B49</f>
        <v>2.27346899494929E-2</v>
      </c>
    </row>
    <row r="50" spans="1:86" x14ac:dyDescent="0.2">
      <c r="A50" t="str">
        <f>CTZ!A50</f>
        <v>36e mois</v>
      </c>
      <c r="B50" s="3">
        <f>CTZ!B50</f>
        <v>2.2830000129006201E-2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</row>
    <row r="51" spans="1:86" x14ac:dyDescent="0.2">
      <c r="A51" t="str">
        <f>CTZ!A51</f>
        <v>37e mois</v>
      </c>
      <c r="B51" s="3">
        <f>CTZ!B51</f>
        <v>2.2923210535769002E-2</v>
      </c>
    </row>
    <row r="52" spans="1:86" x14ac:dyDescent="0.2">
      <c r="A52" t="str">
        <f>CTZ!A52</f>
        <v>38e mois</v>
      </c>
      <c r="B52" s="3">
        <f>CTZ!B52</f>
        <v>2.30144864528667E-2</v>
      </c>
    </row>
    <row r="53" spans="1:86" x14ac:dyDescent="0.2">
      <c r="A53" t="str">
        <f>CTZ!A53</f>
        <v>39e mois</v>
      </c>
      <c r="B53" s="3">
        <f>CTZ!B53</f>
        <v>2.31040466173884E-2</v>
      </c>
    </row>
    <row r="54" spans="1:86" x14ac:dyDescent="0.2">
      <c r="A54" t="str">
        <f>CTZ!A54</f>
        <v>40e mois</v>
      </c>
      <c r="B54" s="3">
        <f>CTZ!B54</f>
        <v>2.3192088005376199E-2</v>
      </c>
    </row>
    <row r="55" spans="1:86" x14ac:dyDescent="0.2">
      <c r="A55" t="str">
        <f>CTZ!A55</f>
        <v>41e mois</v>
      </c>
      <c r="B55" s="3">
        <f>CTZ!B55</f>
        <v>2.32787884935266E-2</v>
      </c>
    </row>
    <row r="56" spans="1:86" x14ac:dyDescent="0.2">
      <c r="A56" t="str">
        <f>CTZ!A56</f>
        <v>42e mois</v>
      </c>
      <c r="B56" s="3">
        <f>CTZ!B56</f>
        <v>2.3364309141122801E-2</v>
      </c>
    </row>
    <row r="57" spans="1:86" x14ac:dyDescent="0.2">
      <c r="A57" t="str">
        <f>CTZ!A57</f>
        <v>43e mois</v>
      </c>
      <c r="B57" s="3">
        <f>CTZ!B57</f>
        <v>2.34487961539693E-2</v>
      </c>
    </row>
    <row r="58" spans="1:86" x14ac:dyDescent="0.2">
      <c r="A58" t="str">
        <f>CTZ!A58</f>
        <v>44e mois</v>
      </c>
      <c r="B58" s="3">
        <f>CTZ!B58</f>
        <v>2.3532382580883301E-2</v>
      </c>
    </row>
    <row r="59" spans="1:86" x14ac:dyDescent="0.2">
      <c r="A59" t="str">
        <f>CTZ!A59</f>
        <v>45e mois</v>
      </c>
      <c r="B59" s="3">
        <f>CTZ!B59</f>
        <v>2.3615189784315899E-2</v>
      </c>
    </row>
    <row r="60" spans="1:86" x14ac:dyDescent="0.2">
      <c r="A60" t="str">
        <f>CTZ!A60</f>
        <v>46e mois</v>
      </c>
      <c r="B60" s="3">
        <f>CTZ!B60</f>
        <v>2.36973287194501E-2</v>
      </c>
    </row>
    <row r="61" spans="1:86" x14ac:dyDescent="0.2">
      <c r="A61" t="str">
        <f>CTZ!A61</f>
        <v>47e mois</v>
      </c>
      <c r="B61" s="3">
        <f>CTZ!B61</f>
        <v>2.37789010502782E-2</v>
      </c>
    </row>
    <row r="62" spans="1:86" x14ac:dyDescent="0.2">
      <c r="A62" t="str">
        <f>CTZ!A62</f>
        <v>48e mois</v>
      </c>
      <c r="B62" s="3">
        <f>CTZ!B62</f>
        <v>2.3860000126423701E-2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</row>
    <row r="63" spans="1:86" x14ac:dyDescent="0.2">
      <c r="A63" t="str">
        <f>CTZ!A63</f>
        <v>49e mois</v>
      </c>
      <c r="B63" s="3">
        <f>CTZ!B63</f>
        <v>2.3940689129832299E-2</v>
      </c>
    </row>
    <row r="64" spans="1:86" x14ac:dyDescent="0.2">
      <c r="A64" t="str">
        <f>CTZ!A64</f>
        <v>50e mois</v>
      </c>
      <c r="B64" s="3">
        <f>CTZ!B64</f>
        <v>2.4020937388114099E-2</v>
      </c>
    </row>
    <row r="65" spans="1:86" x14ac:dyDescent="0.2">
      <c r="A65" t="str">
        <f>CTZ!A65</f>
        <v>51e mois</v>
      </c>
      <c r="B65" s="3">
        <f>CTZ!B65</f>
        <v>2.4100695133695001E-2</v>
      </c>
    </row>
    <row r="66" spans="1:86" x14ac:dyDescent="0.2">
      <c r="A66" t="str">
        <f>CTZ!A66</f>
        <v>52e mois</v>
      </c>
      <c r="B66" s="3">
        <f>CTZ!B66</f>
        <v>2.4179916743134199E-2</v>
      </c>
    </row>
    <row r="67" spans="1:86" x14ac:dyDescent="0.2">
      <c r="A67" t="str">
        <f>CTZ!A67</f>
        <v>53e mois</v>
      </c>
      <c r="B67" s="3">
        <f>CTZ!B67</f>
        <v>2.4258560334628101E-2</v>
      </c>
    </row>
    <row r="68" spans="1:86" x14ac:dyDescent="0.2">
      <c r="A68" t="str">
        <f>CTZ!A68</f>
        <v>54e mois</v>
      </c>
      <c r="B68" s="3">
        <f>CTZ!B68</f>
        <v>2.4336587410535401E-2</v>
      </c>
    </row>
    <row r="69" spans="1:86" x14ac:dyDescent="0.2">
      <c r="A69" t="str">
        <f>CTZ!A69</f>
        <v>55e mois</v>
      </c>
      <c r="B69" s="3">
        <f>CTZ!B69</f>
        <v>2.44139625391766E-2</v>
      </c>
    </row>
    <row r="70" spans="1:86" x14ac:dyDescent="0.2">
      <c r="A70" t="str">
        <f>CTZ!A70</f>
        <v>56e mois</v>
      </c>
      <c r="B70" s="3">
        <f>CTZ!B70</f>
        <v>2.44906530710002E-2</v>
      </c>
    </row>
    <row r="71" spans="1:86" x14ac:dyDescent="0.2">
      <c r="A71" t="str">
        <f>CTZ!A71</f>
        <v>57e mois</v>
      </c>
      <c r="B71" s="3">
        <f>CTZ!B71</f>
        <v>2.4566628884882001E-2</v>
      </c>
    </row>
    <row r="72" spans="1:86" x14ac:dyDescent="0.2">
      <c r="A72" t="str">
        <f>CTZ!A72</f>
        <v>58e mois</v>
      </c>
      <c r="B72" s="3">
        <f>CTZ!B72</f>
        <v>2.4641862160923199E-2</v>
      </c>
    </row>
    <row r="73" spans="1:86" x14ac:dyDescent="0.2">
      <c r="A73" t="str">
        <f>CTZ!A73</f>
        <v>59e mois</v>
      </c>
      <c r="B73" s="3">
        <f>CTZ!B73</f>
        <v>2.4716327176587501E-2</v>
      </c>
    </row>
    <row r="74" spans="1:86" x14ac:dyDescent="0.2">
      <c r="A74" t="str">
        <f>CTZ!A74</f>
        <v>60e mois</v>
      </c>
      <c r="B74" s="3">
        <f>CTZ!B74</f>
        <v>2.4790000123460599E-2</v>
      </c>
      <c r="C74">
        <f t="shared" ref="C74:BN74" si="8">B74+C$5</f>
        <v>2.4150000123460597E-2</v>
      </c>
      <c r="D74" s="20">
        <f t="shared" si="8"/>
        <v>2.2200000123460597E-2</v>
      </c>
      <c r="E74" s="20">
        <f t="shared" si="8"/>
        <v>2.6150000123460498E-2</v>
      </c>
      <c r="F74" s="20">
        <f t="shared" si="8"/>
        <v>2.6270000123460598E-2</v>
      </c>
      <c r="G74" s="20">
        <f t="shared" si="8"/>
        <v>2.63900001234606E-2</v>
      </c>
      <c r="H74" s="20">
        <f t="shared" si="8"/>
        <v>2.6510000123460598E-2</v>
      </c>
      <c r="I74" s="20">
        <f t="shared" si="8"/>
        <v>2.6630000123460597E-2</v>
      </c>
      <c r="J74" s="20">
        <f t="shared" si="8"/>
        <v>2.6750000123460599E-2</v>
      </c>
      <c r="K74" s="20">
        <f t="shared" si="8"/>
        <v>2.6870000123460597E-2</v>
      </c>
      <c r="L74" s="20">
        <f t="shared" si="8"/>
        <v>2.6990000123460599E-2</v>
      </c>
      <c r="M74" s="20">
        <f t="shared" si="8"/>
        <v>2.7110000123460598E-2</v>
      </c>
      <c r="N74" s="20">
        <f t="shared" si="8"/>
        <v>2.72300001234606E-2</v>
      </c>
      <c r="O74" s="20">
        <f t="shared" si="8"/>
        <v>2.7022000123460597E-2</v>
      </c>
      <c r="P74" s="20">
        <f t="shared" si="8"/>
        <v>2.6813000123460599E-2</v>
      </c>
      <c r="Q74" s="20">
        <f t="shared" si="8"/>
        <v>2.66050001234606E-2</v>
      </c>
      <c r="R74" s="20">
        <f t="shared" si="8"/>
        <v>2.63970001234606E-2</v>
      </c>
      <c r="S74" s="20">
        <f t="shared" si="8"/>
        <v>2.6188000123460599E-2</v>
      </c>
      <c r="T74" s="20">
        <f t="shared" si="8"/>
        <v>2.5980000123460599E-2</v>
      </c>
      <c r="U74" s="20">
        <f t="shared" si="8"/>
        <v>2.5772000123460599E-2</v>
      </c>
      <c r="V74" s="20">
        <f t="shared" si="8"/>
        <v>2.5563000123460598E-2</v>
      </c>
      <c r="W74" s="20">
        <f t="shared" si="8"/>
        <v>2.5355000123460598E-2</v>
      </c>
      <c r="X74" s="20">
        <f t="shared" si="8"/>
        <v>2.5147000123460599E-2</v>
      </c>
      <c r="Y74" s="20">
        <f t="shared" si="8"/>
        <v>2.4938000123460598E-2</v>
      </c>
      <c r="Z74" s="20">
        <f t="shared" si="8"/>
        <v>2.4730000123460598E-2</v>
      </c>
      <c r="AA74" s="20">
        <f t="shared" si="8"/>
        <v>2.4730000123460598E-2</v>
      </c>
      <c r="AB74" s="20">
        <f t="shared" si="8"/>
        <v>2.4730000123460598E-2</v>
      </c>
      <c r="AC74" s="20">
        <f t="shared" si="8"/>
        <v>2.4730000123460598E-2</v>
      </c>
      <c r="AD74" s="20">
        <f t="shared" si="8"/>
        <v>2.4730000123460598E-2</v>
      </c>
      <c r="AE74" s="20">
        <f t="shared" si="8"/>
        <v>2.4730000123460598E-2</v>
      </c>
      <c r="AF74" s="20">
        <f t="shared" si="8"/>
        <v>2.4730000123460598E-2</v>
      </c>
      <c r="AG74" s="20">
        <f t="shared" si="8"/>
        <v>2.4730000123460598E-2</v>
      </c>
      <c r="AH74" s="20">
        <f t="shared" si="8"/>
        <v>2.4730000123460598E-2</v>
      </c>
      <c r="AI74" s="20">
        <f t="shared" si="8"/>
        <v>2.4730000123460598E-2</v>
      </c>
      <c r="AJ74" s="20">
        <f t="shared" si="8"/>
        <v>2.4730000123460598E-2</v>
      </c>
      <c r="AK74" s="20">
        <f t="shared" si="8"/>
        <v>2.4730000123460598E-2</v>
      </c>
      <c r="AL74" s="20">
        <f t="shared" si="8"/>
        <v>2.4730000123460598E-2</v>
      </c>
      <c r="AM74" s="20">
        <f t="shared" si="8"/>
        <v>2.4730000123460598E-2</v>
      </c>
      <c r="AN74" s="20">
        <f t="shared" si="8"/>
        <v>2.4730000123460598E-2</v>
      </c>
      <c r="AO74" s="20">
        <f t="shared" si="8"/>
        <v>2.4730000123460598E-2</v>
      </c>
      <c r="AP74" s="20">
        <f t="shared" si="8"/>
        <v>2.4730000123460598E-2</v>
      </c>
      <c r="AQ74" s="20">
        <f t="shared" si="8"/>
        <v>2.4730000123460598E-2</v>
      </c>
      <c r="AR74" s="20">
        <f t="shared" si="8"/>
        <v>2.4730000123460598E-2</v>
      </c>
      <c r="AS74" s="20">
        <f t="shared" si="8"/>
        <v>2.4730000123460598E-2</v>
      </c>
      <c r="AT74" s="20">
        <f t="shared" si="8"/>
        <v>2.4730000123460598E-2</v>
      </c>
      <c r="AU74" s="20">
        <f t="shared" si="8"/>
        <v>2.4730000123460598E-2</v>
      </c>
      <c r="AV74" s="20">
        <f t="shared" si="8"/>
        <v>2.4730000123460598E-2</v>
      </c>
      <c r="AW74" s="20">
        <f t="shared" si="8"/>
        <v>2.4730000123460598E-2</v>
      </c>
      <c r="AX74" s="20">
        <f t="shared" si="8"/>
        <v>2.4730000123460598E-2</v>
      </c>
      <c r="AY74" s="20">
        <f t="shared" si="8"/>
        <v>2.4730000123460598E-2</v>
      </c>
      <c r="AZ74" s="20">
        <f t="shared" si="8"/>
        <v>2.4730000123460598E-2</v>
      </c>
      <c r="BA74" s="20">
        <f t="shared" si="8"/>
        <v>2.4730000123460598E-2</v>
      </c>
      <c r="BB74" s="20">
        <f t="shared" si="8"/>
        <v>2.4730000123460598E-2</v>
      </c>
      <c r="BC74" s="20">
        <f t="shared" si="8"/>
        <v>2.4730000123460598E-2</v>
      </c>
      <c r="BD74" s="20">
        <f t="shared" si="8"/>
        <v>2.4730000123460598E-2</v>
      </c>
      <c r="BE74" s="20">
        <f t="shared" si="8"/>
        <v>2.4730000123460598E-2</v>
      </c>
      <c r="BF74" s="20">
        <f t="shared" si="8"/>
        <v>2.4730000123460598E-2</v>
      </c>
      <c r="BG74" s="20">
        <f t="shared" si="8"/>
        <v>2.4730000123460598E-2</v>
      </c>
      <c r="BH74" s="20">
        <f t="shared" si="8"/>
        <v>2.4730000123460598E-2</v>
      </c>
      <c r="BI74" s="20">
        <f t="shared" si="8"/>
        <v>2.4730000123460598E-2</v>
      </c>
      <c r="BJ74" s="20">
        <f t="shared" si="8"/>
        <v>2.4730000123460598E-2</v>
      </c>
      <c r="BK74" s="20">
        <f t="shared" si="8"/>
        <v>2.4730000123460598E-2</v>
      </c>
      <c r="BL74" s="20">
        <f t="shared" si="8"/>
        <v>2.4730000123460598E-2</v>
      </c>
      <c r="BM74" s="20">
        <f t="shared" si="8"/>
        <v>2.4730000123460598E-2</v>
      </c>
      <c r="BN74" s="20">
        <f t="shared" si="8"/>
        <v>2.4730000123460598E-2</v>
      </c>
      <c r="BO74" s="20">
        <f t="shared" ref="BO74:CG74" si="9">BN74+BO$5</f>
        <v>2.4730000123460598E-2</v>
      </c>
      <c r="BP74" s="20">
        <f t="shared" si="9"/>
        <v>2.4730000123460598E-2</v>
      </c>
      <c r="BQ74" s="20">
        <f t="shared" si="9"/>
        <v>2.4730000123460598E-2</v>
      </c>
      <c r="BR74" s="20">
        <f t="shared" si="9"/>
        <v>2.4730000123460598E-2</v>
      </c>
      <c r="BS74" s="20">
        <f t="shared" si="9"/>
        <v>2.4730000123460598E-2</v>
      </c>
      <c r="BT74" s="20">
        <f t="shared" si="9"/>
        <v>2.4730000123460598E-2</v>
      </c>
      <c r="BU74" s="20">
        <f t="shared" si="9"/>
        <v>2.4730000123460598E-2</v>
      </c>
      <c r="BV74" s="20">
        <f t="shared" si="9"/>
        <v>2.4730000123460598E-2</v>
      </c>
      <c r="BW74" s="20">
        <f t="shared" si="9"/>
        <v>2.4730000123460598E-2</v>
      </c>
      <c r="BX74" s="20">
        <f t="shared" si="9"/>
        <v>2.4730000123460598E-2</v>
      </c>
      <c r="BY74" s="20">
        <f t="shared" si="9"/>
        <v>2.4730000123460598E-2</v>
      </c>
      <c r="BZ74" s="20">
        <f t="shared" si="9"/>
        <v>2.4730000123460598E-2</v>
      </c>
      <c r="CA74" s="20">
        <f t="shared" si="9"/>
        <v>2.4730000123460598E-2</v>
      </c>
      <c r="CB74" s="20">
        <f t="shared" si="9"/>
        <v>2.4730000123460598E-2</v>
      </c>
      <c r="CC74" s="20">
        <f t="shared" si="9"/>
        <v>2.4730000123460598E-2</v>
      </c>
      <c r="CD74" s="20">
        <f t="shared" si="9"/>
        <v>2.4730000123460598E-2</v>
      </c>
      <c r="CE74" s="20">
        <f t="shared" si="9"/>
        <v>2.4730000123460598E-2</v>
      </c>
      <c r="CF74" s="20">
        <f t="shared" si="9"/>
        <v>2.4730000123460598E-2</v>
      </c>
      <c r="CG74" s="20">
        <f t="shared" si="9"/>
        <v>2.4730000123460598E-2</v>
      </c>
      <c r="CH74" s="20">
        <f>CG74+CH$5</f>
        <v>2.4730000123460598E-2</v>
      </c>
    </row>
    <row r="75" spans="1:86" x14ac:dyDescent="0.2">
      <c r="A75" t="str">
        <f>CTZ!A75</f>
        <v>61e mois</v>
      </c>
      <c r="B75" s="3">
        <f>CTZ!B75</f>
        <v>2.48628892986868E-2</v>
      </c>
    </row>
    <row r="76" spans="1:86" x14ac:dyDescent="0.2">
      <c r="A76" t="str">
        <f>CTZ!A76</f>
        <v>62e mois</v>
      </c>
      <c r="B76" s="3">
        <f>CTZ!B76</f>
        <v>2.4935122056620899E-2</v>
      </c>
    </row>
    <row r="77" spans="1:86" x14ac:dyDescent="0.2">
      <c r="A77" t="str">
        <f>CTZ!A77</f>
        <v>63e mois</v>
      </c>
      <c r="B77" s="3">
        <f>CTZ!B77</f>
        <v>2.50068470951136E-2</v>
      </c>
    </row>
    <row r="78" spans="1:86" x14ac:dyDescent="0.2">
      <c r="A78" t="str">
        <f>CTZ!A78</f>
        <v>64e mois</v>
      </c>
      <c r="B78" s="3">
        <f>CTZ!B78</f>
        <v>2.5078203856526201E-2</v>
      </c>
    </row>
    <row r="79" spans="1:86" x14ac:dyDescent="0.2">
      <c r="A79" t="str">
        <f>CTZ!A79</f>
        <v>65e mois</v>
      </c>
      <c r="B79" s="3">
        <f>CTZ!B79</f>
        <v>2.5149323255937599E-2</v>
      </c>
    </row>
    <row r="80" spans="1:86" x14ac:dyDescent="0.2">
      <c r="A80" t="str">
        <f>CTZ!A80</f>
        <v>66e mois</v>
      </c>
      <c r="B80" s="3">
        <f>CTZ!B80</f>
        <v>2.5220328343995999E-2</v>
      </c>
    </row>
    <row r="81" spans="1:86" x14ac:dyDescent="0.2">
      <c r="A81" t="str">
        <f>CTZ!A81</f>
        <v>67e mois</v>
      </c>
      <c r="B81" s="3">
        <f>CTZ!B81</f>
        <v>2.5291334911230201E-2</v>
      </c>
    </row>
    <row r="82" spans="1:86" x14ac:dyDescent="0.2">
      <c r="A82" t="str">
        <f>CTZ!A82</f>
        <v>68e mois</v>
      </c>
      <c r="B82" s="3">
        <f>CTZ!B82</f>
        <v>2.53624520398372E-2</v>
      </c>
    </row>
    <row r="83" spans="1:86" x14ac:dyDescent="0.2">
      <c r="A83" t="str">
        <f>CTZ!A83</f>
        <v>69e mois</v>
      </c>
      <c r="B83" s="3">
        <f>CTZ!B83</f>
        <v>2.54337826082629E-2</v>
      </c>
    </row>
    <row r="84" spans="1:86" x14ac:dyDescent="0.2">
      <c r="A84" t="str">
        <f>CTZ!A84</f>
        <v>70e mois</v>
      </c>
      <c r="B84" s="3">
        <f>CTZ!B84</f>
        <v>2.5505423753293399E-2</v>
      </c>
    </row>
    <row r="85" spans="1:86" x14ac:dyDescent="0.2">
      <c r="A85" t="str">
        <f>CTZ!A85</f>
        <v>71e mois</v>
      </c>
      <c r="B85" s="3">
        <f>CTZ!B85</f>
        <v>2.5577467293845298E-2</v>
      </c>
    </row>
    <row r="86" spans="1:86" x14ac:dyDescent="0.2">
      <c r="A86" t="str">
        <f>CTZ!A86</f>
        <v>72e mois</v>
      </c>
      <c r="B86" s="3">
        <f>CTZ!B86</f>
        <v>2.5650000120165301E-2</v>
      </c>
      <c r="C86">
        <f t="shared" ref="C86:BN86" si="10">B86+C$5</f>
        <v>2.5010000120165299E-2</v>
      </c>
      <c r="D86" s="20">
        <f t="shared" si="10"/>
        <v>2.3060000120165298E-2</v>
      </c>
      <c r="E86" s="20">
        <f t="shared" si="10"/>
        <v>2.70100001201652E-2</v>
      </c>
      <c r="F86" s="20">
        <f t="shared" si="10"/>
        <v>2.7130000120165299E-2</v>
      </c>
      <c r="G86" s="20">
        <f t="shared" si="10"/>
        <v>2.7250000120165301E-2</v>
      </c>
      <c r="H86" s="20">
        <f t="shared" si="10"/>
        <v>2.73700001201653E-2</v>
      </c>
      <c r="I86" s="20">
        <f t="shared" si="10"/>
        <v>2.7490000120165298E-2</v>
      </c>
      <c r="J86" s="20">
        <f t="shared" si="10"/>
        <v>2.76100001201653E-2</v>
      </c>
      <c r="K86" s="20">
        <f t="shared" si="10"/>
        <v>2.7730000120165299E-2</v>
      </c>
      <c r="L86" s="20">
        <f t="shared" si="10"/>
        <v>2.7850000120165301E-2</v>
      </c>
      <c r="M86" s="20">
        <f t="shared" si="10"/>
        <v>2.79700001201653E-2</v>
      </c>
      <c r="N86" s="20">
        <f t="shared" si="10"/>
        <v>2.8090000120165302E-2</v>
      </c>
      <c r="O86" s="20">
        <f t="shared" si="10"/>
        <v>2.7882000120165298E-2</v>
      </c>
      <c r="P86" s="20">
        <f t="shared" si="10"/>
        <v>2.7673000120165301E-2</v>
      </c>
      <c r="Q86" s="20">
        <f t="shared" si="10"/>
        <v>2.7465000120165301E-2</v>
      </c>
      <c r="R86" s="20">
        <f t="shared" si="10"/>
        <v>2.7257000120165301E-2</v>
      </c>
      <c r="S86" s="20">
        <f t="shared" si="10"/>
        <v>2.70480001201653E-2</v>
      </c>
      <c r="T86" s="20">
        <f t="shared" si="10"/>
        <v>2.6840000120165301E-2</v>
      </c>
      <c r="U86" s="20">
        <f t="shared" si="10"/>
        <v>2.6632000120165301E-2</v>
      </c>
      <c r="V86" s="20">
        <f t="shared" si="10"/>
        <v>2.64230001201653E-2</v>
      </c>
      <c r="W86" s="20">
        <f t="shared" si="10"/>
        <v>2.62150001201653E-2</v>
      </c>
      <c r="X86" s="20">
        <f t="shared" si="10"/>
        <v>2.60070001201653E-2</v>
      </c>
      <c r="Y86" s="20">
        <f t="shared" si="10"/>
        <v>2.5798000120165299E-2</v>
      </c>
      <c r="Z86" s="20">
        <f t="shared" si="10"/>
        <v>2.5590000120165299E-2</v>
      </c>
      <c r="AA86" s="20">
        <f t="shared" si="10"/>
        <v>2.5590000120165299E-2</v>
      </c>
      <c r="AB86" s="20">
        <f t="shared" si="10"/>
        <v>2.5590000120165299E-2</v>
      </c>
      <c r="AC86" s="20">
        <f t="shared" si="10"/>
        <v>2.5590000120165299E-2</v>
      </c>
      <c r="AD86" s="20">
        <f t="shared" si="10"/>
        <v>2.5590000120165299E-2</v>
      </c>
      <c r="AE86" s="20">
        <f t="shared" si="10"/>
        <v>2.5590000120165299E-2</v>
      </c>
      <c r="AF86" s="20">
        <f t="shared" si="10"/>
        <v>2.5590000120165299E-2</v>
      </c>
      <c r="AG86" s="20">
        <f t="shared" si="10"/>
        <v>2.5590000120165299E-2</v>
      </c>
      <c r="AH86" s="20">
        <f t="shared" si="10"/>
        <v>2.5590000120165299E-2</v>
      </c>
      <c r="AI86" s="20">
        <f t="shared" si="10"/>
        <v>2.5590000120165299E-2</v>
      </c>
      <c r="AJ86" s="20">
        <f t="shared" si="10"/>
        <v>2.5590000120165299E-2</v>
      </c>
      <c r="AK86" s="20">
        <f t="shared" si="10"/>
        <v>2.5590000120165299E-2</v>
      </c>
      <c r="AL86" s="20">
        <f t="shared" si="10"/>
        <v>2.5590000120165299E-2</v>
      </c>
      <c r="AM86" s="20">
        <f t="shared" si="10"/>
        <v>2.5590000120165299E-2</v>
      </c>
      <c r="AN86" s="20">
        <f t="shared" si="10"/>
        <v>2.5590000120165299E-2</v>
      </c>
      <c r="AO86" s="20">
        <f t="shared" si="10"/>
        <v>2.5590000120165299E-2</v>
      </c>
      <c r="AP86" s="20">
        <f t="shared" si="10"/>
        <v>2.5590000120165299E-2</v>
      </c>
      <c r="AQ86" s="20">
        <f t="shared" si="10"/>
        <v>2.5590000120165299E-2</v>
      </c>
      <c r="AR86" s="20">
        <f t="shared" si="10"/>
        <v>2.5590000120165299E-2</v>
      </c>
      <c r="AS86" s="20">
        <f t="shared" si="10"/>
        <v>2.5590000120165299E-2</v>
      </c>
      <c r="AT86" s="20">
        <f t="shared" si="10"/>
        <v>2.5590000120165299E-2</v>
      </c>
      <c r="AU86" s="20">
        <f t="shared" si="10"/>
        <v>2.5590000120165299E-2</v>
      </c>
      <c r="AV86" s="20">
        <f t="shared" si="10"/>
        <v>2.5590000120165299E-2</v>
      </c>
      <c r="AW86" s="20">
        <f t="shared" si="10"/>
        <v>2.5590000120165299E-2</v>
      </c>
      <c r="AX86" s="20">
        <f t="shared" si="10"/>
        <v>2.5590000120165299E-2</v>
      </c>
      <c r="AY86" s="20">
        <f t="shared" si="10"/>
        <v>2.5590000120165299E-2</v>
      </c>
      <c r="AZ86" s="20">
        <f t="shared" si="10"/>
        <v>2.5590000120165299E-2</v>
      </c>
      <c r="BA86" s="20">
        <f t="shared" si="10"/>
        <v>2.5590000120165299E-2</v>
      </c>
      <c r="BB86" s="20">
        <f t="shared" si="10"/>
        <v>2.5590000120165299E-2</v>
      </c>
      <c r="BC86" s="20">
        <f t="shared" si="10"/>
        <v>2.5590000120165299E-2</v>
      </c>
      <c r="BD86" s="20">
        <f t="shared" si="10"/>
        <v>2.5590000120165299E-2</v>
      </c>
      <c r="BE86" s="20">
        <f t="shared" si="10"/>
        <v>2.5590000120165299E-2</v>
      </c>
      <c r="BF86" s="20">
        <f t="shared" si="10"/>
        <v>2.5590000120165299E-2</v>
      </c>
      <c r="BG86" s="20">
        <f t="shared" si="10"/>
        <v>2.5590000120165299E-2</v>
      </c>
      <c r="BH86" s="20">
        <f t="shared" si="10"/>
        <v>2.5590000120165299E-2</v>
      </c>
      <c r="BI86" s="20">
        <f t="shared" si="10"/>
        <v>2.5590000120165299E-2</v>
      </c>
      <c r="BJ86" s="20">
        <f t="shared" si="10"/>
        <v>2.5590000120165299E-2</v>
      </c>
      <c r="BK86" s="20">
        <f t="shared" si="10"/>
        <v>2.5590000120165299E-2</v>
      </c>
      <c r="BL86" s="20">
        <f t="shared" si="10"/>
        <v>2.5590000120165299E-2</v>
      </c>
      <c r="BM86" s="20">
        <f t="shared" si="10"/>
        <v>2.5590000120165299E-2</v>
      </c>
      <c r="BN86" s="20">
        <f t="shared" si="10"/>
        <v>2.5590000120165299E-2</v>
      </c>
      <c r="BO86" s="20">
        <f t="shared" ref="BO86:CG86" si="11">BN86+BO$5</f>
        <v>2.5590000120165299E-2</v>
      </c>
      <c r="BP86" s="20">
        <f t="shared" si="11"/>
        <v>2.5590000120165299E-2</v>
      </c>
      <c r="BQ86" s="20">
        <f t="shared" si="11"/>
        <v>2.5590000120165299E-2</v>
      </c>
      <c r="BR86" s="20">
        <f t="shared" si="11"/>
        <v>2.5590000120165299E-2</v>
      </c>
      <c r="BS86" s="20">
        <f t="shared" si="11"/>
        <v>2.5590000120165299E-2</v>
      </c>
      <c r="BT86" s="20">
        <f t="shared" si="11"/>
        <v>2.5590000120165299E-2</v>
      </c>
      <c r="BU86" s="20">
        <f t="shared" si="11"/>
        <v>2.5590000120165299E-2</v>
      </c>
      <c r="BV86" s="20">
        <f t="shared" si="11"/>
        <v>2.5590000120165299E-2</v>
      </c>
      <c r="BW86" s="20">
        <f t="shared" si="11"/>
        <v>2.5590000120165299E-2</v>
      </c>
      <c r="BX86" s="20">
        <f t="shared" si="11"/>
        <v>2.5590000120165299E-2</v>
      </c>
      <c r="BY86" s="20">
        <f t="shared" si="11"/>
        <v>2.5590000120165299E-2</v>
      </c>
      <c r="BZ86" s="20">
        <f t="shared" si="11"/>
        <v>2.5590000120165299E-2</v>
      </c>
      <c r="CA86" s="20">
        <f t="shared" si="11"/>
        <v>2.5590000120165299E-2</v>
      </c>
      <c r="CB86" s="20">
        <f t="shared" si="11"/>
        <v>2.5590000120165299E-2</v>
      </c>
      <c r="CC86" s="20">
        <f t="shared" si="11"/>
        <v>2.5590000120165299E-2</v>
      </c>
      <c r="CD86" s="20">
        <f t="shared" si="11"/>
        <v>2.5590000120165299E-2</v>
      </c>
      <c r="CE86" s="20">
        <f t="shared" si="11"/>
        <v>2.5590000120165299E-2</v>
      </c>
      <c r="CF86" s="20">
        <f t="shared" si="11"/>
        <v>2.5590000120165299E-2</v>
      </c>
      <c r="CG86" s="20">
        <f t="shared" si="11"/>
        <v>2.5590000120165299E-2</v>
      </c>
      <c r="CH86" s="20">
        <f>CG86+CH$5</f>
        <v>2.5590000120165299E-2</v>
      </c>
    </row>
    <row r="87" spans="1:86" x14ac:dyDescent="0.2">
      <c r="A87" t="str">
        <f>CTZ!A87</f>
        <v>73e mois</v>
      </c>
      <c r="B87" s="3">
        <f>CTZ!B87</f>
        <v>2.5723054743272501E-2</v>
      </c>
    </row>
    <row r="88" spans="1:86" x14ac:dyDescent="0.2">
      <c r="A88" t="str">
        <f>CTZ!A88</f>
        <v>74e mois</v>
      </c>
      <c r="B88" s="3">
        <f>CTZ!B88</f>
        <v>2.5796465610163601E-2</v>
      </c>
    </row>
    <row r="89" spans="1:86" x14ac:dyDescent="0.2">
      <c r="A89" t="str">
        <f>CTZ!A89</f>
        <v>75e mois</v>
      </c>
      <c r="B89" s="3">
        <f>CTZ!B89</f>
        <v>2.58700277890637E-2</v>
      </c>
    </row>
    <row r="90" spans="1:86" x14ac:dyDescent="0.2">
      <c r="A90" t="str">
        <f>CTZ!A90</f>
        <v>76e mois</v>
      </c>
      <c r="B90" s="3">
        <f>CTZ!B90</f>
        <v>2.5943547376238801E-2</v>
      </c>
    </row>
    <row r="91" spans="1:86" x14ac:dyDescent="0.2">
      <c r="A91" t="str">
        <f>CTZ!A91</f>
        <v>77e mois</v>
      </c>
      <c r="B91" s="3">
        <f>CTZ!B91</f>
        <v>2.60168407472685E-2</v>
      </c>
    </row>
    <row r="92" spans="1:86" x14ac:dyDescent="0.2">
      <c r="A92" t="str">
        <f>CTZ!A92</f>
        <v>78e mois</v>
      </c>
      <c r="B92" s="3">
        <f>CTZ!B92</f>
        <v>2.6089733868414899E-2</v>
      </c>
    </row>
    <row r="93" spans="1:86" x14ac:dyDescent="0.2">
      <c r="A93" t="str">
        <f>CTZ!A93</f>
        <v>79e mois</v>
      </c>
      <c r="B93" s="3">
        <f>CTZ!B93</f>
        <v>2.61620616627187E-2</v>
      </c>
    </row>
    <row r="94" spans="1:86" x14ac:dyDescent="0.2">
      <c r="A94" t="str">
        <f>CTZ!A94</f>
        <v>80e mois</v>
      </c>
      <c r="B94" s="3">
        <f>CTZ!B94</f>
        <v>2.6233667425993E-2</v>
      </c>
    </row>
    <row r="95" spans="1:86" x14ac:dyDescent="0.2">
      <c r="A95" t="str">
        <f>CTZ!A95</f>
        <v>81e mois</v>
      </c>
      <c r="B95" s="3">
        <f>CTZ!B95</f>
        <v>2.6304402288373999E-2</v>
      </c>
    </row>
    <row r="96" spans="1:86" x14ac:dyDescent="0.2">
      <c r="A96" t="str">
        <f>CTZ!A96</f>
        <v>82e mois</v>
      </c>
      <c r="B96" s="3">
        <f>CTZ!B96</f>
        <v>2.63741247175035E-2</v>
      </c>
    </row>
    <row r="97" spans="1:86" x14ac:dyDescent="0.2">
      <c r="A97" t="str">
        <f>CTZ!A97</f>
        <v>83e mois</v>
      </c>
      <c r="B97" s="3">
        <f>CTZ!B97</f>
        <v>2.6442700059815302E-2</v>
      </c>
    </row>
    <row r="98" spans="1:86" x14ac:dyDescent="0.2">
      <c r="A98" t="str">
        <f>CTZ!A98</f>
        <v>84e mois</v>
      </c>
      <c r="B98" s="3">
        <f>CTZ!B98</f>
        <v>2.6510000116718599E-2</v>
      </c>
      <c r="C98">
        <f t="shared" ref="C98:BN98" si="12">B98+C$5</f>
        <v>2.5870000116718597E-2</v>
      </c>
      <c r="D98" s="20">
        <f t="shared" si="12"/>
        <v>2.3920000116718597E-2</v>
      </c>
      <c r="E98" s="20">
        <f t="shared" si="12"/>
        <v>2.7870000116718498E-2</v>
      </c>
      <c r="F98" s="20">
        <f t="shared" si="12"/>
        <v>2.7990000116718598E-2</v>
      </c>
      <c r="G98" s="20">
        <f t="shared" si="12"/>
        <v>2.81100001167186E-2</v>
      </c>
      <c r="H98" s="20">
        <f t="shared" si="12"/>
        <v>2.8230000116718598E-2</v>
      </c>
      <c r="I98" s="20">
        <f t="shared" si="12"/>
        <v>2.8350000116718597E-2</v>
      </c>
      <c r="J98" s="20">
        <f t="shared" si="12"/>
        <v>2.8470000116718599E-2</v>
      </c>
      <c r="K98" s="20">
        <f t="shared" si="12"/>
        <v>2.8590000116718597E-2</v>
      </c>
      <c r="L98" s="20">
        <f t="shared" si="12"/>
        <v>2.8710000116718599E-2</v>
      </c>
      <c r="M98" s="20">
        <f t="shared" si="12"/>
        <v>2.8830000116718598E-2</v>
      </c>
      <c r="N98" s="20">
        <f t="shared" si="12"/>
        <v>2.89500001167186E-2</v>
      </c>
      <c r="O98" s="20">
        <f t="shared" si="12"/>
        <v>2.8742000116718597E-2</v>
      </c>
      <c r="P98" s="20">
        <f t="shared" si="12"/>
        <v>2.8533000116718599E-2</v>
      </c>
      <c r="Q98" s="20">
        <f t="shared" si="12"/>
        <v>2.83250001167186E-2</v>
      </c>
      <c r="R98" s="20">
        <f t="shared" si="12"/>
        <v>2.81170001167186E-2</v>
      </c>
      <c r="S98" s="20">
        <f t="shared" si="12"/>
        <v>2.7908000116718599E-2</v>
      </c>
      <c r="T98" s="20">
        <f t="shared" si="12"/>
        <v>2.7700000116718599E-2</v>
      </c>
      <c r="U98" s="20">
        <f t="shared" si="12"/>
        <v>2.7492000116718599E-2</v>
      </c>
      <c r="V98" s="20">
        <f t="shared" si="12"/>
        <v>2.7283000116718598E-2</v>
      </c>
      <c r="W98" s="20">
        <f t="shared" si="12"/>
        <v>2.7075000116718598E-2</v>
      </c>
      <c r="X98" s="20">
        <f t="shared" si="12"/>
        <v>2.6867000116718599E-2</v>
      </c>
      <c r="Y98" s="20">
        <f t="shared" si="12"/>
        <v>2.6658000116718598E-2</v>
      </c>
      <c r="Z98" s="20">
        <f t="shared" si="12"/>
        <v>2.6450000116718598E-2</v>
      </c>
      <c r="AA98" s="20">
        <f t="shared" si="12"/>
        <v>2.6450000116718598E-2</v>
      </c>
      <c r="AB98" s="20">
        <f t="shared" si="12"/>
        <v>2.6450000116718598E-2</v>
      </c>
      <c r="AC98" s="20">
        <f t="shared" si="12"/>
        <v>2.6450000116718598E-2</v>
      </c>
      <c r="AD98" s="20">
        <f t="shared" si="12"/>
        <v>2.6450000116718598E-2</v>
      </c>
      <c r="AE98" s="20">
        <f t="shared" si="12"/>
        <v>2.6450000116718598E-2</v>
      </c>
      <c r="AF98" s="20">
        <f t="shared" si="12"/>
        <v>2.6450000116718598E-2</v>
      </c>
      <c r="AG98" s="20">
        <f t="shared" si="12"/>
        <v>2.6450000116718598E-2</v>
      </c>
      <c r="AH98" s="20">
        <f t="shared" si="12"/>
        <v>2.6450000116718598E-2</v>
      </c>
      <c r="AI98" s="20">
        <f t="shared" si="12"/>
        <v>2.6450000116718598E-2</v>
      </c>
      <c r="AJ98" s="20">
        <f t="shared" si="12"/>
        <v>2.6450000116718598E-2</v>
      </c>
      <c r="AK98" s="20">
        <f t="shared" si="12"/>
        <v>2.6450000116718598E-2</v>
      </c>
      <c r="AL98" s="20">
        <f t="shared" si="12"/>
        <v>2.6450000116718598E-2</v>
      </c>
      <c r="AM98" s="20">
        <f t="shared" si="12"/>
        <v>2.6450000116718598E-2</v>
      </c>
      <c r="AN98" s="20">
        <f t="shared" si="12"/>
        <v>2.6450000116718598E-2</v>
      </c>
      <c r="AO98" s="20">
        <f t="shared" si="12"/>
        <v>2.6450000116718598E-2</v>
      </c>
      <c r="AP98" s="20">
        <f t="shared" si="12"/>
        <v>2.6450000116718598E-2</v>
      </c>
      <c r="AQ98" s="20">
        <f t="shared" si="12"/>
        <v>2.6450000116718598E-2</v>
      </c>
      <c r="AR98" s="20">
        <f t="shared" si="12"/>
        <v>2.6450000116718598E-2</v>
      </c>
      <c r="AS98" s="20">
        <f t="shared" si="12"/>
        <v>2.6450000116718598E-2</v>
      </c>
      <c r="AT98" s="20">
        <f t="shared" si="12"/>
        <v>2.6450000116718598E-2</v>
      </c>
      <c r="AU98" s="20">
        <f t="shared" si="12"/>
        <v>2.6450000116718598E-2</v>
      </c>
      <c r="AV98" s="20">
        <f t="shared" si="12"/>
        <v>2.6450000116718598E-2</v>
      </c>
      <c r="AW98" s="20">
        <f t="shared" si="12"/>
        <v>2.6450000116718598E-2</v>
      </c>
      <c r="AX98" s="20">
        <f t="shared" si="12"/>
        <v>2.6450000116718598E-2</v>
      </c>
      <c r="AY98" s="20">
        <f t="shared" si="12"/>
        <v>2.6450000116718598E-2</v>
      </c>
      <c r="AZ98" s="20">
        <f t="shared" si="12"/>
        <v>2.6450000116718598E-2</v>
      </c>
      <c r="BA98" s="20">
        <f t="shared" si="12"/>
        <v>2.6450000116718598E-2</v>
      </c>
      <c r="BB98" s="20">
        <f t="shared" si="12"/>
        <v>2.6450000116718598E-2</v>
      </c>
      <c r="BC98" s="20">
        <f t="shared" si="12"/>
        <v>2.6450000116718598E-2</v>
      </c>
      <c r="BD98" s="20">
        <f t="shared" si="12"/>
        <v>2.6450000116718598E-2</v>
      </c>
      <c r="BE98" s="20">
        <f t="shared" si="12"/>
        <v>2.6450000116718598E-2</v>
      </c>
      <c r="BF98" s="20">
        <f t="shared" si="12"/>
        <v>2.6450000116718598E-2</v>
      </c>
      <c r="BG98" s="20">
        <f t="shared" si="12"/>
        <v>2.6450000116718598E-2</v>
      </c>
      <c r="BH98" s="20">
        <f t="shared" si="12"/>
        <v>2.6450000116718598E-2</v>
      </c>
      <c r="BI98" s="20">
        <f t="shared" si="12"/>
        <v>2.6450000116718598E-2</v>
      </c>
      <c r="BJ98" s="20">
        <f t="shared" si="12"/>
        <v>2.6450000116718598E-2</v>
      </c>
      <c r="BK98" s="20">
        <f t="shared" si="12"/>
        <v>2.6450000116718598E-2</v>
      </c>
      <c r="BL98" s="20">
        <f t="shared" si="12"/>
        <v>2.6450000116718598E-2</v>
      </c>
      <c r="BM98" s="20">
        <f t="shared" si="12"/>
        <v>2.6450000116718598E-2</v>
      </c>
      <c r="BN98" s="20">
        <f t="shared" si="12"/>
        <v>2.6450000116718598E-2</v>
      </c>
      <c r="BO98" s="20">
        <f t="shared" ref="BO98:CG98" si="13">BN98+BO$5</f>
        <v>2.6450000116718598E-2</v>
      </c>
      <c r="BP98" s="20">
        <f t="shared" si="13"/>
        <v>2.6450000116718598E-2</v>
      </c>
      <c r="BQ98" s="20">
        <f t="shared" si="13"/>
        <v>2.6450000116718598E-2</v>
      </c>
      <c r="BR98" s="20">
        <f t="shared" si="13"/>
        <v>2.6450000116718598E-2</v>
      </c>
      <c r="BS98" s="20">
        <f t="shared" si="13"/>
        <v>2.6450000116718598E-2</v>
      </c>
      <c r="BT98" s="20">
        <f t="shared" si="13"/>
        <v>2.6450000116718598E-2</v>
      </c>
      <c r="BU98" s="20">
        <f t="shared" si="13"/>
        <v>2.6450000116718598E-2</v>
      </c>
      <c r="BV98" s="20">
        <f t="shared" si="13"/>
        <v>2.6450000116718598E-2</v>
      </c>
      <c r="BW98" s="20">
        <f t="shared" si="13"/>
        <v>2.6450000116718598E-2</v>
      </c>
      <c r="BX98" s="20">
        <f t="shared" si="13"/>
        <v>2.6450000116718598E-2</v>
      </c>
      <c r="BY98" s="20">
        <f t="shared" si="13"/>
        <v>2.6450000116718598E-2</v>
      </c>
      <c r="BZ98" s="20">
        <f t="shared" si="13"/>
        <v>2.6450000116718598E-2</v>
      </c>
      <c r="CA98" s="20">
        <f t="shared" si="13"/>
        <v>2.6450000116718598E-2</v>
      </c>
      <c r="CB98" s="20">
        <f t="shared" si="13"/>
        <v>2.6450000116718598E-2</v>
      </c>
      <c r="CC98" s="20">
        <f t="shared" si="13"/>
        <v>2.6450000116718598E-2</v>
      </c>
      <c r="CD98" s="20">
        <f t="shared" si="13"/>
        <v>2.6450000116718598E-2</v>
      </c>
      <c r="CE98" s="20">
        <f t="shared" si="13"/>
        <v>2.6450000116718598E-2</v>
      </c>
      <c r="CF98" s="20">
        <f t="shared" si="13"/>
        <v>2.6450000116718598E-2</v>
      </c>
      <c r="CG98" s="20">
        <f t="shared" si="13"/>
        <v>2.6450000116718598E-2</v>
      </c>
      <c r="CH98" s="20">
        <f>CG98+CH$5</f>
        <v>2.6450000116718598E-2</v>
      </c>
    </row>
    <row r="99" spans="1:86" x14ac:dyDescent="0.2">
      <c r="A99" t="str">
        <f>CTZ!A99</f>
        <v>85e mois</v>
      </c>
      <c r="B99" s="3">
        <f>CTZ!B99</f>
        <v>2.6575942761003502E-2</v>
      </c>
    </row>
    <row r="100" spans="1:86" x14ac:dyDescent="0.2">
      <c r="A100" t="str">
        <f>CTZ!A100</f>
        <v>86e mois</v>
      </c>
      <c r="B100" s="3">
        <f>CTZ!B100</f>
        <v>2.66406078777921E-2</v>
      </c>
    </row>
    <row r="101" spans="1:86" x14ac:dyDescent="0.2">
      <c r="A101" t="str">
        <f>CTZ!A101</f>
        <v>87e mois</v>
      </c>
      <c r="B101" s="3">
        <f>CTZ!B101</f>
        <v>2.6704110785823899E-2</v>
      </c>
    </row>
    <row r="102" spans="1:86" x14ac:dyDescent="0.2">
      <c r="A102" t="str">
        <f>CTZ!A102</f>
        <v>88e mois</v>
      </c>
      <c r="B102" s="3">
        <f>CTZ!B102</f>
        <v>2.6766561583489099E-2</v>
      </c>
    </row>
    <row r="103" spans="1:86" x14ac:dyDescent="0.2">
      <c r="A103" t="str">
        <f>CTZ!A103</f>
        <v>89e mois</v>
      </c>
      <c r="B103" s="3">
        <f>CTZ!B103</f>
        <v>2.68280654465986E-2</v>
      </c>
    </row>
    <row r="104" spans="1:86" x14ac:dyDescent="0.2">
      <c r="A104" t="str">
        <f>CTZ!A104</f>
        <v>90e mois</v>
      </c>
      <c r="B104" s="3">
        <f>CTZ!B104</f>
        <v>2.68887229067633E-2</v>
      </c>
    </row>
    <row r="105" spans="1:86" x14ac:dyDescent="0.2">
      <c r="A105" t="str">
        <f>CTZ!A105</f>
        <v>91e mois</v>
      </c>
      <c r="B105" s="3">
        <f>CTZ!B105</f>
        <v>2.6948630111861299E-2</v>
      </c>
    </row>
    <row r="106" spans="1:86" x14ac:dyDescent="0.2">
      <c r="A106" t="str">
        <f>CTZ!A106</f>
        <v>92e mois</v>
      </c>
      <c r="B106" s="3">
        <f>CTZ!B106</f>
        <v>2.70078790699563E-2</v>
      </c>
    </row>
    <row r="107" spans="1:86" x14ac:dyDescent="0.2">
      <c r="A107" t="str">
        <f>CTZ!A107</f>
        <v>93e mois</v>
      </c>
      <c r="B107" s="3">
        <f>CTZ!B107</f>
        <v>2.7066557877901E-2</v>
      </c>
    </row>
    <row r="108" spans="1:86" x14ac:dyDescent="0.2">
      <c r="A108" t="str">
        <f>CTZ!A108</f>
        <v>94e mois</v>
      </c>
      <c r="B108" s="3">
        <f>CTZ!B108</f>
        <v>2.7124750935763699E-2</v>
      </c>
    </row>
    <row r="109" spans="1:86" x14ac:dyDescent="0.2">
      <c r="A109" t="str">
        <f>CTZ!A109</f>
        <v>95e mois</v>
      </c>
      <c r="B109" s="3">
        <f>CTZ!B109</f>
        <v>2.7182539148120601E-2</v>
      </c>
    </row>
    <row r="110" spans="1:86" x14ac:dyDescent="0.2">
      <c r="A110" t="str">
        <f>CTZ!A110</f>
        <v>96e mois</v>
      </c>
      <c r="B110" s="3">
        <f>CTZ!B110</f>
        <v>2.72400001131629E-2</v>
      </c>
      <c r="C110">
        <f t="shared" ref="C110:BN110" si="14">B110+C$5</f>
        <v>2.6600000113162898E-2</v>
      </c>
      <c r="D110" s="20">
        <f t="shared" si="14"/>
        <v>2.4650000113162897E-2</v>
      </c>
      <c r="E110" s="20">
        <f t="shared" si="14"/>
        <v>2.8600000113162799E-2</v>
      </c>
      <c r="F110" s="20">
        <f t="shared" si="14"/>
        <v>2.8720000113162898E-2</v>
      </c>
      <c r="G110" s="20">
        <f t="shared" si="14"/>
        <v>2.88400001131629E-2</v>
      </c>
      <c r="H110" s="20">
        <f t="shared" si="14"/>
        <v>2.8960000113162899E-2</v>
      </c>
      <c r="I110" s="20">
        <f t="shared" si="14"/>
        <v>2.9080000113162897E-2</v>
      </c>
      <c r="J110" s="20">
        <f t="shared" si="14"/>
        <v>2.9200000113162899E-2</v>
      </c>
      <c r="K110" s="20">
        <f t="shared" si="14"/>
        <v>2.9320000113162898E-2</v>
      </c>
      <c r="L110" s="20">
        <f t="shared" si="14"/>
        <v>2.94400001131629E-2</v>
      </c>
      <c r="M110" s="20">
        <f t="shared" si="14"/>
        <v>2.9560000113162899E-2</v>
      </c>
      <c r="N110" s="20">
        <f t="shared" si="14"/>
        <v>2.9680000113162901E-2</v>
      </c>
      <c r="O110" s="20">
        <f t="shared" si="14"/>
        <v>2.9472000113162897E-2</v>
      </c>
      <c r="P110" s="20">
        <f t="shared" si="14"/>
        <v>2.92630001131629E-2</v>
      </c>
      <c r="Q110" s="20">
        <f t="shared" si="14"/>
        <v>2.90550001131629E-2</v>
      </c>
      <c r="R110" s="20">
        <f t="shared" si="14"/>
        <v>2.88470001131629E-2</v>
      </c>
      <c r="S110" s="20">
        <f t="shared" si="14"/>
        <v>2.8638000113162899E-2</v>
      </c>
      <c r="T110" s="20">
        <f t="shared" si="14"/>
        <v>2.84300001131629E-2</v>
      </c>
      <c r="U110" s="20">
        <f t="shared" si="14"/>
        <v>2.82220001131629E-2</v>
      </c>
      <c r="V110" s="20">
        <f t="shared" si="14"/>
        <v>2.8013000113162899E-2</v>
      </c>
      <c r="W110" s="20">
        <f t="shared" si="14"/>
        <v>2.7805000113162899E-2</v>
      </c>
      <c r="X110" s="20">
        <f t="shared" si="14"/>
        <v>2.7597000113162899E-2</v>
      </c>
      <c r="Y110" s="20">
        <f t="shared" si="14"/>
        <v>2.7388000113162898E-2</v>
      </c>
      <c r="Z110" s="20">
        <f t="shared" si="14"/>
        <v>2.7180000113162898E-2</v>
      </c>
      <c r="AA110" s="20">
        <f t="shared" si="14"/>
        <v>2.7180000113162898E-2</v>
      </c>
      <c r="AB110" s="20">
        <f t="shared" si="14"/>
        <v>2.7180000113162898E-2</v>
      </c>
      <c r="AC110" s="20">
        <f t="shared" si="14"/>
        <v>2.7180000113162898E-2</v>
      </c>
      <c r="AD110" s="20">
        <f t="shared" si="14"/>
        <v>2.7180000113162898E-2</v>
      </c>
      <c r="AE110" s="20">
        <f t="shared" si="14"/>
        <v>2.7180000113162898E-2</v>
      </c>
      <c r="AF110" s="20">
        <f t="shared" si="14"/>
        <v>2.7180000113162898E-2</v>
      </c>
      <c r="AG110" s="20">
        <f t="shared" si="14"/>
        <v>2.7180000113162898E-2</v>
      </c>
      <c r="AH110" s="20">
        <f t="shared" si="14"/>
        <v>2.7180000113162898E-2</v>
      </c>
      <c r="AI110" s="20">
        <f t="shared" si="14"/>
        <v>2.7180000113162898E-2</v>
      </c>
      <c r="AJ110" s="20">
        <f t="shared" si="14"/>
        <v>2.7180000113162898E-2</v>
      </c>
      <c r="AK110" s="20">
        <f t="shared" si="14"/>
        <v>2.7180000113162898E-2</v>
      </c>
      <c r="AL110" s="20">
        <f t="shared" si="14"/>
        <v>2.7180000113162898E-2</v>
      </c>
      <c r="AM110" s="20">
        <f t="shared" si="14"/>
        <v>2.7180000113162898E-2</v>
      </c>
      <c r="AN110" s="20">
        <f t="shared" si="14"/>
        <v>2.7180000113162898E-2</v>
      </c>
      <c r="AO110" s="20">
        <f t="shared" si="14"/>
        <v>2.7180000113162898E-2</v>
      </c>
      <c r="AP110" s="20">
        <f t="shared" si="14"/>
        <v>2.7180000113162898E-2</v>
      </c>
      <c r="AQ110" s="20">
        <f t="shared" si="14"/>
        <v>2.7180000113162898E-2</v>
      </c>
      <c r="AR110" s="20">
        <f t="shared" si="14"/>
        <v>2.7180000113162898E-2</v>
      </c>
      <c r="AS110" s="20">
        <f t="shared" si="14"/>
        <v>2.7180000113162898E-2</v>
      </c>
      <c r="AT110" s="20">
        <f t="shared" si="14"/>
        <v>2.7180000113162898E-2</v>
      </c>
      <c r="AU110" s="20">
        <f t="shared" si="14"/>
        <v>2.7180000113162898E-2</v>
      </c>
      <c r="AV110" s="20">
        <f t="shared" si="14"/>
        <v>2.7180000113162898E-2</v>
      </c>
      <c r="AW110" s="20">
        <f t="shared" si="14"/>
        <v>2.7180000113162898E-2</v>
      </c>
      <c r="AX110" s="20">
        <f t="shared" si="14"/>
        <v>2.7180000113162898E-2</v>
      </c>
      <c r="AY110" s="20">
        <f t="shared" si="14"/>
        <v>2.7180000113162898E-2</v>
      </c>
      <c r="AZ110" s="20">
        <f t="shared" si="14"/>
        <v>2.7180000113162898E-2</v>
      </c>
      <c r="BA110" s="20">
        <f t="shared" si="14"/>
        <v>2.7180000113162898E-2</v>
      </c>
      <c r="BB110" s="20">
        <f t="shared" si="14"/>
        <v>2.7180000113162898E-2</v>
      </c>
      <c r="BC110" s="20">
        <f t="shared" si="14"/>
        <v>2.7180000113162898E-2</v>
      </c>
      <c r="BD110" s="20">
        <f t="shared" si="14"/>
        <v>2.7180000113162898E-2</v>
      </c>
      <c r="BE110" s="20">
        <f t="shared" si="14"/>
        <v>2.7180000113162898E-2</v>
      </c>
      <c r="BF110" s="20">
        <f t="shared" si="14"/>
        <v>2.7180000113162898E-2</v>
      </c>
      <c r="BG110" s="20">
        <f t="shared" si="14"/>
        <v>2.7180000113162898E-2</v>
      </c>
      <c r="BH110" s="20">
        <f t="shared" si="14"/>
        <v>2.7180000113162898E-2</v>
      </c>
      <c r="BI110" s="20">
        <f t="shared" si="14"/>
        <v>2.7180000113162898E-2</v>
      </c>
      <c r="BJ110" s="20">
        <f t="shared" si="14"/>
        <v>2.7180000113162898E-2</v>
      </c>
      <c r="BK110" s="20">
        <f t="shared" si="14"/>
        <v>2.7180000113162898E-2</v>
      </c>
      <c r="BL110" s="20">
        <f t="shared" si="14"/>
        <v>2.7180000113162898E-2</v>
      </c>
      <c r="BM110" s="20">
        <f t="shared" si="14"/>
        <v>2.7180000113162898E-2</v>
      </c>
      <c r="BN110" s="20">
        <f t="shared" si="14"/>
        <v>2.7180000113162898E-2</v>
      </c>
      <c r="BO110" s="20">
        <f t="shared" ref="BO110:CG110" si="15">BN110+BO$5</f>
        <v>2.7180000113162898E-2</v>
      </c>
      <c r="BP110" s="20">
        <f t="shared" si="15"/>
        <v>2.7180000113162898E-2</v>
      </c>
      <c r="BQ110" s="20">
        <f t="shared" si="15"/>
        <v>2.7180000113162898E-2</v>
      </c>
      <c r="BR110" s="20">
        <f t="shared" si="15"/>
        <v>2.7180000113162898E-2</v>
      </c>
      <c r="BS110" s="20">
        <f t="shared" si="15"/>
        <v>2.7180000113162898E-2</v>
      </c>
      <c r="BT110" s="20">
        <f t="shared" si="15"/>
        <v>2.7180000113162898E-2</v>
      </c>
      <c r="BU110" s="20">
        <f t="shared" si="15"/>
        <v>2.7180000113162898E-2</v>
      </c>
      <c r="BV110" s="20">
        <f t="shared" si="15"/>
        <v>2.7180000113162898E-2</v>
      </c>
      <c r="BW110" s="20">
        <f t="shared" si="15"/>
        <v>2.7180000113162898E-2</v>
      </c>
      <c r="BX110" s="20">
        <f t="shared" si="15"/>
        <v>2.7180000113162898E-2</v>
      </c>
      <c r="BY110" s="20">
        <f t="shared" si="15"/>
        <v>2.7180000113162898E-2</v>
      </c>
      <c r="BZ110" s="20">
        <f t="shared" si="15"/>
        <v>2.7180000113162898E-2</v>
      </c>
      <c r="CA110" s="20">
        <f t="shared" si="15"/>
        <v>2.7180000113162898E-2</v>
      </c>
      <c r="CB110" s="20">
        <f t="shared" si="15"/>
        <v>2.7180000113162898E-2</v>
      </c>
      <c r="CC110" s="20">
        <f t="shared" si="15"/>
        <v>2.7180000113162898E-2</v>
      </c>
      <c r="CD110" s="20">
        <f t="shared" si="15"/>
        <v>2.7180000113162898E-2</v>
      </c>
      <c r="CE110" s="20">
        <f t="shared" si="15"/>
        <v>2.7180000113162898E-2</v>
      </c>
      <c r="CF110" s="20">
        <f t="shared" si="15"/>
        <v>2.7180000113162898E-2</v>
      </c>
      <c r="CG110" s="20">
        <f t="shared" si="15"/>
        <v>2.7180000113162898E-2</v>
      </c>
      <c r="CH110" s="20">
        <f>CG110+CH$5</f>
        <v>2.7180000113162898E-2</v>
      </c>
    </row>
    <row r="111" spans="1:86" x14ac:dyDescent="0.2">
      <c r="A111" t="str">
        <f>CTZ!A111</f>
        <v>97e mois</v>
      </c>
      <c r="B111" s="3">
        <f>CTZ!B111</f>
        <v>2.72972093047394E-2</v>
      </c>
    </row>
    <row r="112" spans="1:86" x14ac:dyDescent="0.2">
      <c r="A112" t="str">
        <f>CTZ!A112</f>
        <v>98e mois</v>
      </c>
      <c r="B112" s="3">
        <f>CTZ!B112</f>
        <v>2.7354243170837102E-2</v>
      </c>
    </row>
    <row r="113" spans="1:86" x14ac:dyDescent="0.2">
      <c r="A113" t="str">
        <f>CTZ!A113</f>
        <v>99e mois</v>
      </c>
      <c r="B113" s="3">
        <f>CTZ!B113</f>
        <v>2.7411176141638901E-2</v>
      </c>
    </row>
    <row r="114" spans="1:86" x14ac:dyDescent="0.2">
      <c r="A114" t="str">
        <f>CTZ!A114</f>
        <v>100e mois</v>
      </c>
      <c r="B114" s="3">
        <f>CTZ!B114</f>
        <v>2.7468079765478E-2</v>
      </c>
    </row>
    <row r="115" spans="1:86" x14ac:dyDescent="0.2">
      <c r="A115" t="str">
        <f>CTZ!A115</f>
        <v>101e mois</v>
      </c>
      <c r="B115" s="3">
        <f>CTZ!B115</f>
        <v>2.7525022860962901E-2</v>
      </c>
    </row>
    <row r="116" spans="1:86" x14ac:dyDescent="0.2">
      <c r="A116" t="str">
        <f>CTZ!A116</f>
        <v>102e mois</v>
      </c>
      <c r="B116" s="3">
        <f>CTZ!B116</f>
        <v>2.7582071660588299E-2</v>
      </c>
    </row>
    <row r="117" spans="1:86" x14ac:dyDescent="0.2">
      <c r="A117" t="str">
        <f>CTZ!A117</f>
        <v>103e mois</v>
      </c>
      <c r="B117" s="3">
        <f>CTZ!B117</f>
        <v>2.7639289946412401E-2</v>
      </c>
    </row>
    <row r="118" spans="1:86" x14ac:dyDescent="0.2">
      <c r="A118" t="str">
        <f>CTZ!A118</f>
        <v>104e mois</v>
      </c>
      <c r="B118" s="3">
        <f>CTZ!B118</f>
        <v>2.7696739178339098E-2</v>
      </c>
    </row>
    <row r="119" spans="1:86" x14ac:dyDescent="0.2">
      <c r="A119" t="str">
        <f>CTZ!A119</f>
        <v>105e mois</v>
      </c>
      <c r="B119" s="3">
        <f>CTZ!B119</f>
        <v>2.7754478615493201E-2</v>
      </c>
    </row>
    <row r="120" spans="1:86" x14ac:dyDescent="0.2">
      <c r="A120" t="str">
        <f>CTZ!A120</f>
        <v>106e mois</v>
      </c>
      <c r="B120" s="3">
        <f>CTZ!B120</f>
        <v>2.7812565431152899E-2</v>
      </c>
    </row>
    <row r="121" spans="1:86" x14ac:dyDescent="0.2">
      <c r="A121" t="str">
        <f>CTZ!A121</f>
        <v>107e mois</v>
      </c>
      <c r="B121" s="3">
        <f>CTZ!B121</f>
        <v>2.78710548216611E-2</v>
      </c>
    </row>
    <row r="122" spans="1:86" x14ac:dyDescent="0.2">
      <c r="A122" t="str">
        <f>CTZ!A122</f>
        <v>108e mois</v>
      </c>
      <c r="B122" s="3">
        <f>CTZ!B122</f>
        <v>2.79300001097075E-2</v>
      </c>
      <c r="C122">
        <f t="shared" ref="C122:BN122" si="16">B122+C$5</f>
        <v>2.7290000109707498E-2</v>
      </c>
      <c r="D122" s="20">
        <f t="shared" si="16"/>
        <v>2.5340000109707498E-2</v>
      </c>
      <c r="E122" s="20">
        <f t="shared" si="16"/>
        <v>2.9290000109707399E-2</v>
      </c>
      <c r="F122" s="20">
        <f t="shared" si="16"/>
        <v>2.9410000109707499E-2</v>
      </c>
      <c r="G122" s="20">
        <f t="shared" si="16"/>
        <v>2.9530000109707501E-2</v>
      </c>
      <c r="H122" s="20">
        <f t="shared" si="16"/>
        <v>2.9650000109707499E-2</v>
      </c>
      <c r="I122" s="20">
        <f t="shared" si="16"/>
        <v>2.9770000109707498E-2</v>
      </c>
      <c r="J122" s="20">
        <f t="shared" si="16"/>
        <v>2.98900001097075E-2</v>
      </c>
      <c r="K122" s="20">
        <f t="shared" si="16"/>
        <v>3.0010000109707499E-2</v>
      </c>
      <c r="L122" s="20">
        <f t="shared" si="16"/>
        <v>3.0130000109707501E-2</v>
      </c>
      <c r="M122" s="20">
        <f t="shared" si="16"/>
        <v>3.0250000109707499E-2</v>
      </c>
      <c r="N122" s="20">
        <f t="shared" si="16"/>
        <v>3.0370000109707501E-2</v>
      </c>
      <c r="O122" s="20">
        <f t="shared" si="16"/>
        <v>3.0162000109707498E-2</v>
      </c>
      <c r="P122" s="20">
        <f t="shared" si="16"/>
        <v>2.99530001097075E-2</v>
      </c>
      <c r="Q122" s="20">
        <f t="shared" si="16"/>
        <v>2.9745000109707501E-2</v>
      </c>
      <c r="R122" s="20">
        <f t="shared" si="16"/>
        <v>2.9537000109707501E-2</v>
      </c>
      <c r="S122" s="20">
        <f t="shared" si="16"/>
        <v>2.93280001097075E-2</v>
      </c>
      <c r="T122" s="20">
        <f t="shared" si="16"/>
        <v>2.91200001097075E-2</v>
      </c>
      <c r="U122" s="20">
        <f t="shared" si="16"/>
        <v>2.89120001097075E-2</v>
      </c>
      <c r="V122" s="20">
        <f t="shared" si="16"/>
        <v>2.8703000109707499E-2</v>
      </c>
      <c r="W122" s="20">
        <f t="shared" si="16"/>
        <v>2.84950001097075E-2</v>
      </c>
      <c r="X122" s="20">
        <f t="shared" si="16"/>
        <v>2.82870001097075E-2</v>
      </c>
      <c r="Y122" s="20">
        <f t="shared" si="16"/>
        <v>2.8078000109707499E-2</v>
      </c>
      <c r="Z122" s="20">
        <f t="shared" si="16"/>
        <v>2.7870000109707499E-2</v>
      </c>
      <c r="AA122" s="20">
        <f t="shared" si="16"/>
        <v>2.7870000109707499E-2</v>
      </c>
      <c r="AB122" s="20">
        <f t="shared" si="16"/>
        <v>2.7870000109707499E-2</v>
      </c>
      <c r="AC122" s="20">
        <f t="shared" si="16"/>
        <v>2.7870000109707499E-2</v>
      </c>
      <c r="AD122" s="20">
        <f t="shared" si="16"/>
        <v>2.7870000109707499E-2</v>
      </c>
      <c r="AE122" s="20">
        <f t="shared" si="16"/>
        <v>2.7870000109707499E-2</v>
      </c>
      <c r="AF122" s="20">
        <f t="shared" si="16"/>
        <v>2.7870000109707499E-2</v>
      </c>
      <c r="AG122" s="20">
        <f t="shared" si="16"/>
        <v>2.7870000109707499E-2</v>
      </c>
      <c r="AH122" s="20">
        <f t="shared" si="16"/>
        <v>2.7870000109707499E-2</v>
      </c>
      <c r="AI122" s="20">
        <f t="shared" si="16"/>
        <v>2.7870000109707499E-2</v>
      </c>
      <c r="AJ122" s="20">
        <f t="shared" si="16"/>
        <v>2.7870000109707499E-2</v>
      </c>
      <c r="AK122" s="20">
        <f t="shared" si="16"/>
        <v>2.7870000109707499E-2</v>
      </c>
      <c r="AL122" s="20">
        <f t="shared" si="16"/>
        <v>2.7870000109707499E-2</v>
      </c>
      <c r="AM122" s="20">
        <f t="shared" si="16"/>
        <v>2.7870000109707499E-2</v>
      </c>
      <c r="AN122" s="20">
        <f t="shared" si="16"/>
        <v>2.7870000109707499E-2</v>
      </c>
      <c r="AO122" s="20">
        <f t="shared" si="16"/>
        <v>2.7870000109707499E-2</v>
      </c>
      <c r="AP122" s="20">
        <f t="shared" si="16"/>
        <v>2.7870000109707499E-2</v>
      </c>
      <c r="AQ122" s="20">
        <f t="shared" si="16"/>
        <v>2.7870000109707499E-2</v>
      </c>
      <c r="AR122" s="20">
        <f t="shared" si="16"/>
        <v>2.7870000109707499E-2</v>
      </c>
      <c r="AS122" s="20">
        <f t="shared" si="16"/>
        <v>2.7870000109707499E-2</v>
      </c>
      <c r="AT122" s="20">
        <f t="shared" si="16"/>
        <v>2.7870000109707499E-2</v>
      </c>
      <c r="AU122" s="20">
        <f t="shared" si="16"/>
        <v>2.7870000109707499E-2</v>
      </c>
      <c r="AV122" s="20">
        <f t="shared" si="16"/>
        <v>2.7870000109707499E-2</v>
      </c>
      <c r="AW122" s="20">
        <f t="shared" si="16"/>
        <v>2.7870000109707499E-2</v>
      </c>
      <c r="AX122" s="20">
        <f t="shared" si="16"/>
        <v>2.7870000109707499E-2</v>
      </c>
      <c r="AY122" s="20">
        <f t="shared" si="16"/>
        <v>2.7870000109707499E-2</v>
      </c>
      <c r="AZ122" s="20">
        <f t="shared" si="16"/>
        <v>2.7870000109707499E-2</v>
      </c>
      <c r="BA122" s="20">
        <f t="shared" si="16"/>
        <v>2.7870000109707499E-2</v>
      </c>
      <c r="BB122" s="20">
        <f t="shared" si="16"/>
        <v>2.7870000109707499E-2</v>
      </c>
      <c r="BC122" s="20">
        <f t="shared" si="16"/>
        <v>2.7870000109707499E-2</v>
      </c>
      <c r="BD122" s="20">
        <f t="shared" si="16"/>
        <v>2.7870000109707499E-2</v>
      </c>
      <c r="BE122" s="20">
        <f t="shared" si="16"/>
        <v>2.7870000109707499E-2</v>
      </c>
      <c r="BF122" s="20">
        <f t="shared" si="16"/>
        <v>2.7870000109707499E-2</v>
      </c>
      <c r="BG122" s="20">
        <f t="shared" si="16"/>
        <v>2.7870000109707499E-2</v>
      </c>
      <c r="BH122" s="20">
        <f t="shared" si="16"/>
        <v>2.7870000109707499E-2</v>
      </c>
      <c r="BI122" s="20">
        <f t="shared" si="16"/>
        <v>2.7870000109707499E-2</v>
      </c>
      <c r="BJ122" s="20">
        <f t="shared" si="16"/>
        <v>2.7870000109707499E-2</v>
      </c>
      <c r="BK122" s="20">
        <f t="shared" si="16"/>
        <v>2.7870000109707499E-2</v>
      </c>
      <c r="BL122" s="20">
        <f t="shared" si="16"/>
        <v>2.7870000109707499E-2</v>
      </c>
      <c r="BM122" s="20">
        <f t="shared" si="16"/>
        <v>2.7870000109707499E-2</v>
      </c>
      <c r="BN122" s="20">
        <f t="shared" si="16"/>
        <v>2.7870000109707499E-2</v>
      </c>
      <c r="BO122" s="20">
        <f t="shared" ref="BO122:CG122" si="17">BN122+BO$5</f>
        <v>2.7870000109707499E-2</v>
      </c>
      <c r="BP122" s="20">
        <f t="shared" si="17"/>
        <v>2.7870000109707499E-2</v>
      </c>
      <c r="BQ122" s="20">
        <f t="shared" si="17"/>
        <v>2.7870000109707499E-2</v>
      </c>
      <c r="BR122" s="20">
        <f t="shared" si="17"/>
        <v>2.7870000109707499E-2</v>
      </c>
      <c r="BS122" s="20">
        <f t="shared" si="17"/>
        <v>2.7870000109707499E-2</v>
      </c>
      <c r="BT122" s="20">
        <f t="shared" si="17"/>
        <v>2.7870000109707499E-2</v>
      </c>
      <c r="BU122" s="20">
        <f t="shared" si="17"/>
        <v>2.7870000109707499E-2</v>
      </c>
      <c r="BV122" s="20">
        <f t="shared" si="17"/>
        <v>2.7870000109707499E-2</v>
      </c>
      <c r="BW122" s="20">
        <f t="shared" si="17"/>
        <v>2.7870000109707499E-2</v>
      </c>
      <c r="BX122" s="20">
        <f t="shared" si="17"/>
        <v>2.7870000109707499E-2</v>
      </c>
      <c r="BY122" s="20">
        <f t="shared" si="17"/>
        <v>2.7870000109707499E-2</v>
      </c>
      <c r="BZ122" s="20">
        <f t="shared" si="17"/>
        <v>2.7870000109707499E-2</v>
      </c>
      <c r="CA122" s="20">
        <f t="shared" si="17"/>
        <v>2.7870000109707499E-2</v>
      </c>
      <c r="CB122" s="20">
        <f t="shared" si="17"/>
        <v>2.7870000109707499E-2</v>
      </c>
      <c r="CC122" s="20">
        <f t="shared" si="17"/>
        <v>2.7870000109707499E-2</v>
      </c>
      <c r="CD122" s="20">
        <f t="shared" si="17"/>
        <v>2.7870000109707499E-2</v>
      </c>
      <c r="CE122" s="20">
        <f t="shared" si="17"/>
        <v>2.7870000109707499E-2</v>
      </c>
      <c r="CF122" s="20">
        <f t="shared" si="17"/>
        <v>2.7870000109707499E-2</v>
      </c>
      <c r="CG122" s="20">
        <f t="shared" si="17"/>
        <v>2.7870000109707499E-2</v>
      </c>
      <c r="CH122" s="20">
        <f>CG122+CH$5</f>
        <v>2.7870000109707499E-2</v>
      </c>
    </row>
    <row r="123" spans="1:86" x14ac:dyDescent="0.2">
      <c r="A123" t="str">
        <f>CTZ!A123</f>
        <v>109e mois</v>
      </c>
      <c r="B123" s="3">
        <f>CTZ!B123</f>
        <v>2.79894146405252E-2</v>
      </c>
    </row>
    <row r="124" spans="1:86" x14ac:dyDescent="0.2">
      <c r="A124" t="str">
        <f>CTZ!A124</f>
        <v>110e mois</v>
      </c>
      <c r="B124" s="3">
        <f>CTZ!B124</f>
        <v>2.8049159988789301E-2</v>
      </c>
    </row>
    <row r="125" spans="1:86" x14ac:dyDescent="0.2">
      <c r="A125" t="str">
        <f>CTZ!A125</f>
        <v>111e mois</v>
      </c>
      <c r="B125" s="3">
        <f>CTZ!B125</f>
        <v>2.81090652269015E-2</v>
      </c>
    </row>
    <row r="126" spans="1:86" x14ac:dyDescent="0.2">
      <c r="A126" t="str">
        <f>CTZ!A126</f>
        <v>112e mois</v>
      </c>
      <c r="B126" s="3">
        <f>CTZ!B126</f>
        <v>2.8168965514333701E-2</v>
      </c>
    </row>
    <row r="127" spans="1:86" x14ac:dyDescent="0.2">
      <c r="A127" t="str">
        <f>CTZ!A127</f>
        <v>113e mois</v>
      </c>
      <c r="B127" s="3">
        <f>CTZ!B127</f>
        <v>2.8228701803221599E-2</v>
      </c>
    </row>
    <row r="128" spans="1:86" x14ac:dyDescent="0.2">
      <c r="A128" t="str">
        <f>CTZ!A128</f>
        <v>114e mois</v>
      </c>
      <c r="B128" s="3">
        <f>CTZ!B128</f>
        <v>2.82881205619918E-2</v>
      </c>
    </row>
    <row r="129" spans="1:86" x14ac:dyDescent="0.2">
      <c r="A129" t="str">
        <f>CTZ!A129</f>
        <v>115e mois</v>
      </c>
      <c r="B129" s="3">
        <f>CTZ!B129</f>
        <v>2.83470735159028E-2</v>
      </c>
    </row>
    <row r="130" spans="1:86" x14ac:dyDescent="0.2">
      <c r="A130" t="str">
        <f>CTZ!A130</f>
        <v>116e mois</v>
      </c>
      <c r="B130" s="3">
        <f>CTZ!B130</f>
        <v>2.84054174034713E-2</v>
      </c>
    </row>
    <row r="131" spans="1:86" x14ac:dyDescent="0.2">
      <c r="A131" t="str">
        <f>CTZ!A131</f>
        <v>117e mois</v>
      </c>
      <c r="B131" s="3">
        <f>CTZ!B131</f>
        <v>2.8463013747822102E-2</v>
      </c>
    </row>
    <row r="132" spans="1:86" x14ac:dyDescent="0.2">
      <c r="A132" t="str">
        <f>CTZ!A132</f>
        <v>118e mois</v>
      </c>
      <c r="B132" s="3">
        <f>CTZ!B132</f>
        <v>2.8519728642065E-2</v>
      </c>
    </row>
    <row r="133" spans="1:86" x14ac:dyDescent="0.2">
      <c r="A133" t="str">
        <f>CTZ!A133</f>
        <v>119e mois</v>
      </c>
      <c r="B133" s="3">
        <f>CTZ!B133</f>
        <v>2.85754325478704E-2</v>
      </c>
    </row>
    <row r="134" spans="1:86" x14ac:dyDescent="0.2">
      <c r="A134" t="str">
        <f>CTZ!A134</f>
        <v>120e mois</v>
      </c>
      <c r="B134" s="3">
        <f>CTZ!B134</f>
        <v>2.8630000106467199E-2</v>
      </c>
      <c r="C134">
        <f t="shared" ref="C134:BN134" si="18">B134+C$5</f>
        <v>2.7990000106467197E-2</v>
      </c>
      <c r="D134" s="20">
        <f t="shared" si="18"/>
        <v>2.6040000106467197E-2</v>
      </c>
      <c r="E134" s="20">
        <f t="shared" si="18"/>
        <v>2.9990000106467098E-2</v>
      </c>
      <c r="F134" s="20">
        <f t="shared" si="18"/>
        <v>3.0110000106467198E-2</v>
      </c>
      <c r="G134" s="20">
        <f t="shared" si="18"/>
        <v>3.02300001064672E-2</v>
      </c>
      <c r="H134" s="20">
        <f t="shared" si="18"/>
        <v>3.0350000106467198E-2</v>
      </c>
      <c r="I134" s="20">
        <f t="shared" si="18"/>
        <v>3.0470000106467197E-2</v>
      </c>
      <c r="J134" s="20">
        <f t="shared" si="18"/>
        <v>3.0590000106467199E-2</v>
      </c>
      <c r="K134" s="20">
        <f t="shared" si="18"/>
        <v>3.0710000106467197E-2</v>
      </c>
      <c r="L134" s="20">
        <f t="shared" si="18"/>
        <v>3.0830000106467199E-2</v>
      </c>
      <c r="M134" s="20">
        <f t="shared" si="18"/>
        <v>3.0950000106467198E-2</v>
      </c>
      <c r="N134" s="20">
        <f t="shared" si="18"/>
        <v>3.10700001064672E-2</v>
      </c>
      <c r="O134" s="20">
        <f t="shared" si="18"/>
        <v>3.0862000106467197E-2</v>
      </c>
      <c r="P134" s="20">
        <f t="shared" si="18"/>
        <v>3.0653000106467199E-2</v>
      </c>
      <c r="Q134" s="20">
        <f t="shared" si="18"/>
        <v>3.0445000106467199E-2</v>
      </c>
      <c r="R134" s="20">
        <f t="shared" si="18"/>
        <v>3.02370001064672E-2</v>
      </c>
      <c r="S134" s="20">
        <f t="shared" si="18"/>
        <v>3.0028000106467199E-2</v>
      </c>
      <c r="T134" s="20">
        <f t="shared" si="18"/>
        <v>2.9820000106467199E-2</v>
      </c>
      <c r="U134" s="20">
        <f t="shared" si="18"/>
        <v>2.9612000106467199E-2</v>
      </c>
      <c r="V134" s="20">
        <f t="shared" si="18"/>
        <v>2.9403000106467198E-2</v>
      </c>
      <c r="W134" s="20">
        <f t="shared" si="18"/>
        <v>2.9195000106467198E-2</v>
      </c>
      <c r="X134" s="20">
        <f t="shared" si="18"/>
        <v>2.8987000106467199E-2</v>
      </c>
      <c r="Y134" s="20">
        <f t="shared" si="18"/>
        <v>2.8778000106467198E-2</v>
      </c>
      <c r="Z134" s="20">
        <f t="shared" si="18"/>
        <v>2.8570000106467198E-2</v>
      </c>
      <c r="AA134" s="20">
        <f t="shared" si="18"/>
        <v>2.8570000106467198E-2</v>
      </c>
      <c r="AB134" s="20">
        <f t="shared" si="18"/>
        <v>2.8570000106467198E-2</v>
      </c>
      <c r="AC134" s="20">
        <f t="shared" si="18"/>
        <v>2.8570000106467198E-2</v>
      </c>
      <c r="AD134" s="20">
        <f t="shared" si="18"/>
        <v>2.8570000106467198E-2</v>
      </c>
      <c r="AE134" s="20">
        <f t="shared" si="18"/>
        <v>2.8570000106467198E-2</v>
      </c>
      <c r="AF134" s="20">
        <f t="shared" si="18"/>
        <v>2.8570000106467198E-2</v>
      </c>
      <c r="AG134" s="20">
        <f t="shared" si="18"/>
        <v>2.8570000106467198E-2</v>
      </c>
      <c r="AH134" s="20">
        <f t="shared" si="18"/>
        <v>2.8570000106467198E-2</v>
      </c>
      <c r="AI134" s="20">
        <f t="shared" si="18"/>
        <v>2.8570000106467198E-2</v>
      </c>
      <c r="AJ134" s="20">
        <f t="shared" si="18"/>
        <v>2.8570000106467198E-2</v>
      </c>
      <c r="AK134" s="20">
        <f t="shared" si="18"/>
        <v>2.8570000106467198E-2</v>
      </c>
      <c r="AL134" s="20">
        <f t="shared" si="18"/>
        <v>2.8570000106467198E-2</v>
      </c>
      <c r="AM134" s="20">
        <f t="shared" si="18"/>
        <v>2.8570000106467198E-2</v>
      </c>
      <c r="AN134" s="20">
        <f t="shared" si="18"/>
        <v>2.8570000106467198E-2</v>
      </c>
      <c r="AO134" s="20">
        <f t="shared" si="18"/>
        <v>2.8570000106467198E-2</v>
      </c>
      <c r="AP134" s="20">
        <f t="shared" si="18"/>
        <v>2.8570000106467198E-2</v>
      </c>
      <c r="AQ134" s="20">
        <f t="shared" si="18"/>
        <v>2.8570000106467198E-2</v>
      </c>
      <c r="AR134" s="20">
        <f t="shared" si="18"/>
        <v>2.8570000106467198E-2</v>
      </c>
      <c r="AS134" s="20">
        <f t="shared" si="18"/>
        <v>2.8570000106467198E-2</v>
      </c>
      <c r="AT134" s="20">
        <f t="shared" si="18"/>
        <v>2.8570000106467198E-2</v>
      </c>
      <c r="AU134" s="20">
        <f t="shared" si="18"/>
        <v>2.8570000106467198E-2</v>
      </c>
      <c r="AV134" s="20">
        <f t="shared" si="18"/>
        <v>2.8570000106467198E-2</v>
      </c>
      <c r="AW134" s="20">
        <f t="shared" si="18"/>
        <v>2.8570000106467198E-2</v>
      </c>
      <c r="AX134" s="20">
        <f t="shared" si="18"/>
        <v>2.8570000106467198E-2</v>
      </c>
      <c r="AY134" s="20">
        <f t="shared" si="18"/>
        <v>2.8570000106467198E-2</v>
      </c>
      <c r="AZ134" s="20">
        <f t="shared" si="18"/>
        <v>2.8570000106467198E-2</v>
      </c>
      <c r="BA134" s="20">
        <f t="shared" si="18"/>
        <v>2.8570000106467198E-2</v>
      </c>
      <c r="BB134" s="20">
        <f t="shared" si="18"/>
        <v>2.8570000106467198E-2</v>
      </c>
      <c r="BC134" s="20">
        <f t="shared" si="18"/>
        <v>2.8570000106467198E-2</v>
      </c>
      <c r="BD134" s="20">
        <f t="shared" si="18"/>
        <v>2.8570000106467198E-2</v>
      </c>
      <c r="BE134" s="20">
        <f t="shared" si="18"/>
        <v>2.8570000106467198E-2</v>
      </c>
      <c r="BF134" s="20">
        <f t="shared" si="18"/>
        <v>2.8570000106467198E-2</v>
      </c>
      <c r="BG134" s="20">
        <f t="shared" si="18"/>
        <v>2.8570000106467198E-2</v>
      </c>
      <c r="BH134" s="20">
        <f t="shared" si="18"/>
        <v>2.8570000106467198E-2</v>
      </c>
      <c r="BI134" s="20">
        <f t="shared" si="18"/>
        <v>2.8570000106467198E-2</v>
      </c>
      <c r="BJ134" s="20">
        <f t="shared" si="18"/>
        <v>2.8570000106467198E-2</v>
      </c>
      <c r="BK134" s="20">
        <f t="shared" si="18"/>
        <v>2.8570000106467198E-2</v>
      </c>
      <c r="BL134" s="20">
        <f t="shared" si="18"/>
        <v>2.8570000106467198E-2</v>
      </c>
      <c r="BM134" s="20">
        <f t="shared" si="18"/>
        <v>2.8570000106467198E-2</v>
      </c>
      <c r="BN134" s="20">
        <f t="shared" si="18"/>
        <v>2.8570000106467198E-2</v>
      </c>
      <c r="BO134" s="20">
        <f t="shared" ref="BO134:CG134" si="19">BN134+BO$5</f>
        <v>2.8570000106467198E-2</v>
      </c>
      <c r="BP134" s="20">
        <f t="shared" si="19"/>
        <v>2.8570000106467198E-2</v>
      </c>
      <c r="BQ134" s="20">
        <f t="shared" si="19"/>
        <v>2.8570000106467198E-2</v>
      </c>
      <c r="BR134" s="20">
        <f t="shared" si="19"/>
        <v>2.8570000106467198E-2</v>
      </c>
      <c r="BS134" s="20">
        <f t="shared" si="19"/>
        <v>2.8570000106467198E-2</v>
      </c>
      <c r="BT134" s="20">
        <f t="shared" si="19"/>
        <v>2.8570000106467198E-2</v>
      </c>
      <c r="BU134" s="20">
        <f t="shared" si="19"/>
        <v>2.8570000106467198E-2</v>
      </c>
      <c r="BV134" s="20">
        <f t="shared" si="19"/>
        <v>2.8570000106467198E-2</v>
      </c>
      <c r="BW134" s="20">
        <f t="shared" si="19"/>
        <v>2.8570000106467198E-2</v>
      </c>
      <c r="BX134" s="20">
        <f t="shared" si="19"/>
        <v>2.8570000106467198E-2</v>
      </c>
      <c r="BY134" s="20">
        <f t="shared" si="19"/>
        <v>2.8570000106467198E-2</v>
      </c>
      <c r="BZ134" s="20">
        <f t="shared" si="19"/>
        <v>2.8570000106467198E-2</v>
      </c>
      <c r="CA134" s="20">
        <f t="shared" si="19"/>
        <v>2.8570000106467198E-2</v>
      </c>
      <c r="CB134" s="20">
        <f t="shared" si="19"/>
        <v>2.8570000106467198E-2</v>
      </c>
      <c r="CC134" s="20">
        <f t="shared" si="19"/>
        <v>2.8570000106467198E-2</v>
      </c>
      <c r="CD134" s="20">
        <f t="shared" si="19"/>
        <v>2.8570000106467198E-2</v>
      </c>
      <c r="CE134" s="20">
        <f t="shared" si="19"/>
        <v>2.8570000106467198E-2</v>
      </c>
      <c r="CF134" s="20">
        <f t="shared" si="19"/>
        <v>2.8570000106467198E-2</v>
      </c>
      <c r="CG134" s="20">
        <f t="shared" si="19"/>
        <v>2.8570000106467198E-2</v>
      </c>
      <c r="CH134" s="20">
        <f>CG134+CH$5</f>
        <v>2.8570000106467198E-2</v>
      </c>
    </row>
    <row r="135" spans="1:86" x14ac:dyDescent="0.2">
      <c r="A135" t="str">
        <f>CTZ!A135</f>
        <v>121e mois</v>
      </c>
      <c r="B135" s="3">
        <f>CTZ!B135</f>
        <v>2.86833442505551E-2</v>
      </c>
    </row>
    <row r="136" spans="1:86" x14ac:dyDescent="0.2">
      <c r="A136" t="str">
        <f>CTZ!A136</f>
        <v>122e mois</v>
      </c>
      <c r="B136" s="3">
        <f>CTZ!B136</f>
        <v>2.8735516718158601E-2</v>
      </c>
    </row>
    <row r="137" spans="1:86" x14ac:dyDescent="0.2">
      <c r="A137" t="str">
        <f>CTZ!A137</f>
        <v>123e mois</v>
      </c>
      <c r="B137" s="3">
        <f>CTZ!B137</f>
        <v>2.8786601320687801E-2</v>
      </c>
    </row>
    <row r="138" spans="1:86" x14ac:dyDescent="0.2">
      <c r="A138" t="str">
        <f>CTZ!A138</f>
        <v>124e mois</v>
      </c>
      <c r="B138" s="3">
        <f>CTZ!B138</f>
        <v>2.8836679205678398E-2</v>
      </c>
    </row>
    <row r="139" spans="1:86" x14ac:dyDescent="0.2">
      <c r="A139" t="str">
        <f>CTZ!A139</f>
        <v>125e mois</v>
      </c>
      <c r="B139" s="3">
        <f>CTZ!B139</f>
        <v>2.8885828964402501E-2</v>
      </c>
    </row>
    <row r="140" spans="1:86" x14ac:dyDescent="0.2">
      <c r="A140" t="str">
        <f>CTZ!A140</f>
        <v>126e mois</v>
      </c>
      <c r="B140" s="3">
        <f>CTZ!B140</f>
        <v>2.8934126734711799E-2</v>
      </c>
    </row>
    <row r="141" spans="1:86" x14ac:dyDescent="0.2">
      <c r="A141" t="str">
        <f>CTZ!A141</f>
        <v>127e mois</v>
      </c>
      <c r="B141" s="3">
        <f>CTZ!B141</f>
        <v>2.8981646299381401E-2</v>
      </c>
    </row>
    <row r="142" spans="1:86" x14ac:dyDescent="0.2">
      <c r="A142" t="str">
        <f>CTZ!A142</f>
        <v>128e mois</v>
      </c>
      <c r="B142" s="3">
        <f>CTZ!B142</f>
        <v>2.9028459180191899E-2</v>
      </c>
    </row>
    <row r="143" spans="1:86" x14ac:dyDescent="0.2">
      <c r="A143" t="str">
        <f>CTZ!A143</f>
        <v>129e mois</v>
      </c>
      <c r="B143" s="3">
        <f>CTZ!B143</f>
        <v>2.9074634727979699E-2</v>
      </c>
    </row>
    <row r="144" spans="1:86" x14ac:dyDescent="0.2">
      <c r="A144" t="str">
        <f>CTZ!A144</f>
        <v>130e mois</v>
      </c>
      <c r="B144" s="3">
        <f>CTZ!B144</f>
        <v>2.9120240208875901E-2</v>
      </c>
    </row>
    <row r="145" spans="1:2" x14ac:dyDescent="0.2">
      <c r="A145" t="str">
        <f>CTZ!A145</f>
        <v>131e mois</v>
      </c>
      <c r="B145" s="3">
        <f>CTZ!B145</f>
        <v>2.9165340886929202E-2</v>
      </c>
    </row>
    <row r="146" spans="1:2" x14ac:dyDescent="0.2">
      <c r="A146" t="str">
        <f>CTZ!A146</f>
        <v>132e mois</v>
      </c>
      <c r="B146" s="3">
        <f>CTZ!B146</f>
        <v>2.9210000103307699E-2</v>
      </c>
    </row>
    <row r="147" spans="1:2" x14ac:dyDescent="0.2">
      <c r="A147" t="str">
        <f>CTZ!A147</f>
        <v>133e mois</v>
      </c>
      <c r="B147" s="3">
        <f>CTZ!B147</f>
        <v>2.9254290458987101E-2</v>
      </c>
    </row>
    <row r="148" spans="1:2" x14ac:dyDescent="0.2">
      <c r="A148" t="str">
        <f>CTZ!A148</f>
        <v>134e mois</v>
      </c>
      <c r="B148" s="3">
        <f>CTZ!B148</f>
        <v>2.9298326564611399E-2</v>
      </c>
    </row>
    <row r="149" spans="1:2" x14ac:dyDescent="0.2">
      <c r="A149" t="str">
        <f>CTZ!A149</f>
        <v>135e mois</v>
      </c>
      <c r="B149" s="3">
        <f>CTZ!B149</f>
        <v>2.9342230699782298E-2</v>
      </c>
    </row>
    <row r="150" spans="1:2" x14ac:dyDescent="0.2">
      <c r="A150" t="str">
        <f>CTZ!A150</f>
        <v>136e mois</v>
      </c>
      <c r="B150" s="3">
        <f>CTZ!B150</f>
        <v>2.93861216857924E-2</v>
      </c>
    </row>
    <row r="151" spans="1:2" x14ac:dyDescent="0.2">
      <c r="A151" t="str">
        <f>CTZ!A151</f>
        <v>137e mois</v>
      </c>
      <c r="B151" s="3">
        <f>CTZ!B151</f>
        <v>2.9430115025173599E-2</v>
      </c>
    </row>
    <row r="152" spans="1:2" x14ac:dyDescent="0.2">
      <c r="A152" t="str">
        <f>CTZ!A152</f>
        <v>138e mois</v>
      </c>
      <c r="B152" s="3">
        <f>CTZ!B152</f>
        <v>2.9474323036794401E-2</v>
      </c>
    </row>
    <row r="153" spans="1:2" x14ac:dyDescent="0.2">
      <c r="A153" t="str">
        <f>CTZ!A153</f>
        <v>139e mois</v>
      </c>
      <c r="B153" s="3">
        <f>CTZ!B153</f>
        <v>2.9518854986733501E-2</v>
      </c>
    </row>
    <row r="154" spans="1:2" x14ac:dyDescent="0.2">
      <c r="A154" t="str">
        <f>CTZ!A154</f>
        <v>140e mois</v>
      </c>
      <c r="B154" s="3">
        <f>CTZ!B154</f>
        <v>2.9563817215139499E-2</v>
      </c>
    </row>
    <row r="155" spans="1:2" x14ac:dyDescent="0.2">
      <c r="A155" t="str">
        <f>CTZ!A155</f>
        <v>141e mois</v>
      </c>
      <c r="B155" s="3">
        <f>CTZ!B155</f>
        <v>2.9609313259285799E-2</v>
      </c>
    </row>
    <row r="156" spans="1:2" x14ac:dyDescent="0.2">
      <c r="A156" t="str">
        <f>CTZ!A156</f>
        <v>142e mois</v>
      </c>
      <c r="B156" s="3">
        <f>CTZ!B156</f>
        <v>2.9655443973014301E-2</v>
      </c>
    </row>
    <row r="157" spans="1:2" x14ac:dyDescent="0.2">
      <c r="A157" t="str">
        <f>CTZ!A157</f>
        <v>143e mois</v>
      </c>
      <c r="B157" s="3">
        <f>CTZ!B157</f>
        <v>2.9702307642754899E-2</v>
      </c>
    </row>
    <row r="158" spans="1:2" x14ac:dyDescent="0.2">
      <c r="A158" t="str">
        <f>CTZ!A158</f>
        <v>144e mois</v>
      </c>
      <c r="B158" s="3">
        <f>CTZ!B158</f>
        <v>2.9750000100296999E-2</v>
      </c>
    </row>
    <row r="159" spans="1:2" x14ac:dyDescent="0.2">
      <c r="A159" t="str">
        <f>CTZ!A159</f>
        <v>145e mois</v>
      </c>
      <c r="B159" s="3">
        <f>CTZ!B159</f>
        <v>2.9798559751104299E-2</v>
      </c>
    </row>
    <row r="160" spans="1:2" x14ac:dyDescent="0.2">
      <c r="A160" t="str">
        <f>CTZ!A160</f>
        <v>146e mois</v>
      </c>
      <c r="B160" s="3">
        <f>CTZ!B160</f>
        <v>2.9847805288195601E-2</v>
      </c>
    </row>
    <row r="161" spans="1:2" x14ac:dyDescent="0.2">
      <c r="A161" t="str">
        <f>CTZ!A161</f>
        <v>147e mois</v>
      </c>
      <c r="B161" s="3">
        <f>CTZ!B161</f>
        <v>2.9897505864644201E-2</v>
      </c>
    </row>
    <row r="162" spans="1:2" x14ac:dyDescent="0.2">
      <c r="A162" t="str">
        <f>CTZ!A162</f>
        <v>148e mois</v>
      </c>
      <c r="B162" s="3">
        <f>CTZ!B162</f>
        <v>2.9947436650446399E-2</v>
      </c>
    </row>
    <row r="163" spans="1:2" x14ac:dyDescent="0.2">
      <c r="A163" t="str">
        <f>CTZ!A163</f>
        <v>149e mois</v>
      </c>
      <c r="B163" s="3">
        <f>CTZ!B163</f>
        <v>2.99973785924476E-2</v>
      </c>
    </row>
    <row r="164" spans="1:2" x14ac:dyDescent="0.2">
      <c r="A164" t="str">
        <f>CTZ!A164</f>
        <v>150e mois</v>
      </c>
      <c r="B164" s="3">
        <f>CTZ!B164</f>
        <v>3.00471181897752E-2</v>
      </c>
    </row>
    <row r="165" spans="1:2" x14ac:dyDescent="0.2">
      <c r="A165" t="str">
        <f>CTZ!A165</f>
        <v>151e mois</v>
      </c>
      <c r="B165" s="3">
        <f>CTZ!B165</f>
        <v>3.00964472840561E-2</v>
      </c>
    </row>
    <row r="166" spans="1:2" x14ac:dyDescent="0.2">
      <c r="A166" t="str">
        <f>CTZ!A166</f>
        <v>152e mois</v>
      </c>
      <c r="B166" s="3">
        <f>CTZ!B166</f>
        <v>3.01451628637481E-2</v>
      </c>
    </row>
    <row r="167" spans="1:2" x14ac:dyDescent="0.2">
      <c r="A167" t="str">
        <f>CTZ!A167</f>
        <v>153e mois</v>
      </c>
      <c r="B167" s="3">
        <f>CTZ!B167</f>
        <v>3.0193066881938999E-2</v>
      </c>
    </row>
    <row r="168" spans="1:2" x14ac:dyDescent="0.2">
      <c r="A168" t="str">
        <f>CTZ!A168</f>
        <v>154e mois</v>
      </c>
      <c r="B168" s="3">
        <f>CTZ!B168</f>
        <v>3.0239966087018198E-2</v>
      </c>
    </row>
    <row r="169" spans="1:2" x14ac:dyDescent="0.2">
      <c r="A169" t="str">
        <f>CTZ!A169</f>
        <v>155e mois</v>
      </c>
      <c r="B169" s="3">
        <f>CTZ!B169</f>
        <v>3.0285671865652501E-2</v>
      </c>
    </row>
    <row r="170" spans="1:2" x14ac:dyDescent="0.2">
      <c r="A170" t="str">
        <f>CTZ!A170</f>
        <v>156e mois</v>
      </c>
      <c r="B170" s="3">
        <f>CTZ!B170</f>
        <v>3.0330000097528301E-2</v>
      </c>
    </row>
    <row r="171" spans="1:2" x14ac:dyDescent="0.2">
      <c r="A171" t="str">
        <f>CTZ!A171</f>
        <v>157e mois</v>
      </c>
      <c r="B171" s="3">
        <f>CTZ!B171</f>
        <v>3.03728123175208E-2</v>
      </c>
    </row>
    <row r="172" spans="1:2" x14ac:dyDescent="0.2">
      <c r="A172" t="str">
        <f>CTZ!A172</f>
        <v>158e mois</v>
      </c>
      <c r="B172" s="3">
        <f>CTZ!B172</f>
        <v>3.0414137508867501E-2</v>
      </c>
    </row>
    <row r="173" spans="1:2" x14ac:dyDescent="0.2">
      <c r="A173" t="str">
        <f>CTZ!A173</f>
        <v>159e mois</v>
      </c>
      <c r="B173" s="3">
        <f>CTZ!B173</f>
        <v>3.0454044722266298E-2</v>
      </c>
    </row>
    <row r="174" spans="1:2" x14ac:dyDescent="0.2">
      <c r="A174" t="str">
        <f>CTZ!A174</f>
        <v>160e mois</v>
      </c>
      <c r="B174" s="3">
        <f>CTZ!B174</f>
        <v>3.04926013289641E-2</v>
      </c>
    </row>
    <row r="175" spans="1:2" x14ac:dyDescent="0.2">
      <c r="A175" t="str">
        <f>CTZ!A175</f>
        <v>161e mois</v>
      </c>
      <c r="B175" s="3">
        <f>CTZ!B175</f>
        <v>3.0529873069766001E-2</v>
      </c>
    </row>
    <row r="176" spans="1:2" x14ac:dyDescent="0.2">
      <c r="A176" t="str">
        <f>CTZ!A176</f>
        <v>162e mois</v>
      </c>
      <c r="B176" s="3">
        <f>CTZ!B176</f>
        <v>3.0565924102481299E-2</v>
      </c>
    </row>
    <row r="177" spans="1:2" x14ac:dyDescent="0.2">
      <c r="A177" t="str">
        <f>CTZ!A177</f>
        <v>163e mois</v>
      </c>
      <c r="B177" s="3">
        <f>CTZ!B177</f>
        <v>3.0600817047876601E-2</v>
      </c>
    </row>
    <row r="178" spans="1:2" x14ac:dyDescent="0.2">
      <c r="A178" t="str">
        <f>CTZ!A178</f>
        <v>164e mois</v>
      </c>
      <c r="B178" s="3">
        <f>CTZ!B178</f>
        <v>3.0634613034192099E-2</v>
      </c>
    </row>
    <row r="179" spans="1:2" x14ac:dyDescent="0.2">
      <c r="A179" t="str">
        <f>CTZ!A179</f>
        <v>165e mois</v>
      </c>
      <c r="B179" s="3">
        <f>CTZ!B179</f>
        <v>3.0667371740287198E-2</v>
      </c>
    </row>
    <row r="180" spans="1:2" x14ac:dyDescent="0.2">
      <c r="A180" t="str">
        <f>CTZ!A180</f>
        <v>166e mois</v>
      </c>
      <c r="B180" s="3">
        <f>CTZ!B180</f>
        <v>3.0699151437468802E-2</v>
      </c>
    </row>
    <row r="181" spans="1:2" x14ac:dyDescent="0.2">
      <c r="A181" t="str">
        <f>CTZ!A181</f>
        <v>167e mois</v>
      </c>
      <c r="B181" s="3">
        <f>CTZ!B181</f>
        <v>3.0730009030057199E-2</v>
      </c>
    </row>
    <row r="182" spans="1:2" x14ac:dyDescent="0.2">
      <c r="A182" t="str">
        <f>CTZ!A182</f>
        <v>168e mois</v>
      </c>
      <c r="B182" s="3">
        <f>CTZ!B182</f>
        <v>3.0760000094745402E-2</v>
      </c>
    </row>
    <row r="183" spans="1:2" x14ac:dyDescent="0.2">
      <c r="A183" t="str">
        <f>CTZ!A183</f>
        <v>169e mois</v>
      </c>
      <c r="B183" s="3">
        <f>CTZ!B183</f>
        <v>3.0789178378065801E-2</v>
      </c>
    </row>
    <row r="184" spans="1:2" x14ac:dyDescent="0.2">
      <c r="A184" t="str">
        <f>CTZ!A184</f>
        <v>170e mois</v>
      </c>
      <c r="B184" s="3">
        <f>CTZ!B184</f>
        <v>3.08175942356867E-2</v>
      </c>
    </row>
    <row r="185" spans="1:2" x14ac:dyDescent="0.2">
      <c r="A185" t="str">
        <f>CTZ!A185</f>
        <v>171e mois</v>
      </c>
      <c r="B185" s="3">
        <f>CTZ!B185</f>
        <v>3.0845296332307801E-2</v>
      </c>
    </row>
    <row r="186" spans="1:2" x14ac:dyDescent="0.2">
      <c r="A186" t="str">
        <f>CTZ!A186</f>
        <v>172e mois</v>
      </c>
      <c r="B186" s="3">
        <f>CTZ!B186</f>
        <v>3.0872332221472301E-2</v>
      </c>
    </row>
    <row r="187" spans="1:2" x14ac:dyDescent="0.2">
      <c r="A187" t="str">
        <f>CTZ!A187</f>
        <v>173e mois</v>
      </c>
      <c r="B187" s="3">
        <f>CTZ!B187</f>
        <v>3.0898748377507099E-2</v>
      </c>
    </row>
    <row r="188" spans="1:2" x14ac:dyDescent="0.2">
      <c r="A188" t="str">
        <f>CTZ!A188</f>
        <v>174e mois</v>
      </c>
      <c r="B188" s="3">
        <f>CTZ!B188</f>
        <v>3.0924590226549298E-2</v>
      </c>
    </row>
    <row r="189" spans="1:2" x14ac:dyDescent="0.2">
      <c r="A189" t="str">
        <f>CTZ!A189</f>
        <v>175e mois</v>
      </c>
      <c r="B189" s="3">
        <f>CTZ!B189</f>
        <v>3.0949902176699899E-2</v>
      </c>
    </row>
    <row r="190" spans="1:2" x14ac:dyDescent="0.2">
      <c r="A190" t="str">
        <f>CTZ!A190</f>
        <v>176e mois</v>
      </c>
      <c r="B190" s="3">
        <f>CTZ!B190</f>
        <v>3.0974727647338201E-2</v>
      </c>
    </row>
    <row r="191" spans="1:2" x14ac:dyDescent="0.2">
      <c r="A191" t="str">
        <f>CTZ!A191</f>
        <v>177e mois</v>
      </c>
      <c r="B191" s="3">
        <f>CTZ!B191</f>
        <v>3.0999109097628E-2</v>
      </c>
    </row>
    <row r="192" spans="1:2" x14ac:dyDescent="0.2">
      <c r="A192" t="str">
        <f>CTZ!A192</f>
        <v>178e mois</v>
      </c>
      <c r="B192" s="3">
        <f>CTZ!B192</f>
        <v>3.1023088054248801E-2</v>
      </c>
    </row>
    <row r="193" spans="1:2" x14ac:dyDescent="0.2">
      <c r="A193" t="str">
        <f>CTZ!A193</f>
        <v>179e mois</v>
      </c>
      <c r="B193" s="3">
        <f>CTZ!B193</f>
        <v>3.1046705138378702E-2</v>
      </c>
    </row>
    <row r="194" spans="1:2" x14ac:dyDescent="0.2">
      <c r="A194" t="str">
        <f>CTZ!A194</f>
        <v>180e mois</v>
      </c>
      <c r="B194" s="3">
        <f>CTZ!B194</f>
        <v>3.1070000091964301E-2</v>
      </c>
    </row>
    <row r="195" spans="1:2" x14ac:dyDescent="0.2">
      <c r="A195" t="str">
        <f>CTZ!A195</f>
        <v>181e mois</v>
      </c>
      <c r="B195" s="3">
        <f>CTZ!B195</f>
        <v>3.1093007036434299E-2</v>
      </c>
    </row>
    <row r="196" spans="1:2" x14ac:dyDescent="0.2">
      <c r="A196" t="str">
        <f>CTZ!A196</f>
        <v>182e mois</v>
      </c>
      <c r="B196" s="3">
        <f>CTZ!B196</f>
        <v>3.1115740398561301E-2</v>
      </c>
    </row>
    <row r="197" spans="1:2" x14ac:dyDescent="0.2">
      <c r="A197" t="str">
        <f>CTZ!A197</f>
        <v>183e mois</v>
      </c>
      <c r="B197" s="3">
        <f>CTZ!B197</f>
        <v>3.1138209579926399E-2</v>
      </c>
    </row>
    <row r="198" spans="1:2" x14ac:dyDescent="0.2">
      <c r="A198" t="str">
        <f>CTZ!A198</f>
        <v>184e mois</v>
      </c>
      <c r="B198" s="3">
        <f>CTZ!B198</f>
        <v>3.11604237809395E-2</v>
      </c>
    </row>
    <row r="199" spans="1:2" x14ac:dyDescent="0.2">
      <c r="A199" t="str">
        <f>CTZ!A199</f>
        <v>185e mois</v>
      </c>
      <c r="B199" s="3">
        <f>CTZ!B199</f>
        <v>3.1182392006507902E-2</v>
      </c>
    </row>
    <row r="200" spans="1:2" x14ac:dyDescent="0.2">
      <c r="A200" t="str">
        <f>CTZ!A200</f>
        <v>186e mois</v>
      </c>
      <c r="B200" s="3">
        <f>CTZ!B200</f>
        <v>3.1204123071527201E-2</v>
      </c>
    </row>
    <row r="201" spans="1:2" x14ac:dyDescent="0.2">
      <c r="A201" t="str">
        <f>CTZ!A201</f>
        <v>187e mois</v>
      </c>
      <c r="B201" s="3">
        <f>CTZ!B201</f>
        <v>3.1225625606200201E-2</v>
      </c>
    </row>
    <row r="202" spans="1:2" x14ac:dyDescent="0.2">
      <c r="A202" t="str">
        <f>CTZ!A202</f>
        <v>188e mois</v>
      </c>
      <c r="B202" s="3">
        <f>CTZ!B202</f>
        <v>3.1246908061192499E-2</v>
      </c>
    </row>
    <row r="203" spans="1:2" x14ac:dyDescent="0.2">
      <c r="A203" t="str">
        <f>CTZ!A203</f>
        <v>189e mois</v>
      </c>
      <c r="B203" s="3">
        <f>CTZ!B203</f>
        <v>3.1267978712624801E-2</v>
      </c>
    </row>
    <row r="204" spans="1:2" x14ac:dyDescent="0.2">
      <c r="A204" t="str">
        <f>CTZ!A204</f>
        <v>190e mois</v>
      </c>
      <c r="B204" s="3">
        <f>CTZ!B204</f>
        <v>3.1288845666917101E-2</v>
      </c>
    </row>
    <row r="205" spans="1:2" x14ac:dyDescent="0.2">
      <c r="A205" t="str">
        <f>CTZ!A205</f>
        <v>191e mois</v>
      </c>
      <c r="B205" s="3">
        <f>CTZ!B205</f>
        <v>3.1309516865480003E-2</v>
      </c>
    </row>
    <row r="206" spans="1:2" x14ac:dyDescent="0.2">
      <c r="A206" t="str">
        <f>CTZ!A206</f>
        <v>192e mois</v>
      </c>
      <c r="B206" s="3">
        <f>CTZ!B206</f>
        <v>3.1330000089268797E-2</v>
      </c>
    </row>
    <row r="207" spans="1:2" x14ac:dyDescent="0.2">
      <c r="A207" t="str">
        <f>CTZ!A207</f>
        <v>193e mois</v>
      </c>
      <c r="B207" s="3">
        <f>CTZ!B207</f>
        <v>3.1350300664250798E-2</v>
      </c>
    </row>
    <row r="208" spans="1:2" x14ac:dyDescent="0.2">
      <c r="A208" t="str">
        <f>CTZ!A208</f>
        <v>194e mois</v>
      </c>
      <c r="B208" s="3">
        <f>CTZ!B208</f>
        <v>3.13704146598143E-2</v>
      </c>
    </row>
    <row r="209" spans="1:2" x14ac:dyDescent="0.2">
      <c r="A209" t="str">
        <f>CTZ!A209</f>
        <v>195e mois</v>
      </c>
      <c r="B209" s="3">
        <f>CTZ!B209</f>
        <v>3.1390335945458502E-2</v>
      </c>
    </row>
    <row r="210" spans="1:2" x14ac:dyDescent="0.2">
      <c r="A210" t="str">
        <f>CTZ!A210</f>
        <v>196e mois</v>
      </c>
      <c r="B210" s="3">
        <f>CTZ!B210</f>
        <v>3.1410058509274398E-2</v>
      </c>
    </row>
    <row r="211" spans="1:2" x14ac:dyDescent="0.2">
      <c r="A211" t="str">
        <f>CTZ!A211</f>
        <v>197e mois</v>
      </c>
      <c r="B211" s="3">
        <f>CTZ!B211</f>
        <v>3.1429576454458701E-2</v>
      </c>
    </row>
    <row r="212" spans="1:2" x14ac:dyDescent="0.2">
      <c r="A212" t="str">
        <f>CTZ!A212</f>
        <v>198e mois</v>
      </c>
      <c r="B212" s="3">
        <f>CTZ!B212</f>
        <v>3.14488839959505E-2</v>
      </c>
    </row>
    <row r="213" spans="1:2" x14ac:dyDescent="0.2">
      <c r="A213" t="str">
        <f>CTZ!A213</f>
        <v>199e mois</v>
      </c>
      <c r="B213" s="3">
        <f>CTZ!B213</f>
        <v>3.1467975457179297E-2</v>
      </c>
    </row>
    <row r="214" spans="1:2" x14ac:dyDescent="0.2">
      <c r="A214" t="str">
        <f>CTZ!A214</f>
        <v>200e mois</v>
      </c>
      <c r="B214" s="3">
        <f>CTZ!B214</f>
        <v>3.1486845266923899E-2</v>
      </c>
    </row>
    <row r="215" spans="1:2" x14ac:dyDescent="0.2">
      <c r="A215" t="str">
        <f>CTZ!A215</f>
        <v>201e mois</v>
      </c>
      <c r="B215" s="3">
        <f>CTZ!B215</f>
        <v>3.1505487956275502E-2</v>
      </c>
    </row>
    <row r="216" spans="1:2" x14ac:dyDescent="0.2">
      <c r="A216" t="str">
        <f>CTZ!A216</f>
        <v>202e mois</v>
      </c>
      <c r="B216" s="3">
        <f>CTZ!B216</f>
        <v>3.1523898155705998E-2</v>
      </c>
    </row>
    <row r="217" spans="1:2" x14ac:dyDescent="0.2">
      <c r="A217" t="str">
        <f>CTZ!A217</f>
        <v>203e mois</v>
      </c>
      <c r="B217" s="3">
        <f>CTZ!B217</f>
        <v>3.1542070592232199E-2</v>
      </c>
    </row>
    <row r="218" spans="1:2" x14ac:dyDescent="0.2">
      <c r="A218" t="str">
        <f>CTZ!A218</f>
        <v>204e mois</v>
      </c>
      <c r="B218" s="3">
        <f>CTZ!B218</f>
        <v>3.1560000086677503E-2</v>
      </c>
    </row>
    <row r="219" spans="1:2" x14ac:dyDescent="0.2">
      <c r="A219" t="str">
        <f>CTZ!A219</f>
        <v>205e mois</v>
      </c>
      <c r="B219" s="3">
        <f>CTZ!B219</f>
        <v>3.1577684935258699E-2</v>
      </c>
    </row>
    <row r="220" spans="1:2" x14ac:dyDescent="0.2">
      <c r="A220" t="str">
        <f>CTZ!A220</f>
        <v>206e mois</v>
      </c>
      <c r="B220" s="3">
        <f>CTZ!B220</f>
        <v>3.1595136933699898E-2</v>
      </c>
    </row>
    <row r="221" spans="1:2" x14ac:dyDescent="0.2">
      <c r="A221" t="str">
        <f>CTZ!A221</f>
        <v>207e mois</v>
      </c>
      <c r="B221" s="3">
        <f>CTZ!B221</f>
        <v>3.16123710059708E-2</v>
      </c>
    </row>
    <row r="222" spans="1:2" x14ac:dyDescent="0.2">
      <c r="A222" t="str">
        <f>CTZ!A222</f>
        <v>208e mois</v>
      </c>
      <c r="B222" s="3">
        <f>CTZ!B222</f>
        <v>3.1629401795437898E-2</v>
      </c>
    </row>
    <row r="223" spans="1:2" x14ac:dyDescent="0.2">
      <c r="A223" t="str">
        <f>CTZ!A223</f>
        <v>209e mois</v>
      </c>
      <c r="B223" s="3">
        <f>CTZ!B223</f>
        <v>3.1646243672077599E-2</v>
      </c>
    </row>
    <row r="224" spans="1:2" x14ac:dyDescent="0.2">
      <c r="A224" t="str">
        <f>CTZ!A224</f>
        <v>210e mois</v>
      </c>
      <c r="B224" s="3">
        <f>CTZ!B224</f>
        <v>3.1662910739506701E-2</v>
      </c>
    </row>
    <row r="225" spans="1:2" x14ac:dyDescent="0.2">
      <c r="A225" t="str">
        <f>CTZ!A225</f>
        <v>211e mois</v>
      </c>
      <c r="B225" s="3">
        <f>CTZ!B225</f>
        <v>3.1679416841834097E-2</v>
      </c>
    </row>
    <row r="226" spans="1:2" x14ac:dyDescent="0.2">
      <c r="A226" t="str">
        <f>CTZ!A226</f>
        <v>212e mois</v>
      </c>
      <c r="B226" s="3">
        <f>CTZ!B226</f>
        <v>3.1695775570351303E-2</v>
      </c>
    </row>
    <row r="227" spans="1:2" x14ac:dyDescent="0.2">
      <c r="A227" t="str">
        <f>CTZ!A227</f>
        <v>213e mois</v>
      </c>
      <c r="B227" s="3">
        <f>CTZ!B227</f>
        <v>3.17120002700483E-2</v>
      </c>
    </row>
    <row r="228" spans="1:2" x14ac:dyDescent="0.2">
      <c r="A228" t="str">
        <f>CTZ!A228</f>
        <v>214e mois</v>
      </c>
      <c r="B228" s="3">
        <f>CTZ!B228</f>
        <v>3.1728104045979297E-2</v>
      </c>
    </row>
    <row r="229" spans="1:2" x14ac:dyDescent="0.2">
      <c r="A229" t="str">
        <f>CTZ!A229</f>
        <v>215e mois</v>
      </c>
      <c r="B229" s="3">
        <f>CTZ!B229</f>
        <v>3.1744099769471103E-2</v>
      </c>
    </row>
    <row r="230" spans="1:2" x14ac:dyDescent="0.2">
      <c r="A230" t="str">
        <f>CTZ!A230</f>
        <v>216e mois</v>
      </c>
      <c r="B230" s="3">
        <f>CTZ!B230</f>
        <v>3.1760000084182401E-2</v>
      </c>
    </row>
    <row r="231" spans="1:2" x14ac:dyDescent="0.2">
      <c r="A231" t="str">
        <f>CTZ!A231</f>
        <v>217e mois</v>
      </c>
      <c r="B231" s="3">
        <f>CTZ!B231</f>
        <v>3.1775812755257399E-2</v>
      </c>
    </row>
    <row r="232" spans="1:2" x14ac:dyDescent="0.2">
      <c r="A232" t="str">
        <f>CTZ!A232</f>
        <v>218e mois</v>
      </c>
      <c r="B232" s="3">
        <f>CTZ!B232</f>
        <v>3.17915268682325E-2</v>
      </c>
    </row>
    <row r="233" spans="1:2" x14ac:dyDescent="0.2">
      <c r="A233" t="str">
        <f>CTZ!A233</f>
        <v>219e mois</v>
      </c>
      <c r="B233" s="3">
        <f>CTZ!B233</f>
        <v>3.1807127085147803E-2</v>
      </c>
    </row>
    <row r="234" spans="1:2" x14ac:dyDescent="0.2">
      <c r="A234" t="str">
        <f>CTZ!A234</f>
        <v>220e mois</v>
      </c>
      <c r="B234" s="3">
        <f>CTZ!B234</f>
        <v>3.1822598335604101E-2</v>
      </c>
    </row>
    <row r="235" spans="1:2" x14ac:dyDescent="0.2">
      <c r="A235" t="str">
        <f>CTZ!A235</f>
        <v>221e mois</v>
      </c>
      <c r="B235" s="3">
        <f>CTZ!B235</f>
        <v>3.1837925809784701E-2</v>
      </c>
    </row>
    <row r="236" spans="1:2" x14ac:dyDescent="0.2">
      <c r="A236" t="str">
        <f>CTZ!A236</f>
        <v>222e mois</v>
      </c>
      <c r="B236" s="3">
        <f>CTZ!B236</f>
        <v>3.18530949517166E-2</v>
      </c>
    </row>
    <row r="237" spans="1:2" x14ac:dyDescent="0.2">
      <c r="A237" t="str">
        <f>CTZ!A237</f>
        <v>223e mois</v>
      </c>
      <c r="B237" s="3">
        <f>CTZ!B237</f>
        <v>3.1868091452760199E-2</v>
      </c>
    </row>
    <row r="238" spans="1:2" x14ac:dyDescent="0.2">
      <c r="A238" t="str">
        <f>CTZ!A238</f>
        <v>224e mois</v>
      </c>
      <c r="B238" s="3">
        <f>CTZ!B238</f>
        <v>3.1882901245326299E-2</v>
      </c>
    </row>
    <row r="239" spans="1:2" x14ac:dyDescent="0.2">
      <c r="A239" t="str">
        <f>CTZ!A239</f>
        <v>225e mois</v>
      </c>
      <c r="B239" s="3">
        <f>CTZ!B239</f>
        <v>3.18975104968066E-2</v>
      </c>
    </row>
    <row r="240" spans="1:2" x14ac:dyDescent="0.2">
      <c r="A240" t="str">
        <f>CTZ!A240</f>
        <v>226e mois</v>
      </c>
      <c r="B240" s="3">
        <f>CTZ!B240</f>
        <v>3.1911905603717497E-2</v>
      </c>
    </row>
    <row r="241" spans="1:2" x14ac:dyDescent="0.2">
      <c r="A241" t="str">
        <f>CTZ!A241</f>
        <v>227e mois</v>
      </c>
      <c r="B241" s="3">
        <f>CTZ!B241</f>
        <v>3.1926073186045498E-2</v>
      </c>
    </row>
    <row r="242" spans="1:2" x14ac:dyDescent="0.2">
      <c r="A242" t="str">
        <f>CTZ!A242</f>
        <v>228e mois</v>
      </c>
      <c r="B242" s="3">
        <f>CTZ!B242</f>
        <v>3.1940000081789502E-2</v>
      </c>
    </row>
    <row r="243" spans="1:2" x14ac:dyDescent="0.2">
      <c r="A243" t="str">
        <f>CTZ!A243</f>
        <v>229e mois</v>
      </c>
      <c r="B243" s="3">
        <f>CTZ!B243</f>
        <v>3.1953677073164898E-2</v>
      </c>
    </row>
    <row r="244" spans="1:2" x14ac:dyDescent="0.2">
      <c r="A244" t="str">
        <f>CTZ!A244</f>
        <v>230e mois</v>
      </c>
      <c r="B244" s="3">
        <f>CTZ!B244</f>
        <v>3.1967109951650897E-2</v>
      </c>
    </row>
    <row r="245" spans="1:2" x14ac:dyDescent="0.2">
      <c r="A245" t="str">
        <f>CTZ!A245</f>
        <v>231e mois</v>
      </c>
      <c r="B245" s="3">
        <f>CTZ!B245</f>
        <v>3.1980308105101697E-2</v>
      </c>
    </row>
    <row r="246" spans="1:2" x14ac:dyDescent="0.2">
      <c r="A246" t="str">
        <f>CTZ!A246</f>
        <v>232e mois</v>
      </c>
      <c r="B246" s="3">
        <f>CTZ!B246</f>
        <v>3.1993280758531903E-2</v>
      </c>
    </row>
    <row r="247" spans="1:2" x14ac:dyDescent="0.2">
      <c r="A247" t="str">
        <f>CTZ!A247</f>
        <v>233e mois</v>
      </c>
      <c r="B247" s="3">
        <f>CTZ!B247</f>
        <v>3.2006036977786999E-2</v>
      </c>
    </row>
    <row r="248" spans="1:2" x14ac:dyDescent="0.2">
      <c r="A248" t="str">
        <f>CTZ!A248</f>
        <v>234e mois</v>
      </c>
      <c r="B248" s="3">
        <f>CTZ!B248</f>
        <v>3.2018585673128902E-2</v>
      </c>
    </row>
    <row r="249" spans="1:2" x14ac:dyDescent="0.2">
      <c r="A249" t="str">
        <f>CTZ!A249</f>
        <v>235e mois</v>
      </c>
      <c r="B249" s="3">
        <f>CTZ!B249</f>
        <v>3.2030935602735899E-2</v>
      </c>
    </row>
    <row r="250" spans="1:2" x14ac:dyDescent="0.2">
      <c r="A250" t="str">
        <f>CTZ!A250</f>
        <v>236e mois</v>
      </c>
      <c r="B250" s="3">
        <f>CTZ!B250</f>
        <v>3.2043095376121399E-2</v>
      </c>
    </row>
    <row r="251" spans="1:2" x14ac:dyDescent="0.2">
      <c r="A251" t="str">
        <f>CTZ!A251</f>
        <v>237e mois</v>
      </c>
      <c r="B251" s="3">
        <f>CTZ!B251</f>
        <v>3.2055073457477601E-2</v>
      </c>
    </row>
    <row r="252" spans="1:2" x14ac:dyDescent="0.2">
      <c r="A252" t="str">
        <f>CTZ!A252</f>
        <v>238e mois</v>
      </c>
      <c r="B252" s="3">
        <f>CTZ!B252</f>
        <v>3.2066878168937198E-2</v>
      </c>
    </row>
    <row r="253" spans="1:2" x14ac:dyDescent="0.2">
      <c r="A253" t="str">
        <f>CTZ!A253</f>
        <v>239e mois</v>
      </c>
      <c r="B253" s="3">
        <f>CTZ!B253</f>
        <v>3.2078517693764699E-2</v>
      </c>
    </row>
    <row r="254" spans="1:2" x14ac:dyDescent="0.2">
      <c r="A254" t="str">
        <f>CTZ!A254</f>
        <v>240e mois</v>
      </c>
      <c r="B254" s="3">
        <f>CTZ!B254</f>
        <v>3.2090000079476599E-2</v>
      </c>
    </row>
    <row r="255" spans="1:2" x14ac:dyDescent="0.2">
      <c r="A255" t="str">
        <f>CTZ!A255</f>
        <v>241e mois</v>
      </c>
      <c r="B255" s="3">
        <f>CTZ!B255</f>
        <v>3.21013323098613E-2</v>
      </c>
    </row>
    <row r="256" spans="1:2" x14ac:dyDescent="0.2">
      <c r="A256" t="str">
        <f>CTZ!A256</f>
        <v>242e mois</v>
      </c>
      <c r="B256" s="3">
        <f>CTZ!B256</f>
        <v>3.2112517544446703E-2</v>
      </c>
    </row>
    <row r="257" spans="1:2" x14ac:dyDescent="0.2">
      <c r="A257" t="str">
        <f>CTZ!A257</f>
        <v>243e mois</v>
      </c>
      <c r="B257" s="3">
        <f>CTZ!B257</f>
        <v>3.2123557965277598E-2</v>
      </c>
    </row>
    <row r="258" spans="1:2" x14ac:dyDescent="0.2">
      <c r="A258" t="str">
        <f>CTZ!A258</f>
        <v>244e mois</v>
      </c>
      <c r="B258" s="3">
        <f>CTZ!B258</f>
        <v>3.2134455716244403E-2</v>
      </c>
    </row>
    <row r="259" spans="1:2" x14ac:dyDescent="0.2">
      <c r="A259" t="str">
        <f>CTZ!A259</f>
        <v>245e mois</v>
      </c>
      <c r="B259" s="3">
        <f>CTZ!B259</f>
        <v>3.2145212903875502E-2</v>
      </c>
    </row>
    <row r="260" spans="1:2" x14ac:dyDescent="0.2">
      <c r="A260" t="str">
        <f>CTZ!A260</f>
        <v>246e mois</v>
      </c>
      <c r="B260" s="3">
        <f>CTZ!B260</f>
        <v>3.2155831598108503E-2</v>
      </c>
    </row>
    <row r="261" spans="1:2" x14ac:dyDescent="0.2">
      <c r="A261" t="str">
        <f>CTZ!A261</f>
        <v>247e mois</v>
      </c>
      <c r="B261" s="3">
        <f>CTZ!B261</f>
        <v>3.2166313833044802E-2</v>
      </c>
    </row>
    <row r="262" spans="1:2" x14ac:dyDescent="0.2">
      <c r="A262" t="str">
        <f>CTZ!A262</f>
        <v>248e mois</v>
      </c>
      <c r="B262" s="3">
        <f>CTZ!B262</f>
        <v>3.2176661607684398E-2</v>
      </c>
    </row>
    <row r="263" spans="1:2" x14ac:dyDescent="0.2">
      <c r="A263" t="str">
        <f>CTZ!A263</f>
        <v>249e mois</v>
      </c>
      <c r="B263" s="3">
        <f>CTZ!B263</f>
        <v>3.2186876886642402E-2</v>
      </c>
    </row>
    <row r="264" spans="1:2" x14ac:dyDescent="0.2">
      <c r="A264" t="str">
        <f>CTZ!A264</f>
        <v>250e mois</v>
      </c>
      <c r="B264" s="3">
        <f>CTZ!B264</f>
        <v>3.2196961600851198E-2</v>
      </c>
    </row>
    <row r="265" spans="1:2" x14ac:dyDescent="0.2">
      <c r="A265" t="str">
        <f>CTZ!A265</f>
        <v>251e mois</v>
      </c>
      <c r="B265" s="3">
        <f>CTZ!B265</f>
        <v>3.22069176482426E-2</v>
      </c>
    </row>
    <row r="266" spans="1:2" x14ac:dyDescent="0.2">
      <c r="A266" t="str">
        <f>CTZ!A266</f>
        <v>252e mois</v>
      </c>
      <c r="B266" s="3">
        <f>CTZ!B266</f>
        <v>3.2216746894414998E-2</v>
      </c>
    </row>
    <row r="267" spans="1:2" x14ac:dyDescent="0.2">
      <c r="A267" t="str">
        <f>CTZ!A267</f>
        <v>253e mois</v>
      </c>
      <c r="B267" s="3">
        <f>CTZ!B267</f>
        <v>3.2226451173285001E-2</v>
      </c>
    </row>
    <row r="268" spans="1:2" x14ac:dyDescent="0.2">
      <c r="A268" t="str">
        <f>CTZ!A268</f>
        <v>254e mois</v>
      </c>
      <c r="B268" s="3">
        <f>CTZ!B268</f>
        <v>3.2236032287724203E-2</v>
      </c>
    </row>
    <row r="269" spans="1:2" x14ac:dyDescent="0.2">
      <c r="A269" t="str">
        <f>CTZ!A269</f>
        <v>255e mois</v>
      </c>
      <c r="B269" s="3">
        <f>CTZ!B269</f>
        <v>3.2245492010178199E-2</v>
      </c>
    </row>
    <row r="270" spans="1:2" x14ac:dyDescent="0.2">
      <c r="A270" t="str">
        <f>CTZ!A270</f>
        <v>256e mois</v>
      </c>
      <c r="B270" s="3">
        <f>CTZ!B270</f>
        <v>3.2254832083274197E-2</v>
      </c>
    </row>
    <row r="271" spans="1:2" x14ac:dyDescent="0.2">
      <c r="A271" t="str">
        <f>CTZ!A271</f>
        <v>257e mois</v>
      </c>
      <c r="B271" s="3">
        <f>CTZ!B271</f>
        <v>3.2264054220414201E-2</v>
      </c>
    </row>
    <row r="272" spans="1:2" x14ac:dyDescent="0.2">
      <c r="A272" t="str">
        <f>CTZ!A272</f>
        <v>258e mois</v>
      </c>
      <c r="B272" s="3">
        <f>CTZ!B272</f>
        <v>3.2273160106351E-2</v>
      </c>
    </row>
    <row r="273" spans="1:2" x14ac:dyDescent="0.2">
      <c r="A273" t="str">
        <f>CTZ!A273</f>
        <v>259e mois</v>
      </c>
      <c r="B273" s="3">
        <f>CTZ!B273</f>
        <v>3.2282151397754401E-2</v>
      </c>
    </row>
    <row r="274" spans="1:2" x14ac:dyDescent="0.2">
      <c r="A274" t="str">
        <f>CTZ!A274</f>
        <v>260e mois</v>
      </c>
      <c r="B274" s="3">
        <f>CTZ!B274</f>
        <v>3.2291029723763701E-2</v>
      </c>
    </row>
    <row r="275" spans="1:2" x14ac:dyDescent="0.2">
      <c r="A275" t="str">
        <f>CTZ!A275</f>
        <v>261e mois</v>
      </c>
      <c r="B275" s="3">
        <f>CTZ!B275</f>
        <v>3.2299796686525398E-2</v>
      </c>
    </row>
    <row r="276" spans="1:2" x14ac:dyDescent="0.2">
      <c r="A276" t="str">
        <f>CTZ!A276</f>
        <v>262e mois</v>
      </c>
      <c r="B276" s="3">
        <f>CTZ!B276</f>
        <v>3.2308453861721098E-2</v>
      </c>
    </row>
    <row r="277" spans="1:2" x14ac:dyDescent="0.2">
      <c r="A277" t="str">
        <f>CTZ!A277</f>
        <v>263e mois</v>
      </c>
      <c r="B277" s="3">
        <f>CTZ!B277</f>
        <v>3.2317002799081097E-2</v>
      </c>
    </row>
    <row r="278" spans="1:2" x14ac:dyDescent="0.2">
      <c r="A278" t="str">
        <f>CTZ!A278</f>
        <v>264e mois</v>
      </c>
      <c r="B278" s="3">
        <f>CTZ!B278</f>
        <v>3.2325445022889303E-2</v>
      </c>
    </row>
    <row r="279" spans="1:2" x14ac:dyDescent="0.2">
      <c r="A279" t="str">
        <f>CTZ!A279</f>
        <v>265e mois</v>
      </c>
      <c r="B279" s="3">
        <f>CTZ!B279</f>
        <v>3.2333782032472197E-2</v>
      </c>
    </row>
    <row r="280" spans="1:2" x14ac:dyDescent="0.2">
      <c r="A280" t="str">
        <f>CTZ!A280</f>
        <v>266e mois</v>
      </c>
      <c r="B280" s="3">
        <f>CTZ!B280</f>
        <v>3.2342015302681597E-2</v>
      </c>
    </row>
    <row r="281" spans="1:2" x14ac:dyDescent="0.2">
      <c r="A281" t="str">
        <f>CTZ!A281</f>
        <v>267e mois</v>
      </c>
      <c r="B281" s="3">
        <f>CTZ!B281</f>
        <v>3.2350146284362703E-2</v>
      </c>
    </row>
    <row r="282" spans="1:2" x14ac:dyDescent="0.2">
      <c r="A282" t="str">
        <f>CTZ!A282</f>
        <v>268e mois</v>
      </c>
      <c r="B282" s="3">
        <f>CTZ!B282</f>
        <v>3.23581764048144E-2</v>
      </c>
    </row>
    <row r="283" spans="1:2" x14ac:dyDescent="0.2">
      <c r="A283" t="str">
        <f>CTZ!A283</f>
        <v>269e mois</v>
      </c>
      <c r="B283" s="3">
        <f>CTZ!B283</f>
        <v>3.2366107068236297E-2</v>
      </c>
    </row>
    <row r="284" spans="1:2" x14ac:dyDescent="0.2">
      <c r="A284" t="str">
        <f>CTZ!A284</f>
        <v>270e mois</v>
      </c>
      <c r="B284" s="3">
        <f>CTZ!B284</f>
        <v>3.2373939656169498E-2</v>
      </c>
    </row>
    <row r="285" spans="1:2" x14ac:dyDescent="0.2">
      <c r="A285" t="str">
        <f>CTZ!A285</f>
        <v>271e mois</v>
      </c>
      <c r="B285" s="3">
        <f>CTZ!B285</f>
        <v>3.2381675527924203E-2</v>
      </c>
    </row>
    <row r="286" spans="1:2" x14ac:dyDescent="0.2">
      <c r="A286" t="str">
        <f>CTZ!A286</f>
        <v>272e mois</v>
      </c>
      <c r="B286" s="3">
        <f>CTZ!B286</f>
        <v>3.23893160209998E-2</v>
      </c>
    </row>
    <row r="287" spans="1:2" x14ac:dyDescent="0.2">
      <c r="A287" t="str">
        <f>CTZ!A287</f>
        <v>273e mois</v>
      </c>
      <c r="B287" s="3">
        <f>CTZ!B287</f>
        <v>3.2396862451494902E-2</v>
      </c>
    </row>
    <row r="288" spans="1:2" x14ac:dyDescent="0.2">
      <c r="A288" t="str">
        <f>CTZ!A288</f>
        <v>274e mois</v>
      </c>
      <c r="B288" s="3">
        <f>CTZ!B288</f>
        <v>3.2404316114508398E-2</v>
      </c>
    </row>
    <row r="289" spans="1:2" x14ac:dyDescent="0.2">
      <c r="A289" t="str">
        <f>CTZ!A289</f>
        <v>275e mois</v>
      </c>
      <c r="B289" s="3">
        <f>CTZ!B289</f>
        <v>3.2411678284532897E-2</v>
      </c>
    </row>
    <row r="290" spans="1:2" x14ac:dyDescent="0.2">
      <c r="A290" t="str">
        <f>CTZ!A290</f>
        <v>276e mois</v>
      </c>
      <c r="B290" s="3">
        <f>CTZ!B290</f>
        <v>3.2418950215836698E-2</v>
      </c>
    </row>
    <row r="291" spans="1:2" x14ac:dyDescent="0.2">
      <c r="A291" t="str">
        <f>CTZ!A291</f>
        <v>277e mois</v>
      </c>
      <c r="B291" s="3">
        <f>CTZ!B291</f>
        <v>3.2426133142841901E-2</v>
      </c>
    </row>
    <row r="292" spans="1:2" x14ac:dyDescent="0.2">
      <c r="A292" t="str">
        <f>CTZ!A292</f>
        <v>278e mois</v>
      </c>
      <c r="B292" s="3">
        <f>CTZ!B292</f>
        <v>3.24332282804888E-2</v>
      </c>
    </row>
    <row r="293" spans="1:2" x14ac:dyDescent="0.2">
      <c r="A293" t="str">
        <f>CTZ!A293</f>
        <v>279e mois</v>
      </c>
      <c r="B293" s="3">
        <f>CTZ!B293</f>
        <v>3.24402368245977E-2</v>
      </c>
    </row>
    <row r="294" spans="1:2" x14ac:dyDescent="0.2">
      <c r="A294" t="str">
        <f>CTZ!A294</f>
        <v>280e mois</v>
      </c>
      <c r="B294" s="3">
        <f>CTZ!B294</f>
        <v>3.2447159952219098E-2</v>
      </c>
    </row>
    <row r="295" spans="1:2" x14ac:dyDescent="0.2">
      <c r="A295" t="str">
        <f>CTZ!A295</f>
        <v>281e mois</v>
      </c>
      <c r="B295" s="3">
        <f>CTZ!B295</f>
        <v>3.2453998821979399E-2</v>
      </c>
    </row>
    <row r="296" spans="1:2" x14ac:dyDescent="0.2">
      <c r="A296" t="str">
        <f>CTZ!A296</f>
        <v>282e mois</v>
      </c>
      <c r="B296" s="3">
        <f>CTZ!B296</f>
        <v>3.2460754574415898E-2</v>
      </c>
    </row>
    <row r="297" spans="1:2" x14ac:dyDescent="0.2">
      <c r="A297" t="str">
        <f>CTZ!A297</f>
        <v>283e mois</v>
      </c>
      <c r="B297" s="3">
        <f>CTZ!B297</f>
        <v>3.2467428332307202E-2</v>
      </c>
    </row>
    <row r="298" spans="1:2" x14ac:dyDescent="0.2">
      <c r="A298" t="str">
        <f>CTZ!A298</f>
        <v>284e mois</v>
      </c>
      <c r="B298" s="3">
        <f>CTZ!B298</f>
        <v>3.2474021200995698E-2</v>
      </c>
    </row>
    <row r="299" spans="1:2" x14ac:dyDescent="0.2">
      <c r="A299" t="str">
        <f>CTZ!A299</f>
        <v>285e mois</v>
      </c>
      <c r="B299" s="3">
        <f>CTZ!B299</f>
        <v>3.2480534268703697E-2</v>
      </c>
    </row>
    <row r="300" spans="1:2" x14ac:dyDescent="0.2">
      <c r="A300" t="str">
        <f>CTZ!A300</f>
        <v>286e mois</v>
      </c>
      <c r="B300" s="3">
        <f>CTZ!B300</f>
        <v>3.2486968606842297E-2</v>
      </c>
    </row>
    <row r="301" spans="1:2" x14ac:dyDescent="0.2">
      <c r="A301" t="str">
        <f>CTZ!A301</f>
        <v>287e mois</v>
      </c>
      <c r="B301" s="3">
        <f>CTZ!B301</f>
        <v>3.2493325270313601E-2</v>
      </c>
    </row>
    <row r="302" spans="1:2" x14ac:dyDescent="0.2">
      <c r="A302" t="str">
        <f>CTZ!A302</f>
        <v>288e mois</v>
      </c>
      <c r="B302" s="3">
        <f>CTZ!B302</f>
        <v>3.2499605297807203E-2</v>
      </c>
    </row>
    <row r="303" spans="1:2" x14ac:dyDescent="0.2">
      <c r="A303" t="str">
        <f>CTZ!A303</f>
        <v>289e mois</v>
      </c>
      <c r="B303" s="3">
        <f>CTZ!B303</f>
        <v>3.2505809712090203E-2</v>
      </c>
    </row>
    <row r="304" spans="1:2" x14ac:dyDescent="0.2">
      <c r="A304" t="str">
        <f>CTZ!A304</f>
        <v>290e mois</v>
      </c>
      <c r="B304" s="3">
        <f>CTZ!B304</f>
        <v>3.2511939520291501E-2</v>
      </c>
    </row>
    <row r="305" spans="1:2" x14ac:dyDescent="0.2">
      <c r="A305" t="str">
        <f>CTZ!A305</f>
        <v>291e mois</v>
      </c>
      <c r="B305" s="3">
        <f>CTZ!B305</f>
        <v>3.2517995714179203E-2</v>
      </c>
    </row>
    <row r="306" spans="1:2" x14ac:dyDescent="0.2">
      <c r="A306" t="str">
        <f>CTZ!A306</f>
        <v>292e mois</v>
      </c>
      <c r="B306" s="3">
        <f>CTZ!B306</f>
        <v>3.2523979270433899E-2</v>
      </c>
    </row>
    <row r="307" spans="1:2" x14ac:dyDescent="0.2">
      <c r="A307" t="str">
        <f>CTZ!A307</f>
        <v>293e mois</v>
      </c>
      <c r="B307" s="3">
        <f>CTZ!B307</f>
        <v>3.2529891150914397E-2</v>
      </c>
    </row>
    <row r="308" spans="1:2" x14ac:dyDescent="0.2">
      <c r="A308" t="str">
        <f>CTZ!A308</f>
        <v>294e mois</v>
      </c>
      <c r="B308" s="3">
        <f>CTZ!B308</f>
        <v>3.2535732302920201E-2</v>
      </c>
    </row>
    <row r="309" spans="1:2" x14ac:dyDescent="0.2">
      <c r="A309" t="str">
        <f>CTZ!A309</f>
        <v>295e mois</v>
      </c>
      <c r="B309" s="3">
        <f>CTZ!B309</f>
        <v>3.2541503659445997E-2</v>
      </c>
    </row>
    <row r="310" spans="1:2" x14ac:dyDescent="0.2">
      <c r="A310" t="str">
        <f>CTZ!A310</f>
        <v>296e mois</v>
      </c>
      <c r="B310" s="3">
        <f>CTZ!B310</f>
        <v>3.2547206139433099E-2</v>
      </c>
    </row>
    <row r="311" spans="1:2" x14ac:dyDescent="0.2">
      <c r="A311" t="str">
        <f>CTZ!A311</f>
        <v>297e mois</v>
      </c>
      <c r="B311" s="3">
        <f>CTZ!B311</f>
        <v>3.2552840648015099E-2</v>
      </c>
    </row>
    <row r="312" spans="1:2" x14ac:dyDescent="0.2">
      <c r="A312" t="str">
        <f>CTZ!A312</f>
        <v>298e mois</v>
      </c>
      <c r="B312" s="3">
        <f>CTZ!B312</f>
        <v>3.2558408076758603E-2</v>
      </c>
    </row>
    <row r="313" spans="1:2" x14ac:dyDescent="0.2">
      <c r="A313" t="str">
        <f>CTZ!A313</f>
        <v>299e mois</v>
      </c>
      <c r="B313" s="3">
        <f>CTZ!B313</f>
        <v>3.2563909303897097E-2</v>
      </c>
    </row>
    <row r="314" spans="1:2" x14ac:dyDescent="0.2">
      <c r="A314" t="str">
        <f>CTZ!A314</f>
        <v>300e mois</v>
      </c>
      <c r="B314" s="3">
        <f>CTZ!B314</f>
        <v>3.2569345194565197E-2</v>
      </c>
    </row>
    <row r="315" spans="1:2" x14ac:dyDescent="0.2">
      <c r="A315" t="str">
        <f>CTZ!A315</f>
        <v>301e mois</v>
      </c>
      <c r="B315" s="3">
        <f>CTZ!B315</f>
        <v>3.2574716601021902E-2</v>
      </c>
    </row>
    <row r="316" spans="1:2" x14ac:dyDescent="0.2">
      <c r="A316" t="str">
        <f>CTZ!A316</f>
        <v>302e mois</v>
      </c>
      <c r="B316" s="3">
        <f>CTZ!B316</f>
        <v>3.2580024362873897E-2</v>
      </c>
    </row>
    <row r="317" spans="1:2" x14ac:dyDescent="0.2">
      <c r="A317" t="str">
        <f>CTZ!A317</f>
        <v>303e mois</v>
      </c>
      <c r="B317" s="3">
        <f>CTZ!B317</f>
        <v>3.2585269307292303E-2</v>
      </c>
    </row>
    <row r="318" spans="1:2" x14ac:dyDescent="0.2">
      <c r="A318" t="str">
        <f>CTZ!A318</f>
        <v>304e mois</v>
      </c>
      <c r="B318" s="3">
        <f>CTZ!B318</f>
        <v>3.2590452249226597E-2</v>
      </c>
    </row>
    <row r="319" spans="1:2" x14ac:dyDescent="0.2">
      <c r="A319" t="str">
        <f>CTZ!A319</f>
        <v>305e mois</v>
      </c>
      <c r="B319" s="3">
        <f>CTZ!B319</f>
        <v>3.2595573991611899E-2</v>
      </c>
    </row>
    <row r="320" spans="1:2" x14ac:dyDescent="0.2">
      <c r="A320" t="str">
        <f>CTZ!A320</f>
        <v>306e mois</v>
      </c>
      <c r="B320" s="3">
        <f>CTZ!B320</f>
        <v>3.2600635325574702E-2</v>
      </c>
    </row>
    <row r="321" spans="1:2" x14ac:dyDescent="0.2">
      <c r="A321" t="str">
        <f>CTZ!A321</f>
        <v>307e mois</v>
      </c>
      <c r="B321" s="3">
        <f>CTZ!B321</f>
        <v>3.2605637030633502E-2</v>
      </c>
    </row>
    <row r="322" spans="1:2" x14ac:dyDescent="0.2">
      <c r="A322" t="str">
        <f>CTZ!A322</f>
        <v>308e mois</v>
      </c>
      <c r="B322" s="3">
        <f>CTZ!B322</f>
        <v>3.2610579874894297E-2</v>
      </c>
    </row>
    <row r="323" spans="1:2" x14ac:dyDescent="0.2">
      <c r="A323" t="str">
        <f>CTZ!A323</f>
        <v>309e mois</v>
      </c>
      <c r="B323" s="3">
        <f>CTZ!B323</f>
        <v>3.2615464615245199E-2</v>
      </c>
    </row>
    <row r="324" spans="1:2" x14ac:dyDescent="0.2">
      <c r="A324" t="str">
        <f>CTZ!A324</f>
        <v>310e mois</v>
      </c>
      <c r="B324" s="3">
        <f>CTZ!B324</f>
        <v>3.2620291997543099E-2</v>
      </c>
    </row>
    <row r="325" spans="1:2" x14ac:dyDescent="0.2">
      <c r="A325" t="str">
        <f>CTZ!A325</f>
        <v>311e mois</v>
      </c>
      <c r="B325" s="3">
        <f>CTZ!B325</f>
        <v>3.2625062756801798E-2</v>
      </c>
    </row>
    <row r="326" spans="1:2" x14ac:dyDescent="0.2">
      <c r="A326" t="str">
        <f>CTZ!A326</f>
        <v>312e mois</v>
      </c>
      <c r="B326" s="3">
        <f>CTZ!B326</f>
        <v>3.2629777617371403E-2</v>
      </c>
    </row>
    <row r="327" spans="1:2" x14ac:dyDescent="0.2">
      <c r="A327" t="str">
        <f>CTZ!A327</f>
        <v>313e mois</v>
      </c>
      <c r="B327" s="3">
        <f>CTZ!B327</f>
        <v>3.2634437293117297E-2</v>
      </c>
    </row>
    <row r="328" spans="1:2" x14ac:dyDescent="0.2">
      <c r="A328" t="str">
        <f>CTZ!A328</f>
        <v>314e mois</v>
      </c>
      <c r="B328" s="3">
        <f>CTZ!B328</f>
        <v>3.2639042487595499E-2</v>
      </c>
    </row>
    <row r="329" spans="1:2" x14ac:dyDescent="0.2">
      <c r="A329" t="str">
        <f>CTZ!A329</f>
        <v>315e mois</v>
      </c>
      <c r="B329" s="3">
        <f>CTZ!B329</f>
        <v>3.2643593894222597E-2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2418-7351-45A1-82E9-3363B52952E1}">
  <dimension ref="A1:V86"/>
  <sheetViews>
    <sheetView workbookViewId="0">
      <selection activeCell="D32" sqref="D32"/>
    </sheetView>
  </sheetViews>
  <sheetFormatPr baseColWidth="10" defaultRowHeight="15" x14ac:dyDescent="0.2"/>
  <sheetData>
    <row r="1" spans="1:22" x14ac:dyDescent="0.2">
      <c r="B1" t="s">
        <v>735</v>
      </c>
      <c r="C1" t="s">
        <v>736</v>
      </c>
      <c r="D1" t="s">
        <v>737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611</v>
      </c>
      <c r="Q1" t="s">
        <v>612</v>
      </c>
      <c r="R1" t="s">
        <v>613</v>
      </c>
      <c r="S1" t="s">
        <v>614</v>
      </c>
      <c r="T1" t="s">
        <v>615</v>
      </c>
      <c r="U1" t="s">
        <v>616</v>
      </c>
    </row>
    <row r="2" spans="1:22" x14ac:dyDescent="0.2">
      <c r="A2" s="1">
        <v>45992</v>
      </c>
      <c r="B2" s="2">
        <v>2.02599999999999E-2</v>
      </c>
      <c r="C2" s="2">
        <v>2.826E-2</v>
      </c>
      <c r="D2" s="2">
        <f>C2+0.2%</f>
        <v>3.0260000000000002E-2</v>
      </c>
      <c r="E2" s="2">
        <v>0</v>
      </c>
      <c r="F2" s="2">
        <v>0</v>
      </c>
      <c r="G2" s="2">
        <v>4.0800000000000003E-3</v>
      </c>
      <c r="H2" s="2">
        <v>6.7999999999999996E-3</v>
      </c>
      <c r="I2" s="2">
        <v>9.5200000000000007E-3</v>
      </c>
      <c r="J2" s="2">
        <v>1.6320000000000001E-2</v>
      </c>
      <c r="K2" s="2">
        <v>2.6519999999999998E-2</v>
      </c>
      <c r="L2" s="2">
        <v>4.0800000000000003E-2</v>
      </c>
      <c r="M2" s="2">
        <v>4.0800000000000003E-2</v>
      </c>
      <c r="N2" s="2">
        <v>4.0800000000000003E-2</v>
      </c>
      <c r="O2" s="2">
        <v>4.0800000000000003E-2</v>
      </c>
      <c r="P2" s="2">
        <v>2.0400000000000001E-2</v>
      </c>
      <c r="Q2" s="2">
        <v>1.3599999999999999E-2</v>
      </c>
      <c r="R2" s="2">
        <v>4.0800000000000003E-2</v>
      </c>
      <c r="S2" s="2">
        <v>4.0800000000000003E-2</v>
      </c>
      <c r="T2" s="2">
        <v>4.0800000000000003E-2</v>
      </c>
      <c r="U2" s="2">
        <v>4.0800000000000003E-2</v>
      </c>
      <c r="V2" s="22">
        <f>C2-B2</f>
        <v>8.0000000000001008E-3</v>
      </c>
    </row>
    <row r="3" spans="1:22" x14ac:dyDescent="0.2">
      <c r="A3" s="1">
        <v>46023</v>
      </c>
      <c r="B3" s="2">
        <v>2.0310000000000002E-2</v>
      </c>
      <c r="C3" s="2">
        <v>2.7619999999999999E-2</v>
      </c>
      <c r="D3" s="2">
        <f t="shared" ref="D3:D66" si="0">C3+0.2%</f>
        <v>2.962E-2</v>
      </c>
      <c r="E3" s="2">
        <v>0</v>
      </c>
      <c r="F3" s="2">
        <v>0</v>
      </c>
      <c r="G3" s="2">
        <v>4.0800000000000003E-3</v>
      </c>
      <c r="H3" s="2">
        <v>6.7999999999999996E-3</v>
      </c>
      <c r="I3" s="2">
        <v>9.5200000000000007E-3</v>
      </c>
      <c r="J3" s="2">
        <v>1.6320000000000001E-2</v>
      </c>
      <c r="K3" s="2">
        <v>2.6519999999999998E-2</v>
      </c>
      <c r="L3" s="2">
        <v>4.0800000000000003E-2</v>
      </c>
      <c r="M3" s="2">
        <v>4.0800000000000003E-2</v>
      </c>
      <c r="N3" s="2">
        <v>4.0800000000000003E-2</v>
      </c>
      <c r="O3" s="2">
        <v>4.0800000000000003E-2</v>
      </c>
      <c r="P3" s="2">
        <v>2.0400000000000001E-2</v>
      </c>
      <c r="Q3" s="2">
        <v>1.3599999999999999E-2</v>
      </c>
      <c r="R3" s="2">
        <v>4.0800000000000003E-2</v>
      </c>
      <c r="S3" s="2">
        <v>4.0800000000000003E-2</v>
      </c>
      <c r="T3" s="2">
        <v>4.0800000000000003E-2</v>
      </c>
      <c r="U3" s="2">
        <v>4.0800000000000003E-2</v>
      </c>
      <c r="V3" s="22">
        <f t="shared" ref="V3:V66" si="1">C3-B3</f>
        <v>7.3099999999999971E-3</v>
      </c>
    </row>
    <row r="4" spans="1:22" x14ac:dyDescent="0.2">
      <c r="A4" s="1">
        <v>46054</v>
      </c>
      <c r="B4" s="2">
        <v>2.0129999999999999E-2</v>
      </c>
      <c r="C4" s="2">
        <v>2.5669999999999998E-2</v>
      </c>
      <c r="D4" s="2">
        <f t="shared" si="0"/>
        <v>2.767E-2</v>
      </c>
      <c r="E4" s="2">
        <v>0</v>
      </c>
      <c r="F4" s="2">
        <v>0</v>
      </c>
      <c r="G4" s="2">
        <v>4.0800000000000003E-3</v>
      </c>
      <c r="H4" s="2">
        <v>6.7999999999999996E-3</v>
      </c>
      <c r="I4" s="2">
        <v>9.5200000000000007E-3</v>
      </c>
      <c r="J4" s="2">
        <v>1.6320000000000001E-2</v>
      </c>
      <c r="K4" s="2">
        <v>2.6519999999999998E-2</v>
      </c>
      <c r="L4" s="2">
        <v>4.0800000000000003E-2</v>
      </c>
      <c r="M4" s="2">
        <v>4.0800000000000003E-2</v>
      </c>
      <c r="N4" s="2">
        <v>4.0800000000000003E-2</v>
      </c>
      <c r="O4" s="2">
        <v>4.0800000000000003E-2</v>
      </c>
      <c r="P4" s="2">
        <v>2.0400000000000001E-2</v>
      </c>
      <c r="Q4" s="2">
        <v>1.3599999999999999E-2</v>
      </c>
      <c r="R4" s="2">
        <v>4.0800000000000003E-2</v>
      </c>
      <c r="S4" s="2">
        <v>4.0800000000000003E-2</v>
      </c>
      <c r="T4" s="2">
        <v>4.0800000000000003E-2</v>
      </c>
      <c r="U4" s="2">
        <v>4.0800000000000003E-2</v>
      </c>
      <c r="V4" s="22">
        <f t="shared" si="1"/>
        <v>5.5399999999999998E-3</v>
      </c>
    </row>
    <row r="5" spans="1:22" x14ac:dyDescent="0.2">
      <c r="A5" s="1">
        <v>46082</v>
      </c>
      <c r="B5" s="2">
        <v>2.0789999999999999E-2</v>
      </c>
      <c r="C5" s="2">
        <v>2.96199999999999E-2</v>
      </c>
      <c r="D5" s="2">
        <f t="shared" si="0"/>
        <v>3.1619999999999898E-2</v>
      </c>
      <c r="E5" s="2">
        <v>0</v>
      </c>
      <c r="F5" s="2">
        <v>0</v>
      </c>
      <c r="G5" s="2">
        <v>4.0800000000000003E-3</v>
      </c>
      <c r="H5" s="2">
        <v>6.7999999999999996E-3</v>
      </c>
      <c r="I5" s="2">
        <v>9.5200000000000007E-3</v>
      </c>
      <c r="J5" s="2">
        <v>1.6320000000000001E-2</v>
      </c>
      <c r="K5" s="2">
        <v>2.6519999999999998E-2</v>
      </c>
      <c r="L5" s="2">
        <v>4.0800000000000003E-2</v>
      </c>
      <c r="M5" s="2">
        <v>4.0800000000000003E-2</v>
      </c>
      <c r="N5" s="2">
        <v>4.0800000000000003E-2</v>
      </c>
      <c r="O5" s="2">
        <v>4.0800000000000003E-2</v>
      </c>
      <c r="P5" s="2">
        <v>2.0400000000000001E-2</v>
      </c>
      <c r="Q5" s="2">
        <v>1.3599999999999999E-2</v>
      </c>
      <c r="R5" s="2">
        <v>4.0800000000000003E-2</v>
      </c>
      <c r="S5" s="2">
        <v>4.0800000000000003E-2</v>
      </c>
      <c r="T5" s="2">
        <v>4.0800000000000003E-2</v>
      </c>
      <c r="U5" s="2">
        <v>4.0800000000000003E-2</v>
      </c>
      <c r="V5" s="22">
        <f t="shared" si="1"/>
        <v>8.8299999999999004E-3</v>
      </c>
    </row>
    <row r="6" spans="1:22" x14ac:dyDescent="0.2">
      <c r="A6" s="1">
        <v>46113</v>
      </c>
      <c r="B6" s="2">
        <v>2.1536E-2</v>
      </c>
      <c r="C6" s="2">
        <v>2.9739999999999999E-2</v>
      </c>
      <c r="D6" s="2">
        <f t="shared" si="0"/>
        <v>3.1739999999999997E-2</v>
      </c>
      <c r="E6" s="2">
        <v>0</v>
      </c>
      <c r="F6" s="2">
        <v>0</v>
      </c>
      <c r="G6" s="2">
        <v>4.0799999999999899E-3</v>
      </c>
      <c r="H6" s="2">
        <v>6.7999999999999996E-3</v>
      </c>
      <c r="I6" s="2">
        <v>9.5199999999999903E-3</v>
      </c>
      <c r="J6" s="2">
        <v>1.6319999999999901E-2</v>
      </c>
      <c r="K6" s="2">
        <v>2.6519999999999998E-2</v>
      </c>
      <c r="L6" s="2">
        <v>4.0799999999999899E-2</v>
      </c>
      <c r="M6" s="2">
        <v>4.0799999999999899E-2</v>
      </c>
      <c r="N6" s="2">
        <v>4.0799999999999899E-2</v>
      </c>
      <c r="O6" s="2">
        <v>4.0799999999999899E-2</v>
      </c>
      <c r="P6" s="2">
        <v>2.0399999999999901E-2</v>
      </c>
      <c r="Q6" s="2">
        <v>1.3599999999999999E-2</v>
      </c>
      <c r="R6" s="2">
        <v>4.0799999999999899E-2</v>
      </c>
      <c r="S6" s="2">
        <v>4.0799999999999899E-2</v>
      </c>
      <c r="T6" s="2">
        <v>4.0799999999999899E-2</v>
      </c>
      <c r="U6" s="2">
        <v>4.0799999999999899E-2</v>
      </c>
      <c r="V6" s="22">
        <f t="shared" si="1"/>
        <v>8.2039999999999995E-3</v>
      </c>
    </row>
    <row r="7" spans="1:22" x14ac:dyDescent="0.2">
      <c r="A7" s="1">
        <v>46143</v>
      </c>
      <c r="B7" s="2">
        <v>2.2280999999999999E-2</v>
      </c>
      <c r="C7" s="2">
        <v>2.9860000000000001E-2</v>
      </c>
      <c r="D7" s="2">
        <f t="shared" si="0"/>
        <v>3.1859999999999999E-2</v>
      </c>
      <c r="E7" s="2">
        <v>0</v>
      </c>
      <c r="F7" s="2">
        <v>0</v>
      </c>
      <c r="G7" s="2">
        <v>4.0799999999999899E-3</v>
      </c>
      <c r="H7" s="2">
        <v>6.7999999999999996E-3</v>
      </c>
      <c r="I7" s="2">
        <v>9.5199999999999903E-3</v>
      </c>
      <c r="J7" s="2">
        <v>1.6319999999999901E-2</v>
      </c>
      <c r="K7" s="2">
        <v>2.6519999999999998E-2</v>
      </c>
      <c r="L7" s="2">
        <v>4.0799999999999899E-2</v>
      </c>
      <c r="M7" s="2">
        <v>4.0799999999999899E-2</v>
      </c>
      <c r="N7" s="2">
        <v>4.0799999999999899E-2</v>
      </c>
      <c r="O7" s="2">
        <v>4.0799999999999899E-2</v>
      </c>
      <c r="P7" s="2">
        <v>2.0399999999999901E-2</v>
      </c>
      <c r="Q7" s="2">
        <v>1.3599999999999999E-2</v>
      </c>
      <c r="R7" s="2">
        <v>4.0799999999999899E-2</v>
      </c>
      <c r="S7" s="2">
        <v>4.0799999999999899E-2</v>
      </c>
      <c r="T7" s="2">
        <v>4.0799999999999899E-2</v>
      </c>
      <c r="U7" s="2">
        <v>4.0799999999999899E-2</v>
      </c>
      <c r="V7" s="22">
        <f t="shared" si="1"/>
        <v>7.5790000000000024E-3</v>
      </c>
    </row>
    <row r="8" spans="1:22" x14ac:dyDescent="0.2">
      <c r="A8" s="1">
        <v>46174</v>
      </c>
      <c r="B8" s="2">
        <v>2.3026999999999999E-2</v>
      </c>
      <c r="C8" s="2">
        <v>2.998E-2</v>
      </c>
      <c r="D8" s="2">
        <f t="shared" si="0"/>
        <v>3.1980000000000001E-2</v>
      </c>
      <c r="E8" s="2">
        <v>0</v>
      </c>
      <c r="F8" s="2">
        <v>0</v>
      </c>
      <c r="G8" s="2">
        <v>4.0799999999999899E-3</v>
      </c>
      <c r="H8" s="2">
        <v>6.7999999999999996E-3</v>
      </c>
      <c r="I8" s="2">
        <v>9.5199999999999903E-3</v>
      </c>
      <c r="J8" s="2">
        <v>1.6319999999999901E-2</v>
      </c>
      <c r="K8" s="2">
        <v>2.6519999999999998E-2</v>
      </c>
      <c r="L8" s="2">
        <v>4.0799999999999899E-2</v>
      </c>
      <c r="M8" s="2">
        <v>4.0799999999999899E-2</v>
      </c>
      <c r="N8" s="2">
        <v>4.0799999999999899E-2</v>
      </c>
      <c r="O8" s="2">
        <v>4.0799999999999899E-2</v>
      </c>
      <c r="P8" s="2">
        <v>2.0399999999999901E-2</v>
      </c>
      <c r="Q8" s="2">
        <v>1.3599999999999999E-2</v>
      </c>
      <c r="R8" s="2">
        <v>4.0799999999999899E-2</v>
      </c>
      <c r="S8" s="2">
        <v>4.0799999999999899E-2</v>
      </c>
      <c r="T8" s="2">
        <v>4.0799999999999899E-2</v>
      </c>
      <c r="U8" s="2">
        <v>4.0799999999999899E-2</v>
      </c>
      <c r="V8" s="22">
        <f t="shared" si="1"/>
        <v>6.9530000000000008E-3</v>
      </c>
    </row>
    <row r="9" spans="1:22" x14ac:dyDescent="0.2">
      <c r="A9" s="1">
        <v>46204</v>
      </c>
      <c r="B9" s="2">
        <v>2.3772000000000001E-2</v>
      </c>
      <c r="C9" s="2">
        <v>3.0099999999999998E-2</v>
      </c>
      <c r="D9" s="2">
        <f t="shared" si="0"/>
        <v>3.2099999999999997E-2</v>
      </c>
      <c r="E9" s="2">
        <v>0</v>
      </c>
      <c r="F9" s="2">
        <v>0</v>
      </c>
      <c r="G9" s="2">
        <v>4.0799999999999899E-3</v>
      </c>
      <c r="H9" s="2">
        <v>6.7999999999999996E-3</v>
      </c>
      <c r="I9" s="2">
        <v>9.5199999999999903E-3</v>
      </c>
      <c r="J9" s="2">
        <v>1.6319999999999901E-2</v>
      </c>
      <c r="K9" s="2">
        <v>2.6519999999999998E-2</v>
      </c>
      <c r="L9" s="2">
        <v>4.0799999999999899E-2</v>
      </c>
      <c r="M9" s="2">
        <v>4.0799999999999899E-2</v>
      </c>
      <c r="N9" s="2">
        <v>4.0799999999999899E-2</v>
      </c>
      <c r="O9" s="2">
        <v>4.0799999999999899E-2</v>
      </c>
      <c r="P9" s="2">
        <v>2.0399999999999901E-2</v>
      </c>
      <c r="Q9" s="2">
        <v>1.3599999999999999E-2</v>
      </c>
      <c r="R9" s="2">
        <v>4.0799999999999899E-2</v>
      </c>
      <c r="S9" s="2">
        <v>4.0799999999999899E-2</v>
      </c>
      <c r="T9" s="2">
        <v>4.0799999999999899E-2</v>
      </c>
      <c r="U9" s="2">
        <v>4.0799999999999899E-2</v>
      </c>
      <c r="V9" s="22">
        <f t="shared" si="1"/>
        <v>6.3279999999999968E-3</v>
      </c>
    </row>
    <row r="10" spans="1:22" x14ac:dyDescent="0.2">
      <c r="A10" s="1">
        <v>46235</v>
      </c>
      <c r="B10" s="2">
        <v>2.4518000000000002E-2</v>
      </c>
      <c r="C10" s="2">
        <v>3.022E-2</v>
      </c>
      <c r="D10" s="2">
        <f t="shared" si="0"/>
        <v>3.2219999999999999E-2</v>
      </c>
      <c r="E10" s="2">
        <v>0</v>
      </c>
      <c r="F10" s="2">
        <v>0</v>
      </c>
      <c r="G10" s="2">
        <v>4.0799999999999899E-3</v>
      </c>
      <c r="H10" s="2">
        <v>6.7999999999999996E-3</v>
      </c>
      <c r="I10" s="2">
        <v>9.5199999999999903E-3</v>
      </c>
      <c r="J10" s="2">
        <v>1.6319999999999901E-2</v>
      </c>
      <c r="K10" s="2">
        <v>2.6519999999999998E-2</v>
      </c>
      <c r="L10" s="2">
        <v>4.0799999999999899E-2</v>
      </c>
      <c r="M10" s="2">
        <v>4.0799999999999899E-2</v>
      </c>
      <c r="N10" s="2">
        <v>4.0799999999999899E-2</v>
      </c>
      <c r="O10" s="2">
        <v>4.0799999999999899E-2</v>
      </c>
      <c r="P10" s="2">
        <v>2.0399999999999901E-2</v>
      </c>
      <c r="Q10" s="2">
        <v>1.3599999999999999E-2</v>
      </c>
      <c r="R10" s="2">
        <v>4.0799999999999899E-2</v>
      </c>
      <c r="S10" s="2">
        <v>4.0799999999999899E-2</v>
      </c>
      <c r="T10" s="2">
        <v>4.0799999999999899E-2</v>
      </c>
      <c r="U10" s="2">
        <v>4.0799999999999899E-2</v>
      </c>
      <c r="V10" s="22">
        <f t="shared" si="1"/>
        <v>5.7019999999999987E-3</v>
      </c>
    </row>
    <row r="11" spans="1:22" x14ac:dyDescent="0.2">
      <c r="A11" s="1">
        <v>46266</v>
      </c>
      <c r="B11" s="2">
        <v>2.5263000000000001E-2</v>
      </c>
      <c r="C11" s="2">
        <v>3.0339999999999999E-2</v>
      </c>
      <c r="D11" s="2">
        <f t="shared" si="0"/>
        <v>3.2340000000000001E-2</v>
      </c>
      <c r="E11" s="2">
        <v>0</v>
      </c>
      <c r="F11" s="2">
        <v>0</v>
      </c>
      <c r="G11" s="2">
        <v>4.0799999999999899E-3</v>
      </c>
      <c r="H11" s="2">
        <v>6.7999999999999996E-3</v>
      </c>
      <c r="I11" s="2">
        <v>9.5199999999999903E-3</v>
      </c>
      <c r="J11" s="2">
        <v>1.6319999999999901E-2</v>
      </c>
      <c r="K11" s="2">
        <v>2.6519999999999998E-2</v>
      </c>
      <c r="L11" s="2">
        <v>4.0799999999999899E-2</v>
      </c>
      <c r="M11" s="2">
        <v>4.0799999999999899E-2</v>
      </c>
      <c r="N11" s="2">
        <v>4.0799999999999899E-2</v>
      </c>
      <c r="O11" s="2">
        <v>4.0799999999999899E-2</v>
      </c>
      <c r="P11" s="2">
        <v>2.0399999999999901E-2</v>
      </c>
      <c r="Q11" s="2">
        <v>1.3599999999999999E-2</v>
      </c>
      <c r="R11" s="2">
        <v>4.0799999999999899E-2</v>
      </c>
      <c r="S11" s="2">
        <v>4.0799999999999899E-2</v>
      </c>
      <c r="T11" s="2">
        <v>4.0799999999999899E-2</v>
      </c>
      <c r="U11" s="2">
        <v>4.0799999999999899E-2</v>
      </c>
      <c r="V11" s="22">
        <f t="shared" si="1"/>
        <v>5.0769999999999982E-3</v>
      </c>
    </row>
    <row r="12" spans="1:22" x14ac:dyDescent="0.2">
      <c r="A12" s="1">
        <v>46296</v>
      </c>
      <c r="B12" s="2">
        <v>2.6009000000000001E-2</v>
      </c>
      <c r="C12" s="2">
        <v>3.0460000000000001E-2</v>
      </c>
      <c r="D12" s="2">
        <f t="shared" si="0"/>
        <v>3.2460000000000003E-2</v>
      </c>
      <c r="E12" s="2">
        <v>0</v>
      </c>
      <c r="F12" s="2">
        <v>0</v>
      </c>
      <c r="G12" s="2">
        <v>4.0799999999999899E-3</v>
      </c>
      <c r="H12" s="2">
        <v>6.7999999999999996E-3</v>
      </c>
      <c r="I12" s="2">
        <v>9.5199999999999903E-3</v>
      </c>
      <c r="J12" s="2">
        <v>1.6319999999999901E-2</v>
      </c>
      <c r="K12" s="2">
        <v>2.6519999999999998E-2</v>
      </c>
      <c r="L12" s="2">
        <v>4.0799999999999899E-2</v>
      </c>
      <c r="M12" s="2">
        <v>4.0799999999999899E-2</v>
      </c>
      <c r="N12" s="2">
        <v>4.0799999999999899E-2</v>
      </c>
      <c r="O12" s="2">
        <v>4.0799999999999899E-2</v>
      </c>
      <c r="P12" s="2">
        <v>2.0399999999999901E-2</v>
      </c>
      <c r="Q12" s="2">
        <v>1.3599999999999999E-2</v>
      </c>
      <c r="R12" s="2">
        <v>4.0799999999999899E-2</v>
      </c>
      <c r="S12" s="2">
        <v>4.0799999999999899E-2</v>
      </c>
      <c r="T12" s="2">
        <v>4.0799999999999899E-2</v>
      </c>
      <c r="U12" s="2">
        <v>4.0799999999999899E-2</v>
      </c>
      <c r="V12" s="22">
        <f t="shared" si="1"/>
        <v>4.4510000000000001E-3</v>
      </c>
    </row>
    <row r="13" spans="1:22" x14ac:dyDescent="0.2">
      <c r="A13" s="1">
        <v>46327</v>
      </c>
      <c r="B13" s="2">
        <v>2.6754E-2</v>
      </c>
      <c r="C13" s="2">
        <v>3.058E-2</v>
      </c>
      <c r="D13" s="2">
        <f t="shared" si="0"/>
        <v>3.2579999999999998E-2</v>
      </c>
      <c r="E13" s="2">
        <v>0</v>
      </c>
      <c r="F13" s="2">
        <v>0</v>
      </c>
      <c r="G13" s="2">
        <v>4.0799999999999899E-3</v>
      </c>
      <c r="H13" s="2">
        <v>6.7999999999999996E-3</v>
      </c>
      <c r="I13" s="2">
        <v>9.5199999999999903E-3</v>
      </c>
      <c r="J13" s="2">
        <v>1.6319999999999901E-2</v>
      </c>
      <c r="K13" s="2">
        <v>2.6519999999999998E-2</v>
      </c>
      <c r="L13" s="2">
        <v>4.0799999999999899E-2</v>
      </c>
      <c r="M13" s="2">
        <v>4.0799999999999899E-2</v>
      </c>
      <c r="N13" s="2">
        <v>4.0799999999999899E-2</v>
      </c>
      <c r="O13" s="2">
        <v>4.0799999999999899E-2</v>
      </c>
      <c r="P13" s="2">
        <v>2.0399999999999901E-2</v>
      </c>
      <c r="Q13" s="2">
        <v>1.3599999999999999E-2</v>
      </c>
      <c r="R13" s="2">
        <v>4.0799999999999899E-2</v>
      </c>
      <c r="S13" s="2">
        <v>4.0799999999999899E-2</v>
      </c>
      <c r="T13" s="2">
        <v>4.0799999999999899E-2</v>
      </c>
      <c r="U13" s="2">
        <v>4.0799999999999899E-2</v>
      </c>
      <c r="V13" s="22">
        <f t="shared" si="1"/>
        <v>3.8259999999999995E-3</v>
      </c>
    </row>
    <row r="14" spans="1:22" x14ac:dyDescent="0.2">
      <c r="A14" s="1">
        <v>46357</v>
      </c>
      <c r="B14" s="2">
        <v>2.75E-2</v>
      </c>
      <c r="C14" s="2">
        <v>3.0700000000000002E-2</v>
      </c>
      <c r="D14" s="2">
        <f t="shared" si="0"/>
        <v>3.27E-2</v>
      </c>
      <c r="E14" s="2">
        <v>0</v>
      </c>
      <c r="F14" s="2">
        <v>0</v>
      </c>
      <c r="G14" s="2">
        <v>4.0799999999999899E-3</v>
      </c>
      <c r="H14" s="2">
        <v>6.7999999999999996E-3</v>
      </c>
      <c r="I14" s="2">
        <v>9.5199999999999903E-3</v>
      </c>
      <c r="J14" s="2">
        <v>1.6319999999999901E-2</v>
      </c>
      <c r="K14" s="2">
        <v>2.6519999999999998E-2</v>
      </c>
      <c r="L14" s="2">
        <v>4.0799999999999899E-2</v>
      </c>
      <c r="M14" s="2">
        <v>4.0799999999999899E-2</v>
      </c>
      <c r="N14" s="2">
        <v>4.0799999999999899E-2</v>
      </c>
      <c r="O14" s="2">
        <v>4.0799999999999899E-2</v>
      </c>
      <c r="P14" s="2">
        <v>2.0399999999999901E-2</v>
      </c>
      <c r="Q14" s="2">
        <v>1.3599999999999999E-2</v>
      </c>
      <c r="R14" s="2">
        <v>4.0799999999999899E-2</v>
      </c>
      <c r="S14" s="2">
        <v>4.0799999999999899E-2</v>
      </c>
      <c r="T14" s="2">
        <v>4.0799999999999899E-2</v>
      </c>
      <c r="U14" s="2">
        <v>4.0799999999999899E-2</v>
      </c>
      <c r="V14" s="22">
        <f t="shared" si="1"/>
        <v>3.2000000000000015E-3</v>
      </c>
    </row>
    <row r="15" spans="1:22" x14ac:dyDescent="0.2">
      <c r="A15" s="1">
        <v>46388</v>
      </c>
      <c r="B15" s="2">
        <v>2.7292E-2</v>
      </c>
      <c r="C15" s="2">
        <v>3.0491999999999998E-2</v>
      </c>
      <c r="D15" s="2">
        <f t="shared" si="0"/>
        <v>3.2492E-2</v>
      </c>
      <c r="E15" s="2">
        <v>0</v>
      </c>
      <c r="F15" s="2">
        <v>0</v>
      </c>
      <c r="G15" s="2">
        <v>4.0799999999999899E-3</v>
      </c>
      <c r="H15" s="2">
        <v>6.7999999999999996E-3</v>
      </c>
      <c r="I15" s="2">
        <v>9.5199999999999903E-3</v>
      </c>
      <c r="J15" s="2">
        <v>1.6319999999999901E-2</v>
      </c>
      <c r="K15" s="2">
        <v>2.6519999999999998E-2</v>
      </c>
      <c r="L15" s="2">
        <v>4.0799999999999899E-2</v>
      </c>
      <c r="M15" s="2">
        <v>4.0799999999999899E-2</v>
      </c>
      <c r="N15" s="2">
        <v>4.0799999999999899E-2</v>
      </c>
      <c r="O15" s="2">
        <v>4.0799999999999899E-2</v>
      </c>
      <c r="P15" s="2">
        <v>2.0399999999999901E-2</v>
      </c>
      <c r="Q15" s="2">
        <v>1.3599999999999999E-2</v>
      </c>
      <c r="R15" s="2">
        <v>4.0799999999999899E-2</v>
      </c>
      <c r="S15" s="2">
        <v>4.0799999999999899E-2</v>
      </c>
      <c r="T15" s="2">
        <v>4.0799999999999899E-2</v>
      </c>
      <c r="U15" s="2">
        <v>4.0799999999999899E-2</v>
      </c>
      <c r="V15" s="22">
        <f t="shared" si="1"/>
        <v>3.199999999999998E-3</v>
      </c>
    </row>
    <row r="16" spans="1:22" x14ac:dyDescent="0.2">
      <c r="A16" s="1">
        <v>46419</v>
      </c>
      <c r="B16" s="2">
        <v>2.7082999999999999E-2</v>
      </c>
      <c r="C16" s="2">
        <v>3.0283000000000001E-2</v>
      </c>
      <c r="D16" s="2">
        <f t="shared" si="0"/>
        <v>3.2282999999999999E-2</v>
      </c>
      <c r="E16" s="2">
        <v>0</v>
      </c>
      <c r="F16" s="2">
        <v>0</v>
      </c>
      <c r="G16" s="2">
        <v>4.0799999999999899E-3</v>
      </c>
      <c r="H16" s="2">
        <v>6.7999999999999996E-3</v>
      </c>
      <c r="I16" s="2">
        <v>9.5199999999999903E-3</v>
      </c>
      <c r="J16" s="2">
        <v>1.6319999999999901E-2</v>
      </c>
      <c r="K16" s="2">
        <v>2.6519999999999998E-2</v>
      </c>
      <c r="L16" s="2">
        <v>4.0799999999999899E-2</v>
      </c>
      <c r="M16" s="2">
        <v>4.0799999999999899E-2</v>
      </c>
      <c r="N16" s="2">
        <v>4.0799999999999899E-2</v>
      </c>
      <c r="O16" s="2">
        <v>4.0799999999999899E-2</v>
      </c>
      <c r="P16" s="2">
        <v>2.0399999999999901E-2</v>
      </c>
      <c r="Q16" s="2">
        <v>1.3599999999999999E-2</v>
      </c>
      <c r="R16" s="2">
        <v>4.0799999999999899E-2</v>
      </c>
      <c r="S16" s="2">
        <v>4.0799999999999899E-2</v>
      </c>
      <c r="T16" s="2">
        <v>4.0799999999999899E-2</v>
      </c>
      <c r="U16" s="2">
        <v>4.0799999999999899E-2</v>
      </c>
      <c r="V16" s="22">
        <f t="shared" si="1"/>
        <v>3.2000000000000015E-3</v>
      </c>
    </row>
    <row r="17" spans="1:22" x14ac:dyDescent="0.2">
      <c r="A17" s="1">
        <v>46447</v>
      </c>
      <c r="B17" s="2">
        <v>2.6875E-2</v>
      </c>
      <c r="C17" s="2">
        <v>3.0075000000000001E-2</v>
      </c>
      <c r="D17" s="2">
        <f t="shared" si="0"/>
        <v>3.2074999999999999E-2</v>
      </c>
      <c r="E17" s="2">
        <v>0</v>
      </c>
      <c r="F17" s="2">
        <v>0</v>
      </c>
      <c r="G17" s="2">
        <v>4.0799999999999899E-3</v>
      </c>
      <c r="H17" s="2">
        <v>6.7999999999999996E-3</v>
      </c>
      <c r="I17" s="2">
        <v>9.5199999999999903E-3</v>
      </c>
      <c r="J17" s="2">
        <v>1.6319999999999901E-2</v>
      </c>
      <c r="K17" s="2">
        <v>2.6519999999999998E-2</v>
      </c>
      <c r="L17" s="2">
        <v>4.0799999999999899E-2</v>
      </c>
      <c r="M17" s="2">
        <v>4.0799999999999899E-2</v>
      </c>
      <c r="N17" s="2">
        <v>4.0799999999999899E-2</v>
      </c>
      <c r="O17" s="2">
        <v>4.0799999999999899E-2</v>
      </c>
      <c r="P17" s="2">
        <v>2.0399999999999901E-2</v>
      </c>
      <c r="Q17" s="2">
        <v>1.3599999999999999E-2</v>
      </c>
      <c r="R17" s="2">
        <v>4.0799999999999899E-2</v>
      </c>
      <c r="S17" s="2">
        <v>4.0799999999999899E-2</v>
      </c>
      <c r="T17" s="2">
        <v>4.0799999999999899E-2</v>
      </c>
      <c r="U17" s="2">
        <v>4.0799999999999899E-2</v>
      </c>
      <c r="V17" s="22">
        <f t="shared" si="1"/>
        <v>3.2000000000000015E-3</v>
      </c>
    </row>
    <row r="18" spans="1:22" x14ac:dyDescent="0.2">
      <c r="A18" s="1">
        <v>46478</v>
      </c>
      <c r="B18" s="2">
        <v>2.6667E-2</v>
      </c>
      <c r="C18" s="2">
        <v>2.9867000000000001E-2</v>
      </c>
      <c r="D18" s="2">
        <f t="shared" si="0"/>
        <v>3.1866999999999999E-2</v>
      </c>
      <c r="E18" s="2">
        <v>0</v>
      </c>
      <c r="F18" s="2">
        <v>0</v>
      </c>
      <c r="G18" s="2">
        <v>4.0799999999999899E-3</v>
      </c>
      <c r="H18" s="2">
        <v>6.7999999999999996E-3</v>
      </c>
      <c r="I18" s="2">
        <v>9.5199999999999903E-3</v>
      </c>
      <c r="J18" s="2">
        <v>1.6319999999999901E-2</v>
      </c>
      <c r="K18" s="2">
        <v>2.6519999999999998E-2</v>
      </c>
      <c r="L18" s="2">
        <v>4.0799999999999899E-2</v>
      </c>
      <c r="M18" s="2">
        <v>4.0799999999999899E-2</v>
      </c>
      <c r="N18" s="2">
        <v>4.0799999999999899E-2</v>
      </c>
      <c r="O18" s="2">
        <v>4.0799999999999899E-2</v>
      </c>
      <c r="P18" s="2">
        <v>2.0399999999999901E-2</v>
      </c>
      <c r="Q18" s="2">
        <v>1.3599999999999999E-2</v>
      </c>
      <c r="R18" s="2">
        <v>4.0799999999999899E-2</v>
      </c>
      <c r="S18" s="2">
        <v>4.0799999999999899E-2</v>
      </c>
      <c r="T18" s="2">
        <v>4.0799999999999899E-2</v>
      </c>
      <c r="U18" s="2">
        <v>4.0799999999999899E-2</v>
      </c>
      <c r="V18" s="22">
        <f t="shared" si="1"/>
        <v>3.2000000000000015E-3</v>
      </c>
    </row>
    <row r="19" spans="1:22" x14ac:dyDescent="0.2">
      <c r="A19" s="1">
        <v>46508</v>
      </c>
      <c r="B19" s="2">
        <v>2.6457999999999999E-2</v>
      </c>
      <c r="C19" s="2">
        <v>2.9658E-2</v>
      </c>
      <c r="D19" s="2">
        <f t="shared" si="0"/>
        <v>3.1657999999999999E-2</v>
      </c>
      <c r="E19" s="2">
        <v>0</v>
      </c>
      <c r="F19" s="2">
        <v>0</v>
      </c>
      <c r="G19" s="2">
        <v>4.0799999999999899E-3</v>
      </c>
      <c r="H19" s="2">
        <v>6.7999999999999996E-3</v>
      </c>
      <c r="I19" s="2">
        <v>9.5199999999999903E-3</v>
      </c>
      <c r="J19" s="2">
        <v>1.6319999999999901E-2</v>
      </c>
      <c r="K19" s="2">
        <v>2.6519999999999998E-2</v>
      </c>
      <c r="L19" s="2">
        <v>4.0799999999999899E-2</v>
      </c>
      <c r="M19" s="2">
        <v>4.0799999999999899E-2</v>
      </c>
      <c r="N19" s="2">
        <v>4.0799999999999899E-2</v>
      </c>
      <c r="O19" s="2">
        <v>4.0799999999999899E-2</v>
      </c>
      <c r="P19" s="2">
        <v>2.0399999999999901E-2</v>
      </c>
      <c r="Q19" s="2">
        <v>1.3599999999999999E-2</v>
      </c>
      <c r="R19" s="2">
        <v>4.0799999999999899E-2</v>
      </c>
      <c r="S19" s="2">
        <v>4.0799999999999899E-2</v>
      </c>
      <c r="T19" s="2">
        <v>4.0799999999999899E-2</v>
      </c>
      <c r="U19" s="2">
        <v>4.0799999999999899E-2</v>
      </c>
      <c r="V19" s="22">
        <f t="shared" si="1"/>
        <v>3.2000000000000015E-3</v>
      </c>
    </row>
    <row r="20" spans="1:22" x14ac:dyDescent="0.2">
      <c r="A20" s="1">
        <v>46539</v>
      </c>
      <c r="B20" s="2">
        <v>2.6249999999999999E-2</v>
      </c>
      <c r="C20" s="2">
        <v>2.945E-2</v>
      </c>
      <c r="D20" s="2">
        <f t="shared" si="0"/>
        <v>3.1449999999999999E-2</v>
      </c>
      <c r="E20" s="2">
        <v>0</v>
      </c>
      <c r="F20" s="2">
        <v>0</v>
      </c>
      <c r="G20" s="2">
        <v>4.0799999999999899E-3</v>
      </c>
      <c r="H20" s="2">
        <v>6.7999999999999996E-3</v>
      </c>
      <c r="I20" s="2">
        <v>9.5199999999999903E-3</v>
      </c>
      <c r="J20" s="2">
        <v>1.6319999999999901E-2</v>
      </c>
      <c r="K20" s="2">
        <v>2.6519999999999998E-2</v>
      </c>
      <c r="L20" s="2">
        <v>4.0799999999999899E-2</v>
      </c>
      <c r="M20" s="2">
        <v>4.0799999999999899E-2</v>
      </c>
      <c r="N20" s="2">
        <v>4.0799999999999899E-2</v>
      </c>
      <c r="O20" s="2">
        <v>4.0799999999999899E-2</v>
      </c>
      <c r="P20" s="2">
        <v>2.0399999999999901E-2</v>
      </c>
      <c r="Q20" s="2">
        <v>1.3599999999999999E-2</v>
      </c>
      <c r="R20" s="2">
        <v>4.0799999999999899E-2</v>
      </c>
      <c r="S20" s="2">
        <v>4.0799999999999899E-2</v>
      </c>
      <c r="T20" s="2">
        <v>4.0799999999999899E-2</v>
      </c>
      <c r="U20" s="2">
        <v>4.0799999999999899E-2</v>
      </c>
      <c r="V20" s="22">
        <f t="shared" si="1"/>
        <v>3.2000000000000015E-3</v>
      </c>
    </row>
    <row r="21" spans="1:22" x14ac:dyDescent="0.2">
      <c r="A21" s="1">
        <v>46569</v>
      </c>
      <c r="B21" s="2">
        <v>2.6041999999999999E-2</v>
      </c>
      <c r="C21" s="2">
        <v>2.9242000000000001E-2</v>
      </c>
      <c r="D21" s="2">
        <f t="shared" si="0"/>
        <v>3.1241999999999999E-2</v>
      </c>
      <c r="E21" s="2">
        <v>0</v>
      </c>
      <c r="F21" s="2">
        <v>0</v>
      </c>
      <c r="G21" s="2">
        <v>4.0799999999999899E-3</v>
      </c>
      <c r="H21" s="2">
        <v>6.7999999999999996E-3</v>
      </c>
      <c r="I21" s="2">
        <v>9.5199999999999903E-3</v>
      </c>
      <c r="J21" s="2">
        <v>1.6319999999999901E-2</v>
      </c>
      <c r="K21" s="2">
        <v>2.6519999999999998E-2</v>
      </c>
      <c r="L21" s="2">
        <v>4.0799999999999899E-2</v>
      </c>
      <c r="M21" s="2">
        <v>4.0799999999999899E-2</v>
      </c>
      <c r="N21" s="2">
        <v>4.0799999999999899E-2</v>
      </c>
      <c r="O21" s="2">
        <v>4.0799999999999899E-2</v>
      </c>
      <c r="P21" s="2">
        <v>2.0399999999999901E-2</v>
      </c>
      <c r="Q21" s="2">
        <v>1.3599999999999999E-2</v>
      </c>
      <c r="R21" s="2">
        <v>4.0799999999999899E-2</v>
      </c>
      <c r="S21" s="2">
        <v>4.0799999999999899E-2</v>
      </c>
      <c r="T21" s="2">
        <v>4.0799999999999899E-2</v>
      </c>
      <c r="U21" s="2">
        <v>4.0799999999999899E-2</v>
      </c>
      <c r="V21" s="22">
        <f t="shared" si="1"/>
        <v>3.2000000000000015E-3</v>
      </c>
    </row>
    <row r="22" spans="1:22" x14ac:dyDescent="0.2">
      <c r="A22" s="1">
        <v>46600</v>
      </c>
      <c r="B22" s="2">
        <v>2.5832999999999998E-2</v>
      </c>
      <c r="C22" s="2">
        <v>2.9033E-2</v>
      </c>
      <c r="D22" s="2">
        <f t="shared" si="0"/>
        <v>3.1032999999999998E-2</v>
      </c>
      <c r="E22" s="2">
        <v>0</v>
      </c>
      <c r="F22" s="2">
        <v>0</v>
      </c>
      <c r="G22" s="2">
        <v>4.0799999999999899E-3</v>
      </c>
      <c r="H22" s="2">
        <v>6.7999999999999996E-3</v>
      </c>
      <c r="I22" s="2">
        <v>9.5199999999999903E-3</v>
      </c>
      <c r="J22" s="2">
        <v>1.6319999999999901E-2</v>
      </c>
      <c r="K22" s="2">
        <v>2.6519999999999998E-2</v>
      </c>
      <c r="L22" s="2">
        <v>4.0799999999999899E-2</v>
      </c>
      <c r="M22" s="2">
        <v>4.0799999999999899E-2</v>
      </c>
      <c r="N22" s="2">
        <v>4.0799999999999899E-2</v>
      </c>
      <c r="O22" s="2">
        <v>4.0799999999999899E-2</v>
      </c>
      <c r="P22" s="2">
        <v>2.0399999999999901E-2</v>
      </c>
      <c r="Q22" s="2">
        <v>1.3599999999999999E-2</v>
      </c>
      <c r="R22" s="2">
        <v>4.0799999999999899E-2</v>
      </c>
      <c r="S22" s="2">
        <v>4.0799999999999899E-2</v>
      </c>
      <c r="T22" s="2">
        <v>4.0799999999999899E-2</v>
      </c>
      <c r="U22" s="2">
        <v>4.0799999999999899E-2</v>
      </c>
      <c r="V22" s="22">
        <f t="shared" si="1"/>
        <v>3.2000000000000015E-3</v>
      </c>
    </row>
    <row r="23" spans="1:22" x14ac:dyDescent="0.2">
      <c r="A23" s="1">
        <v>46631</v>
      </c>
      <c r="B23" s="2">
        <v>2.5624999999999998E-2</v>
      </c>
      <c r="C23" s="2">
        <v>2.8825E-2</v>
      </c>
      <c r="D23" s="2">
        <f t="shared" si="0"/>
        <v>3.0824999999999998E-2</v>
      </c>
      <c r="E23" s="2">
        <v>0</v>
      </c>
      <c r="F23" s="2">
        <v>0</v>
      </c>
      <c r="G23" s="2">
        <v>4.0799999999999899E-3</v>
      </c>
      <c r="H23" s="2">
        <v>6.7999999999999996E-3</v>
      </c>
      <c r="I23" s="2">
        <v>9.5199999999999903E-3</v>
      </c>
      <c r="J23" s="2">
        <v>1.6319999999999901E-2</v>
      </c>
      <c r="K23" s="2">
        <v>2.6519999999999998E-2</v>
      </c>
      <c r="L23" s="2">
        <v>4.0799999999999899E-2</v>
      </c>
      <c r="M23" s="2">
        <v>4.0799999999999899E-2</v>
      </c>
      <c r="N23" s="2">
        <v>4.0799999999999899E-2</v>
      </c>
      <c r="O23" s="2">
        <v>4.0799999999999899E-2</v>
      </c>
      <c r="P23" s="2">
        <v>2.0399999999999901E-2</v>
      </c>
      <c r="Q23" s="2">
        <v>1.3599999999999999E-2</v>
      </c>
      <c r="R23" s="2">
        <v>4.0799999999999899E-2</v>
      </c>
      <c r="S23" s="2">
        <v>4.0799999999999899E-2</v>
      </c>
      <c r="T23" s="2">
        <v>4.0799999999999899E-2</v>
      </c>
      <c r="U23" s="2">
        <v>4.0799999999999899E-2</v>
      </c>
      <c r="V23" s="22">
        <f t="shared" si="1"/>
        <v>3.2000000000000015E-3</v>
      </c>
    </row>
    <row r="24" spans="1:22" x14ac:dyDescent="0.2">
      <c r="A24" s="1">
        <v>46661</v>
      </c>
      <c r="B24" s="2">
        <v>2.5416999999999999E-2</v>
      </c>
      <c r="C24" s="2">
        <v>2.8617E-2</v>
      </c>
      <c r="D24" s="2">
        <f t="shared" si="0"/>
        <v>3.0616999999999998E-2</v>
      </c>
      <c r="E24" s="2">
        <v>0</v>
      </c>
      <c r="F24" s="2">
        <v>0</v>
      </c>
      <c r="G24" s="2">
        <v>4.0799999999999899E-3</v>
      </c>
      <c r="H24" s="2">
        <v>6.7999999999999996E-3</v>
      </c>
      <c r="I24" s="2">
        <v>9.5199999999999903E-3</v>
      </c>
      <c r="J24" s="2">
        <v>1.6319999999999901E-2</v>
      </c>
      <c r="K24" s="2">
        <v>2.6519999999999998E-2</v>
      </c>
      <c r="L24" s="2">
        <v>4.0799999999999899E-2</v>
      </c>
      <c r="M24" s="2">
        <v>4.0799999999999899E-2</v>
      </c>
      <c r="N24" s="2">
        <v>4.0799999999999899E-2</v>
      </c>
      <c r="O24" s="2">
        <v>4.0799999999999899E-2</v>
      </c>
      <c r="P24" s="2">
        <v>2.0399999999999901E-2</v>
      </c>
      <c r="Q24" s="2">
        <v>1.3599999999999999E-2</v>
      </c>
      <c r="R24" s="2">
        <v>4.0799999999999899E-2</v>
      </c>
      <c r="S24" s="2">
        <v>4.0799999999999899E-2</v>
      </c>
      <c r="T24" s="2">
        <v>4.0799999999999899E-2</v>
      </c>
      <c r="U24" s="2">
        <v>4.0799999999999899E-2</v>
      </c>
      <c r="V24" s="22">
        <f t="shared" si="1"/>
        <v>3.2000000000000015E-3</v>
      </c>
    </row>
    <row r="25" spans="1:22" x14ac:dyDescent="0.2">
      <c r="A25" s="1">
        <v>46692</v>
      </c>
      <c r="B25" s="2">
        <v>2.5208000000000001E-2</v>
      </c>
      <c r="C25" s="2">
        <v>2.8407999999999999E-2</v>
      </c>
      <c r="D25" s="2">
        <f t="shared" si="0"/>
        <v>3.0407999999999998E-2</v>
      </c>
      <c r="E25" s="2">
        <v>0</v>
      </c>
      <c r="F25" s="2">
        <v>0</v>
      </c>
      <c r="G25" s="2">
        <v>4.0799999999999899E-3</v>
      </c>
      <c r="H25" s="2">
        <v>6.7999999999999996E-3</v>
      </c>
      <c r="I25" s="2">
        <v>9.5199999999999903E-3</v>
      </c>
      <c r="J25" s="2">
        <v>1.6319999999999901E-2</v>
      </c>
      <c r="K25" s="2">
        <v>2.6519999999999998E-2</v>
      </c>
      <c r="L25" s="2">
        <v>4.0799999999999899E-2</v>
      </c>
      <c r="M25" s="2">
        <v>4.0799999999999899E-2</v>
      </c>
      <c r="N25" s="2">
        <v>4.0799999999999899E-2</v>
      </c>
      <c r="O25" s="2">
        <v>4.0799999999999899E-2</v>
      </c>
      <c r="P25" s="2">
        <v>2.0399999999999901E-2</v>
      </c>
      <c r="Q25" s="2">
        <v>1.3599999999999999E-2</v>
      </c>
      <c r="R25" s="2">
        <v>4.0799999999999899E-2</v>
      </c>
      <c r="S25" s="2">
        <v>4.0799999999999899E-2</v>
      </c>
      <c r="T25" s="2">
        <v>4.0799999999999899E-2</v>
      </c>
      <c r="U25" s="2">
        <v>4.0799999999999899E-2</v>
      </c>
      <c r="V25" s="22">
        <f t="shared" si="1"/>
        <v>3.199999999999998E-3</v>
      </c>
    </row>
    <row r="26" spans="1:22" x14ac:dyDescent="0.2">
      <c r="A26" s="1">
        <v>46722</v>
      </c>
      <c r="B26" s="2">
        <v>2.5000000000000001E-2</v>
      </c>
      <c r="C26" s="2">
        <v>2.8199999999999999E-2</v>
      </c>
      <c r="D26" s="2">
        <f t="shared" si="0"/>
        <v>3.0199999999999998E-2</v>
      </c>
      <c r="E26" s="2">
        <v>0</v>
      </c>
      <c r="F26" s="2">
        <v>0</v>
      </c>
      <c r="G26" s="2">
        <v>4.0799999999999899E-3</v>
      </c>
      <c r="H26" s="2">
        <v>6.7999999999999996E-3</v>
      </c>
      <c r="I26" s="2">
        <v>9.5199999999999903E-3</v>
      </c>
      <c r="J26" s="2">
        <v>1.6319999999999901E-2</v>
      </c>
      <c r="K26" s="2">
        <v>2.6519999999999998E-2</v>
      </c>
      <c r="L26" s="2">
        <v>4.0799999999999899E-2</v>
      </c>
      <c r="M26" s="2">
        <v>4.0799999999999899E-2</v>
      </c>
      <c r="N26" s="2">
        <v>4.0799999999999899E-2</v>
      </c>
      <c r="O26" s="2">
        <v>4.0799999999999899E-2</v>
      </c>
      <c r="P26" s="2">
        <v>2.0399999999999901E-2</v>
      </c>
      <c r="Q26" s="2">
        <v>1.3599999999999999E-2</v>
      </c>
      <c r="R26" s="2">
        <v>4.0799999999999899E-2</v>
      </c>
      <c r="S26" s="2">
        <v>4.0799999999999899E-2</v>
      </c>
      <c r="T26" s="2">
        <v>4.0799999999999899E-2</v>
      </c>
      <c r="U26" s="2">
        <v>4.0799999999999899E-2</v>
      </c>
      <c r="V26" s="22">
        <f t="shared" si="1"/>
        <v>3.199999999999998E-3</v>
      </c>
    </row>
    <row r="27" spans="1:22" x14ac:dyDescent="0.2">
      <c r="A27" s="1">
        <v>46753</v>
      </c>
      <c r="B27" s="2">
        <v>2.4583000000000001E-2</v>
      </c>
      <c r="C27" s="2">
        <v>2.8199999999999999E-2</v>
      </c>
      <c r="D27" s="2">
        <f t="shared" si="0"/>
        <v>3.0199999999999998E-2</v>
      </c>
      <c r="E27" s="2">
        <v>0</v>
      </c>
      <c r="F27" s="2">
        <v>0</v>
      </c>
      <c r="G27" s="2">
        <v>4.0799999999999899E-3</v>
      </c>
      <c r="H27" s="2">
        <v>6.7999999999999996E-3</v>
      </c>
      <c r="I27" s="2">
        <v>9.5199999999999903E-3</v>
      </c>
      <c r="J27" s="2">
        <v>1.6319999999999901E-2</v>
      </c>
      <c r="K27" s="2">
        <v>2.6519999999999998E-2</v>
      </c>
      <c r="L27" s="2">
        <v>4.0799999999999899E-2</v>
      </c>
      <c r="M27" s="2">
        <v>4.0799999999999899E-2</v>
      </c>
      <c r="N27" s="2">
        <v>4.0799999999999899E-2</v>
      </c>
      <c r="O27" s="2">
        <v>4.0799999999999899E-2</v>
      </c>
      <c r="P27" s="2">
        <v>2.0399999999999901E-2</v>
      </c>
      <c r="Q27" s="2">
        <v>1.3599999999999999E-2</v>
      </c>
      <c r="R27" s="2">
        <v>4.0799999999999899E-2</v>
      </c>
      <c r="S27" s="2">
        <v>4.0799999999999899E-2</v>
      </c>
      <c r="T27" s="2">
        <v>4.0799999999999899E-2</v>
      </c>
      <c r="U27" s="2">
        <v>4.0799999999999899E-2</v>
      </c>
      <c r="V27" s="22">
        <f t="shared" si="1"/>
        <v>3.6169999999999987E-3</v>
      </c>
    </row>
    <row r="28" spans="1:22" x14ac:dyDescent="0.2">
      <c r="A28" s="1">
        <v>46784</v>
      </c>
      <c r="B28" s="2">
        <v>2.4167000000000001E-2</v>
      </c>
      <c r="C28" s="2">
        <v>2.8199999999999999E-2</v>
      </c>
      <c r="D28" s="2">
        <f t="shared" si="0"/>
        <v>3.0199999999999998E-2</v>
      </c>
      <c r="E28" s="2">
        <v>0</v>
      </c>
      <c r="F28" s="2">
        <v>0</v>
      </c>
      <c r="G28" s="2">
        <v>4.0799999999999899E-3</v>
      </c>
      <c r="H28" s="2">
        <v>6.7999999999999996E-3</v>
      </c>
      <c r="I28" s="2">
        <v>9.5199999999999903E-3</v>
      </c>
      <c r="J28" s="2">
        <v>1.6319999999999901E-2</v>
      </c>
      <c r="K28" s="2">
        <v>2.6519999999999998E-2</v>
      </c>
      <c r="L28" s="2">
        <v>4.0799999999999899E-2</v>
      </c>
      <c r="M28" s="2">
        <v>4.0799999999999899E-2</v>
      </c>
      <c r="N28" s="2">
        <v>4.0799999999999899E-2</v>
      </c>
      <c r="O28" s="2">
        <v>4.0799999999999899E-2</v>
      </c>
      <c r="P28" s="2">
        <v>2.0399999999999901E-2</v>
      </c>
      <c r="Q28" s="2">
        <v>1.3599999999999999E-2</v>
      </c>
      <c r="R28" s="2">
        <v>4.0799999999999899E-2</v>
      </c>
      <c r="S28" s="2">
        <v>4.0799999999999899E-2</v>
      </c>
      <c r="T28" s="2">
        <v>4.0799999999999899E-2</v>
      </c>
      <c r="U28" s="2">
        <v>4.0799999999999899E-2</v>
      </c>
      <c r="V28" s="22">
        <f t="shared" si="1"/>
        <v>4.0329999999999984E-3</v>
      </c>
    </row>
    <row r="29" spans="1:22" x14ac:dyDescent="0.2">
      <c r="A29" s="1">
        <v>46813</v>
      </c>
      <c r="B29" s="2">
        <v>2.375E-2</v>
      </c>
      <c r="C29" s="2">
        <v>2.8199999999999999E-2</v>
      </c>
      <c r="D29" s="2">
        <f t="shared" si="0"/>
        <v>3.0199999999999998E-2</v>
      </c>
      <c r="E29" s="2">
        <v>0</v>
      </c>
      <c r="F29" s="2">
        <v>0</v>
      </c>
      <c r="G29" s="2">
        <v>4.0799999999999899E-3</v>
      </c>
      <c r="H29" s="2">
        <v>6.7999999999999996E-3</v>
      </c>
      <c r="I29" s="2">
        <v>9.5199999999999903E-3</v>
      </c>
      <c r="J29" s="2">
        <v>1.6319999999999901E-2</v>
      </c>
      <c r="K29" s="2">
        <v>2.6519999999999998E-2</v>
      </c>
      <c r="L29" s="2">
        <v>4.0799999999999899E-2</v>
      </c>
      <c r="M29" s="2">
        <v>4.0799999999999899E-2</v>
      </c>
      <c r="N29" s="2">
        <v>4.0799999999999899E-2</v>
      </c>
      <c r="O29" s="2">
        <v>4.0799999999999899E-2</v>
      </c>
      <c r="P29" s="2">
        <v>2.0399999999999901E-2</v>
      </c>
      <c r="Q29" s="2">
        <v>1.3599999999999999E-2</v>
      </c>
      <c r="R29" s="2">
        <v>4.0799999999999899E-2</v>
      </c>
      <c r="S29" s="2">
        <v>4.0799999999999899E-2</v>
      </c>
      <c r="T29" s="2">
        <v>4.0799999999999899E-2</v>
      </c>
      <c r="U29" s="2">
        <v>4.0799999999999899E-2</v>
      </c>
      <c r="V29" s="22">
        <f t="shared" si="1"/>
        <v>4.4499999999999991E-3</v>
      </c>
    </row>
    <row r="30" spans="1:22" x14ac:dyDescent="0.2">
      <c r="A30" s="1">
        <v>46844</v>
      </c>
      <c r="B30" s="2">
        <v>2.3333E-2</v>
      </c>
      <c r="C30" s="2">
        <v>2.8199999999999999E-2</v>
      </c>
      <c r="D30" s="2">
        <f t="shared" si="0"/>
        <v>3.0199999999999998E-2</v>
      </c>
      <c r="E30" s="2">
        <v>0</v>
      </c>
      <c r="F30" s="2">
        <v>0</v>
      </c>
      <c r="G30" s="2">
        <v>4.0799999999999899E-3</v>
      </c>
      <c r="H30" s="2">
        <v>6.7999999999999996E-3</v>
      </c>
      <c r="I30" s="2">
        <v>9.5199999999999903E-3</v>
      </c>
      <c r="J30" s="2">
        <v>1.6319999999999901E-2</v>
      </c>
      <c r="K30" s="2">
        <v>2.6519999999999998E-2</v>
      </c>
      <c r="L30" s="2">
        <v>4.0799999999999899E-2</v>
      </c>
      <c r="M30" s="2">
        <v>4.0799999999999899E-2</v>
      </c>
      <c r="N30" s="2">
        <v>4.0799999999999899E-2</v>
      </c>
      <c r="O30" s="2">
        <v>4.0799999999999899E-2</v>
      </c>
      <c r="P30" s="2">
        <v>2.0399999999999901E-2</v>
      </c>
      <c r="Q30" s="2">
        <v>1.3599999999999999E-2</v>
      </c>
      <c r="R30" s="2">
        <v>4.0799999999999899E-2</v>
      </c>
      <c r="S30" s="2">
        <v>4.0799999999999899E-2</v>
      </c>
      <c r="T30" s="2">
        <v>4.0799999999999899E-2</v>
      </c>
      <c r="U30" s="2">
        <v>4.0799999999999899E-2</v>
      </c>
      <c r="V30" s="22">
        <f t="shared" si="1"/>
        <v>4.8669999999999998E-3</v>
      </c>
    </row>
    <row r="31" spans="1:22" x14ac:dyDescent="0.2">
      <c r="A31" s="1">
        <v>46874</v>
      </c>
      <c r="B31" s="2">
        <v>2.2917E-2</v>
      </c>
      <c r="C31" s="2">
        <v>2.8199999999999999E-2</v>
      </c>
      <c r="D31" s="2">
        <f t="shared" si="0"/>
        <v>3.0199999999999998E-2</v>
      </c>
      <c r="E31" s="2">
        <v>0</v>
      </c>
      <c r="F31" s="2">
        <v>0</v>
      </c>
      <c r="G31" s="2">
        <v>4.0799999999999899E-3</v>
      </c>
      <c r="H31" s="2">
        <v>6.7999999999999996E-3</v>
      </c>
      <c r="I31" s="2">
        <v>9.5199999999999903E-3</v>
      </c>
      <c r="J31" s="2">
        <v>1.6319999999999901E-2</v>
      </c>
      <c r="K31" s="2">
        <v>2.6519999999999998E-2</v>
      </c>
      <c r="L31" s="2">
        <v>4.0799999999999899E-2</v>
      </c>
      <c r="M31" s="2">
        <v>4.0799999999999899E-2</v>
      </c>
      <c r="N31" s="2">
        <v>4.0799999999999899E-2</v>
      </c>
      <c r="O31" s="2">
        <v>4.0799999999999899E-2</v>
      </c>
      <c r="P31" s="2">
        <v>2.0399999999999901E-2</v>
      </c>
      <c r="Q31" s="2">
        <v>1.3599999999999999E-2</v>
      </c>
      <c r="R31" s="2">
        <v>4.0799999999999899E-2</v>
      </c>
      <c r="S31" s="2">
        <v>4.0799999999999899E-2</v>
      </c>
      <c r="T31" s="2">
        <v>4.0799999999999899E-2</v>
      </c>
      <c r="U31" s="2">
        <v>4.0799999999999899E-2</v>
      </c>
      <c r="V31" s="22">
        <f t="shared" si="1"/>
        <v>5.2829999999999995E-3</v>
      </c>
    </row>
    <row r="32" spans="1:22" x14ac:dyDescent="0.2">
      <c r="A32" s="1">
        <v>46905</v>
      </c>
      <c r="B32" s="2">
        <v>2.2499999999999999E-2</v>
      </c>
      <c r="C32" s="2">
        <v>2.8199999999999999E-2</v>
      </c>
      <c r="D32" s="2">
        <f t="shared" si="0"/>
        <v>3.0199999999999998E-2</v>
      </c>
      <c r="E32" s="2">
        <v>0</v>
      </c>
      <c r="F32" s="2">
        <v>0</v>
      </c>
      <c r="G32" s="2">
        <v>4.0799999999999899E-3</v>
      </c>
      <c r="H32" s="2">
        <v>6.7999999999999996E-3</v>
      </c>
      <c r="I32" s="2">
        <v>9.5199999999999903E-3</v>
      </c>
      <c r="J32" s="2">
        <v>1.6319999999999901E-2</v>
      </c>
      <c r="K32" s="2">
        <v>2.6519999999999998E-2</v>
      </c>
      <c r="L32" s="2">
        <v>4.0799999999999899E-2</v>
      </c>
      <c r="M32" s="2">
        <v>4.0799999999999899E-2</v>
      </c>
      <c r="N32" s="2">
        <v>4.0799999999999899E-2</v>
      </c>
      <c r="O32" s="2">
        <v>4.0799999999999899E-2</v>
      </c>
      <c r="P32" s="2">
        <v>2.0399999999999901E-2</v>
      </c>
      <c r="Q32" s="2">
        <v>1.3599999999999999E-2</v>
      </c>
      <c r="R32" s="2">
        <v>4.0799999999999899E-2</v>
      </c>
      <c r="S32" s="2">
        <v>4.0799999999999899E-2</v>
      </c>
      <c r="T32" s="2">
        <v>4.0799999999999899E-2</v>
      </c>
      <c r="U32" s="2">
        <v>4.0799999999999899E-2</v>
      </c>
      <c r="V32" s="22">
        <f t="shared" si="1"/>
        <v>5.7000000000000002E-3</v>
      </c>
    </row>
    <row r="33" spans="1:22" x14ac:dyDescent="0.2">
      <c r="A33" s="1">
        <v>46935</v>
      </c>
      <c r="B33" s="2">
        <v>2.2082999999999998E-2</v>
      </c>
      <c r="C33" s="2">
        <v>2.8199999999999999E-2</v>
      </c>
      <c r="D33" s="2">
        <f t="shared" si="0"/>
        <v>3.0199999999999998E-2</v>
      </c>
      <c r="E33" s="2">
        <v>0</v>
      </c>
      <c r="F33" s="2">
        <v>0</v>
      </c>
      <c r="G33" s="2">
        <v>4.0799999999999899E-3</v>
      </c>
      <c r="H33" s="2">
        <v>6.7999999999999996E-3</v>
      </c>
      <c r="I33" s="2">
        <v>9.5199999999999903E-3</v>
      </c>
      <c r="J33" s="2">
        <v>1.6319999999999901E-2</v>
      </c>
      <c r="K33" s="2">
        <v>2.6519999999999998E-2</v>
      </c>
      <c r="L33" s="2">
        <v>4.0799999999999899E-2</v>
      </c>
      <c r="M33" s="2">
        <v>4.0799999999999899E-2</v>
      </c>
      <c r="N33" s="2">
        <v>4.0799999999999899E-2</v>
      </c>
      <c r="O33" s="2">
        <v>4.0799999999999899E-2</v>
      </c>
      <c r="P33" s="2">
        <v>2.0399999999999901E-2</v>
      </c>
      <c r="Q33" s="2">
        <v>1.3599999999999999E-2</v>
      </c>
      <c r="R33" s="2">
        <v>4.0799999999999899E-2</v>
      </c>
      <c r="S33" s="2">
        <v>4.0799999999999899E-2</v>
      </c>
      <c r="T33" s="2">
        <v>4.0799999999999899E-2</v>
      </c>
      <c r="U33" s="2">
        <v>4.0799999999999899E-2</v>
      </c>
      <c r="V33" s="22">
        <f t="shared" si="1"/>
        <v>6.1170000000000009E-3</v>
      </c>
    </row>
    <row r="34" spans="1:22" x14ac:dyDescent="0.2">
      <c r="A34" s="1">
        <v>46966</v>
      </c>
      <c r="B34" s="2">
        <v>2.1666999999999999E-2</v>
      </c>
      <c r="C34" s="2">
        <v>2.8199999999999999E-2</v>
      </c>
      <c r="D34" s="2">
        <f t="shared" si="0"/>
        <v>3.0199999999999998E-2</v>
      </c>
      <c r="E34" s="2">
        <v>0</v>
      </c>
      <c r="F34" s="2">
        <v>0</v>
      </c>
      <c r="G34" s="2">
        <v>4.0799999999999899E-3</v>
      </c>
      <c r="H34" s="2">
        <v>6.7999999999999996E-3</v>
      </c>
      <c r="I34" s="2">
        <v>9.5199999999999903E-3</v>
      </c>
      <c r="J34" s="2">
        <v>1.6319999999999901E-2</v>
      </c>
      <c r="K34" s="2">
        <v>2.6519999999999998E-2</v>
      </c>
      <c r="L34" s="2">
        <v>4.0799999999999899E-2</v>
      </c>
      <c r="M34" s="2">
        <v>4.0799999999999899E-2</v>
      </c>
      <c r="N34" s="2">
        <v>4.0799999999999899E-2</v>
      </c>
      <c r="O34" s="2">
        <v>4.0799999999999899E-2</v>
      </c>
      <c r="P34" s="2">
        <v>2.0399999999999901E-2</v>
      </c>
      <c r="Q34" s="2">
        <v>1.3599999999999999E-2</v>
      </c>
      <c r="R34" s="2">
        <v>4.0799999999999899E-2</v>
      </c>
      <c r="S34" s="2">
        <v>4.0799999999999899E-2</v>
      </c>
      <c r="T34" s="2">
        <v>4.0799999999999899E-2</v>
      </c>
      <c r="U34" s="2">
        <v>4.0799999999999899E-2</v>
      </c>
      <c r="V34" s="22">
        <f t="shared" si="1"/>
        <v>6.5330000000000006E-3</v>
      </c>
    </row>
    <row r="35" spans="1:22" x14ac:dyDescent="0.2">
      <c r="A35" s="1">
        <v>46997</v>
      </c>
      <c r="B35" s="2">
        <v>2.1250000000000002E-2</v>
      </c>
      <c r="C35" s="2">
        <v>2.8199999999999999E-2</v>
      </c>
      <c r="D35" s="2">
        <f t="shared" si="0"/>
        <v>3.0199999999999998E-2</v>
      </c>
      <c r="E35" s="2">
        <v>0</v>
      </c>
      <c r="F35" s="2">
        <v>0</v>
      </c>
      <c r="G35" s="2">
        <v>4.0799999999999899E-3</v>
      </c>
      <c r="H35" s="2">
        <v>6.7999999999999996E-3</v>
      </c>
      <c r="I35" s="2">
        <v>9.5199999999999903E-3</v>
      </c>
      <c r="J35" s="2">
        <v>1.6319999999999901E-2</v>
      </c>
      <c r="K35" s="2">
        <v>2.6519999999999998E-2</v>
      </c>
      <c r="L35" s="2">
        <v>4.0799999999999899E-2</v>
      </c>
      <c r="M35" s="2">
        <v>4.0799999999999899E-2</v>
      </c>
      <c r="N35" s="2">
        <v>4.0799999999999899E-2</v>
      </c>
      <c r="O35" s="2">
        <v>4.0799999999999899E-2</v>
      </c>
      <c r="P35" s="2">
        <v>2.0399999999999901E-2</v>
      </c>
      <c r="Q35" s="2">
        <v>1.3599999999999999E-2</v>
      </c>
      <c r="R35" s="2">
        <v>4.0799999999999899E-2</v>
      </c>
      <c r="S35" s="2">
        <v>4.0799999999999899E-2</v>
      </c>
      <c r="T35" s="2">
        <v>4.0799999999999899E-2</v>
      </c>
      <c r="U35" s="2">
        <v>4.0799999999999899E-2</v>
      </c>
      <c r="V35" s="22">
        <f t="shared" si="1"/>
        <v>6.9499999999999978E-3</v>
      </c>
    </row>
    <row r="36" spans="1:22" x14ac:dyDescent="0.2">
      <c r="A36" s="1">
        <v>47027</v>
      </c>
      <c r="B36" s="2">
        <v>2.0833000000000001E-2</v>
      </c>
      <c r="C36" s="2">
        <v>2.8199999999999999E-2</v>
      </c>
      <c r="D36" s="2">
        <f t="shared" si="0"/>
        <v>3.0199999999999998E-2</v>
      </c>
      <c r="E36" s="2">
        <v>0</v>
      </c>
      <c r="F36" s="2">
        <v>0</v>
      </c>
      <c r="G36" s="2">
        <v>4.0799999999999899E-3</v>
      </c>
      <c r="H36" s="2">
        <v>6.7999999999999996E-3</v>
      </c>
      <c r="I36" s="2">
        <v>9.5199999999999903E-3</v>
      </c>
      <c r="J36" s="2">
        <v>1.6319999999999901E-2</v>
      </c>
      <c r="K36" s="2">
        <v>2.6519999999999998E-2</v>
      </c>
      <c r="L36" s="2">
        <v>4.0799999999999899E-2</v>
      </c>
      <c r="M36" s="2">
        <v>4.0799999999999899E-2</v>
      </c>
      <c r="N36" s="2">
        <v>4.0799999999999899E-2</v>
      </c>
      <c r="O36" s="2">
        <v>4.0799999999999899E-2</v>
      </c>
      <c r="P36" s="2">
        <v>2.0399999999999901E-2</v>
      </c>
      <c r="Q36" s="2">
        <v>1.3599999999999999E-2</v>
      </c>
      <c r="R36" s="2">
        <v>4.0799999999999899E-2</v>
      </c>
      <c r="S36" s="2">
        <v>4.0799999999999899E-2</v>
      </c>
      <c r="T36" s="2">
        <v>4.0799999999999899E-2</v>
      </c>
      <c r="U36" s="2">
        <v>4.0799999999999899E-2</v>
      </c>
      <c r="V36" s="22">
        <f t="shared" si="1"/>
        <v>7.3669999999999985E-3</v>
      </c>
    </row>
    <row r="37" spans="1:22" x14ac:dyDescent="0.2">
      <c r="A37" s="1">
        <v>47058</v>
      </c>
      <c r="B37" s="2">
        <v>2.0417000000000001E-2</v>
      </c>
      <c r="C37" s="2">
        <v>2.8199999999999999E-2</v>
      </c>
      <c r="D37" s="2">
        <f t="shared" si="0"/>
        <v>3.0199999999999998E-2</v>
      </c>
      <c r="E37" s="2">
        <v>0</v>
      </c>
      <c r="F37" s="2">
        <v>0</v>
      </c>
      <c r="G37" s="2">
        <v>4.0799999999999899E-3</v>
      </c>
      <c r="H37" s="2">
        <v>6.7999999999999996E-3</v>
      </c>
      <c r="I37" s="2">
        <v>9.5199999999999903E-3</v>
      </c>
      <c r="J37" s="2">
        <v>1.6319999999999901E-2</v>
      </c>
      <c r="K37" s="2">
        <v>2.6519999999999998E-2</v>
      </c>
      <c r="L37" s="2">
        <v>4.0799999999999899E-2</v>
      </c>
      <c r="M37" s="2">
        <v>4.0799999999999899E-2</v>
      </c>
      <c r="N37" s="2">
        <v>4.0799999999999899E-2</v>
      </c>
      <c r="O37" s="2">
        <v>4.0799999999999899E-2</v>
      </c>
      <c r="P37" s="2">
        <v>2.0399999999999901E-2</v>
      </c>
      <c r="Q37" s="2">
        <v>1.3599999999999999E-2</v>
      </c>
      <c r="R37" s="2">
        <v>4.0799999999999899E-2</v>
      </c>
      <c r="S37" s="2">
        <v>4.0799999999999899E-2</v>
      </c>
      <c r="T37" s="2">
        <v>4.0799999999999899E-2</v>
      </c>
      <c r="U37" s="2">
        <v>4.0799999999999899E-2</v>
      </c>
      <c r="V37" s="22">
        <f t="shared" si="1"/>
        <v>7.7829999999999983E-3</v>
      </c>
    </row>
    <row r="38" spans="1:22" x14ac:dyDescent="0.2">
      <c r="A38" s="1">
        <v>47088</v>
      </c>
      <c r="B38" s="2">
        <v>0.02</v>
      </c>
      <c r="C38" s="2">
        <v>2.8199999999999999E-2</v>
      </c>
      <c r="D38" s="2">
        <f t="shared" si="0"/>
        <v>3.0199999999999998E-2</v>
      </c>
      <c r="E38" s="2">
        <v>0</v>
      </c>
      <c r="F38" s="2">
        <v>0</v>
      </c>
      <c r="G38" s="2">
        <v>4.0799999999999899E-3</v>
      </c>
      <c r="H38" s="2">
        <v>6.7999999999999996E-3</v>
      </c>
      <c r="I38" s="2">
        <v>9.5199999999999903E-3</v>
      </c>
      <c r="J38" s="2">
        <v>1.6319999999999901E-2</v>
      </c>
      <c r="K38" s="2">
        <v>2.6519999999999998E-2</v>
      </c>
      <c r="L38" s="2">
        <v>4.0799999999999899E-2</v>
      </c>
      <c r="M38" s="2">
        <v>4.0799999999999899E-2</v>
      </c>
      <c r="N38" s="2">
        <v>4.0799999999999899E-2</v>
      </c>
      <c r="O38" s="2">
        <v>4.0799999999999899E-2</v>
      </c>
      <c r="P38" s="2">
        <v>2.0399999999999901E-2</v>
      </c>
      <c r="Q38" s="2">
        <v>1.3599999999999999E-2</v>
      </c>
      <c r="R38" s="2">
        <v>4.0799999999999899E-2</v>
      </c>
      <c r="S38" s="2">
        <v>4.0799999999999899E-2</v>
      </c>
      <c r="T38" s="2">
        <v>4.0799999999999899E-2</v>
      </c>
      <c r="U38" s="2">
        <v>4.0799999999999899E-2</v>
      </c>
      <c r="V38" s="22">
        <f t="shared" si="1"/>
        <v>8.199999999999999E-3</v>
      </c>
    </row>
    <row r="39" spans="1:22" x14ac:dyDescent="0.2">
      <c r="A39" s="1">
        <v>47119</v>
      </c>
      <c r="B39" s="2">
        <v>0.02</v>
      </c>
      <c r="C39" s="2">
        <v>2.8199999999999999E-2</v>
      </c>
      <c r="D39" s="2">
        <f t="shared" si="0"/>
        <v>3.0199999999999998E-2</v>
      </c>
      <c r="E39" s="2">
        <v>0</v>
      </c>
      <c r="F39" s="2">
        <v>0</v>
      </c>
      <c r="G39" s="2">
        <v>4.0799999999999899E-3</v>
      </c>
      <c r="H39" s="2">
        <v>6.7999999999999996E-3</v>
      </c>
      <c r="I39" s="2">
        <v>9.5199999999999903E-3</v>
      </c>
      <c r="J39" s="2">
        <v>1.6319999999999901E-2</v>
      </c>
      <c r="K39" s="2">
        <v>2.6519999999999998E-2</v>
      </c>
      <c r="L39" s="2">
        <v>4.0799999999999899E-2</v>
      </c>
      <c r="M39" s="2">
        <v>4.0799999999999899E-2</v>
      </c>
      <c r="N39" s="2">
        <v>4.0799999999999899E-2</v>
      </c>
      <c r="O39" s="2">
        <v>4.0799999999999899E-2</v>
      </c>
      <c r="P39" s="2">
        <v>2.0399999999999901E-2</v>
      </c>
      <c r="Q39" s="2">
        <v>1.3599999999999999E-2</v>
      </c>
      <c r="R39" s="2">
        <v>4.0799999999999899E-2</v>
      </c>
      <c r="S39" s="2">
        <v>4.0799999999999899E-2</v>
      </c>
      <c r="T39" s="2">
        <v>4.0799999999999899E-2</v>
      </c>
      <c r="U39" s="2">
        <v>4.0799999999999899E-2</v>
      </c>
      <c r="V39" s="22">
        <f t="shared" si="1"/>
        <v>8.199999999999999E-3</v>
      </c>
    </row>
    <row r="40" spans="1:22" x14ac:dyDescent="0.2">
      <c r="A40" s="1">
        <v>47150</v>
      </c>
      <c r="B40" s="2">
        <v>0.02</v>
      </c>
      <c r="C40" s="2">
        <v>2.8199999999999999E-2</v>
      </c>
      <c r="D40" s="2">
        <f t="shared" si="0"/>
        <v>3.0199999999999998E-2</v>
      </c>
      <c r="E40" s="2">
        <v>0</v>
      </c>
      <c r="F40" s="2">
        <v>0</v>
      </c>
      <c r="G40" s="2">
        <v>4.0799999999999899E-3</v>
      </c>
      <c r="H40" s="2">
        <v>6.7999999999999996E-3</v>
      </c>
      <c r="I40" s="2">
        <v>9.5199999999999903E-3</v>
      </c>
      <c r="J40" s="2">
        <v>1.6319999999999901E-2</v>
      </c>
      <c r="K40" s="2">
        <v>2.6519999999999998E-2</v>
      </c>
      <c r="L40" s="2">
        <v>4.0799999999999899E-2</v>
      </c>
      <c r="M40" s="2">
        <v>4.0799999999999899E-2</v>
      </c>
      <c r="N40" s="2">
        <v>4.0799999999999899E-2</v>
      </c>
      <c r="O40" s="2">
        <v>4.0799999999999899E-2</v>
      </c>
      <c r="P40" s="2">
        <v>2.0399999999999901E-2</v>
      </c>
      <c r="Q40" s="2">
        <v>1.3599999999999999E-2</v>
      </c>
      <c r="R40" s="2">
        <v>4.0799999999999899E-2</v>
      </c>
      <c r="S40" s="2">
        <v>4.0799999999999899E-2</v>
      </c>
      <c r="T40" s="2">
        <v>4.0799999999999899E-2</v>
      </c>
      <c r="U40" s="2">
        <v>4.0799999999999899E-2</v>
      </c>
      <c r="V40" s="22">
        <f t="shared" si="1"/>
        <v>8.199999999999999E-3</v>
      </c>
    </row>
    <row r="41" spans="1:22" x14ac:dyDescent="0.2">
      <c r="A41" s="1">
        <v>47178</v>
      </c>
      <c r="B41" s="2">
        <v>0.02</v>
      </c>
      <c r="C41" s="2">
        <v>2.8199999999999999E-2</v>
      </c>
      <c r="D41" s="2">
        <f t="shared" si="0"/>
        <v>3.0199999999999998E-2</v>
      </c>
      <c r="E41" s="2">
        <v>0</v>
      </c>
      <c r="F41" s="2">
        <v>0</v>
      </c>
      <c r="G41" s="2">
        <v>4.0799999999999899E-3</v>
      </c>
      <c r="H41" s="2">
        <v>6.7999999999999996E-3</v>
      </c>
      <c r="I41" s="2">
        <v>9.5199999999999903E-3</v>
      </c>
      <c r="J41" s="2">
        <v>1.6319999999999901E-2</v>
      </c>
      <c r="K41" s="2">
        <v>2.6519999999999998E-2</v>
      </c>
      <c r="L41" s="2">
        <v>4.0799999999999899E-2</v>
      </c>
      <c r="M41" s="2">
        <v>4.0799999999999899E-2</v>
      </c>
      <c r="N41" s="2">
        <v>4.0799999999999899E-2</v>
      </c>
      <c r="O41" s="2">
        <v>4.0799999999999899E-2</v>
      </c>
      <c r="P41" s="2">
        <v>2.0399999999999901E-2</v>
      </c>
      <c r="Q41" s="2">
        <v>1.3599999999999999E-2</v>
      </c>
      <c r="R41" s="2">
        <v>4.0799999999999899E-2</v>
      </c>
      <c r="S41" s="2">
        <v>4.0799999999999899E-2</v>
      </c>
      <c r="T41" s="2">
        <v>4.0799999999999899E-2</v>
      </c>
      <c r="U41" s="2">
        <v>4.0799999999999899E-2</v>
      </c>
      <c r="V41" s="22">
        <f t="shared" si="1"/>
        <v>8.199999999999999E-3</v>
      </c>
    </row>
    <row r="42" spans="1:22" x14ac:dyDescent="0.2">
      <c r="A42" s="1">
        <v>47209</v>
      </c>
      <c r="B42" s="2">
        <v>0.02</v>
      </c>
      <c r="C42" s="2">
        <v>2.8199999999999999E-2</v>
      </c>
      <c r="D42" s="2">
        <f t="shared" si="0"/>
        <v>3.0199999999999998E-2</v>
      </c>
      <c r="E42" s="2">
        <v>0</v>
      </c>
      <c r="F42" s="2">
        <v>0</v>
      </c>
      <c r="G42" s="2">
        <v>4.0799999999999899E-3</v>
      </c>
      <c r="H42" s="2">
        <v>6.7999999999999996E-3</v>
      </c>
      <c r="I42" s="2">
        <v>9.5199999999999903E-3</v>
      </c>
      <c r="J42" s="2">
        <v>1.6319999999999901E-2</v>
      </c>
      <c r="K42" s="2">
        <v>2.6519999999999998E-2</v>
      </c>
      <c r="L42" s="2">
        <v>4.0799999999999899E-2</v>
      </c>
      <c r="M42" s="2">
        <v>4.0799999999999899E-2</v>
      </c>
      <c r="N42" s="2">
        <v>4.0799999999999899E-2</v>
      </c>
      <c r="O42" s="2">
        <v>4.0799999999999899E-2</v>
      </c>
      <c r="P42" s="2">
        <v>2.0399999999999901E-2</v>
      </c>
      <c r="Q42" s="2">
        <v>1.3599999999999999E-2</v>
      </c>
      <c r="R42" s="2">
        <v>4.0799999999999899E-2</v>
      </c>
      <c r="S42" s="2">
        <v>4.0799999999999899E-2</v>
      </c>
      <c r="T42" s="2">
        <v>4.0799999999999899E-2</v>
      </c>
      <c r="U42" s="2">
        <v>4.0799999999999899E-2</v>
      </c>
      <c r="V42" s="22">
        <f t="shared" si="1"/>
        <v>8.199999999999999E-3</v>
      </c>
    </row>
    <row r="43" spans="1:22" x14ac:dyDescent="0.2">
      <c r="A43" s="1">
        <v>47239</v>
      </c>
      <c r="B43" s="2">
        <v>0.02</v>
      </c>
      <c r="C43" s="2">
        <v>2.8199999999999999E-2</v>
      </c>
      <c r="D43" s="2">
        <f t="shared" si="0"/>
        <v>3.0199999999999998E-2</v>
      </c>
      <c r="E43" s="2">
        <v>0</v>
      </c>
      <c r="F43" s="2">
        <v>0</v>
      </c>
      <c r="G43" s="2">
        <v>4.0799999999999899E-3</v>
      </c>
      <c r="H43" s="2">
        <v>6.7999999999999996E-3</v>
      </c>
      <c r="I43" s="2">
        <v>9.5199999999999903E-3</v>
      </c>
      <c r="J43" s="2">
        <v>1.6319999999999901E-2</v>
      </c>
      <c r="K43" s="2">
        <v>2.6519999999999998E-2</v>
      </c>
      <c r="L43" s="2">
        <v>4.0799999999999899E-2</v>
      </c>
      <c r="M43" s="2">
        <v>4.0799999999999899E-2</v>
      </c>
      <c r="N43" s="2">
        <v>4.0799999999999899E-2</v>
      </c>
      <c r="O43" s="2">
        <v>4.0799999999999899E-2</v>
      </c>
      <c r="P43" s="2">
        <v>2.0399999999999901E-2</v>
      </c>
      <c r="Q43" s="2">
        <v>1.3599999999999999E-2</v>
      </c>
      <c r="R43" s="2">
        <v>4.0799999999999899E-2</v>
      </c>
      <c r="S43" s="2">
        <v>4.0799999999999899E-2</v>
      </c>
      <c r="T43" s="2">
        <v>4.0799999999999899E-2</v>
      </c>
      <c r="U43" s="2">
        <v>4.0799999999999899E-2</v>
      </c>
      <c r="V43" s="22">
        <f t="shared" si="1"/>
        <v>8.199999999999999E-3</v>
      </c>
    </row>
    <row r="44" spans="1:22" x14ac:dyDescent="0.2">
      <c r="A44" s="1">
        <v>47270</v>
      </c>
      <c r="B44" s="2">
        <v>0.02</v>
      </c>
      <c r="C44" s="2">
        <v>2.8199999999999999E-2</v>
      </c>
      <c r="D44" s="2">
        <f t="shared" si="0"/>
        <v>3.0199999999999998E-2</v>
      </c>
      <c r="E44" s="2">
        <v>0</v>
      </c>
      <c r="F44" s="2">
        <v>0</v>
      </c>
      <c r="G44" s="2">
        <v>4.0799999999999899E-3</v>
      </c>
      <c r="H44" s="2">
        <v>6.7999999999999996E-3</v>
      </c>
      <c r="I44" s="2">
        <v>9.5199999999999903E-3</v>
      </c>
      <c r="J44" s="2">
        <v>1.6319999999999901E-2</v>
      </c>
      <c r="K44" s="2">
        <v>2.6519999999999998E-2</v>
      </c>
      <c r="L44" s="2">
        <v>4.0799999999999899E-2</v>
      </c>
      <c r="M44" s="2">
        <v>4.0799999999999899E-2</v>
      </c>
      <c r="N44" s="2">
        <v>4.0799999999999899E-2</v>
      </c>
      <c r="O44" s="2">
        <v>4.0799999999999899E-2</v>
      </c>
      <c r="P44" s="2">
        <v>2.0399999999999901E-2</v>
      </c>
      <c r="Q44" s="2">
        <v>1.3599999999999999E-2</v>
      </c>
      <c r="R44" s="2">
        <v>4.0799999999999899E-2</v>
      </c>
      <c r="S44" s="2">
        <v>4.0799999999999899E-2</v>
      </c>
      <c r="T44" s="2">
        <v>4.0799999999999899E-2</v>
      </c>
      <c r="U44" s="2">
        <v>4.0799999999999899E-2</v>
      </c>
      <c r="V44" s="22">
        <f t="shared" si="1"/>
        <v>8.199999999999999E-3</v>
      </c>
    </row>
    <row r="45" spans="1:22" x14ac:dyDescent="0.2">
      <c r="A45" s="1">
        <v>47300</v>
      </c>
      <c r="B45" s="2">
        <v>0.02</v>
      </c>
      <c r="C45" s="2">
        <v>2.8199999999999999E-2</v>
      </c>
      <c r="D45" s="2">
        <f t="shared" si="0"/>
        <v>3.0199999999999998E-2</v>
      </c>
      <c r="E45" s="2">
        <v>0</v>
      </c>
      <c r="F45" s="2">
        <v>0</v>
      </c>
      <c r="G45" s="2">
        <v>4.0799999999999899E-3</v>
      </c>
      <c r="H45" s="2">
        <v>6.7999999999999996E-3</v>
      </c>
      <c r="I45" s="2">
        <v>9.5199999999999903E-3</v>
      </c>
      <c r="J45" s="2">
        <v>1.6319999999999901E-2</v>
      </c>
      <c r="K45" s="2">
        <v>2.6519999999999998E-2</v>
      </c>
      <c r="L45" s="2">
        <v>4.0799999999999899E-2</v>
      </c>
      <c r="M45" s="2">
        <v>4.0799999999999899E-2</v>
      </c>
      <c r="N45" s="2">
        <v>4.0799999999999899E-2</v>
      </c>
      <c r="O45" s="2">
        <v>4.0799999999999899E-2</v>
      </c>
      <c r="P45" s="2">
        <v>2.0399999999999901E-2</v>
      </c>
      <c r="Q45" s="2">
        <v>1.3599999999999999E-2</v>
      </c>
      <c r="R45" s="2">
        <v>4.0799999999999899E-2</v>
      </c>
      <c r="S45" s="2">
        <v>4.0799999999999899E-2</v>
      </c>
      <c r="T45" s="2">
        <v>4.0799999999999899E-2</v>
      </c>
      <c r="U45" s="2">
        <v>4.0799999999999899E-2</v>
      </c>
      <c r="V45" s="22">
        <f t="shared" si="1"/>
        <v>8.199999999999999E-3</v>
      </c>
    </row>
    <row r="46" spans="1:22" x14ac:dyDescent="0.2">
      <c r="A46" s="1">
        <v>47331</v>
      </c>
      <c r="B46" s="2">
        <v>0.02</v>
      </c>
      <c r="C46" s="2">
        <v>2.8199999999999999E-2</v>
      </c>
      <c r="D46" s="2">
        <f t="shared" si="0"/>
        <v>3.0199999999999998E-2</v>
      </c>
      <c r="E46" s="2">
        <v>0</v>
      </c>
      <c r="F46" s="2">
        <v>0</v>
      </c>
      <c r="G46" s="2">
        <v>4.0799999999999899E-3</v>
      </c>
      <c r="H46" s="2">
        <v>6.7999999999999996E-3</v>
      </c>
      <c r="I46" s="2">
        <v>9.5199999999999903E-3</v>
      </c>
      <c r="J46" s="2">
        <v>1.6319999999999901E-2</v>
      </c>
      <c r="K46" s="2">
        <v>2.6519999999999998E-2</v>
      </c>
      <c r="L46" s="2">
        <v>4.0799999999999899E-2</v>
      </c>
      <c r="M46" s="2">
        <v>4.0799999999999899E-2</v>
      </c>
      <c r="N46" s="2">
        <v>4.0799999999999899E-2</v>
      </c>
      <c r="O46" s="2">
        <v>4.0799999999999899E-2</v>
      </c>
      <c r="P46" s="2">
        <v>2.0399999999999901E-2</v>
      </c>
      <c r="Q46" s="2">
        <v>1.3599999999999999E-2</v>
      </c>
      <c r="R46" s="2">
        <v>4.0799999999999899E-2</v>
      </c>
      <c r="S46" s="2">
        <v>4.0799999999999899E-2</v>
      </c>
      <c r="T46" s="2">
        <v>4.0799999999999899E-2</v>
      </c>
      <c r="U46" s="2">
        <v>4.0799999999999899E-2</v>
      </c>
      <c r="V46" s="22">
        <f t="shared" si="1"/>
        <v>8.199999999999999E-3</v>
      </c>
    </row>
    <row r="47" spans="1:22" x14ac:dyDescent="0.2">
      <c r="A47" s="1">
        <v>47362</v>
      </c>
      <c r="B47" s="2">
        <v>0.02</v>
      </c>
      <c r="C47" s="2">
        <v>2.8199999999999999E-2</v>
      </c>
      <c r="D47" s="2">
        <f t="shared" si="0"/>
        <v>3.0199999999999998E-2</v>
      </c>
      <c r="E47" s="2">
        <v>0</v>
      </c>
      <c r="F47" s="2">
        <v>0</v>
      </c>
      <c r="G47" s="2">
        <v>4.0799999999999899E-3</v>
      </c>
      <c r="H47" s="2">
        <v>6.7999999999999996E-3</v>
      </c>
      <c r="I47" s="2">
        <v>9.5199999999999903E-3</v>
      </c>
      <c r="J47" s="2">
        <v>1.6319999999999901E-2</v>
      </c>
      <c r="K47" s="2">
        <v>2.6519999999999998E-2</v>
      </c>
      <c r="L47" s="2">
        <v>4.0799999999999899E-2</v>
      </c>
      <c r="M47" s="2">
        <v>4.0799999999999899E-2</v>
      </c>
      <c r="N47" s="2">
        <v>4.0799999999999899E-2</v>
      </c>
      <c r="O47" s="2">
        <v>4.0799999999999899E-2</v>
      </c>
      <c r="P47" s="2">
        <v>2.0399999999999901E-2</v>
      </c>
      <c r="Q47" s="2">
        <v>1.3599999999999999E-2</v>
      </c>
      <c r="R47" s="2">
        <v>4.0799999999999899E-2</v>
      </c>
      <c r="S47" s="2">
        <v>4.0799999999999899E-2</v>
      </c>
      <c r="T47" s="2">
        <v>4.0799999999999899E-2</v>
      </c>
      <c r="U47" s="2">
        <v>4.0799999999999899E-2</v>
      </c>
      <c r="V47" s="22">
        <f t="shared" si="1"/>
        <v>8.199999999999999E-3</v>
      </c>
    </row>
    <row r="48" spans="1:22" x14ac:dyDescent="0.2">
      <c r="A48" s="1">
        <v>47392</v>
      </c>
      <c r="B48" s="2">
        <v>0.02</v>
      </c>
      <c r="C48" s="2">
        <v>2.8199999999999999E-2</v>
      </c>
      <c r="D48" s="2">
        <f t="shared" si="0"/>
        <v>3.0199999999999998E-2</v>
      </c>
      <c r="E48" s="2">
        <v>0</v>
      </c>
      <c r="F48" s="2">
        <v>0</v>
      </c>
      <c r="G48" s="2">
        <v>4.0799999999999899E-3</v>
      </c>
      <c r="H48" s="2">
        <v>6.7999999999999996E-3</v>
      </c>
      <c r="I48" s="2">
        <v>9.5199999999999903E-3</v>
      </c>
      <c r="J48" s="2">
        <v>1.6319999999999901E-2</v>
      </c>
      <c r="K48" s="2">
        <v>2.6519999999999998E-2</v>
      </c>
      <c r="L48" s="2">
        <v>4.0799999999999899E-2</v>
      </c>
      <c r="M48" s="2">
        <v>4.0799999999999899E-2</v>
      </c>
      <c r="N48" s="2">
        <v>4.0799999999999899E-2</v>
      </c>
      <c r="O48" s="2">
        <v>4.0799999999999899E-2</v>
      </c>
      <c r="P48" s="2">
        <v>2.0399999999999901E-2</v>
      </c>
      <c r="Q48" s="2">
        <v>1.3599999999999999E-2</v>
      </c>
      <c r="R48" s="2">
        <v>4.0799999999999899E-2</v>
      </c>
      <c r="S48" s="2">
        <v>4.0799999999999899E-2</v>
      </c>
      <c r="T48" s="2">
        <v>4.0799999999999899E-2</v>
      </c>
      <c r="U48" s="2">
        <v>4.0799999999999899E-2</v>
      </c>
      <c r="V48" s="22">
        <f t="shared" si="1"/>
        <v>8.199999999999999E-3</v>
      </c>
    </row>
    <row r="49" spans="1:22" x14ac:dyDescent="0.2">
      <c r="A49" s="1">
        <v>47423</v>
      </c>
      <c r="B49" s="2">
        <v>0.02</v>
      </c>
      <c r="C49" s="2">
        <v>2.8199999999999999E-2</v>
      </c>
      <c r="D49" s="2">
        <f t="shared" si="0"/>
        <v>3.0199999999999998E-2</v>
      </c>
      <c r="E49" s="2">
        <v>0</v>
      </c>
      <c r="F49" s="2">
        <v>0</v>
      </c>
      <c r="G49" s="2">
        <v>4.0799999999999899E-3</v>
      </c>
      <c r="H49" s="2">
        <v>6.7999999999999996E-3</v>
      </c>
      <c r="I49" s="2">
        <v>9.5199999999999903E-3</v>
      </c>
      <c r="J49" s="2">
        <v>1.6319999999999901E-2</v>
      </c>
      <c r="K49" s="2">
        <v>2.6519999999999998E-2</v>
      </c>
      <c r="L49" s="2">
        <v>4.0799999999999899E-2</v>
      </c>
      <c r="M49" s="2">
        <v>4.0799999999999899E-2</v>
      </c>
      <c r="N49" s="2">
        <v>4.0799999999999899E-2</v>
      </c>
      <c r="O49" s="2">
        <v>4.0799999999999899E-2</v>
      </c>
      <c r="P49" s="2">
        <v>2.0399999999999901E-2</v>
      </c>
      <c r="Q49" s="2">
        <v>1.3599999999999999E-2</v>
      </c>
      <c r="R49" s="2">
        <v>4.0799999999999899E-2</v>
      </c>
      <c r="S49" s="2">
        <v>4.0799999999999899E-2</v>
      </c>
      <c r="T49" s="2">
        <v>4.0799999999999899E-2</v>
      </c>
      <c r="U49" s="2">
        <v>4.0799999999999899E-2</v>
      </c>
      <c r="V49" s="22">
        <f t="shared" si="1"/>
        <v>8.199999999999999E-3</v>
      </c>
    </row>
    <row r="50" spans="1:22" x14ac:dyDescent="0.2">
      <c r="A50" s="1">
        <v>47453</v>
      </c>
      <c r="B50" s="2">
        <v>0.02</v>
      </c>
      <c r="C50" s="2">
        <v>2.8199999999999999E-2</v>
      </c>
      <c r="D50" s="2">
        <f t="shared" si="0"/>
        <v>3.0199999999999998E-2</v>
      </c>
      <c r="E50" s="2">
        <v>0</v>
      </c>
      <c r="F50" s="2">
        <v>0</v>
      </c>
      <c r="G50" s="2">
        <v>4.0799999999999899E-3</v>
      </c>
      <c r="H50" s="2">
        <v>6.7999999999999996E-3</v>
      </c>
      <c r="I50" s="2">
        <v>9.5199999999999903E-3</v>
      </c>
      <c r="J50" s="2">
        <v>1.6319999999999901E-2</v>
      </c>
      <c r="K50" s="2">
        <v>2.6519999999999998E-2</v>
      </c>
      <c r="L50" s="2">
        <v>4.0799999999999899E-2</v>
      </c>
      <c r="M50" s="2">
        <v>4.0799999999999899E-2</v>
      </c>
      <c r="N50" s="2">
        <v>4.0799999999999899E-2</v>
      </c>
      <c r="O50" s="2">
        <v>4.0799999999999899E-2</v>
      </c>
      <c r="P50" s="2">
        <v>2.0399999999999901E-2</v>
      </c>
      <c r="Q50" s="2">
        <v>1.3599999999999999E-2</v>
      </c>
      <c r="R50" s="2">
        <v>4.0799999999999899E-2</v>
      </c>
      <c r="S50" s="2">
        <v>4.0799999999999899E-2</v>
      </c>
      <c r="T50" s="2">
        <v>4.0799999999999899E-2</v>
      </c>
      <c r="U50" s="2">
        <v>4.0799999999999899E-2</v>
      </c>
      <c r="V50" s="22">
        <f t="shared" si="1"/>
        <v>8.199999999999999E-3</v>
      </c>
    </row>
    <row r="51" spans="1:22" x14ac:dyDescent="0.2">
      <c r="A51" s="1">
        <v>47484</v>
      </c>
      <c r="B51" s="2">
        <v>0.02</v>
      </c>
      <c r="C51" s="2">
        <v>2.8199999999999999E-2</v>
      </c>
      <c r="D51" s="2">
        <f t="shared" si="0"/>
        <v>3.0199999999999998E-2</v>
      </c>
      <c r="E51" s="2">
        <v>0</v>
      </c>
      <c r="F51" s="2">
        <v>0</v>
      </c>
      <c r="G51" s="2">
        <v>4.0799999999999899E-3</v>
      </c>
      <c r="H51" s="2">
        <v>6.7999999999999996E-3</v>
      </c>
      <c r="I51" s="2">
        <v>9.5199999999999903E-3</v>
      </c>
      <c r="J51" s="2">
        <v>1.6319999999999901E-2</v>
      </c>
      <c r="K51" s="2">
        <v>2.6519999999999998E-2</v>
      </c>
      <c r="L51" s="2">
        <v>4.0799999999999899E-2</v>
      </c>
      <c r="M51" s="2">
        <v>4.0799999999999899E-2</v>
      </c>
      <c r="N51" s="2">
        <v>4.0799999999999899E-2</v>
      </c>
      <c r="O51" s="2">
        <v>4.0799999999999899E-2</v>
      </c>
      <c r="P51" s="2">
        <v>2.0399999999999901E-2</v>
      </c>
      <c r="Q51" s="2">
        <v>1.3599999999999999E-2</v>
      </c>
      <c r="R51" s="2">
        <v>4.0799999999999899E-2</v>
      </c>
      <c r="S51" s="2">
        <v>4.0799999999999899E-2</v>
      </c>
      <c r="T51" s="2">
        <v>4.0799999999999899E-2</v>
      </c>
      <c r="U51" s="2">
        <v>4.0799999999999899E-2</v>
      </c>
      <c r="V51" s="22">
        <f t="shared" si="1"/>
        <v>8.199999999999999E-3</v>
      </c>
    </row>
    <row r="52" spans="1:22" x14ac:dyDescent="0.2">
      <c r="A52" s="1">
        <v>47515</v>
      </c>
      <c r="B52" s="2">
        <v>0.02</v>
      </c>
      <c r="C52" s="2">
        <v>2.8199999999999999E-2</v>
      </c>
      <c r="D52" s="2">
        <f t="shared" si="0"/>
        <v>3.0199999999999998E-2</v>
      </c>
      <c r="E52" s="2">
        <v>0</v>
      </c>
      <c r="F52" s="2">
        <v>0</v>
      </c>
      <c r="G52" s="2">
        <v>4.0799999999999899E-3</v>
      </c>
      <c r="H52" s="2">
        <v>6.7999999999999996E-3</v>
      </c>
      <c r="I52" s="2">
        <v>9.5199999999999903E-3</v>
      </c>
      <c r="J52" s="2">
        <v>1.6319999999999901E-2</v>
      </c>
      <c r="K52" s="2">
        <v>2.6519999999999998E-2</v>
      </c>
      <c r="L52" s="2">
        <v>4.0799999999999899E-2</v>
      </c>
      <c r="M52" s="2">
        <v>4.0799999999999899E-2</v>
      </c>
      <c r="N52" s="2">
        <v>4.0799999999999899E-2</v>
      </c>
      <c r="O52" s="2">
        <v>4.0799999999999899E-2</v>
      </c>
      <c r="P52" s="2">
        <v>2.0399999999999901E-2</v>
      </c>
      <c r="Q52" s="2">
        <v>1.3599999999999999E-2</v>
      </c>
      <c r="R52" s="2">
        <v>4.0799999999999899E-2</v>
      </c>
      <c r="S52" s="2">
        <v>4.0799999999999899E-2</v>
      </c>
      <c r="T52" s="2">
        <v>4.0799999999999899E-2</v>
      </c>
      <c r="U52" s="2">
        <v>4.0799999999999899E-2</v>
      </c>
      <c r="V52" s="22">
        <f t="shared" si="1"/>
        <v>8.199999999999999E-3</v>
      </c>
    </row>
    <row r="53" spans="1:22" x14ac:dyDescent="0.2">
      <c r="A53" s="1">
        <v>47543</v>
      </c>
      <c r="B53" s="2">
        <v>0.02</v>
      </c>
      <c r="C53" s="2">
        <v>2.8199999999999999E-2</v>
      </c>
      <c r="D53" s="2">
        <f t="shared" si="0"/>
        <v>3.0199999999999998E-2</v>
      </c>
      <c r="E53" s="2">
        <v>0</v>
      </c>
      <c r="F53" s="2">
        <v>0</v>
      </c>
      <c r="G53" s="2">
        <v>4.0799999999999899E-3</v>
      </c>
      <c r="H53" s="2">
        <v>6.7999999999999996E-3</v>
      </c>
      <c r="I53" s="2">
        <v>9.5199999999999903E-3</v>
      </c>
      <c r="J53" s="2">
        <v>1.6319999999999901E-2</v>
      </c>
      <c r="K53" s="2">
        <v>2.6519999999999998E-2</v>
      </c>
      <c r="L53" s="2">
        <v>4.0799999999999899E-2</v>
      </c>
      <c r="M53" s="2">
        <v>4.0799999999999899E-2</v>
      </c>
      <c r="N53" s="2">
        <v>4.0799999999999899E-2</v>
      </c>
      <c r="O53" s="2">
        <v>4.0799999999999899E-2</v>
      </c>
      <c r="P53" s="2">
        <v>2.0399999999999901E-2</v>
      </c>
      <c r="Q53" s="2">
        <v>1.3599999999999999E-2</v>
      </c>
      <c r="R53" s="2">
        <v>4.0799999999999899E-2</v>
      </c>
      <c r="S53" s="2">
        <v>4.0799999999999899E-2</v>
      </c>
      <c r="T53" s="2">
        <v>4.0799999999999899E-2</v>
      </c>
      <c r="U53" s="2">
        <v>4.0799999999999899E-2</v>
      </c>
      <c r="V53" s="22">
        <f t="shared" si="1"/>
        <v>8.199999999999999E-3</v>
      </c>
    </row>
    <row r="54" spans="1:22" x14ac:dyDescent="0.2">
      <c r="A54" s="1">
        <v>47574</v>
      </c>
      <c r="B54" s="2">
        <v>0.02</v>
      </c>
      <c r="C54" s="2">
        <v>2.8199999999999999E-2</v>
      </c>
      <c r="D54" s="2">
        <f t="shared" si="0"/>
        <v>3.0199999999999998E-2</v>
      </c>
      <c r="E54" s="2">
        <v>0</v>
      </c>
      <c r="F54" s="2">
        <v>0</v>
      </c>
      <c r="G54" s="2">
        <v>4.0799999999999899E-3</v>
      </c>
      <c r="H54" s="2">
        <v>6.7999999999999996E-3</v>
      </c>
      <c r="I54" s="2">
        <v>9.5199999999999903E-3</v>
      </c>
      <c r="J54" s="2">
        <v>1.6319999999999901E-2</v>
      </c>
      <c r="K54" s="2">
        <v>2.6519999999999998E-2</v>
      </c>
      <c r="L54" s="2">
        <v>4.0799999999999899E-2</v>
      </c>
      <c r="M54" s="2">
        <v>4.0799999999999899E-2</v>
      </c>
      <c r="N54" s="2">
        <v>4.0799999999999899E-2</v>
      </c>
      <c r="O54" s="2">
        <v>4.0799999999999899E-2</v>
      </c>
      <c r="P54" s="2">
        <v>2.0399999999999901E-2</v>
      </c>
      <c r="Q54" s="2">
        <v>1.3599999999999999E-2</v>
      </c>
      <c r="R54" s="2">
        <v>4.0799999999999899E-2</v>
      </c>
      <c r="S54" s="2">
        <v>4.0799999999999899E-2</v>
      </c>
      <c r="T54" s="2">
        <v>4.0799999999999899E-2</v>
      </c>
      <c r="U54" s="2">
        <v>4.0799999999999899E-2</v>
      </c>
      <c r="V54" s="22">
        <f t="shared" si="1"/>
        <v>8.199999999999999E-3</v>
      </c>
    </row>
    <row r="55" spans="1:22" x14ac:dyDescent="0.2">
      <c r="A55" s="1">
        <v>47604</v>
      </c>
      <c r="B55" s="2">
        <v>0.02</v>
      </c>
      <c r="C55" s="2">
        <v>2.8199999999999999E-2</v>
      </c>
      <c r="D55" s="2">
        <f t="shared" si="0"/>
        <v>3.0199999999999998E-2</v>
      </c>
      <c r="E55" s="2">
        <v>0</v>
      </c>
      <c r="F55" s="2">
        <v>0</v>
      </c>
      <c r="G55" s="2">
        <v>4.0799999999999899E-3</v>
      </c>
      <c r="H55" s="2">
        <v>6.7999999999999996E-3</v>
      </c>
      <c r="I55" s="2">
        <v>9.5199999999999903E-3</v>
      </c>
      <c r="J55" s="2">
        <v>1.6319999999999901E-2</v>
      </c>
      <c r="K55" s="2">
        <v>2.6519999999999998E-2</v>
      </c>
      <c r="L55" s="2">
        <v>4.0799999999999899E-2</v>
      </c>
      <c r="M55" s="2">
        <v>4.0799999999999899E-2</v>
      </c>
      <c r="N55" s="2">
        <v>4.0799999999999899E-2</v>
      </c>
      <c r="O55" s="2">
        <v>4.0799999999999899E-2</v>
      </c>
      <c r="P55" s="2">
        <v>2.0399999999999901E-2</v>
      </c>
      <c r="Q55" s="2">
        <v>1.3599999999999999E-2</v>
      </c>
      <c r="R55" s="2">
        <v>4.0799999999999899E-2</v>
      </c>
      <c r="S55" s="2">
        <v>4.0799999999999899E-2</v>
      </c>
      <c r="T55" s="2">
        <v>4.0799999999999899E-2</v>
      </c>
      <c r="U55" s="2">
        <v>4.0799999999999899E-2</v>
      </c>
      <c r="V55" s="22">
        <f t="shared" si="1"/>
        <v>8.199999999999999E-3</v>
      </c>
    </row>
    <row r="56" spans="1:22" x14ac:dyDescent="0.2">
      <c r="A56" s="1">
        <v>47635</v>
      </c>
      <c r="B56" s="2">
        <v>0.02</v>
      </c>
      <c r="C56" s="2">
        <v>2.8199999999999999E-2</v>
      </c>
      <c r="D56" s="2">
        <f t="shared" si="0"/>
        <v>3.0199999999999998E-2</v>
      </c>
      <c r="E56" s="2">
        <v>0</v>
      </c>
      <c r="F56" s="2">
        <v>0</v>
      </c>
      <c r="G56" s="2">
        <v>4.0799999999999899E-3</v>
      </c>
      <c r="H56" s="2">
        <v>6.7999999999999996E-3</v>
      </c>
      <c r="I56" s="2">
        <v>9.5199999999999903E-3</v>
      </c>
      <c r="J56" s="2">
        <v>1.6319999999999901E-2</v>
      </c>
      <c r="K56" s="2">
        <v>2.6519999999999998E-2</v>
      </c>
      <c r="L56" s="2">
        <v>4.0799999999999899E-2</v>
      </c>
      <c r="M56" s="2">
        <v>4.0799999999999899E-2</v>
      </c>
      <c r="N56" s="2">
        <v>4.0799999999999899E-2</v>
      </c>
      <c r="O56" s="2">
        <v>4.0799999999999899E-2</v>
      </c>
      <c r="P56" s="2">
        <v>2.0399999999999901E-2</v>
      </c>
      <c r="Q56" s="2">
        <v>1.3599999999999999E-2</v>
      </c>
      <c r="R56" s="2">
        <v>4.0799999999999899E-2</v>
      </c>
      <c r="S56" s="2">
        <v>4.0799999999999899E-2</v>
      </c>
      <c r="T56" s="2">
        <v>4.0799999999999899E-2</v>
      </c>
      <c r="U56" s="2">
        <v>4.0799999999999899E-2</v>
      </c>
      <c r="V56" s="22">
        <f t="shared" si="1"/>
        <v>8.199999999999999E-3</v>
      </c>
    </row>
    <row r="57" spans="1:22" x14ac:dyDescent="0.2">
      <c r="A57" s="1">
        <v>47665</v>
      </c>
      <c r="B57" s="2">
        <v>0.02</v>
      </c>
      <c r="C57" s="2">
        <v>2.8199999999999999E-2</v>
      </c>
      <c r="D57" s="2">
        <f t="shared" si="0"/>
        <v>3.0199999999999998E-2</v>
      </c>
      <c r="E57" s="2">
        <v>0</v>
      </c>
      <c r="F57" s="2">
        <v>0</v>
      </c>
      <c r="G57" s="2">
        <v>4.0799999999999899E-3</v>
      </c>
      <c r="H57" s="2">
        <v>6.7999999999999996E-3</v>
      </c>
      <c r="I57" s="2">
        <v>9.5199999999999903E-3</v>
      </c>
      <c r="J57" s="2">
        <v>1.6319999999999901E-2</v>
      </c>
      <c r="K57" s="2">
        <v>2.6519999999999998E-2</v>
      </c>
      <c r="L57" s="2">
        <v>4.0799999999999899E-2</v>
      </c>
      <c r="M57" s="2">
        <v>4.0799999999999899E-2</v>
      </c>
      <c r="N57" s="2">
        <v>4.0799999999999899E-2</v>
      </c>
      <c r="O57" s="2">
        <v>4.0799999999999899E-2</v>
      </c>
      <c r="P57" s="2">
        <v>2.0399999999999901E-2</v>
      </c>
      <c r="Q57" s="2">
        <v>1.3599999999999999E-2</v>
      </c>
      <c r="R57" s="2">
        <v>4.0799999999999899E-2</v>
      </c>
      <c r="S57" s="2">
        <v>4.0799999999999899E-2</v>
      </c>
      <c r="T57" s="2">
        <v>4.0799999999999899E-2</v>
      </c>
      <c r="U57" s="2">
        <v>4.0799999999999899E-2</v>
      </c>
      <c r="V57" s="22">
        <f t="shared" si="1"/>
        <v>8.199999999999999E-3</v>
      </c>
    </row>
    <row r="58" spans="1:22" x14ac:dyDescent="0.2">
      <c r="A58" s="1">
        <v>47696</v>
      </c>
      <c r="B58" s="2">
        <v>0.02</v>
      </c>
      <c r="C58" s="2">
        <v>2.8199999999999999E-2</v>
      </c>
      <c r="D58" s="2">
        <f t="shared" si="0"/>
        <v>3.0199999999999998E-2</v>
      </c>
      <c r="E58" s="2">
        <v>0</v>
      </c>
      <c r="F58" s="2">
        <v>0</v>
      </c>
      <c r="G58" s="2">
        <v>4.0799999999999899E-3</v>
      </c>
      <c r="H58" s="2">
        <v>6.7999999999999996E-3</v>
      </c>
      <c r="I58" s="2">
        <v>9.5199999999999903E-3</v>
      </c>
      <c r="J58" s="2">
        <v>1.6319999999999901E-2</v>
      </c>
      <c r="K58" s="2">
        <v>2.6519999999999998E-2</v>
      </c>
      <c r="L58" s="2">
        <v>4.0799999999999899E-2</v>
      </c>
      <c r="M58" s="2">
        <v>4.0799999999999899E-2</v>
      </c>
      <c r="N58" s="2">
        <v>4.0799999999999899E-2</v>
      </c>
      <c r="O58" s="2">
        <v>4.0799999999999899E-2</v>
      </c>
      <c r="P58" s="2">
        <v>2.0399999999999901E-2</v>
      </c>
      <c r="Q58" s="2">
        <v>1.3599999999999999E-2</v>
      </c>
      <c r="R58" s="2">
        <v>4.0799999999999899E-2</v>
      </c>
      <c r="S58" s="2">
        <v>4.0799999999999899E-2</v>
      </c>
      <c r="T58" s="2">
        <v>4.0799999999999899E-2</v>
      </c>
      <c r="U58" s="2">
        <v>4.0799999999999899E-2</v>
      </c>
      <c r="V58" s="22">
        <f t="shared" si="1"/>
        <v>8.199999999999999E-3</v>
      </c>
    </row>
    <row r="59" spans="1:22" x14ac:dyDescent="0.2">
      <c r="A59" s="1">
        <v>47727</v>
      </c>
      <c r="B59" s="2">
        <v>0.02</v>
      </c>
      <c r="C59" s="2">
        <v>2.8199999999999999E-2</v>
      </c>
      <c r="D59" s="2">
        <f t="shared" si="0"/>
        <v>3.0199999999999998E-2</v>
      </c>
      <c r="E59" s="2">
        <v>0</v>
      </c>
      <c r="F59" s="2">
        <v>0</v>
      </c>
      <c r="G59" s="2">
        <v>4.0799999999999899E-3</v>
      </c>
      <c r="H59" s="2">
        <v>6.7999999999999996E-3</v>
      </c>
      <c r="I59" s="2">
        <v>9.5199999999999903E-3</v>
      </c>
      <c r="J59" s="2">
        <v>1.6319999999999901E-2</v>
      </c>
      <c r="K59" s="2">
        <v>2.6519999999999998E-2</v>
      </c>
      <c r="L59" s="2">
        <v>4.0799999999999899E-2</v>
      </c>
      <c r="M59" s="2">
        <v>4.0799999999999899E-2</v>
      </c>
      <c r="N59" s="2">
        <v>4.0799999999999899E-2</v>
      </c>
      <c r="O59" s="2">
        <v>4.0799999999999899E-2</v>
      </c>
      <c r="P59" s="2">
        <v>2.0399999999999901E-2</v>
      </c>
      <c r="Q59" s="2">
        <v>1.3599999999999999E-2</v>
      </c>
      <c r="R59" s="2">
        <v>4.0799999999999899E-2</v>
      </c>
      <c r="S59" s="2">
        <v>4.0799999999999899E-2</v>
      </c>
      <c r="T59" s="2">
        <v>4.0799999999999899E-2</v>
      </c>
      <c r="U59" s="2">
        <v>4.0799999999999899E-2</v>
      </c>
      <c r="V59" s="22">
        <f t="shared" si="1"/>
        <v>8.199999999999999E-3</v>
      </c>
    </row>
    <row r="60" spans="1:22" x14ac:dyDescent="0.2">
      <c r="A60" s="1">
        <v>47757</v>
      </c>
      <c r="B60" s="2">
        <v>0.02</v>
      </c>
      <c r="C60" s="2">
        <v>2.8199999999999999E-2</v>
      </c>
      <c r="D60" s="2">
        <f t="shared" si="0"/>
        <v>3.0199999999999998E-2</v>
      </c>
      <c r="E60" s="2">
        <v>0</v>
      </c>
      <c r="F60" s="2">
        <v>0</v>
      </c>
      <c r="G60" s="2">
        <v>4.0799999999999899E-3</v>
      </c>
      <c r="H60" s="2">
        <v>6.7999999999999996E-3</v>
      </c>
      <c r="I60" s="2">
        <v>9.5199999999999903E-3</v>
      </c>
      <c r="J60" s="2">
        <v>1.6319999999999901E-2</v>
      </c>
      <c r="K60" s="2">
        <v>2.6519999999999998E-2</v>
      </c>
      <c r="L60" s="2">
        <v>4.0799999999999899E-2</v>
      </c>
      <c r="M60" s="2">
        <v>4.0799999999999899E-2</v>
      </c>
      <c r="N60" s="2">
        <v>4.0799999999999899E-2</v>
      </c>
      <c r="O60" s="2">
        <v>4.0799999999999899E-2</v>
      </c>
      <c r="P60" s="2">
        <v>2.0399999999999901E-2</v>
      </c>
      <c r="Q60" s="2">
        <v>1.3599999999999999E-2</v>
      </c>
      <c r="R60" s="2">
        <v>4.0799999999999899E-2</v>
      </c>
      <c r="S60" s="2">
        <v>4.0799999999999899E-2</v>
      </c>
      <c r="T60" s="2">
        <v>4.0799999999999899E-2</v>
      </c>
      <c r="U60" s="2">
        <v>4.0799999999999899E-2</v>
      </c>
      <c r="V60" s="22">
        <f t="shared" si="1"/>
        <v>8.199999999999999E-3</v>
      </c>
    </row>
    <row r="61" spans="1:22" x14ac:dyDescent="0.2">
      <c r="A61" s="1">
        <v>47788</v>
      </c>
      <c r="B61" s="2">
        <v>0.02</v>
      </c>
      <c r="C61" s="2">
        <v>2.8199999999999999E-2</v>
      </c>
      <c r="D61" s="2">
        <f t="shared" si="0"/>
        <v>3.0199999999999998E-2</v>
      </c>
      <c r="E61" s="2">
        <v>0</v>
      </c>
      <c r="F61" s="2">
        <v>0</v>
      </c>
      <c r="G61" s="2">
        <v>4.0799999999999899E-3</v>
      </c>
      <c r="H61" s="2">
        <v>6.7999999999999996E-3</v>
      </c>
      <c r="I61" s="2">
        <v>9.5199999999999903E-3</v>
      </c>
      <c r="J61" s="2">
        <v>1.6319999999999901E-2</v>
      </c>
      <c r="K61" s="2">
        <v>2.6519999999999998E-2</v>
      </c>
      <c r="L61" s="2">
        <v>4.0799999999999899E-2</v>
      </c>
      <c r="M61" s="2">
        <v>4.0799999999999899E-2</v>
      </c>
      <c r="N61" s="2">
        <v>4.0799999999999899E-2</v>
      </c>
      <c r="O61" s="2">
        <v>4.0799999999999899E-2</v>
      </c>
      <c r="P61" s="2">
        <v>2.0399999999999901E-2</v>
      </c>
      <c r="Q61" s="2">
        <v>1.3599999999999999E-2</v>
      </c>
      <c r="R61" s="2">
        <v>4.0799999999999899E-2</v>
      </c>
      <c r="S61" s="2">
        <v>4.0799999999999899E-2</v>
      </c>
      <c r="T61" s="2">
        <v>4.0799999999999899E-2</v>
      </c>
      <c r="U61" s="2">
        <v>4.0799999999999899E-2</v>
      </c>
      <c r="V61" s="22">
        <f t="shared" si="1"/>
        <v>8.199999999999999E-3</v>
      </c>
    </row>
    <row r="62" spans="1:22" x14ac:dyDescent="0.2">
      <c r="A62" s="1">
        <v>47818</v>
      </c>
      <c r="B62" s="2">
        <v>0.02</v>
      </c>
      <c r="C62" s="2">
        <v>2.8199999999999999E-2</v>
      </c>
      <c r="D62" s="2">
        <f t="shared" si="0"/>
        <v>3.0199999999999998E-2</v>
      </c>
      <c r="E62" s="2">
        <v>0</v>
      </c>
      <c r="F62" s="2">
        <v>0</v>
      </c>
      <c r="G62" s="2">
        <v>4.0799999999999899E-3</v>
      </c>
      <c r="H62" s="2">
        <v>6.7999999999999996E-3</v>
      </c>
      <c r="I62" s="2">
        <v>9.5199999999999903E-3</v>
      </c>
      <c r="J62" s="2">
        <v>1.6319999999999901E-2</v>
      </c>
      <c r="K62" s="2">
        <v>2.6519999999999998E-2</v>
      </c>
      <c r="L62" s="2">
        <v>4.0799999999999899E-2</v>
      </c>
      <c r="M62" s="2">
        <v>4.0799999999999899E-2</v>
      </c>
      <c r="N62" s="2">
        <v>4.0799999999999899E-2</v>
      </c>
      <c r="O62" s="2">
        <v>4.0799999999999899E-2</v>
      </c>
      <c r="P62" s="2">
        <v>2.0399999999999901E-2</v>
      </c>
      <c r="Q62" s="2">
        <v>1.3599999999999999E-2</v>
      </c>
      <c r="R62" s="2">
        <v>4.0799999999999899E-2</v>
      </c>
      <c r="S62" s="2">
        <v>4.0799999999999899E-2</v>
      </c>
      <c r="T62" s="2">
        <v>4.0799999999999899E-2</v>
      </c>
      <c r="U62" s="2">
        <v>4.0799999999999899E-2</v>
      </c>
      <c r="V62" s="22">
        <f t="shared" si="1"/>
        <v>8.199999999999999E-3</v>
      </c>
    </row>
    <row r="63" spans="1:22" x14ac:dyDescent="0.2">
      <c r="A63" s="1">
        <v>47849</v>
      </c>
      <c r="B63" s="2">
        <v>0.02</v>
      </c>
      <c r="C63" s="2">
        <v>2.8199999999999999E-2</v>
      </c>
      <c r="D63" s="2">
        <f t="shared" si="0"/>
        <v>3.0199999999999998E-2</v>
      </c>
      <c r="E63" s="2">
        <v>0</v>
      </c>
      <c r="F63" s="2">
        <v>0</v>
      </c>
      <c r="G63" s="2">
        <v>4.0799999999999899E-3</v>
      </c>
      <c r="H63" s="2">
        <v>6.7999999999999996E-3</v>
      </c>
      <c r="I63" s="2">
        <v>9.5199999999999903E-3</v>
      </c>
      <c r="J63" s="2">
        <v>1.6319999999999901E-2</v>
      </c>
      <c r="K63" s="2">
        <v>2.6519999999999998E-2</v>
      </c>
      <c r="L63" s="2">
        <v>4.0799999999999899E-2</v>
      </c>
      <c r="M63" s="2">
        <v>4.0799999999999899E-2</v>
      </c>
      <c r="N63" s="2">
        <v>4.0799999999999899E-2</v>
      </c>
      <c r="O63" s="2">
        <v>4.0799999999999899E-2</v>
      </c>
      <c r="P63" s="2">
        <v>2.0399999999999901E-2</v>
      </c>
      <c r="Q63" s="2">
        <v>1.3599999999999999E-2</v>
      </c>
      <c r="R63" s="2">
        <v>4.0799999999999899E-2</v>
      </c>
      <c r="S63" s="2">
        <v>4.0799999999999899E-2</v>
      </c>
      <c r="T63" s="2">
        <v>4.0799999999999899E-2</v>
      </c>
      <c r="U63" s="2">
        <v>4.0799999999999899E-2</v>
      </c>
      <c r="V63" s="22">
        <f t="shared" si="1"/>
        <v>8.199999999999999E-3</v>
      </c>
    </row>
    <row r="64" spans="1:22" x14ac:dyDescent="0.2">
      <c r="A64" s="1">
        <v>47880</v>
      </c>
      <c r="B64" s="2">
        <v>0.02</v>
      </c>
      <c r="C64" s="2">
        <v>2.8199999999999999E-2</v>
      </c>
      <c r="D64" s="2">
        <f t="shared" si="0"/>
        <v>3.0199999999999998E-2</v>
      </c>
      <c r="E64" s="2">
        <v>0</v>
      </c>
      <c r="F64" s="2">
        <v>0</v>
      </c>
      <c r="G64" s="2">
        <v>4.0799999999999899E-3</v>
      </c>
      <c r="H64" s="2">
        <v>6.7999999999999996E-3</v>
      </c>
      <c r="I64" s="2">
        <v>9.5199999999999903E-3</v>
      </c>
      <c r="J64" s="2">
        <v>1.6319999999999901E-2</v>
      </c>
      <c r="K64" s="2">
        <v>2.6519999999999998E-2</v>
      </c>
      <c r="L64" s="2">
        <v>4.0799999999999899E-2</v>
      </c>
      <c r="M64" s="2">
        <v>4.0799999999999899E-2</v>
      </c>
      <c r="N64" s="2">
        <v>4.0799999999999899E-2</v>
      </c>
      <c r="O64" s="2">
        <v>4.0799999999999899E-2</v>
      </c>
      <c r="P64" s="2">
        <v>2.0399999999999901E-2</v>
      </c>
      <c r="Q64" s="2">
        <v>1.3599999999999999E-2</v>
      </c>
      <c r="R64" s="2">
        <v>4.0799999999999899E-2</v>
      </c>
      <c r="S64" s="2">
        <v>4.0799999999999899E-2</v>
      </c>
      <c r="T64" s="2">
        <v>4.0799999999999899E-2</v>
      </c>
      <c r="U64" s="2">
        <v>4.0799999999999899E-2</v>
      </c>
      <c r="V64" s="22">
        <f t="shared" si="1"/>
        <v>8.199999999999999E-3</v>
      </c>
    </row>
    <row r="65" spans="1:22" x14ac:dyDescent="0.2">
      <c r="A65" s="1">
        <v>47908</v>
      </c>
      <c r="B65" s="2">
        <v>0.02</v>
      </c>
      <c r="C65" s="2">
        <v>2.8199999999999999E-2</v>
      </c>
      <c r="D65" s="2">
        <f t="shared" si="0"/>
        <v>3.0199999999999998E-2</v>
      </c>
      <c r="E65" s="2">
        <v>0</v>
      </c>
      <c r="F65" s="2">
        <v>0</v>
      </c>
      <c r="G65" s="2">
        <v>4.0799999999999899E-3</v>
      </c>
      <c r="H65" s="2">
        <v>6.7999999999999996E-3</v>
      </c>
      <c r="I65" s="2">
        <v>9.5199999999999903E-3</v>
      </c>
      <c r="J65" s="2">
        <v>1.6319999999999901E-2</v>
      </c>
      <c r="K65" s="2">
        <v>2.6519999999999998E-2</v>
      </c>
      <c r="L65" s="2">
        <v>4.0799999999999899E-2</v>
      </c>
      <c r="M65" s="2">
        <v>4.0799999999999899E-2</v>
      </c>
      <c r="N65" s="2">
        <v>4.0799999999999899E-2</v>
      </c>
      <c r="O65" s="2">
        <v>4.0799999999999899E-2</v>
      </c>
      <c r="P65" s="2">
        <v>2.0399999999999901E-2</v>
      </c>
      <c r="Q65" s="2">
        <v>1.3599999999999999E-2</v>
      </c>
      <c r="R65" s="2">
        <v>4.0799999999999899E-2</v>
      </c>
      <c r="S65" s="2">
        <v>4.0799999999999899E-2</v>
      </c>
      <c r="T65" s="2">
        <v>4.0799999999999899E-2</v>
      </c>
      <c r="U65" s="2">
        <v>4.0799999999999899E-2</v>
      </c>
      <c r="V65" s="22">
        <f t="shared" si="1"/>
        <v>8.199999999999999E-3</v>
      </c>
    </row>
    <row r="66" spans="1:22" x14ac:dyDescent="0.2">
      <c r="A66" s="1">
        <v>47939</v>
      </c>
      <c r="B66" s="2">
        <v>0.02</v>
      </c>
      <c r="C66" s="2">
        <v>2.8199999999999999E-2</v>
      </c>
      <c r="D66" s="2">
        <f t="shared" si="0"/>
        <v>3.0199999999999998E-2</v>
      </c>
      <c r="E66" s="2">
        <v>0</v>
      </c>
      <c r="F66" s="2">
        <v>0</v>
      </c>
      <c r="G66" s="2">
        <v>4.0799999999999899E-3</v>
      </c>
      <c r="H66" s="2">
        <v>6.7999999999999996E-3</v>
      </c>
      <c r="I66" s="2">
        <v>9.5199999999999903E-3</v>
      </c>
      <c r="J66" s="2">
        <v>1.6319999999999901E-2</v>
      </c>
      <c r="K66" s="2">
        <v>2.6519999999999998E-2</v>
      </c>
      <c r="L66" s="2">
        <v>4.0799999999999899E-2</v>
      </c>
      <c r="M66" s="2">
        <v>4.0799999999999899E-2</v>
      </c>
      <c r="N66" s="2">
        <v>4.0799999999999899E-2</v>
      </c>
      <c r="O66" s="2">
        <v>4.0799999999999899E-2</v>
      </c>
      <c r="P66" s="2">
        <v>2.0399999999999901E-2</v>
      </c>
      <c r="Q66" s="2">
        <v>1.3599999999999999E-2</v>
      </c>
      <c r="R66" s="2">
        <v>4.0799999999999899E-2</v>
      </c>
      <c r="S66" s="2">
        <v>4.0799999999999899E-2</v>
      </c>
      <c r="T66" s="2">
        <v>4.0799999999999899E-2</v>
      </c>
      <c r="U66" s="2">
        <v>4.0799999999999899E-2</v>
      </c>
      <c r="V66" s="22">
        <f t="shared" si="1"/>
        <v>8.199999999999999E-3</v>
      </c>
    </row>
    <row r="67" spans="1:22" x14ac:dyDescent="0.2">
      <c r="A67" s="1">
        <v>47969</v>
      </c>
      <c r="B67" s="2">
        <v>0.02</v>
      </c>
      <c r="C67" s="2">
        <v>2.8199999999999999E-2</v>
      </c>
      <c r="D67" s="2">
        <f t="shared" ref="D67:D86" si="2">C67+0.2%</f>
        <v>3.0199999999999998E-2</v>
      </c>
      <c r="E67" s="2">
        <v>0</v>
      </c>
      <c r="F67" s="2">
        <v>0</v>
      </c>
      <c r="G67" s="2">
        <v>4.0799999999999899E-3</v>
      </c>
      <c r="H67" s="2">
        <v>6.7999999999999996E-3</v>
      </c>
      <c r="I67" s="2">
        <v>9.5199999999999903E-3</v>
      </c>
      <c r="J67" s="2">
        <v>1.6319999999999901E-2</v>
      </c>
      <c r="K67" s="2">
        <v>2.6519999999999998E-2</v>
      </c>
      <c r="L67" s="2">
        <v>4.0799999999999899E-2</v>
      </c>
      <c r="M67" s="2">
        <v>4.0799999999999899E-2</v>
      </c>
      <c r="N67" s="2">
        <v>4.0799999999999899E-2</v>
      </c>
      <c r="O67" s="2">
        <v>4.0799999999999899E-2</v>
      </c>
      <c r="P67" s="2">
        <v>2.0399999999999901E-2</v>
      </c>
      <c r="Q67" s="2">
        <v>1.3599999999999999E-2</v>
      </c>
      <c r="R67" s="2">
        <v>4.0799999999999899E-2</v>
      </c>
      <c r="S67" s="2">
        <v>4.0799999999999899E-2</v>
      </c>
      <c r="T67" s="2">
        <v>4.0799999999999899E-2</v>
      </c>
      <c r="U67" s="2">
        <v>4.0799999999999899E-2</v>
      </c>
      <c r="V67" s="22">
        <f t="shared" ref="V67:V86" si="3">C67-B67</f>
        <v>8.199999999999999E-3</v>
      </c>
    </row>
    <row r="68" spans="1:22" x14ac:dyDescent="0.2">
      <c r="A68" s="1">
        <v>48000</v>
      </c>
      <c r="B68" s="2">
        <v>0.02</v>
      </c>
      <c r="C68" s="2">
        <v>2.8199999999999999E-2</v>
      </c>
      <c r="D68" s="2">
        <f t="shared" si="2"/>
        <v>3.0199999999999998E-2</v>
      </c>
      <c r="E68" s="2">
        <v>0</v>
      </c>
      <c r="F68" s="2">
        <v>0</v>
      </c>
      <c r="G68" s="2">
        <v>4.0799999999999899E-3</v>
      </c>
      <c r="H68" s="2">
        <v>6.7999999999999996E-3</v>
      </c>
      <c r="I68" s="2">
        <v>9.5199999999999903E-3</v>
      </c>
      <c r="J68" s="2">
        <v>1.6319999999999901E-2</v>
      </c>
      <c r="K68" s="2">
        <v>2.6519999999999998E-2</v>
      </c>
      <c r="L68" s="2">
        <v>4.0799999999999899E-2</v>
      </c>
      <c r="M68" s="2">
        <v>4.0799999999999899E-2</v>
      </c>
      <c r="N68" s="2">
        <v>4.0799999999999899E-2</v>
      </c>
      <c r="O68" s="2">
        <v>4.0799999999999899E-2</v>
      </c>
      <c r="P68" s="2">
        <v>2.0399999999999901E-2</v>
      </c>
      <c r="Q68" s="2">
        <v>1.3599999999999999E-2</v>
      </c>
      <c r="R68" s="2">
        <v>4.0799999999999899E-2</v>
      </c>
      <c r="S68" s="2">
        <v>4.0799999999999899E-2</v>
      </c>
      <c r="T68" s="2">
        <v>4.0799999999999899E-2</v>
      </c>
      <c r="U68" s="2">
        <v>4.0799999999999899E-2</v>
      </c>
      <c r="V68" s="22">
        <f t="shared" si="3"/>
        <v>8.199999999999999E-3</v>
      </c>
    </row>
    <row r="69" spans="1:22" x14ac:dyDescent="0.2">
      <c r="A69" s="1">
        <v>48030</v>
      </c>
      <c r="B69" s="2">
        <v>0.02</v>
      </c>
      <c r="C69" s="2">
        <v>2.8199999999999999E-2</v>
      </c>
      <c r="D69" s="2">
        <f t="shared" si="2"/>
        <v>3.0199999999999998E-2</v>
      </c>
      <c r="E69" s="2">
        <v>0</v>
      </c>
      <c r="F69" s="2">
        <v>0</v>
      </c>
      <c r="G69" s="2">
        <v>4.0799999999999899E-3</v>
      </c>
      <c r="H69" s="2">
        <v>6.7999999999999996E-3</v>
      </c>
      <c r="I69" s="2">
        <v>9.5199999999999903E-3</v>
      </c>
      <c r="J69" s="2">
        <v>1.6319999999999901E-2</v>
      </c>
      <c r="K69" s="2">
        <v>2.6519999999999998E-2</v>
      </c>
      <c r="L69" s="2">
        <v>4.0799999999999899E-2</v>
      </c>
      <c r="M69" s="2">
        <v>4.0799999999999899E-2</v>
      </c>
      <c r="N69" s="2">
        <v>4.0799999999999899E-2</v>
      </c>
      <c r="O69" s="2">
        <v>4.0799999999999899E-2</v>
      </c>
      <c r="P69" s="2">
        <v>2.0399999999999901E-2</v>
      </c>
      <c r="Q69" s="2">
        <v>1.3599999999999999E-2</v>
      </c>
      <c r="R69" s="2">
        <v>4.0799999999999899E-2</v>
      </c>
      <c r="S69" s="2">
        <v>4.0799999999999899E-2</v>
      </c>
      <c r="T69" s="2">
        <v>4.0799999999999899E-2</v>
      </c>
      <c r="U69" s="2">
        <v>4.0799999999999899E-2</v>
      </c>
      <c r="V69" s="22">
        <f t="shared" si="3"/>
        <v>8.199999999999999E-3</v>
      </c>
    </row>
    <row r="70" spans="1:22" x14ac:dyDescent="0.2">
      <c r="A70" s="1">
        <v>48061</v>
      </c>
      <c r="B70" s="2">
        <v>0.02</v>
      </c>
      <c r="C70" s="2">
        <v>2.8199999999999999E-2</v>
      </c>
      <c r="D70" s="2">
        <f t="shared" si="2"/>
        <v>3.0199999999999998E-2</v>
      </c>
      <c r="E70" s="2">
        <v>0</v>
      </c>
      <c r="F70" s="2">
        <v>0</v>
      </c>
      <c r="G70" s="2">
        <v>4.0799999999999899E-3</v>
      </c>
      <c r="H70" s="2">
        <v>6.7999999999999996E-3</v>
      </c>
      <c r="I70" s="2">
        <v>9.5199999999999903E-3</v>
      </c>
      <c r="J70" s="2">
        <v>1.6319999999999901E-2</v>
      </c>
      <c r="K70" s="2">
        <v>2.6519999999999998E-2</v>
      </c>
      <c r="L70" s="2">
        <v>4.0799999999999899E-2</v>
      </c>
      <c r="M70" s="2">
        <v>4.0799999999999899E-2</v>
      </c>
      <c r="N70" s="2">
        <v>4.0799999999999899E-2</v>
      </c>
      <c r="O70" s="2">
        <v>4.0799999999999899E-2</v>
      </c>
      <c r="P70" s="2">
        <v>2.0399999999999901E-2</v>
      </c>
      <c r="Q70" s="2">
        <v>1.3599999999999999E-2</v>
      </c>
      <c r="R70" s="2">
        <v>4.0799999999999899E-2</v>
      </c>
      <c r="S70" s="2">
        <v>4.0799999999999899E-2</v>
      </c>
      <c r="T70" s="2">
        <v>4.0799999999999899E-2</v>
      </c>
      <c r="U70" s="2">
        <v>4.0799999999999899E-2</v>
      </c>
      <c r="V70" s="22">
        <f t="shared" si="3"/>
        <v>8.199999999999999E-3</v>
      </c>
    </row>
    <row r="71" spans="1:22" x14ac:dyDescent="0.2">
      <c r="A71" s="1">
        <v>48092</v>
      </c>
      <c r="B71" s="2">
        <v>0.02</v>
      </c>
      <c r="C71" s="2">
        <v>2.8199999999999999E-2</v>
      </c>
      <c r="D71" s="2">
        <f t="shared" si="2"/>
        <v>3.0199999999999998E-2</v>
      </c>
      <c r="E71" s="2">
        <v>0</v>
      </c>
      <c r="F71" s="2">
        <v>0</v>
      </c>
      <c r="G71" s="2">
        <v>4.0799999999999899E-3</v>
      </c>
      <c r="H71" s="2">
        <v>6.7999999999999996E-3</v>
      </c>
      <c r="I71" s="2">
        <v>9.5199999999999903E-3</v>
      </c>
      <c r="J71" s="2">
        <v>1.6319999999999901E-2</v>
      </c>
      <c r="K71" s="2">
        <v>2.6519999999999998E-2</v>
      </c>
      <c r="L71" s="2">
        <v>4.0799999999999899E-2</v>
      </c>
      <c r="M71" s="2">
        <v>4.0799999999999899E-2</v>
      </c>
      <c r="N71" s="2">
        <v>4.0799999999999899E-2</v>
      </c>
      <c r="O71" s="2">
        <v>4.0799999999999899E-2</v>
      </c>
      <c r="P71" s="2">
        <v>2.0399999999999901E-2</v>
      </c>
      <c r="Q71" s="2">
        <v>1.3599999999999999E-2</v>
      </c>
      <c r="R71" s="2">
        <v>4.0799999999999899E-2</v>
      </c>
      <c r="S71" s="2">
        <v>4.0799999999999899E-2</v>
      </c>
      <c r="T71" s="2">
        <v>4.0799999999999899E-2</v>
      </c>
      <c r="U71" s="2">
        <v>4.0799999999999899E-2</v>
      </c>
      <c r="V71" s="22">
        <f t="shared" si="3"/>
        <v>8.199999999999999E-3</v>
      </c>
    </row>
    <row r="72" spans="1:22" x14ac:dyDescent="0.2">
      <c r="A72" s="1">
        <v>48122</v>
      </c>
      <c r="B72" s="2">
        <v>0.02</v>
      </c>
      <c r="C72" s="2">
        <v>2.8199999999999999E-2</v>
      </c>
      <c r="D72" s="2">
        <f t="shared" si="2"/>
        <v>3.0199999999999998E-2</v>
      </c>
      <c r="E72" s="2">
        <v>0</v>
      </c>
      <c r="F72" s="2">
        <v>0</v>
      </c>
      <c r="G72" s="2">
        <v>4.0799999999999899E-3</v>
      </c>
      <c r="H72" s="2">
        <v>6.7999999999999996E-3</v>
      </c>
      <c r="I72" s="2">
        <v>9.5199999999999903E-3</v>
      </c>
      <c r="J72" s="2">
        <v>1.6319999999999901E-2</v>
      </c>
      <c r="K72" s="2">
        <v>2.6519999999999998E-2</v>
      </c>
      <c r="L72" s="2">
        <v>4.0799999999999899E-2</v>
      </c>
      <c r="M72" s="2">
        <v>4.0799999999999899E-2</v>
      </c>
      <c r="N72" s="2">
        <v>4.0799999999999899E-2</v>
      </c>
      <c r="O72" s="2">
        <v>4.0799999999999899E-2</v>
      </c>
      <c r="P72" s="2">
        <v>2.0399999999999901E-2</v>
      </c>
      <c r="Q72" s="2">
        <v>1.3599999999999999E-2</v>
      </c>
      <c r="R72" s="2">
        <v>4.0799999999999899E-2</v>
      </c>
      <c r="S72" s="2">
        <v>4.0799999999999899E-2</v>
      </c>
      <c r="T72" s="2">
        <v>4.0799999999999899E-2</v>
      </c>
      <c r="U72" s="2">
        <v>4.0799999999999899E-2</v>
      </c>
      <c r="V72" s="22">
        <f t="shared" si="3"/>
        <v>8.199999999999999E-3</v>
      </c>
    </row>
    <row r="73" spans="1:22" x14ac:dyDescent="0.2">
      <c r="A73" s="1">
        <v>48153</v>
      </c>
      <c r="B73" s="2">
        <v>0.02</v>
      </c>
      <c r="C73" s="2">
        <v>2.8199999999999999E-2</v>
      </c>
      <c r="D73" s="2">
        <f t="shared" si="2"/>
        <v>3.0199999999999998E-2</v>
      </c>
      <c r="E73" s="2">
        <v>0</v>
      </c>
      <c r="F73" s="2">
        <v>0</v>
      </c>
      <c r="G73" s="2">
        <v>4.0799999999999899E-3</v>
      </c>
      <c r="H73" s="2">
        <v>6.7999999999999996E-3</v>
      </c>
      <c r="I73" s="2">
        <v>9.5199999999999903E-3</v>
      </c>
      <c r="J73" s="2">
        <v>1.6319999999999901E-2</v>
      </c>
      <c r="K73" s="2">
        <v>2.6519999999999998E-2</v>
      </c>
      <c r="L73" s="2">
        <v>4.0799999999999899E-2</v>
      </c>
      <c r="M73" s="2">
        <v>4.0799999999999899E-2</v>
      </c>
      <c r="N73" s="2">
        <v>4.0799999999999899E-2</v>
      </c>
      <c r="O73" s="2">
        <v>4.0799999999999899E-2</v>
      </c>
      <c r="P73" s="2">
        <v>2.0399999999999901E-2</v>
      </c>
      <c r="Q73" s="2">
        <v>1.3599999999999999E-2</v>
      </c>
      <c r="R73" s="2">
        <v>4.0799999999999899E-2</v>
      </c>
      <c r="S73" s="2">
        <v>4.0799999999999899E-2</v>
      </c>
      <c r="T73" s="2">
        <v>4.0799999999999899E-2</v>
      </c>
      <c r="U73" s="2">
        <v>4.0799999999999899E-2</v>
      </c>
      <c r="V73" s="22">
        <f t="shared" si="3"/>
        <v>8.199999999999999E-3</v>
      </c>
    </row>
    <row r="74" spans="1:22" x14ac:dyDescent="0.2">
      <c r="A74" s="1">
        <v>48183</v>
      </c>
      <c r="B74" s="2">
        <v>0.02</v>
      </c>
      <c r="C74" s="2">
        <v>2.8199999999999999E-2</v>
      </c>
      <c r="D74" s="2">
        <f t="shared" si="2"/>
        <v>3.0199999999999998E-2</v>
      </c>
      <c r="E74" s="2">
        <v>0</v>
      </c>
      <c r="F74" s="2">
        <v>0</v>
      </c>
      <c r="G74" s="2">
        <v>4.0799999999999899E-3</v>
      </c>
      <c r="H74" s="2">
        <v>6.7999999999999996E-3</v>
      </c>
      <c r="I74" s="2">
        <v>9.5199999999999903E-3</v>
      </c>
      <c r="J74" s="2">
        <v>1.6319999999999901E-2</v>
      </c>
      <c r="K74" s="2">
        <v>2.6519999999999998E-2</v>
      </c>
      <c r="L74" s="2">
        <v>4.0799999999999899E-2</v>
      </c>
      <c r="M74" s="2">
        <v>4.0799999999999899E-2</v>
      </c>
      <c r="N74" s="2">
        <v>4.0799999999999899E-2</v>
      </c>
      <c r="O74" s="2">
        <v>4.0799999999999899E-2</v>
      </c>
      <c r="P74" s="2">
        <v>2.0399999999999901E-2</v>
      </c>
      <c r="Q74" s="2">
        <v>1.3599999999999999E-2</v>
      </c>
      <c r="R74" s="2">
        <v>4.0799999999999899E-2</v>
      </c>
      <c r="S74" s="2">
        <v>4.0799999999999899E-2</v>
      </c>
      <c r="T74" s="2">
        <v>4.0799999999999899E-2</v>
      </c>
      <c r="U74" s="2">
        <v>4.0799999999999899E-2</v>
      </c>
      <c r="V74" s="22">
        <f t="shared" si="3"/>
        <v>8.199999999999999E-3</v>
      </c>
    </row>
    <row r="75" spans="1:22" x14ac:dyDescent="0.2">
      <c r="A75" s="1">
        <v>48214</v>
      </c>
      <c r="B75" s="2">
        <v>0.02</v>
      </c>
      <c r="C75" s="2">
        <v>2.8199999999999999E-2</v>
      </c>
      <c r="D75" s="2">
        <f t="shared" si="2"/>
        <v>3.0199999999999998E-2</v>
      </c>
      <c r="E75" s="2">
        <v>0</v>
      </c>
      <c r="F75" s="2">
        <v>0</v>
      </c>
      <c r="G75" s="2">
        <v>4.0799999999999899E-3</v>
      </c>
      <c r="H75" s="2">
        <v>6.7999999999999996E-3</v>
      </c>
      <c r="I75" s="2">
        <v>9.5199999999999903E-3</v>
      </c>
      <c r="J75" s="2">
        <v>1.6319999999999901E-2</v>
      </c>
      <c r="K75" s="2">
        <v>2.6519999999999998E-2</v>
      </c>
      <c r="L75" s="2">
        <v>4.0799999999999899E-2</v>
      </c>
      <c r="M75" s="2">
        <v>4.0799999999999899E-2</v>
      </c>
      <c r="N75" s="2">
        <v>4.0799999999999899E-2</v>
      </c>
      <c r="O75" s="2">
        <v>4.0799999999999899E-2</v>
      </c>
      <c r="P75" s="2">
        <v>2.0399999999999901E-2</v>
      </c>
      <c r="Q75" s="2">
        <v>1.3599999999999999E-2</v>
      </c>
      <c r="R75" s="2">
        <v>4.0799999999999899E-2</v>
      </c>
      <c r="S75" s="2">
        <v>4.0799999999999899E-2</v>
      </c>
      <c r="T75" s="2">
        <v>4.0799999999999899E-2</v>
      </c>
      <c r="U75" s="2">
        <v>4.0799999999999899E-2</v>
      </c>
      <c r="V75" s="22">
        <f t="shared" si="3"/>
        <v>8.199999999999999E-3</v>
      </c>
    </row>
    <row r="76" spans="1:22" x14ac:dyDescent="0.2">
      <c r="A76" s="1">
        <v>48245</v>
      </c>
      <c r="B76" s="2">
        <v>0.02</v>
      </c>
      <c r="C76" s="2">
        <v>2.8199999999999999E-2</v>
      </c>
      <c r="D76" s="2">
        <f t="shared" si="2"/>
        <v>3.0199999999999998E-2</v>
      </c>
      <c r="E76" s="2">
        <v>0</v>
      </c>
      <c r="F76" s="2">
        <v>0</v>
      </c>
      <c r="G76" s="2">
        <v>4.0799999999999899E-3</v>
      </c>
      <c r="H76" s="2">
        <v>6.7999999999999996E-3</v>
      </c>
      <c r="I76" s="2">
        <v>9.5199999999999903E-3</v>
      </c>
      <c r="J76" s="2">
        <v>1.6319999999999901E-2</v>
      </c>
      <c r="K76" s="2">
        <v>2.6519999999999998E-2</v>
      </c>
      <c r="L76" s="2">
        <v>4.0799999999999899E-2</v>
      </c>
      <c r="M76" s="2">
        <v>4.0799999999999899E-2</v>
      </c>
      <c r="N76" s="2">
        <v>4.0799999999999899E-2</v>
      </c>
      <c r="O76" s="2">
        <v>4.0799999999999899E-2</v>
      </c>
      <c r="P76" s="2">
        <v>2.0399999999999901E-2</v>
      </c>
      <c r="Q76" s="2">
        <v>1.3599999999999999E-2</v>
      </c>
      <c r="R76" s="2">
        <v>4.0799999999999899E-2</v>
      </c>
      <c r="S76" s="2">
        <v>4.0799999999999899E-2</v>
      </c>
      <c r="T76" s="2">
        <v>4.0799999999999899E-2</v>
      </c>
      <c r="U76" s="2">
        <v>4.0799999999999899E-2</v>
      </c>
      <c r="V76" s="22">
        <f t="shared" si="3"/>
        <v>8.199999999999999E-3</v>
      </c>
    </row>
    <row r="77" spans="1:22" x14ac:dyDescent="0.2">
      <c r="A77" s="1">
        <v>48274</v>
      </c>
      <c r="B77" s="2">
        <v>0.02</v>
      </c>
      <c r="C77" s="2">
        <v>2.8199999999999999E-2</v>
      </c>
      <c r="D77" s="2">
        <f t="shared" si="2"/>
        <v>3.0199999999999998E-2</v>
      </c>
      <c r="E77" s="2">
        <v>0</v>
      </c>
      <c r="F77" s="2">
        <v>0</v>
      </c>
      <c r="G77" s="2">
        <v>4.0799999999999899E-3</v>
      </c>
      <c r="H77" s="2">
        <v>6.7999999999999996E-3</v>
      </c>
      <c r="I77" s="2">
        <v>9.5199999999999903E-3</v>
      </c>
      <c r="J77" s="2">
        <v>1.6319999999999901E-2</v>
      </c>
      <c r="K77" s="2">
        <v>2.6519999999999998E-2</v>
      </c>
      <c r="L77" s="2">
        <v>4.0799999999999899E-2</v>
      </c>
      <c r="M77" s="2">
        <v>4.0799999999999899E-2</v>
      </c>
      <c r="N77" s="2">
        <v>4.0799999999999899E-2</v>
      </c>
      <c r="O77" s="2">
        <v>4.0799999999999899E-2</v>
      </c>
      <c r="P77" s="2">
        <v>2.0399999999999901E-2</v>
      </c>
      <c r="Q77" s="2">
        <v>1.3599999999999999E-2</v>
      </c>
      <c r="R77" s="2">
        <v>4.0799999999999899E-2</v>
      </c>
      <c r="S77" s="2">
        <v>4.0799999999999899E-2</v>
      </c>
      <c r="T77" s="2">
        <v>4.0799999999999899E-2</v>
      </c>
      <c r="U77" s="2">
        <v>4.0799999999999899E-2</v>
      </c>
      <c r="V77" s="22">
        <f t="shared" si="3"/>
        <v>8.199999999999999E-3</v>
      </c>
    </row>
    <row r="78" spans="1:22" x14ac:dyDescent="0.2">
      <c r="A78" s="1">
        <v>48305</v>
      </c>
      <c r="B78" s="2">
        <v>0.02</v>
      </c>
      <c r="C78" s="2">
        <v>2.8199999999999999E-2</v>
      </c>
      <c r="D78" s="2">
        <f t="shared" si="2"/>
        <v>3.0199999999999998E-2</v>
      </c>
      <c r="E78" s="2">
        <v>0</v>
      </c>
      <c r="F78" s="2">
        <v>0</v>
      </c>
      <c r="G78" s="2">
        <v>4.0799999999999899E-3</v>
      </c>
      <c r="H78" s="2">
        <v>6.7999999999999996E-3</v>
      </c>
      <c r="I78" s="2">
        <v>9.5199999999999903E-3</v>
      </c>
      <c r="J78" s="2">
        <v>1.6319999999999901E-2</v>
      </c>
      <c r="K78" s="2">
        <v>2.6519999999999998E-2</v>
      </c>
      <c r="L78" s="2">
        <v>4.0799999999999899E-2</v>
      </c>
      <c r="M78" s="2">
        <v>4.0799999999999899E-2</v>
      </c>
      <c r="N78" s="2">
        <v>4.0799999999999899E-2</v>
      </c>
      <c r="O78" s="2">
        <v>4.0799999999999899E-2</v>
      </c>
      <c r="P78" s="2">
        <v>2.0399999999999901E-2</v>
      </c>
      <c r="Q78" s="2">
        <v>1.3599999999999999E-2</v>
      </c>
      <c r="R78" s="2">
        <v>4.0799999999999899E-2</v>
      </c>
      <c r="S78" s="2">
        <v>4.0799999999999899E-2</v>
      </c>
      <c r="T78" s="2">
        <v>4.0799999999999899E-2</v>
      </c>
      <c r="U78" s="2">
        <v>4.0799999999999899E-2</v>
      </c>
      <c r="V78" s="22">
        <f t="shared" si="3"/>
        <v>8.199999999999999E-3</v>
      </c>
    </row>
    <row r="79" spans="1:22" x14ac:dyDescent="0.2">
      <c r="A79" s="1">
        <v>48335</v>
      </c>
      <c r="B79" s="2">
        <v>0.02</v>
      </c>
      <c r="C79" s="2">
        <v>2.8199999999999999E-2</v>
      </c>
      <c r="D79" s="2">
        <f t="shared" si="2"/>
        <v>3.0199999999999998E-2</v>
      </c>
      <c r="E79" s="2">
        <v>0</v>
      </c>
      <c r="F79" s="2">
        <v>0</v>
      </c>
      <c r="G79" s="2">
        <v>4.0799999999999899E-3</v>
      </c>
      <c r="H79" s="2">
        <v>6.7999999999999996E-3</v>
      </c>
      <c r="I79" s="2">
        <v>9.5199999999999903E-3</v>
      </c>
      <c r="J79" s="2">
        <v>1.6319999999999901E-2</v>
      </c>
      <c r="K79" s="2">
        <v>2.6519999999999998E-2</v>
      </c>
      <c r="L79" s="2">
        <v>4.0799999999999899E-2</v>
      </c>
      <c r="M79" s="2">
        <v>4.0799999999999899E-2</v>
      </c>
      <c r="N79" s="2">
        <v>4.0799999999999899E-2</v>
      </c>
      <c r="O79" s="2">
        <v>4.0799999999999899E-2</v>
      </c>
      <c r="P79" s="2">
        <v>2.0399999999999901E-2</v>
      </c>
      <c r="Q79" s="2">
        <v>1.3599999999999999E-2</v>
      </c>
      <c r="R79" s="2">
        <v>4.0799999999999899E-2</v>
      </c>
      <c r="S79" s="2">
        <v>4.0799999999999899E-2</v>
      </c>
      <c r="T79" s="2">
        <v>4.0799999999999899E-2</v>
      </c>
      <c r="U79" s="2">
        <v>4.0799999999999899E-2</v>
      </c>
      <c r="V79" s="22">
        <f t="shared" si="3"/>
        <v>8.199999999999999E-3</v>
      </c>
    </row>
    <row r="80" spans="1:22" x14ac:dyDescent="0.2">
      <c r="A80" s="1">
        <v>48366</v>
      </c>
      <c r="B80" s="2">
        <v>0.02</v>
      </c>
      <c r="C80" s="2">
        <v>2.8199999999999999E-2</v>
      </c>
      <c r="D80" s="2">
        <f t="shared" si="2"/>
        <v>3.0199999999999998E-2</v>
      </c>
      <c r="E80" s="2">
        <v>0</v>
      </c>
      <c r="F80" s="2">
        <v>0</v>
      </c>
      <c r="G80" s="2">
        <v>4.0799999999999899E-3</v>
      </c>
      <c r="H80" s="2">
        <v>6.7999999999999996E-3</v>
      </c>
      <c r="I80" s="2">
        <v>9.5199999999999903E-3</v>
      </c>
      <c r="J80" s="2">
        <v>1.6319999999999901E-2</v>
      </c>
      <c r="K80" s="2">
        <v>2.6519999999999998E-2</v>
      </c>
      <c r="L80" s="2">
        <v>4.0799999999999899E-2</v>
      </c>
      <c r="M80" s="2">
        <v>4.0799999999999899E-2</v>
      </c>
      <c r="N80" s="2">
        <v>4.0799999999999899E-2</v>
      </c>
      <c r="O80" s="2">
        <v>4.0799999999999899E-2</v>
      </c>
      <c r="P80" s="2">
        <v>2.0399999999999901E-2</v>
      </c>
      <c r="Q80" s="2">
        <v>1.3599999999999999E-2</v>
      </c>
      <c r="R80" s="2">
        <v>4.0799999999999899E-2</v>
      </c>
      <c r="S80" s="2">
        <v>4.0799999999999899E-2</v>
      </c>
      <c r="T80" s="2">
        <v>4.0799999999999899E-2</v>
      </c>
      <c r="U80" s="2">
        <v>4.0799999999999899E-2</v>
      </c>
      <c r="V80" s="22">
        <f t="shared" si="3"/>
        <v>8.199999999999999E-3</v>
      </c>
    </row>
    <row r="81" spans="1:22" x14ac:dyDescent="0.2">
      <c r="A81" s="1">
        <v>48396</v>
      </c>
      <c r="B81" s="2">
        <v>0.02</v>
      </c>
      <c r="C81" s="2">
        <v>2.8199999999999999E-2</v>
      </c>
      <c r="D81" s="2">
        <f t="shared" si="2"/>
        <v>3.0199999999999998E-2</v>
      </c>
      <c r="E81" s="2">
        <v>0</v>
      </c>
      <c r="F81" s="2">
        <v>0</v>
      </c>
      <c r="G81" s="2">
        <v>4.0799999999999899E-3</v>
      </c>
      <c r="H81" s="2">
        <v>6.7999999999999996E-3</v>
      </c>
      <c r="I81" s="2">
        <v>9.5199999999999903E-3</v>
      </c>
      <c r="J81" s="2">
        <v>1.6319999999999901E-2</v>
      </c>
      <c r="K81" s="2">
        <v>2.6519999999999998E-2</v>
      </c>
      <c r="L81" s="2">
        <v>4.0799999999999899E-2</v>
      </c>
      <c r="M81" s="2">
        <v>4.0799999999999899E-2</v>
      </c>
      <c r="N81" s="2">
        <v>4.0799999999999899E-2</v>
      </c>
      <c r="O81" s="2">
        <v>4.0799999999999899E-2</v>
      </c>
      <c r="P81" s="2">
        <v>2.0399999999999901E-2</v>
      </c>
      <c r="Q81" s="2">
        <v>1.3599999999999999E-2</v>
      </c>
      <c r="R81" s="2">
        <v>4.0799999999999899E-2</v>
      </c>
      <c r="S81" s="2">
        <v>4.0799999999999899E-2</v>
      </c>
      <c r="T81" s="2">
        <v>4.0799999999999899E-2</v>
      </c>
      <c r="U81" s="2">
        <v>4.0799999999999899E-2</v>
      </c>
      <c r="V81" s="22">
        <f t="shared" si="3"/>
        <v>8.199999999999999E-3</v>
      </c>
    </row>
    <row r="82" spans="1:22" x14ac:dyDescent="0.2">
      <c r="A82" s="1">
        <v>48427</v>
      </c>
      <c r="B82" s="2">
        <v>0.02</v>
      </c>
      <c r="C82" s="2">
        <v>2.8199999999999999E-2</v>
      </c>
      <c r="D82" s="2">
        <f t="shared" si="2"/>
        <v>3.0199999999999998E-2</v>
      </c>
      <c r="E82" s="2">
        <v>0</v>
      </c>
      <c r="F82" s="2">
        <v>0</v>
      </c>
      <c r="G82" s="2">
        <v>4.0799999999999899E-3</v>
      </c>
      <c r="H82" s="2">
        <v>6.7999999999999996E-3</v>
      </c>
      <c r="I82" s="2">
        <v>9.5199999999999903E-3</v>
      </c>
      <c r="J82" s="2">
        <v>1.6319999999999901E-2</v>
      </c>
      <c r="K82" s="2">
        <v>2.6519999999999998E-2</v>
      </c>
      <c r="L82" s="2">
        <v>4.0799999999999899E-2</v>
      </c>
      <c r="M82" s="2">
        <v>4.0799999999999899E-2</v>
      </c>
      <c r="N82" s="2">
        <v>4.0799999999999899E-2</v>
      </c>
      <c r="O82" s="2">
        <v>4.0799999999999899E-2</v>
      </c>
      <c r="P82" s="2">
        <v>2.0399999999999901E-2</v>
      </c>
      <c r="Q82" s="2">
        <v>1.3599999999999999E-2</v>
      </c>
      <c r="R82" s="2">
        <v>4.0799999999999899E-2</v>
      </c>
      <c r="S82" s="2">
        <v>4.0799999999999899E-2</v>
      </c>
      <c r="T82" s="2">
        <v>4.0799999999999899E-2</v>
      </c>
      <c r="U82" s="2">
        <v>4.0799999999999899E-2</v>
      </c>
      <c r="V82" s="22">
        <f t="shared" si="3"/>
        <v>8.199999999999999E-3</v>
      </c>
    </row>
    <row r="83" spans="1:22" x14ac:dyDescent="0.2">
      <c r="A83" s="1">
        <v>48458</v>
      </c>
      <c r="B83" s="2">
        <v>0.02</v>
      </c>
      <c r="C83" s="2">
        <v>2.8199999999999999E-2</v>
      </c>
      <c r="D83" s="2">
        <f t="shared" si="2"/>
        <v>3.0199999999999998E-2</v>
      </c>
      <c r="E83" s="2">
        <v>0</v>
      </c>
      <c r="F83" s="2">
        <v>0</v>
      </c>
      <c r="G83" s="2">
        <v>4.0799999999999899E-3</v>
      </c>
      <c r="H83" s="2">
        <v>6.7999999999999996E-3</v>
      </c>
      <c r="I83" s="2">
        <v>9.5199999999999903E-3</v>
      </c>
      <c r="J83" s="2">
        <v>1.6319999999999901E-2</v>
      </c>
      <c r="K83" s="2">
        <v>2.6519999999999998E-2</v>
      </c>
      <c r="L83" s="2">
        <v>4.0799999999999899E-2</v>
      </c>
      <c r="M83" s="2">
        <v>4.0799999999999899E-2</v>
      </c>
      <c r="N83" s="2">
        <v>4.0799999999999899E-2</v>
      </c>
      <c r="O83" s="2">
        <v>4.0799999999999899E-2</v>
      </c>
      <c r="P83" s="2">
        <v>2.0399999999999901E-2</v>
      </c>
      <c r="Q83" s="2">
        <v>1.3599999999999999E-2</v>
      </c>
      <c r="R83" s="2">
        <v>4.0799999999999899E-2</v>
      </c>
      <c r="S83" s="2">
        <v>4.0799999999999899E-2</v>
      </c>
      <c r="T83" s="2">
        <v>4.0799999999999899E-2</v>
      </c>
      <c r="U83" s="2">
        <v>4.0799999999999899E-2</v>
      </c>
      <c r="V83" s="22">
        <f t="shared" si="3"/>
        <v>8.199999999999999E-3</v>
      </c>
    </row>
    <row r="84" spans="1:22" x14ac:dyDescent="0.2">
      <c r="A84" s="1">
        <v>48488</v>
      </c>
      <c r="B84" s="2">
        <v>0.02</v>
      </c>
      <c r="C84" s="2">
        <v>2.8199999999999999E-2</v>
      </c>
      <c r="D84" s="2">
        <f t="shared" si="2"/>
        <v>3.0199999999999998E-2</v>
      </c>
      <c r="E84" s="2">
        <v>0</v>
      </c>
      <c r="F84" s="2">
        <v>0</v>
      </c>
      <c r="G84" s="2">
        <v>4.0799999999999899E-3</v>
      </c>
      <c r="H84" s="2">
        <v>6.7999999999999996E-3</v>
      </c>
      <c r="I84" s="2">
        <v>9.5199999999999903E-3</v>
      </c>
      <c r="J84" s="2">
        <v>1.6319999999999901E-2</v>
      </c>
      <c r="K84" s="2">
        <v>2.6519999999999998E-2</v>
      </c>
      <c r="L84" s="2">
        <v>4.0799999999999899E-2</v>
      </c>
      <c r="M84" s="2">
        <v>4.0799999999999899E-2</v>
      </c>
      <c r="N84" s="2">
        <v>4.0799999999999899E-2</v>
      </c>
      <c r="O84" s="2">
        <v>4.0799999999999899E-2</v>
      </c>
      <c r="P84" s="2">
        <v>2.0399999999999901E-2</v>
      </c>
      <c r="Q84" s="2">
        <v>1.3599999999999999E-2</v>
      </c>
      <c r="R84" s="2">
        <v>4.0799999999999899E-2</v>
      </c>
      <c r="S84" s="2">
        <v>4.0799999999999899E-2</v>
      </c>
      <c r="T84" s="2">
        <v>4.0799999999999899E-2</v>
      </c>
      <c r="U84" s="2">
        <v>4.0799999999999899E-2</v>
      </c>
      <c r="V84" s="22">
        <f t="shared" si="3"/>
        <v>8.199999999999999E-3</v>
      </c>
    </row>
    <row r="85" spans="1:22" x14ac:dyDescent="0.2">
      <c r="A85" s="1">
        <v>48519</v>
      </c>
      <c r="B85" s="2">
        <v>0.02</v>
      </c>
      <c r="C85" s="2">
        <v>2.8199999999999999E-2</v>
      </c>
      <c r="D85" s="2">
        <f t="shared" si="2"/>
        <v>3.0199999999999998E-2</v>
      </c>
      <c r="E85" s="2">
        <v>0</v>
      </c>
      <c r="F85" s="2">
        <v>0</v>
      </c>
      <c r="G85" s="2">
        <v>4.0799999999999899E-3</v>
      </c>
      <c r="H85" s="2">
        <v>6.7999999999999996E-3</v>
      </c>
      <c r="I85" s="2">
        <v>9.5199999999999903E-3</v>
      </c>
      <c r="J85" s="2">
        <v>1.6319999999999901E-2</v>
      </c>
      <c r="K85" s="2">
        <v>2.6519999999999998E-2</v>
      </c>
      <c r="L85" s="2">
        <v>4.0799999999999899E-2</v>
      </c>
      <c r="M85" s="2">
        <v>4.0799999999999899E-2</v>
      </c>
      <c r="N85" s="2">
        <v>4.0799999999999899E-2</v>
      </c>
      <c r="O85" s="2">
        <v>4.0799999999999899E-2</v>
      </c>
      <c r="P85" s="2">
        <v>2.0399999999999901E-2</v>
      </c>
      <c r="Q85" s="2">
        <v>1.3599999999999999E-2</v>
      </c>
      <c r="R85" s="2">
        <v>4.0799999999999899E-2</v>
      </c>
      <c r="S85" s="2">
        <v>4.0799999999999899E-2</v>
      </c>
      <c r="T85" s="2">
        <v>4.0799999999999899E-2</v>
      </c>
      <c r="U85" s="2">
        <v>4.0799999999999899E-2</v>
      </c>
      <c r="V85" s="22">
        <f t="shared" si="3"/>
        <v>8.199999999999999E-3</v>
      </c>
    </row>
    <row r="86" spans="1:22" x14ac:dyDescent="0.2">
      <c r="A86" s="1">
        <v>48549</v>
      </c>
      <c r="B86" s="2">
        <v>0.02</v>
      </c>
      <c r="C86" s="2">
        <v>2.8199999999999999E-2</v>
      </c>
      <c r="D86" s="2">
        <f t="shared" si="2"/>
        <v>3.0199999999999998E-2</v>
      </c>
      <c r="E86" s="2">
        <v>0</v>
      </c>
      <c r="F86" s="2">
        <v>0</v>
      </c>
      <c r="G86" s="2">
        <v>4.0799999999999899E-3</v>
      </c>
      <c r="H86" s="2">
        <v>6.7999999999999996E-3</v>
      </c>
      <c r="I86" s="2">
        <v>9.5199999999999903E-3</v>
      </c>
      <c r="J86" s="2">
        <v>1.6319999999999901E-2</v>
      </c>
      <c r="K86" s="2">
        <v>2.6519999999999998E-2</v>
      </c>
      <c r="L86" s="2">
        <v>4.0799999999999899E-2</v>
      </c>
      <c r="M86" s="2">
        <v>4.0799999999999899E-2</v>
      </c>
      <c r="N86" s="2">
        <v>4.0799999999999899E-2</v>
      </c>
      <c r="O86" s="2">
        <v>4.0799999999999899E-2</v>
      </c>
      <c r="P86" s="2">
        <v>2.0399999999999901E-2</v>
      </c>
      <c r="Q86" s="2">
        <v>1.3599999999999999E-2</v>
      </c>
      <c r="R86" s="2">
        <v>4.0799999999999899E-2</v>
      </c>
      <c r="S86" s="2">
        <v>4.0799999999999899E-2</v>
      </c>
      <c r="T86" s="2">
        <v>4.0799999999999899E-2</v>
      </c>
      <c r="U86" s="2">
        <v>4.0799999999999899E-2</v>
      </c>
      <c r="V86" s="22">
        <f t="shared" si="3"/>
        <v>8.199999999999999E-3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0925-C7AD-4A92-B92D-355D61EC8E43}">
  <dimension ref="A1:F607"/>
  <sheetViews>
    <sheetView workbookViewId="0">
      <selection activeCell="B5" sqref="B5"/>
    </sheetView>
  </sheetViews>
  <sheetFormatPr baseColWidth="10" defaultRowHeight="15" x14ac:dyDescent="0.2"/>
  <cols>
    <col min="2" max="4" width="11.5" style="2"/>
  </cols>
  <sheetData>
    <row r="1" spans="1:6" x14ac:dyDescent="0.2">
      <c r="A1" s="13" t="s">
        <v>627</v>
      </c>
      <c r="B1" s="12">
        <v>1</v>
      </c>
    </row>
    <row r="2" spans="1:6" x14ac:dyDescent="0.2">
      <c r="A2" s="13" t="s">
        <v>628</v>
      </c>
      <c r="B2" s="12">
        <v>20</v>
      </c>
    </row>
    <row r="3" spans="1:6" x14ac:dyDescent="0.2">
      <c r="A3" s="13" t="s">
        <v>629</v>
      </c>
      <c r="B3" s="12">
        <v>40</v>
      </c>
    </row>
    <row r="4" spans="1:6" x14ac:dyDescent="0.2">
      <c r="A4" s="13" t="s">
        <v>630</v>
      </c>
      <c r="B4" s="12">
        <v>3.3</v>
      </c>
    </row>
    <row r="5" spans="1:6" x14ac:dyDescent="0.2">
      <c r="A5" s="13" t="s">
        <v>631</v>
      </c>
      <c r="B5" s="12">
        <v>7.3632000000000003E-2</v>
      </c>
    </row>
    <row r="6" spans="1:6" x14ac:dyDescent="0.2">
      <c r="A6" s="13" t="s">
        <v>632</v>
      </c>
      <c r="B6" s="12">
        <v>10</v>
      </c>
    </row>
    <row r="7" spans="1:6" x14ac:dyDescent="0.2">
      <c r="B7" s="2" t="s">
        <v>622</v>
      </c>
      <c r="C7" s="2" t="s">
        <v>623</v>
      </c>
      <c r="D7" s="2" t="s">
        <v>624</v>
      </c>
      <c r="F7" s="2" t="s">
        <v>626</v>
      </c>
    </row>
    <row r="8" spans="1:6" x14ac:dyDescent="0.2">
      <c r="A8" s="1">
        <v>46023</v>
      </c>
      <c r="B8" s="2">
        <v>2.1833872483970802E-2</v>
      </c>
      <c r="C8" s="2">
        <v>2.0425709816461499E-2</v>
      </c>
      <c r="D8" s="2">
        <v>2.18553952813853E-2</v>
      </c>
      <c r="F8" s="2">
        <v>2.026E-2</v>
      </c>
    </row>
    <row r="9" spans="1:6" x14ac:dyDescent="0.2">
      <c r="A9" s="1">
        <v>46054</v>
      </c>
      <c r="B9" s="2">
        <v>2.1844633826011799E-2</v>
      </c>
      <c r="C9" s="2">
        <v>2.0437686271105499E-2</v>
      </c>
      <c r="D9" s="2">
        <v>2.1888333599461698E-2</v>
      </c>
      <c r="F9" s="2">
        <v>2.0157349633890698E-2</v>
      </c>
    </row>
    <row r="10" spans="1:6" x14ac:dyDescent="0.2">
      <c r="A10" s="1">
        <v>46082</v>
      </c>
      <c r="B10" s="2">
        <v>2.1859200209516799E-2</v>
      </c>
      <c r="C10" s="2">
        <v>2.0453376238301901E-2</v>
      </c>
      <c r="D10" s="2">
        <v>2.1932648737233301E-2</v>
      </c>
      <c r="F10" s="2">
        <v>2.026E-2</v>
      </c>
    </row>
    <row r="11" spans="1:6" x14ac:dyDescent="0.2">
      <c r="A11" s="1">
        <v>46113</v>
      </c>
      <c r="B11" s="2">
        <v>2.1877561846533399E-2</v>
      </c>
      <c r="C11" s="2">
        <v>2.0472768902993099E-2</v>
      </c>
      <c r="D11" s="2">
        <v>2.1988303419132799E-2</v>
      </c>
      <c r="F11" s="2">
        <v>2.0453228558729501E-2</v>
      </c>
    </row>
    <row r="12" spans="1:6" x14ac:dyDescent="0.2">
      <c r="A12" s="1">
        <v>46143</v>
      </c>
      <c r="B12" s="2">
        <v>2.1899709201024398E-2</v>
      </c>
      <c r="C12" s="2">
        <v>2.04958537034865E-2</v>
      </c>
      <c r="D12" s="2">
        <v>2.2055261890751E-2</v>
      </c>
      <c r="F12" s="2">
        <v>2.06799457888239E-2</v>
      </c>
    </row>
    <row r="13" spans="1:6" x14ac:dyDescent="0.2">
      <c r="A13" s="1">
        <v>46174</v>
      </c>
      <c r="B13" s="2">
        <v>2.19256330051531E-2</v>
      </c>
      <c r="C13" s="2">
        <v>2.0522620346748299E-2</v>
      </c>
      <c r="D13" s="2">
        <v>2.2133490013746399E-2</v>
      </c>
      <c r="F13" s="2">
        <v>2.0912844562462601E-2</v>
      </c>
    </row>
    <row r="14" spans="1:6" x14ac:dyDescent="0.2">
      <c r="A14" s="1">
        <v>46204</v>
      </c>
      <c r="B14" s="2">
        <v>2.19553242754266E-2</v>
      </c>
      <c r="C14" s="2">
        <v>2.05530588235571E-2</v>
      </c>
      <c r="D14" s="2">
        <v>2.2222955359954E-2</v>
      </c>
      <c r="F14" s="2">
        <v>2.1139745256881601E-2</v>
      </c>
    </row>
    <row r="15" spans="1:6" x14ac:dyDescent="0.2">
      <c r="A15" s="1">
        <v>46235</v>
      </c>
      <c r="B15" s="2">
        <v>2.1988774328704101E-2</v>
      </c>
      <c r="C15" s="2">
        <v>2.0587159423500302E-2</v>
      </c>
      <c r="D15" s="2">
        <v>2.23236273048226E-2</v>
      </c>
      <c r="F15" s="2">
        <v>2.1355955861663199E-2</v>
      </c>
    </row>
    <row r="16" spans="1:6" x14ac:dyDescent="0.2">
      <c r="A16" s="1">
        <v>46266</v>
      </c>
      <c r="B16" s="2">
        <v>2.20259747980797E-2</v>
      </c>
      <c r="C16" s="2">
        <v>2.0624912749836799E-2</v>
      </c>
      <c r="D16" s="2">
        <v>2.24354771202839E-2</v>
      </c>
      <c r="F16" s="2">
        <v>2.1560340283832101E-2</v>
      </c>
    </row>
    <row r="17" spans="1:6" x14ac:dyDescent="0.2">
      <c r="A17" s="1">
        <v>46296</v>
      </c>
      <c r="B17" s="2">
        <v>2.2066917648655801E-2</v>
      </c>
      <c r="C17" s="2">
        <v>2.0666309734233002E-2</v>
      </c>
      <c r="D17" s="2">
        <v>2.25584780670928E-2</v>
      </c>
      <c r="F17" s="2">
        <v>2.1753332225864199E-2</v>
      </c>
    </row>
    <row r="18" spans="1:6" x14ac:dyDescent="0.2">
      <c r="A18" s="1">
        <v>46327</v>
      </c>
      <c r="B18" s="2">
        <v>2.2111595193209301E-2</v>
      </c>
      <c r="C18" s="2">
        <v>2.0711341651376398E-2</v>
      </c>
      <c r="D18" s="2">
        <v>2.2692605486818802E-2</v>
      </c>
      <c r="F18" s="2">
        <v>2.1935959558578098E-2</v>
      </c>
    </row>
    <row r="19" spans="1:6" x14ac:dyDescent="0.2">
      <c r="A19" s="1">
        <v>46357</v>
      </c>
      <c r="B19" s="2">
        <v>2.2160000107770601E-2</v>
      </c>
      <c r="C19" s="2">
        <v>2.0760000133489501E-2</v>
      </c>
      <c r="D19" s="2">
        <v>2.2837844015221001E-2</v>
      </c>
      <c r="F19" s="2">
        <v>2.2109386181973702E-2</v>
      </c>
    </row>
    <row r="20" spans="1:6" x14ac:dyDescent="0.2">
      <c r="A20" s="1">
        <v>46388</v>
      </c>
      <c r="B20" s="2">
        <v>2.2212125994608801E-2</v>
      </c>
      <c r="C20" s="2">
        <v>2.0812283347266501E-2</v>
      </c>
      <c r="D20" s="2">
        <v>2.2994201879109999E-2</v>
      </c>
      <c r="F20" s="2">
        <v>2.2274713562121601E-2</v>
      </c>
    </row>
    <row r="21" spans="1:6" x14ac:dyDescent="0.2">
      <c r="A21" s="1">
        <v>46419</v>
      </c>
      <c r="B21" s="2">
        <v>2.2267968724235001E-2</v>
      </c>
      <c r="C21" s="2">
        <v>2.08682109348736E-2</v>
      </c>
      <c r="D21" s="2">
        <v>2.3161668231560201E-2</v>
      </c>
      <c r="F21" s="2">
        <v>2.2432908613926002E-2</v>
      </c>
    </row>
    <row r="22" spans="1:6" x14ac:dyDescent="0.2">
      <c r="A22" s="1">
        <v>46447</v>
      </c>
      <c r="B22" s="2">
        <v>2.2327524397938801E-2</v>
      </c>
      <c r="C22" s="2">
        <v>2.0927800914787902E-2</v>
      </c>
      <c r="D22" s="2">
        <v>2.3340227551469101E-2</v>
      </c>
      <c r="F22" s="2">
        <v>2.2584790039144299E-2</v>
      </c>
    </row>
    <row r="23" spans="1:6" x14ac:dyDescent="0.2">
      <c r="A23" s="1">
        <v>46478</v>
      </c>
      <c r="B23" s="2">
        <v>2.23907889740948E-2</v>
      </c>
      <c r="C23" s="2">
        <v>2.0991065319750202E-2</v>
      </c>
      <c r="D23" s="2">
        <v>2.3529866868488201E-2</v>
      </c>
      <c r="F23" s="2">
        <v>2.27310393218755E-2</v>
      </c>
    </row>
    <row r="24" spans="1:6" x14ac:dyDescent="0.2">
      <c r="A24" s="1">
        <v>46508</v>
      </c>
      <c r="B24" s="2">
        <v>2.2457758451106501E-2</v>
      </c>
      <c r="C24" s="2">
        <v>2.1058012100653799E-2</v>
      </c>
      <c r="D24" s="2">
        <v>2.3730575855699799E-2</v>
      </c>
      <c r="F24" s="2">
        <v>2.2872220128712799E-2</v>
      </c>
    </row>
    <row r="25" spans="1:6" x14ac:dyDescent="0.2">
      <c r="A25" s="1">
        <v>46539</v>
      </c>
      <c r="B25" s="2">
        <v>2.2528428994492901E-2</v>
      </c>
      <c r="C25" s="2">
        <v>2.1128646400927001E-2</v>
      </c>
      <c r="D25" s="2">
        <v>2.39423469228323E-2</v>
      </c>
      <c r="F25" s="2">
        <v>2.3008798735175601E-2</v>
      </c>
    </row>
    <row r="26" spans="1:6" x14ac:dyDescent="0.2">
      <c r="A26" s="1">
        <v>46569</v>
      </c>
      <c r="B26" s="2">
        <v>2.2602797028711201E-2</v>
      </c>
      <c r="C26" s="2">
        <v>2.12029714333321E-2</v>
      </c>
      <c r="D26" s="2">
        <v>2.4165175309894499E-2</v>
      </c>
      <c r="F26" s="2">
        <v>2.3141162476425399E-2</v>
      </c>
    </row>
    <row r="27" spans="1:6" x14ac:dyDescent="0.2">
      <c r="A27" s="1">
        <v>46600</v>
      </c>
      <c r="B27" s="2">
        <v>2.2680859306062999E-2</v>
      </c>
      <c r="C27" s="2">
        <v>2.1280989098338299E-2</v>
      </c>
      <c r="D27" s="2">
        <v>2.4399059181713499E-2</v>
      </c>
      <c r="F27" s="2">
        <v>2.32696352948999E-2</v>
      </c>
    </row>
    <row r="28" spans="1:6" x14ac:dyDescent="0.2">
      <c r="A28" s="1">
        <v>46631</v>
      </c>
      <c r="B28" s="2">
        <v>2.27626129603524E-2</v>
      </c>
      <c r="C28" s="2">
        <v>2.1362700430228799E-2</v>
      </c>
      <c r="D28" s="2">
        <v>2.46439997231249E-2</v>
      </c>
      <c r="F28" s="2">
        <v>2.33944903768891E-2</v>
      </c>
    </row>
    <row r="29" spans="1:6" x14ac:dyDescent="0.2">
      <c r="A29" s="1">
        <v>46661</v>
      </c>
      <c r="B29" s="2">
        <v>2.2848055550165301E-2</v>
      </c>
      <c r="C29" s="2">
        <v>2.14481059257614E-2</v>
      </c>
      <c r="D29" s="2">
        <v>2.4900001235403701E-2</v>
      </c>
      <c r="F29" s="2">
        <v>2.3515960226142101E-2</v>
      </c>
    </row>
    <row r="30" spans="1:6" x14ac:dyDescent="0.2">
      <c r="A30" s="1">
        <v>46692</v>
      </c>
      <c r="B30" s="2">
        <v>2.29371850949655E-2</v>
      </c>
      <c r="C30" s="2">
        <v>2.1537205791162601E-2</v>
      </c>
      <c r="D30" s="2">
        <v>2.5167071233626898E-2</v>
      </c>
      <c r="F30" s="2">
        <v>2.36342446162588E-2</v>
      </c>
    </row>
    <row r="31" spans="1:6" x14ac:dyDescent="0.2">
      <c r="A31" s="1">
        <v>46722</v>
      </c>
      <c r="B31" s="2">
        <v>2.30300001061296E-2</v>
      </c>
      <c r="C31" s="2">
        <v>2.1630000131292099E-2</v>
      </c>
      <c r="D31" s="2">
        <v>2.5440997832095899E-2</v>
      </c>
      <c r="F31" s="2">
        <v>2.3749516844555701E-2</v>
      </c>
    </row>
    <row r="32" spans="1:6" x14ac:dyDescent="0.2">
      <c r="A32" s="1">
        <v>46753</v>
      </c>
      <c r="B32" s="2">
        <v>2.31263310874474E-2</v>
      </c>
      <c r="C32" s="2">
        <v>2.1726319866747799E-2</v>
      </c>
      <c r="D32" s="2">
        <v>2.5704916087080799E-2</v>
      </c>
      <c r="F32" s="2">
        <v>2.3861928650304301E-2</v>
      </c>
    </row>
    <row r="33" spans="1:6" x14ac:dyDescent="0.2">
      <c r="A33" s="1">
        <v>46784</v>
      </c>
      <c r="B33" s="2">
        <v>2.3225387460997102E-2</v>
      </c>
      <c r="C33" s="2">
        <v>2.1825372008542999E-2</v>
      </c>
      <c r="D33" s="2">
        <v>2.5954652657390598E-2</v>
      </c>
      <c r="F33" s="2">
        <v>2.3971614092539398E-2</v>
      </c>
    </row>
    <row r="34" spans="1:6" x14ac:dyDescent="0.2">
      <c r="A34" s="1">
        <v>46813</v>
      </c>
      <c r="B34" s="2">
        <v>2.3326341764960502E-2</v>
      </c>
      <c r="C34" s="2">
        <v>2.1926326587494199E-2</v>
      </c>
      <c r="D34" s="2">
        <v>2.61902578945412E-2</v>
      </c>
      <c r="F34" s="2">
        <v>2.40786926205603E-2</v>
      </c>
    </row>
    <row r="35" spans="1:6" x14ac:dyDescent="0.2">
      <c r="A35" s="1">
        <v>46844</v>
      </c>
      <c r="B35" s="2">
        <v>2.3428486721935801E-2</v>
      </c>
      <c r="C35" s="2">
        <v>2.2028474401508E-2</v>
      </c>
      <c r="D35" s="2">
        <v>2.6411779182283299E-2</v>
      </c>
      <c r="F35" s="2">
        <v>2.4183271518206401E-2</v>
      </c>
    </row>
    <row r="36" spans="1:6" x14ac:dyDescent="0.2">
      <c r="A36" s="1">
        <v>46874</v>
      </c>
      <c r="B36" s="2">
        <v>2.3531214385747502E-2</v>
      </c>
      <c r="C36" s="2">
        <v>2.2131206060693701E-2</v>
      </c>
      <c r="D36" s="2">
        <v>2.6619261106463499E-2</v>
      </c>
      <c r="F36" s="2">
        <v>2.4285447861343599E-2</v>
      </c>
    </row>
    <row r="37" spans="1:6" x14ac:dyDescent="0.2">
      <c r="A37" s="1">
        <v>46905</v>
      </c>
      <c r="B37" s="2">
        <v>2.3633999468706E-2</v>
      </c>
      <c r="C37" s="2">
        <v>2.22339952334074E-2</v>
      </c>
      <c r="D37" s="2">
        <v>2.6812745623075999E-2</v>
      </c>
      <c r="F37" s="2">
        <v>2.43853100955332E-2</v>
      </c>
    </row>
    <row r="38" spans="1:6" x14ac:dyDescent="0.2">
      <c r="A38" s="1">
        <v>46935</v>
      </c>
      <c r="B38" s="2">
        <v>2.37363859043879E-2</v>
      </c>
      <c r="C38" s="2">
        <v>2.2336385143656601E-2</v>
      </c>
      <c r="D38" s="2">
        <v>2.6992272223889498E-2</v>
      </c>
      <c r="F38" s="2">
        <v>2.4482939315917999E-2</v>
      </c>
    </row>
    <row r="39" spans="1:6" x14ac:dyDescent="0.2">
      <c r="A39" s="1">
        <v>46966</v>
      </c>
      <c r="B39" s="2">
        <v>2.3837975937438E-2</v>
      </c>
      <c r="C39" s="2">
        <v>2.24379776078849E-2</v>
      </c>
      <c r="D39" s="2">
        <v>2.7157878100518101E-2</v>
      </c>
      <c r="F39" s="2">
        <v>2.4578410312354498E-2</v>
      </c>
    </row>
    <row r="40" spans="1:6" x14ac:dyDescent="0.2">
      <c r="A40" s="1">
        <v>46997</v>
      </c>
      <c r="B40" s="2">
        <v>2.3938421203828001E-2</v>
      </c>
      <c r="C40" s="2">
        <v>2.25384240719377E-2</v>
      </c>
      <c r="D40" s="2">
        <v>2.7309598306587999E-2</v>
      </c>
      <c r="F40" s="2">
        <v>2.4671792428387501E-2</v>
      </c>
    </row>
    <row r="41" spans="1:6" x14ac:dyDescent="0.2">
      <c r="A41" s="1">
        <v>47027</v>
      </c>
      <c r="B41" s="2">
        <v>2.40374153913596E-2</v>
      </c>
      <c r="C41" s="2">
        <v>2.2637418235986501E-2</v>
      </c>
      <c r="D41" s="2">
        <v>2.74474659186154E-2</v>
      </c>
      <c r="F41" s="2">
        <v>2.4763150271703699E-2</v>
      </c>
    </row>
    <row r="42" spans="1:6" x14ac:dyDescent="0.2">
      <c r="A42" s="1">
        <v>47058</v>
      </c>
      <c r="B42" s="2">
        <v>2.4134688164053598E-2</v>
      </c>
      <c r="C42" s="2">
        <v>2.27346899494929E-2</v>
      </c>
      <c r="D42" s="2">
        <v>2.75715121950252E-2</v>
      </c>
      <c r="F42" s="2">
        <v>2.4852544305363499E-2</v>
      </c>
    </row>
    <row r="43" spans="1:6" x14ac:dyDescent="0.2">
      <c r="A43" s="1">
        <v>47088</v>
      </c>
      <c r="B43" s="2">
        <v>2.42300001044157E-2</v>
      </c>
      <c r="C43" s="2">
        <v>2.2830000129006201E-2</v>
      </c>
      <c r="D43" s="2">
        <v>2.7684516454725E-2</v>
      </c>
      <c r="F43" s="2">
        <v>2.49400313427477E-2</v>
      </c>
    </row>
    <row r="44" spans="1:6" x14ac:dyDescent="0.2">
      <c r="A44" s="1">
        <v>47119</v>
      </c>
      <c r="B44" s="2">
        <v>2.4323212554619299E-2</v>
      </c>
      <c r="C44" s="2">
        <v>2.2923210535769002E-2</v>
      </c>
      <c r="D44" s="2">
        <v>2.7797498539228999E-2</v>
      </c>
      <c r="F44" s="2">
        <v>2.5025664964282199E-2</v>
      </c>
    </row>
    <row r="45" spans="1:6" x14ac:dyDescent="0.2">
      <c r="A45" s="1">
        <v>47150</v>
      </c>
      <c r="B45" s="2">
        <v>2.4414490496422001E-2</v>
      </c>
      <c r="C45" s="2">
        <v>2.30144864528667E-2</v>
      </c>
      <c r="D45" s="2">
        <v>2.7913215380676901E-2</v>
      </c>
      <c r="F45" s="2">
        <v>2.5109495870244001E-2</v>
      </c>
    </row>
    <row r="46" spans="1:6" x14ac:dyDescent="0.2">
      <c r="A46" s="1">
        <v>47178</v>
      </c>
      <c r="B46" s="2">
        <v>2.4504052457019601E-2</v>
      </c>
      <c r="C46" s="2">
        <v>2.31040466173884E-2</v>
      </c>
      <c r="D46" s="2">
        <v>2.8031672515640399E-2</v>
      </c>
      <c r="F46" s="2">
        <v>2.51915721810494E-2</v>
      </c>
    </row>
    <row r="47" spans="1:6" x14ac:dyDescent="0.2">
      <c r="A47" s="1">
        <v>47209</v>
      </c>
      <c r="B47" s="2">
        <v>2.4592095258144601E-2</v>
      </c>
      <c r="C47" s="2">
        <v>2.3192088005376199E-2</v>
      </c>
      <c r="D47" s="2">
        <v>2.81528759079205E-2</v>
      </c>
      <c r="F47" s="2">
        <v>2.5271939694153998E-2</v>
      </c>
    </row>
    <row r="48" spans="1:6" x14ac:dyDescent="0.2">
      <c r="A48" s="1">
        <v>47239</v>
      </c>
      <c r="B48" s="2">
        <v>2.4678796670930502E-2</v>
      </c>
      <c r="C48" s="2">
        <v>2.32787884935266E-2</v>
      </c>
      <c r="D48" s="2">
        <v>2.82768319554242E-2</v>
      </c>
      <c r="F48" s="2">
        <v>2.5350642104927702E-2</v>
      </c>
    </row>
    <row r="49" spans="1:6" x14ac:dyDescent="0.2">
      <c r="A49" s="1">
        <v>47270</v>
      </c>
      <c r="B49" s="2">
        <v>2.4764317691987101E-2</v>
      </c>
      <c r="C49" s="2">
        <v>2.3364309141122801E-2</v>
      </c>
      <c r="D49" s="2">
        <v>2.84035474972264E-2</v>
      </c>
      <c r="F49" s="2">
        <v>2.5427721197465201E-2</v>
      </c>
    </row>
    <row r="50" spans="1:6" x14ac:dyDescent="0.2">
      <c r="A50" s="1">
        <v>47300</v>
      </c>
      <c r="B50" s="2">
        <v>2.4848804502301602E-2</v>
      </c>
      <c r="C50" s="2">
        <v>2.34487961539693E-2</v>
      </c>
      <c r="D50" s="2">
        <v>2.8533029820756201E-2</v>
      </c>
      <c r="F50" s="2">
        <v>2.5503217010190801E-2</v>
      </c>
    </row>
    <row r="51" spans="1:6" x14ac:dyDescent="0.2">
      <c r="A51" s="1">
        <v>47331</v>
      </c>
      <c r="B51" s="2">
        <v>2.4932390159386902E-2</v>
      </c>
      <c r="C51" s="2">
        <v>2.3532382580883301E-2</v>
      </c>
      <c r="D51" s="2">
        <v>2.8665286669256902E-2</v>
      </c>
      <c r="F51" s="2">
        <v>2.5577167980232001E-2</v>
      </c>
    </row>
    <row r="52" spans="1:6" x14ac:dyDescent="0.2">
      <c r="A52" s="1">
        <v>47362</v>
      </c>
      <c r="B52" s="2">
        <v>2.5015196064147299E-2</v>
      </c>
      <c r="C52" s="2">
        <v>2.3615189784315899E-2</v>
      </c>
      <c r="D52" s="2">
        <v>2.8800326249092099E-2</v>
      </c>
      <c r="F52" s="2">
        <v>2.5649611069833399E-2</v>
      </c>
    </row>
    <row r="53" spans="1:6" x14ac:dyDescent="0.2">
      <c r="A53" s="1">
        <v>47392</v>
      </c>
      <c r="B53" s="2">
        <v>2.5097333236712299E-2</v>
      </c>
      <c r="C53" s="2">
        <v>2.36973287194501E-2</v>
      </c>
      <c r="D53" s="2">
        <v>2.8938157237558399E-2</v>
      </c>
      <c r="F53" s="2">
        <v>2.5720581877513301E-2</v>
      </c>
    </row>
    <row r="54" spans="1:6" x14ac:dyDescent="0.2">
      <c r="A54" s="1">
        <v>47423</v>
      </c>
      <c r="B54" s="2">
        <v>2.51789034296796E-2</v>
      </c>
      <c r="C54" s="2">
        <v>2.37789010502782E-2</v>
      </c>
      <c r="D54" s="2">
        <v>2.9078788790563598E-2</v>
      </c>
      <c r="F54" s="2">
        <v>2.5790114736206599E-2</v>
      </c>
    </row>
    <row r="55" spans="1:6" x14ac:dyDescent="0.2">
      <c r="A55" s="1">
        <v>47453</v>
      </c>
      <c r="B55" s="2">
        <v>2.5260000102458699E-2</v>
      </c>
      <c r="C55" s="2">
        <v>2.3860000126423701E-2</v>
      </c>
      <c r="D55" s="2">
        <v>2.9221114495697701E-2</v>
      </c>
      <c r="F55" s="2">
        <v>2.5858242800265299E-2</v>
      </c>
    </row>
    <row r="56" spans="1:6" x14ac:dyDescent="0.2">
      <c r="A56" s="1">
        <v>47484</v>
      </c>
      <c r="B56" s="2">
        <v>2.53406865858034E-2</v>
      </c>
      <c r="C56" s="2">
        <v>2.3940689129832299E-2</v>
      </c>
      <c r="D56" s="2">
        <v>2.93606817379603E-2</v>
      </c>
      <c r="F56" s="2">
        <v>2.5924998122881199E-2</v>
      </c>
    </row>
    <row r="57" spans="1:6" x14ac:dyDescent="0.2">
      <c r="A57" s="1">
        <v>47515</v>
      </c>
      <c r="B57" s="2">
        <v>2.5420932429881301E-2</v>
      </c>
      <c r="C57" s="2">
        <v>2.4020937388114099E-2</v>
      </c>
      <c r="D57" s="2">
        <v>2.9496388990231302E-2</v>
      </c>
      <c r="F57" s="2">
        <v>2.5990411725247301E-2</v>
      </c>
    </row>
    <row r="58" spans="1:6" x14ac:dyDescent="0.2">
      <c r="A58" s="1">
        <v>47543</v>
      </c>
      <c r="B58" s="2">
        <v>2.5500688063925001E-2</v>
      </c>
      <c r="C58" s="2">
        <v>2.4100695133695001E-2</v>
      </c>
      <c r="D58" s="2">
        <v>2.9628250726675399E-2</v>
      </c>
      <c r="F58" s="2">
        <v>2.6054513658568201E-2</v>
      </c>
    </row>
    <row r="59" spans="1:6" x14ac:dyDescent="0.2">
      <c r="A59" s="1">
        <v>47574</v>
      </c>
      <c r="B59" s="2">
        <v>2.5579908014424699E-2</v>
      </c>
      <c r="C59" s="2">
        <v>2.4179916743134199E-2</v>
      </c>
      <c r="D59" s="2">
        <v>2.9756280842841699E-2</v>
      </c>
      <c r="F59" s="2">
        <v>2.61173330598592E-2</v>
      </c>
    </row>
    <row r="60" spans="1:6" x14ac:dyDescent="0.2">
      <c r="A60" s="1">
        <v>47604</v>
      </c>
      <c r="B60" s="2">
        <v>2.5658550507160201E-2</v>
      </c>
      <c r="C60" s="2">
        <v>2.4258560334628101E-2</v>
      </c>
      <c r="D60" s="2">
        <v>2.98804926698399E-2</v>
      </c>
      <c r="F60" s="2">
        <v>2.61788982023319E-2</v>
      </c>
    </row>
    <row r="61" spans="1:6" x14ac:dyDescent="0.2">
      <c r="A61" s="1">
        <v>47635</v>
      </c>
      <c r="B61" s="2">
        <v>2.5736577113740298E-2</v>
      </c>
      <c r="C61" s="2">
        <v>2.4336587410535401E-2</v>
      </c>
      <c r="D61" s="2">
        <v>3.0000898988093098E-2</v>
      </c>
      <c r="F61" s="2">
        <v>2.6239236541048001E-2</v>
      </c>
    </row>
    <row r="62" spans="1:6" x14ac:dyDescent="0.2">
      <c r="A62" s="1">
        <v>47665</v>
      </c>
      <c r="B62" s="2">
        <v>2.5813952436974701E-2</v>
      </c>
      <c r="C62" s="2">
        <v>2.44139625391766E-2</v>
      </c>
      <c r="D62" s="2">
        <v>3.0117512040885999E-2</v>
      </c>
      <c r="F62" s="2">
        <v>2.6298374754422399E-2</v>
      </c>
    </row>
    <row r="63" spans="1:6" x14ac:dyDescent="0.2">
      <c r="A63" s="1">
        <v>47696</v>
      </c>
      <c r="B63" s="2">
        <v>2.5890643830217899E-2</v>
      </c>
      <c r="C63" s="2">
        <v>2.44906530710002E-2</v>
      </c>
      <c r="D63" s="2">
        <v>3.0230343547731499E-2</v>
      </c>
      <c r="F63" s="2">
        <v>2.6356338782076799E-2</v>
      </c>
    </row>
    <row r="64" spans="1:6" x14ac:dyDescent="0.2">
      <c r="A64" s="1">
        <v>47727</v>
      </c>
      <c r="B64" s="2">
        <v>2.5966621146507399E-2</v>
      </c>
      <c r="C64" s="2">
        <v>2.4566628884882001E-2</v>
      </c>
      <c r="D64" s="2">
        <v>3.0339404717891899E-2</v>
      </c>
      <c r="F64" s="2">
        <v>2.6413153859471E-2</v>
      </c>
    </row>
    <row r="65" spans="1:6" x14ac:dyDescent="0.2">
      <c r="A65" s="1">
        <v>47757</v>
      </c>
      <c r="B65" s="2">
        <v>2.6041856513900601E-2</v>
      </c>
      <c r="C65" s="2">
        <v>2.4641862160923199E-2</v>
      </c>
      <c r="D65" s="2">
        <v>3.0444706262886902E-2</v>
      </c>
      <c r="F65" s="2">
        <v>2.6468844549685001E-2</v>
      </c>
    </row>
    <row r="66" spans="1:6" x14ac:dyDescent="0.2">
      <c r="A66" s="1">
        <v>47788</v>
      </c>
      <c r="B66" s="2">
        <v>2.6116324133884799E-2</v>
      </c>
      <c r="C66" s="2">
        <v>2.4716327176587501E-2</v>
      </c>
      <c r="D66" s="2">
        <v>3.0546258409881202E-2</v>
      </c>
      <c r="F66" s="2">
        <v>2.6523434772672601E-2</v>
      </c>
    </row>
    <row r="67" spans="1:6" x14ac:dyDescent="0.2">
      <c r="A67" s="1">
        <v>47818</v>
      </c>
      <c r="B67" s="2">
        <v>2.6190000100180199E-2</v>
      </c>
      <c r="C67" s="2">
        <v>2.4790000123460599E-2</v>
      </c>
      <c r="D67" s="2">
        <v>3.06459278376831E-2</v>
      </c>
      <c r="F67" s="2">
        <v>2.6576947832263501E-2</v>
      </c>
    </row>
    <row r="68" spans="1:6" x14ac:dyDescent="0.2">
      <c r="A68" s="1">
        <v>47849</v>
      </c>
      <c r="B68" s="2">
        <v>2.6262892547517399E-2</v>
      </c>
      <c r="C68" s="2">
        <v>2.48628892986868E-2</v>
      </c>
      <c r="D68" s="2">
        <v>3.0751150205985602E-2</v>
      </c>
      <c r="F68" s="2">
        <v>2.6629406441158899E-2</v>
      </c>
    </row>
    <row r="69" spans="1:6" x14ac:dyDescent="0.2">
      <c r="A69" s="1">
        <v>47880</v>
      </c>
      <c r="B69" s="2">
        <v>2.6335128504293599E-2</v>
      </c>
      <c r="C69" s="2">
        <v>2.4935122056620899E-2</v>
      </c>
      <c r="D69" s="2">
        <v>3.0863787962998698E-2</v>
      </c>
      <c r="F69" s="2">
        <v>2.6680832744129499E-2</v>
      </c>
    </row>
    <row r="70" spans="1:6" x14ac:dyDescent="0.2">
      <c r="A70" s="1">
        <v>47908</v>
      </c>
      <c r="B70" s="2">
        <v>2.640685636768E-2</v>
      </c>
      <c r="C70" s="2">
        <v>2.50068470951136E-2</v>
      </c>
      <c r="D70" s="2">
        <v>3.0983847293789502E-2</v>
      </c>
      <c r="F70" s="2">
        <v>2.6731248339603501E-2</v>
      </c>
    </row>
    <row r="71" spans="1:6" x14ac:dyDescent="0.2">
      <c r="A71" s="1">
        <v>47939</v>
      </c>
      <c r="B71" s="2">
        <v>2.6478215351551201E-2</v>
      </c>
      <c r="C71" s="2">
        <v>2.5078203856526201E-2</v>
      </c>
      <c r="D71" s="2">
        <v>3.1111335634809299E-2</v>
      </c>
      <c r="F71" s="2">
        <v>2.6780674299804401E-2</v>
      </c>
    </row>
    <row r="72" spans="1:6" x14ac:dyDescent="0.2">
      <c r="A72" s="1">
        <v>47969</v>
      </c>
      <c r="B72" s="2">
        <v>2.6549336209067801E-2</v>
      </c>
      <c r="C72" s="2">
        <v>2.5149323255937599E-2</v>
      </c>
      <c r="D72" s="2">
        <v>3.12462617196991E-2</v>
      </c>
      <c r="F72" s="2">
        <v>2.6829131189582901E-2</v>
      </c>
    </row>
    <row r="73" spans="1:6" x14ac:dyDescent="0.2">
      <c r="A73" s="1">
        <v>48000</v>
      </c>
      <c r="B73" s="2">
        <v>2.6620341890420701E-2</v>
      </c>
      <c r="C73" s="2">
        <v>2.5220328343995999E-2</v>
      </c>
      <c r="D73" s="2">
        <v>3.13886356258581E-2</v>
      </c>
      <c r="F73" s="2">
        <v>2.6876639084067601E-2</v>
      </c>
    </row>
    <row r="74" spans="1:6" x14ac:dyDescent="0.2">
      <c r="A74" s="1">
        <v>48030</v>
      </c>
      <c r="B74" s="2">
        <v>2.6691348142502801E-2</v>
      </c>
      <c r="C74" s="2">
        <v>2.5291334911230201E-2</v>
      </c>
      <c r="D74" s="2">
        <v>3.1538468821190602E-2</v>
      </c>
      <c r="F74" s="2">
        <v>2.69232175852459E-2</v>
      </c>
    </row>
    <row r="75" spans="1:6" x14ac:dyDescent="0.2">
      <c r="A75" s="1">
        <v>48061</v>
      </c>
      <c r="B75" s="2">
        <v>2.67624640564725E-2</v>
      </c>
      <c r="C75" s="2">
        <v>2.53624520398372E-2</v>
      </c>
      <c r="D75" s="2">
        <v>3.1695774211715398E-2</v>
      </c>
      <c r="F75" s="2">
        <v>2.6968885837572801E-2</v>
      </c>
    </row>
    <row r="76" spans="1:6" x14ac:dyDescent="0.2">
      <c r="A76" s="1">
        <v>48092</v>
      </c>
      <c r="B76" s="2">
        <v>2.68337925684922E-2</v>
      </c>
      <c r="C76" s="2">
        <v>2.54337826082629E-2</v>
      </c>
      <c r="D76" s="2">
        <v>3.1860566189548099E-2</v>
      </c>
      <c r="F76" s="2">
        <v>2.7013662542695101E-2</v>
      </c>
    </row>
    <row r="77" spans="1:6" x14ac:dyDescent="0.2">
      <c r="A77" s="1">
        <v>48122</v>
      </c>
      <c r="B77" s="2">
        <v>2.69054309183165E-2</v>
      </c>
      <c r="C77" s="2">
        <v>2.5505423753293399E-2</v>
      </c>
      <c r="D77" s="2">
        <v>3.2032860681838901E-2</v>
      </c>
      <c r="F77" s="2">
        <v>2.7057565973367802E-2</v>
      </c>
    </row>
    <row r="78" spans="1:6" x14ac:dyDescent="0.2">
      <c r="A78" s="1">
        <v>48153</v>
      </c>
      <c r="B78" s="2">
        <v>2.6977471069886599E-2</v>
      </c>
      <c r="C78" s="2">
        <v>2.5577467293845298E-2</v>
      </c>
      <c r="D78" s="2">
        <v>3.2212675199864801E-2</v>
      </c>
      <c r="F78" s="2">
        <v>2.71006139866318E-2</v>
      </c>
    </row>
    <row r="79" spans="1:6" x14ac:dyDescent="0.2">
      <c r="A79" s="1">
        <v>48183</v>
      </c>
      <c r="B79" s="2">
        <v>2.70500000976177E-2</v>
      </c>
      <c r="C79" s="2">
        <v>2.5650000120165301E-2</v>
      </c>
      <c r="D79" s="2">
        <v>3.2396377122826801E-2</v>
      </c>
      <c r="F79" s="2">
        <v>2.71428240363151E-2</v>
      </c>
    </row>
    <row r="80" spans="1:6" x14ac:dyDescent="0.2">
      <c r="A80" s="1">
        <v>48214</v>
      </c>
      <c r="B80" s="2">
        <v>2.7123050773077501E-2</v>
      </c>
      <c r="C80" s="2">
        <v>2.5723054743272501E-2</v>
      </c>
      <c r="D80" s="2">
        <v>3.25693764131742E-2</v>
      </c>
      <c r="F80" s="2">
        <v>2.71842131849112E-2</v>
      </c>
    </row>
    <row r="81" spans="1:6" x14ac:dyDescent="0.2">
      <c r="A81" s="1">
        <v>48245</v>
      </c>
      <c r="B81" s="2">
        <v>2.71964579487609E-2</v>
      </c>
      <c r="C81" s="2">
        <v>2.5796465610163601E-2</v>
      </c>
      <c r="D81" s="2">
        <v>3.2728033151149E-2</v>
      </c>
      <c r="F81" s="2">
        <v>2.7224798114884499E-2</v>
      </c>
    </row>
    <row r="82" spans="1:6" x14ac:dyDescent="0.2">
      <c r="A82" s="1">
        <v>48274</v>
      </c>
      <c r="B82" s="2">
        <v>2.7270017040645599E-2</v>
      </c>
      <c r="C82" s="2">
        <v>2.58700277890637E-2</v>
      </c>
      <c r="D82" s="2">
        <v>3.2872356855553099E-2</v>
      </c>
      <c r="F82" s="2">
        <v>2.72645951394478E-2</v>
      </c>
    </row>
    <row r="83" spans="1:6" x14ac:dyDescent="0.2">
      <c r="A83" s="1">
        <v>48305</v>
      </c>
      <c r="B83" s="2">
        <v>2.73435343898056E-2</v>
      </c>
      <c r="C83" s="2">
        <v>2.5943547376238801E-2</v>
      </c>
      <c r="D83" s="2">
        <v>3.3002355135601999E-2</v>
      </c>
      <c r="F83" s="2">
        <v>2.7303620212850301E-2</v>
      </c>
    </row>
    <row r="84" spans="1:6" x14ac:dyDescent="0.2">
      <c r="A84" s="1">
        <v>48335</v>
      </c>
      <c r="B84" s="2">
        <v>2.7416826520463702E-2</v>
      </c>
      <c r="C84" s="2">
        <v>2.60168407472685E-2</v>
      </c>
      <c r="D84" s="2">
        <v>3.3118033856450901E-2</v>
      </c>
      <c r="F84" s="2">
        <v>2.73418889402126E-2</v>
      </c>
    </row>
    <row r="85" spans="1:6" x14ac:dyDescent="0.2">
      <c r="A85" s="1">
        <v>48366</v>
      </c>
      <c r="B85" s="2">
        <v>2.7489719457589601E-2</v>
      </c>
      <c r="C85" s="2">
        <v>2.6089733868414899E-2</v>
      </c>
      <c r="D85" s="2">
        <v>3.3219397304447201E-2</v>
      </c>
      <c r="F85" s="2">
        <v>2.7379416586941301E-2</v>
      </c>
    </row>
    <row r="86" spans="1:6" x14ac:dyDescent="0.2">
      <c r="A86" s="1">
        <v>48396</v>
      </c>
      <c r="B86" s="2">
        <v>2.75620480987246E-2</v>
      </c>
      <c r="C86" s="2">
        <v>2.61620616627187E-2</v>
      </c>
      <c r="D86" s="2">
        <v>3.3306448352199203E-2</v>
      </c>
      <c r="F86" s="2">
        <v>2.7416218087751801E-2</v>
      </c>
    </row>
    <row r="87" spans="1:6" x14ac:dyDescent="0.2">
      <c r="A87" s="1">
        <v>48427</v>
      </c>
      <c r="B87" s="2">
        <v>2.76336556352565E-2</v>
      </c>
      <c r="C87" s="2">
        <v>2.6233667425993E-2</v>
      </c>
      <c r="D87" s="2">
        <v>3.3379188623331398E-2</v>
      </c>
      <c r="F87" s="2">
        <v>2.74523080553273E-2</v>
      </c>
    </row>
    <row r="88" spans="1:6" x14ac:dyDescent="0.2">
      <c r="A88" s="1">
        <v>48458</v>
      </c>
      <c r="B88" s="2">
        <v>2.7704393018837599E-2</v>
      </c>
      <c r="C88" s="2">
        <v>2.6304402288373999E-2</v>
      </c>
      <c r="D88" s="2">
        <v>3.3437618657237801E-2</v>
      </c>
      <c r="F88" s="2">
        <v>2.74877007886354E-2</v>
      </c>
    </row>
    <row r="89" spans="1:6" x14ac:dyDescent="0.2">
      <c r="A89" s="1">
        <v>48488</v>
      </c>
      <c r="B89" s="2">
        <v>2.77741184690685E-2</v>
      </c>
      <c r="C89" s="2">
        <v>2.63741247175035E-2</v>
      </c>
      <c r="D89" s="2">
        <v>3.3481738074155797E-2</v>
      </c>
      <c r="F89" s="2">
        <v>2.7522410280927698E-2</v>
      </c>
    </row>
    <row r="90" spans="1:6" x14ac:dyDescent="0.2">
      <c r="A90" s="1">
        <v>48519</v>
      </c>
      <c r="B90" s="2">
        <v>2.7842697018948901E-2</v>
      </c>
      <c r="C90" s="2">
        <v>2.6442700059815302E-2</v>
      </c>
      <c r="D90" s="2">
        <v>3.3511545739418301E-2</v>
      </c>
      <c r="F90" s="2">
        <v>2.75564502274393E-2</v>
      </c>
    </row>
    <row r="91" spans="1:6" x14ac:dyDescent="0.2">
      <c r="A91" s="1">
        <v>48549</v>
      </c>
      <c r="B91" s="2">
        <v>2.7910000094919701E-2</v>
      </c>
      <c r="C91" s="2">
        <v>2.6510000116718599E-2</v>
      </c>
      <c r="D91" s="2">
        <v>3.3530465077978397E-2</v>
      </c>
      <c r="F91" s="2">
        <v>2.7589834032808298E-2</v>
      </c>
    </row>
    <row r="92" spans="1:6" x14ac:dyDescent="0.2">
      <c r="A92" s="1">
        <v>48580</v>
      </c>
      <c r="B92" s="2">
        <v>2.7975945208019E-2</v>
      </c>
      <c r="C92" s="2">
        <v>2.6575942761003502E-2</v>
      </c>
      <c r="D92" s="2">
        <v>3.3552196213674002E-2</v>
      </c>
      <c r="F92" s="2">
        <v>2.7622574818231001E-2</v>
      </c>
    </row>
    <row r="93" spans="1:6" x14ac:dyDescent="0.2">
      <c r="A93" s="1">
        <v>48611</v>
      </c>
      <c r="B93" s="2">
        <v>2.8040612140815199E-2</v>
      </c>
      <c r="C93" s="2">
        <v>2.66406078777921E-2</v>
      </c>
      <c r="D93" s="2">
        <v>3.3580166704949302E-2</v>
      </c>
      <c r="F93" s="2">
        <v>2.7654685428368801E-2</v>
      </c>
    </row>
    <row r="94" spans="1:6" x14ac:dyDescent="0.2">
      <c r="A94" s="1">
        <v>48639</v>
      </c>
      <c r="B94" s="2">
        <v>2.81041162070843E-2</v>
      </c>
      <c r="C94" s="2">
        <v>2.6704110785823899E-2</v>
      </c>
      <c r="D94" s="2">
        <v>3.3614379869314197E-2</v>
      </c>
      <c r="F94" s="2">
        <v>2.76861784380204E-2</v>
      </c>
    </row>
    <row r="95" spans="1:6" x14ac:dyDescent="0.2">
      <c r="A95" s="1">
        <v>48670</v>
      </c>
      <c r="B95" s="2">
        <v>2.8166567532304801E-2</v>
      </c>
      <c r="C95" s="2">
        <v>2.6766561583489099E-2</v>
      </c>
      <c r="D95" s="2">
        <v>3.3654839624688203E-2</v>
      </c>
      <c r="F95" s="2">
        <v>2.77170661585718E-2</v>
      </c>
    </row>
    <row r="96" spans="1:6" x14ac:dyDescent="0.2">
      <c r="A96" s="1">
        <v>48700</v>
      </c>
      <c r="B96" s="2">
        <v>2.82280713496336E-2</v>
      </c>
      <c r="C96" s="2">
        <v>2.68280654465986E-2</v>
      </c>
      <c r="D96" s="2">
        <v>3.3701550521909797E-2</v>
      </c>
      <c r="F96" s="2">
        <v>2.7747360644236899E-2</v>
      </c>
    </row>
    <row r="97" spans="1:6" x14ac:dyDescent="0.2">
      <c r="A97" s="1">
        <v>48731</v>
      </c>
      <c r="B97" s="2">
        <v>2.8288728276616399E-2</v>
      </c>
      <c r="C97" s="2">
        <v>2.68887229067633E-2</v>
      </c>
      <c r="D97" s="2">
        <v>3.3754517776581401E-2</v>
      </c>
      <c r="F97" s="2">
        <v>2.77770736980988E-2</v>
      </c>
    </row>
    <row r="98" spans="1:6" x14ac:dyDescent="0.2">
      <c r="A98" s="1">
        <v>48761</v>
      </c>
      <c r="B98" s="2">
        <v>2.8348634574098999E-2</v>
      </c>
      <c r="C98" s="2">
        <v>2.6948630111861299E-2</v>
      </c>
      <c r="D98" s="2">
        <v>3.3813747301494702E-2</v>
      </c>
      <c r="F98" s="2">
        <v>2.7806216877961899E-2</v>
      </c>
    </row>
    <row r="99" spans="1:6" x14ac:dyDescent="0.2">
      <c r="A99" s="1">
        <v>48792</v>
      </c>
      <c r="B99" s="2">
        <v>2.8407882388692601E-2</v>
      </c>
      <c r="C99" s="2">
        <v>2.70078790699563E-2</v>
      </c>
      <c r="D99" s="2">
        <v>3.3879245739538003E-2</v>
      </c>
      <c r="F99" s="2">
        <v>2.78348015020254E-2</v>
      </c>
    </row>
    <row r="100" spans="1:6" x14ac:dyDescent="0.2">
      <c r="A100" s="1">
        <v>48823</v>
      </c>
      <c r="B100" s="2">
        <v>2.84665599800271E-2</v>
      </c>
      <c r="C100" s="2">
        <v>2.7066557877901E-2</v>
      </c>
      <c r="D100" s="2">
        <v>3.3951020496138802E-2</v>
      </c>
      <c r="F100" s="2">
        <v>2.7862838654384499E-2</v>
      </c>
    </row>
    <row r="101" spans="1:6" x14ac:dyDescent="0.2">
      <c r="A101" s="1">
        <v>48853</v>
      </c>
      <c r="B101" s="2">
        <v>2.8524751933916001E-2</v>
      </c>
      <c r="C101" s="2">
        <v>2.7124750935763699E-2</v>
      </c>
      <c r="D101" s="2">
        <v>3.4029079772645202E-2</v>
      </c>
      <c r="F101" s="2">
        <v>2.78903391903698E-2</v>
      </c>
    </row>
    <row r="102" spans="1:6" x14ac:dyDescent="0.2">
      <c r="A102" s="1">
        <v>48884</v>
      </c>
      <c r="B102" s="2">
        <v>2.85825393624725E-2</v>
      </c>
      <c r="C102" s="2">
        <v>2.7182539148120601E-2</v>
      </c>
      <c r="D102" s="2">
        <v>3.4113432599537301E-2</v>
      </c>
      <c r="F102" s="2">
        <v>2.7917313741730801E-2</v>
      </c>
    </row>
    <row r="103" spans="1:6" x14ac:dyDescent="0.2">
      <c r="A103" s="1">
        <v>48914</v>
      </c>
      <c r="B103" s="2">
        <v>2.8640000092122701E-2</v>
      </c>
      <c r="C103" s="2">
        <v>2.72400001131629E-2</v>
      </c>
      <c r="D103" s="2">
        <v>3.4204177448566797E-2</v>
      </c>
      <c r="F103" s="2">
        <v>2.7943772721670701E-2</v>
      </c>
    </row>
    <row r="104" spans="1:6" x14ac:dyDescent="0.2">
      <c r="A104" s="1">
        <v>48945</v>
      </c>
      <c r="B104" s="2">
        <v>2.86972097487046E-2</v>
      </c>
      <c r="C104" s="2">
        <v>2.72972093047394E-2</v>
      </c>
      <c r="D104" s="2">
        <v>3.4301679561616602E-2</v>
      </c>
      <c r="F104" s="2">
        <v>2.7969726329739601E-2</v>
      </c>
    </row>
    <row r="105" spans="1:6" x14ac:dyDescent="0.2">
      <c r="A105" s="1">
        <v>48976</v>
      </c>
      <c r="B105" s="2">
        <v>2.87542445758317E-2</v>
      </c>
      <c r="C105" s="2">
        <v>2.7354243170837102E-2</v>
      </c>
      <c r="D105" s="2">
        <v>3.44060396433125E-2</v>
      </c>
      <c r="F105" s="2">
        <v>2.7995184556591501E-2</v>
      </c>
    </row>
    <row r="106" spans="1:6" x14ac:dyDescent="0.2">
      <c r="A106" s="1">
        <v>49004</v>
      </c>
      <c r="B106" s="2">
        <v>2.88111787442599E-2</v>
      </c>
      <c r="C106" s="2">
        <v>2.7411176141638901E-2</v>
      </c>
      <c r="D106" s="2">
        <v>3.4517270906056302E-2</v>
      </c>
      <c r="F106" s="2">
        <v>2.80201571886107E-2</v>
      </c>
    </row>
    <row r="107" spans="1:6" x14ac:dyDescent="0.2">
      <c r="A107" s="1">
        <v>49035</v>
      </c>
      <c r="B107" s="2">
        <v>2.8868083583823499E-2</v>
      </c>
      <c r="C107" s="2">
        <v>2.7468079765478E-2</v>
      </c>
      <c r="D107" s="2">
        <v>3.4635387665021097E-2</v>
      </c>
      <c r="F107" s="2">
        <v>2.8044653812413702E-2</v>
      </c>
    </row>
    <row r="108" spans="1:6" x14ac:dyDescent="0.2">
      <c r="A108" s="1">
        <v>49065</v>
      </c>
      <c r="B108" s="2">
        <v>2.8925027733525999E-2</v>
      </c>
      <c r="C108" s="2">
        <v>2.7525022860962901E-2</v>
      </c>
      <c r="D108" s="2">
        <v>3.47604053795003E-2</v>
      </c>
      <c r="F108" s="2">
        <v>2.8068683819230701E-2</v>
      </c>
    </row>
    <row r="109" spans="1:6" x14ac:dyDescent="0.2">
      <c r="A109" s="1">
        <v>49096</v>
      </c>
      <c r="B109" s="2">
        <v>2.8982077283240901E-2</v>
      </c>
      <c r="C109" s="2">
        <v>2.7582071660588299E-2</v>
      </c>
      <c r="D109" s="2">
        <v>3.4892340695214803E-2</v>
      </c>
      <c r="F109" s="2">
        <v>2.80922564091712E-2</v>
      </c>
    </row>
    <row r="110" spans="1:6" x14ac:dyDescent="0.2">
      <c r="A110" s="1">
        <v>49126</v>
      </c>
      <c r="B110" s="2">
        <v>2.9039295907598E-2</v>
      </c>
      <c r="C110" s="2">
        <v>2.7639289946412401E-2</v>
      </c>
      <c r="D110" s="2">
        <v>3.5031211486526499E-2</v>
      </c>
      <c r="F110" s="2">
        <v>2.81153805953798E-2</v>
      </c>
    </row>
    <row r="111" spans="1:6" x14ac:dyDescent="0.2">
      <c r="A111" s="1">
        <v>49157</v>
      </c>
      <c r="B111" s="2">
        <v>2.9096744992575599E-2</v>
      </c>
      <c r="C111" s="2">
        <v>2.7696739178339098E-2</v>
      </c>
      <c r="D111" s="2">
        <v>3.5177036899752601E-2</v>
      </c>
      <c r="F111" s="2">
        <v>2.8138065208083599E-2</v>
      </c>
    </row>
    <row r="112" spans="1:6" x14ac:dyDescent="0.2">
      <c r="A112" s="1">
        <v>49188</v>
      </c>
      <c r="B112" s="2">
        <v>2.91544837552941E-2</v>
      </c>
      <c r="C112" s="2">
        <v>2.7754478615493201E-2</v>
      </c>
      <c r="D112" s="2">
        <v>3.53298373969737E-2</v>
      </c>
      <c r="F112" s="2">
        <v>2.81603188985379E-2</v>
      </c>
    </row>
    <row r="113" spans="1:6" x14ac:dyDescent="0.2">
      <c r="A113" s="1">
        <v>49218</v>
      </c>
      <c r="B113" s="2">
        <v>2.9212569357458699E-2</v>
      </c>
      <c r="C113" s="2">
        <v>2.7812565431152899E-2</v>
      </c>
      <c r="D113" s="2">
        <v>3.54896348004623E-2</v>
      </c>
      <c r="F113" s="2">
        <v>2.8182150142871301E-2</v>
      </c>
    </row>
    <row r="114" spans="1:6" x14ac:dyDescent="0.2">
      <c r="A114" s="1">
        <v>49249</v>
      </c>
      <c r="B114" s="2">
        <v>2.92710570128706E-2</v>
      </c>
      <c r="C114" s="2">
        <v>2.78710548216611E-2</v>
      </c>
      <c r="D114" s="2">
        <v>3.5656452338103301E-2</v>
      </c>
      <c r="F114" s="2">
        <v>2.82035672458361E-2</v>
      </c>
    </row>
    <row r="115" spans="1:6" x14ac:dyDescent="0.2">
      <c r="A115" s="1">
        <v>49279</v>
      </c>
      <c r="B115" s="2">
        <v>2.9330000089397599E-2</v>
      </c>
      <c r="C115" s="2">
        <v>2.79300001097075E-2</v>
      </c>
      <c r="D115" s="2">
        <v>3.5826130819088302E-2</v>
      </c>
      <c r="F115" s="2">
        <v>2.8224578344465099E-2</v>
      </c>
    </row>
    <row r="116" spans="1:6" x14ac:dyDescent="0.2">
      <c r="A116" s="1">
        <v>49310</v>
      </c>
      <c r="B116" s="2">
        <v>2.9389412060228399E-2</v>
      </c>
      <c r="C116" s="2">
        <v>2.79894146405252E-2</v>
      </c>
      <c r="D116" s="2">
        <v>3.5981947832401898E-2</v>
      </c>
      <c r="F116" s="2">
        <v>2.8245191411639701E-2</v>
      </c>
    </row>
    <row r="117" spans="1:6" x14ac:dyDescent="0.2">
      <c r="A117" s="1">
        <v>49341</v>
      </c>
      <c r="B117" s="2">
        <v>2.9449154840443401E-2</v>
      </c>
      <c r="C117" s="2">
        <v>2.8049159988789301E-2</v>
      </c>
      <c r="D117" s="2">
        <v>3.6119711040476003E-2</v>
      </c>
      <c r="F117" s="2">
        <v>2.82654142595706E-2</v>
      </c>
    </row>
    <row r="118" spans="1:6" x14ac:dyDescent="0.2">
      <c r="A118" s="1">
        <v>49369</v>
      </c>
      <c r="B118" s="2">
        <v>2.9509057821018401E-2</v>
      </c>
      <c r="C118" s="2">
        <v>2.81090652269015E-2</v>
      </c>
      <c r="D118" s="2">
        <v>3.62394072701233E-2</v>
      </c>
      <c r="F118" s="2">
        <v>2.8285254543195699E-2</v>
      </c>
    </row>
    <row r="119" spans="1:6" x14ac:dyDescent="0.2">
      <c r="A119" s="1">
        <v>49400</v>
      </c>
      <c r="B119" s="2">
        <v>2.9568956396023902E-2</v>
      </c>
      <c r="C119" s="2">
        <v>2.8168965514333701E-2</v>
      </c>
      <c r="D119" s="2">
        <v>3.6341021452348701E-2</v>
      </c>
      <c r="F119" s="2">
        <v>2.8304719763496598E-2</v>
      </c>
    </row>
    <row r="120" spans="1:6" x14ac:dyDescent="0.2">
      <c r="A120" s="1">
        <v>49430</v>
      </c>
      <c r="B120" s="2">
        <v>2.9628691671911501E-2</v>
      </c>
      <c r="C120" s="2">
        <v>2.8228701803221599E-2</v>
      </c>
      <c r="D120" s="2">
        <v>3.6424536883623099E-2</v>
      </c>
      <c r="F120" s="2">
        <v>2.83238172707359E-2</v>
      </c>
    </row>
    <row r="121" spans="1:6" x14ac:dyDescent="0.2">
      <c r="A121" s="1">
        <v>49461</v>
      </c>
      <c r="B121" s="2">
        <v>2.96881101946131E-2</v>
      </c>
      <c r="C121" s="2">
        <v>2.82881205619918E-2</v>
      </c>
      <c r="D121" s="2">
        <v>3.6489935487369098E-2</v>
      </c>
      <c r="F121" s="2">
        <v>2.8342554267619301E-2</v>
      </c>
    </row>
    <row r="122" spans="1:6" x14ac:dyDescent="0.2">
      <c r="A122" s="1">
        <v>49491</v>
      </c>
      <c r="B122" s="2">
        <v>2.9747063693351401E-2</v>
      </c>
      <c r="C122" s="2">
        <v>2.83470735159028E-2</v>
      </c>
      <c r="D122" s="2">
        <v>3.6537198077182198E-2</v>
      </c>
      <c r="F122" s="2">
        <v>2.8360937812383701E-2</v>
      </c>
    </row>
    <row r="123" spans="1:6" x14ac:dyDescent="0.2">
      <c r="A123" s="1">
        <v>49522</v>
      </c>
      <c r="B123" s="2">
        <v>2.9805408840147998E-2</v>
      </c>
      <c r="C123" s="2">
        <v>2.84054174034713E-2</v>
      </c>
      <c r="D123" s="2">
        <v>3.6566304621181003E-2</v>
      </c>
      <c r="F123" s="2">
        <v>2.83789748218134E-2</v>
      </c>
    </row>
    <row r="124" spans="1:6" x14ac:dyDescent="0.2">
      <c r="A124" s="1">
        <v>49553</v>
      </c>
      <c r="B124" s="2">
        <v>2.9863007024085699E-2</v>
      </c>
      <c r="C124" s="2">
        <v>2.8463013747822102E-2</v>
      </c>
      <c r="D124" s="2">
        <v>3.6577234506905303E-2</v>
      </c>
      <c r="F124" s="2">
        <v>2.8396672074186901E-2</v>
      </c>
    </row>
    <row r="125" spans="1:6" x14ac:dyDescent="0.2">
      <c r="A125" s="1">
        <v>49583</v>
      </c>
      <c r="B125" s="2">
        <v>2.9919724139439299E-2</v>
      </c>
      <c r="C125" s="2">
        <v>2.8519728642065E-2</v>
      </c>
      <c r="D125" s="2">
        <v>3.6569966807449499E-2</v>
      </c>
      <c r="F125" s="2">
        <v>2.8414036212156199E-2</v>
      </c>
    </row>
    <row r="126" spans="1:6" x14ac:dyDescent="0.2">
      <c r="A126" s="1">
        <v>49614</v>
      </c>
      <c r="B126" s="2">
        <v>2.99754303868573E-2</v>
      </c>
      <c r="C126" s="2">
        <v>2.85754325478704E-2</v>
      </c>
      <c r="D126" s="2">
        <v>3.6544480549710601E-2</v>
      </c>
      <c r="F126" s="2">
        <v>2.8431073745561E-2</v>
      </c>
    </row>
    <row r="127" spans="1:6" x14ac:dyDescent="0.2">
      <c r="A127" s="1">
        <v>49644</v>
      </c>
      <c r="B127" s="2">
        <v>3.0030000086840002E-2</v>
      </c>
      <c r="C127" s="2">
        <v>2.8630000106467199E-2</v>
      </c>
      <c r="D127" s="2">
        <v>3.6504938352828198E-2</v>
      </c>
      <c r="F127" s="2">
        <v>2.84477910541787E-2</v>
      </c>
    </row>
    <row r="128" spans="1:6" x14ac:dyDescent="0.2">
      <c r="A128" s="1">
        <v>49675</v>
      </c>
      <c r="B128" s="2">
        <v>3.00833458639733E-2</v>
      </c>
      <c r="C128" s="2">
        <v>2.86833442505551E-2</v>
      </c>
      <c r="D128" s="2">
        <v>3.6468061618052799E-2</v>
      </c>
      <c r="F128" s="2">
        <v>2.8464194390412301E-2</v>
      </c>
    </row>
    <row r="129" spans="1:6" x14ac:dyDescent="0.2">
      <c r="A129" s="1">
        <v>49706</v>
      </c>
      <c r="B129" s="2">
        <v>3.01355193991685E-2</v>
      </c>
      <c r="C129" s="2">
        <v>2.8735516718158601E-2</v>
      </c>
      <c r="D129" s="2">
        <v>3.6438036823784797E-2</v>
      </c>
      <c r="F129" s="2">
        <v>2.8480289881918801E-2</v>
      </c>
    </row>
    <row r="130" spans="1:6" x14ac:dyDescent="0.2">
      <c r="A130" s="1">
        <v>49735</v>
      </c>
      <c r="B130" s="2">
        <v>3.01866045344911E-2</v>
      </c>
      <c r="C130" s="2">
        <v>2.8786601320687801E-2</v>
      </c>
      <c r="D130" s="2">
        <v>3.6414869593744202E-2</v>
      </c>
      <c r="F130" s="2">
        <v>2.8496083534178498E-2</v>
      </c>
    </row>
    <row r="131" spans="1:6" x14ac:dyDescent="0.2">
      <c r="A131" s="1">
        <v>49766</v>
      </c>
      <c r="B131" s="2">
        <v>3.02366824716922E-2</v>
      </c>
      <c r="C131" s="2">
        <v>2.8836679205678398E-2</v>
      </c>
      <c r="D131" s="2">
        <v>3.6398565908107798E-2</v>
      </c>
      <c r="F131" s="2">
        <v>2.8511581233007299E-2</v>
      </c>
    </row>
    <row r="132" spans="1:6" x14ac:dyDescent="0.2">
      <c r="A132" s="1">
        <v>49796</v>
      </c>
      <c r="B132" s="2">
        <v>3.0285831878908001E-2</v>
      </c>
      <c r="C132" s="2">
        <v>2.8885828964402501E-2</v>
      </c>
      <c r="D132" s="2">
        <v>3.6389132141352899E-2</v>
      </c>
      <c r="F132" s="2">
        <v>2.8526788747013501E-2</v>
      </c>
    </row>
    <row r="133" spans="1:6" x14ac:dyDescent="0.2">
      <c r="A133" s="1">
        <v>49827</v>
      </c>
      <c r="B133" s="2">
        <v>3.0334128992635299E-2</v>
      </c>
      <c r="C133" s="2">
        <v>2.8934126734711799E-2</v>
      </c>
      <c r="D133" s="2">
        <v>3.6386575101952701E-2</v>
      </c>
      <c r="F133" s="2">
        <v>2.8541711730001099E-2</v>
      </c>
    </row>
    <row r="134" spans="1:6" x14ac:dyDescent="0.2">
      <c r="A134" s="1">
        <v>49857</v>
      </c>
      <c r="B134" s="2">
        <v>3.0381647715251401E-2</v>
      </c>
      <c r="C134" s="2">
        <v>2.8981646299381401E-2</v>
      </c>
      <c r="D134" s="2">
        <v>3.63909020705293E-2</v>
      </c>
      <c r="F134" s="2">
        <v>2.8556355723319299E-2</v>
      </c>
    </row>
    <row r="135" spans="1:6" x14ac:dyDescent="0.2">
      <c r="A135" s="1">
        <v>49888</v>
      </c>
      <c r="B135" s="2">
        <v>3.04284597083113E-2</v>
      </c>
      <c r="C135" s="2">
        <v>2.9028459180191899E-2</v>
      </c>
      <c r="D135" s="2">
        <v>3.64021208393039E-2</v>
      </c>
      <c r="F135" s="2">
        <v>2.85707261581622E-2</v>
      </c>
    </row>
    <row r="136" spans="1:6" x14ac:dyDescent="0.2">
      <c r="A136" s="1">
        <v>49919</v>
      </c>
      <c r="B136" s="2">
        <v>3.0474634481854699E-2</v>
      </c>
      <c r="C136" s="2">
        <v>2.9074634727979699E-2</v>
      </c>
      <c r="D136" s="2">
        <v>3.6420239751580902E-2</v>
      </c>
      <c r="F136" s="2">
        <v>2.8584828357817098E-2</v>
      </c>
    </row>
    <row r="137" spans="1:6" x14ac:dyDescent="0.2">
      <c r="A137" s="1">
        <v>49949</v>
      </c>
      <c r="B137" s="2">
        <v>3.0520239479937299E-2</v>
      </c>
      <c r="C137" s="2">
        <v>2.9120240208875901E-2</v>
      </c>
      <c r="D137" s="2">
        <v>3.6445267740829498E-2</v>
      </c>
      <c r="F137" s="2">
        <v>2.8598667539865001E-2</v>
      </c>
    </row>
    <row r="138" spans="1:6" x14ac:dyDescent="0.2">
      <c r="A138" s="1">
        <v>49980</v>
      </c>
      <c r="B138" s="2">
        <v>3.0565340162581299E-2</v>
      </c>
      <c r="C138" s="2">
        <v>2.9165340886929202E-2</v>
      </c>
      <c r="D138" s="2">
        <v>3.6477214371031602E-2</v>
      </c>
      <c r="F138" s="2">
        <v>2.8612248818333699E-2</v>
      </c>
    </row>
    <row r="139" spans="1:6" x14ac:dyDescent="0.2">
      <c r="A139" s="1">
        <v>50010</v>
      </c>
      <c r="B139" s="2">
        <v>3.0610000084343E-2</v>
      </c>
      <c r="C139" s="2">
        <v>2.9210000103307699E-2</v>
      </c>
      <c r="D139" s="2">
        <v>3.6517560103339598E-2</v>
      </c>
      <c r="F139" s="2">
        <v>2.8625577205803301E-2</v>
      </c>
    </row>
    <row r="140" spans="1:6" x14ac:dyDescent="0.2">
      <c r="A140" s="1">
        <v>50041</v>
      </c>
      <c r="B140" s="2">
        <v>3.06542919614811E-2</v>
      </c>
      <c r="C140" s="2">
        <v>2.9254290458987101E-2</v>
      </c>
      <c r="D140" s="2">
        <v>3.6572200763069301E-2</v>
      </c>
      <c r="F140" s="2">
        <v>2.86386576154684E-2</v>
      </c>
    </row>
    <row r="141" spans="1:6" x14ac:dyDescent="0.2">
      <c r="A141" s="1">
        <v>50072</v>
      </c>
      <c r="B141" s="2">
        <v>3.0698330092991E-2</v>
      </c>
      <c r="C141" s="2">
        <v>2.9298326564611399E-2</v>
      </c>
      <c r="D141" s="2">
        <v>3.6642629752767303E-2</v>
      </c>
      <c r="F141" s="2">
        <v>2.8651494863154599E-2</v>
      </c>
    </row>
    <row r="142" spans="1:6" x14ac:dyDescent="0.2">
      <c r="A142" s="1">
        <v>50100</v>
      </c>
      <c r="B142" s="2">
        <v>3.0742236392109702E-2</v>
      </c>
      <c r="C142" s="2">
        <v>2.9342230699782298E-2</v>
      </c>
      <c r="D142" s="2">
        <v>3.6728873501892398E-2</v>
      </c>
      <c r="F142" s="2">
        <v>2.8664093669293001E-2</v>
      </c>
    </row>
    <row r="143" spans="1:6" x14ac:dyDescent="0.2">
      <c r="A143" s="1">
        <v>50131</v>
      </c>
      <c r="B143" s="2">
        <v>3.0786129375846599E-2</v>
      </c>
      <c r="C143" s="2">
        <v>2.93861216857924E-2</v>
      </c>
      <c r="D143" s="2">
        <v>3.6830961019211003E-2</v>
      </c>
      <c r="F143" s="2">
        <v>2.8676458660852101E-2</v>
      </c>
    </row>
    <row r="144" spans="1:6" x14ac:dyDescent="0.2">
      <c r="A144" s="1">
        <v>50161</v>
      </c>
      <c r="B144" s="2">
        <v>3.0830124302302302E-2</v>
      </c>
      <c r="C144" s="2">
        <v>2.9430115025173599E-2</v>
      </c>
      <c r="D144" s="2">
        <v>3.6948924103541399E-2</v>
      </c>
      <c r="F144" s="2">
        <v>2.8688594373229199E-2</v>
      </c>
    </row>
    <row r="145" spans="1:6" x14ac:dyDescent="0.2">
      <c r="A145" s="1">
        <v>50192</v>
      </c>
      <c r="B145" s="2">
        <v>3.0874333303631998E-2</v>
      </c>
      <c r="C145" s="2">
        <v>2.9474323036794401E-2</v>
      </c>
      <c r="D145" s="2">
        <v>3.7082797556073903E-2</v>
      </c>
      <c r="F145" s="2">
        <v>2.8700505252101601E-2</v>
      </c>
    </row>
    <row r="146" spans="1:6" x14ac:dyDescent="0.2">
      <c r="A146" s="1">
        <v>50222</v>
      </c>
      <c r="B146" s="2">
        <v>3.0918865514876399E-2</v>
      </c>
      <c r="C146" s="2">
        <v>2.9518854986733501E-2</v>
      </c>
      <c r="D146" s="2">
        <v>3.7232619395669499E-2</v>
      </c>
      <c r="F146" s="2">
        <v>2.8712195655238502E-2</v>
      </c>
    </row>
    <row r="147" spans="1:6" x14ac:dyDescent="0.2">
      <c r="A147" s="1">
        <v>50253</v>
      </c>
      <c r="B147" s="2">
        <v>3.0963827198875599E-2</v>
      </c>
      <c r="C147" s="2">
        <v>2.9563817215139499E-2</v>
      </c>
      <c r="D147" s="2">
        <v>3.7398431075650697E-2</v>
      </c>
      <c r="F147" s="2">
        <v>2.8723669854275099E-2</v>
      </c>
    </row>
    <row r="148" spans="1:6" x14ac:dyDescent="0.2">
      <c r="A148" s="1">
        <v>50284</v>
      </c>
      <c r="B148" s="2">
        <v>3.10093218674636E-2</v>
      </c>
      <c r="C148" s="2">
        <v>2.9609313259285799E-2</v>
      </c>
      <c r="D148" s="2">
        <v>3.7580277704750198E-2</v>
      </c>
      <c r="F148" s="2">
        <v>2.8734932036449501E-2</v>
      </c>
    </row>
    <row r="149" spans="1:6" x14ac:dyDescent="0.2">
      <c r="A149" s="1">
        <v>50314</v>
      </c>
      <c r="B149" s="2">
        <v>3.1055450399142901E-2</v>
      </c>
      <c r="C149" s="2">
        <v>2.9655443973014301E-2</v>
      </c>
      <c r="D149" s="2">
        <v>3.77782082699595E-2</v>
      </c>
      <c r="F149" s="2">
        <v>2.8745986306302599E-2</v>
      </c>
    </row>
    <row r="150" spans="1:6" x14ac:dyDescent="0.2">
      <c r="A150" s="1">
        <v>50345</v>
      </c>
      <c r="B150" s="2">
        <v>3.1102311153417599E-2</v>
      </c>
      <c r="C150" s="2">
        <v>2.9702307642754899E-2</v>
      </c>
      <c r="D150" s="2">
        <v>3.7992275863653703E-2</v>
      </c>
      <c r="F150" s="2">
        <v>2.8756836687343201E-2</v>
      </c>
    </row>
    <row r="151" spans="1:6" x14ac:dyDescent="0.2">
      <c r="A151" s="1">
        <v>50375</v>
      </c>
      <c r="B151" s="2">
        <v>3.11500000819648E-2</v>
      </c>
      <c r="C151" s="2">
        <v>2.9750000100296999E-2</v>
      </c>
      <c r="D151" s="2">
        <v>3.8214505643686197E-2</v>
      </c>
      <c r="F151" s="2">
        <v>2.8767487123677798E-2</v>
      </c>
    </row>
    <row r="152" spans="1:6" x14ac:dyDescent="0.2">
      <c r="A152" s="1">
        <v>50406</v>
      </c>
      <c r="B152" s="2">
        <v>3.11985558163967E-2</v>
      </c>
      <c r="C152" s="2">
        <v>2.9798559751104299E-2</v>
      </c>
      <c r="D152" s="2">
        <v>3.8412789829193002E-2</v>
      </c>
      <c r="F152" s="2">
        <v>2.8777941481606801E-2</v>
      </c>
    </row>
    <row r="153" spans="1:6" x14ac:dyDescent="0.2">
      <c r="A153" s="1">
        <v>50437</v>
      </c>
      <c r="B153" s="2">
        <v>3.1247797511323401E-2</v>
      </c>
      <c r="C153" s="2">
        <v>2.9847805288195601E-2</v>
      </c>
      <c r="D153" s="2">
        <v>3.8579051099894901E-2</v>
      </c>
      <c r="F153" s="2">
        <v>2.8788203551187299E-2</v>
      </c>
    </row>
    <row r="154" spans="1:6" x14ac:dyDescent="0.2">
      <c r="A154" s="1">
        <v>50465</v>
      </c>
      <c r="B154" s="2">
        <v>3.1297494743447403E-2</v>
      </c>
      <c r="C154" s="2">
        <v>2.9897505864644201E-2</v>
      </c>
      <c r="D154" s="2">
        <v>3.8713232529080599E-2</v>
      </c>
      <c r="F154" s="2">
        <v>2.8798277047763301E-2</v>
      </c>
    </row>
    <row r="155" spans="1:6" x14ac:dyDescent="0.2">
      <c r="A155" s="1">
        <v>50496</v>
      </c>
      <c r="B155" s="2">
        <v>3.1347422997857602E-2</v>
      </c>
      <c r="C155" s="2">
        <v>2.9947436650446399E-2</v>
      </c>
      <c r="D155" s="2">
        <v>3.8815274511387603E-2</v>
      </c>
      <c r="F155" s="2">
        <v>2.88081656134648E-2</v>
      </c>
    </row>
    <row r="156" spans="1:6" x14ac:dyDescent="0.2">
      <c r="A156" s="1">
        <v>50526</v>
      </c>
      <c r="B156" s="2">
        <v>3.13973634314723E-2</v>
      </c>
      <c r="C156" s="2">
        <v>2.99973785924476E-2</v>
      </c>
      <c r="D156" s="2">
        <v>3.8885115591894698E-2</v>
      </c>
      <c r="F156" s="2">
        <v>2.88178728186749E-2</v>
      </c>
    </row>
    <row r="157" spans="1:6" x14ac:dyDescent="0.2">
      <c r="A157" s="1">
        <v>50557</v>
      </c>
      <c r="B157" s="2">
        <v>3.1447102651802603E-2</v>
      </c>
      <c r="C157" s="2">
        <v>3.00471181897752E-2</v>
      </c>
      <c r="D157" s="2">
        <v>3.8922693301180498E-2</v>
      </c>
      <c r="F157" s="2">
        <v>2.8827402163468002E-2</v>
      </c>
    </row>
    <row r="158" spans="1:6" x14ac:dyDescent="0.2">
      <c r="A158" s="1">
        <v>50587</v>
      </c>
      <c r="B158" s="2">
        <v>3.1496432510331199E-2</v>
      </c>
      <c r="C158" s="2">
        <v>3.00964472840561E-2</v>
      </c>
      <c r="D158" s="2">
        <v>3.8927944996999003E-2</v>
      </c>
      <c r="F158" s="2">
        <v>2.88367570790166E-2</v>
      </c>
    </row>
    <row r="159" spans="1:6" x14ac:dyDescent="0.2">
      <c r="A159" s="1">
        <v>50618</v>
      </c>
      <c r="B159" s="2">
        <v>3.15451499098513E-2</v>
      </c>
      <c r="C159" s="2">
        <v>3.01451628637481E-2</v>
      </c>
      <c r="D159" s="2">
        <v>3.8900808711708201E-2</v>
      </c>
      <c r="F159" s="2">
        <v>2.8845940928970599E-2</v>
      </c>
    </row>
    <row r="160" spans="1:6" x14ac:dyDescent="0.2">
      <c r="A160" s="1">
        <v>50649</v>
      </c>
      <c r="B160" s="2">
        <v>3.1593056625138102E-2</v>
      </c>
      <c r="C160" s="2">
        <v>3.0193066881938999E-2</v>
      </c>
      <c r="D160" s="2">
        <v>3.8841224005526899E-2</v>
      </c>
      <c r="F160" s="2">
        <v>2.8854957010807699E-2</v>
      </c>
    </row>
    <row r="161" spans="1:6" x14ac:dyDescent="0.2">
      <c r="A161" s="1">
        <v>50679</v>
      </c>
      <c r="B161" s="2">
        <v>3.1639959136369099E-2</v>
      </c>
      <c r="C161" s="2">
        <v>3.0239966087018198E-2</v>
      </c>
      <c r="D161" s="2">
        <v>3.8749132826466803E-2</v>
      </c>
      <c r="F161" s="2">
        <v>2.8863808557155601E-2</v>
      </c>
    </row>
    <row r="162" spans="1:6" x14ac:dyDescent="0.2">
      <c r="A162" s="1">
        <v>50710</v>
      </c>
      <c r="B162" s="2">
        <v>3.1685668474745E-2</v>
      </c>
      <c r="C162" s="2">
        <v>3.0285671865652501E-2</v>
      </c>
      <c r="D162" s="2">
        <v>3.8624480375015903E-2</v>
      </c>
      <c r="F162" s="2">
        <v>2.8872498737088002E-2</v>
      </c>
    </row>
    <row r="163" spans="1:6" x14ac:dyDescent="0.2">
      <c r="A163" s="1">
        <v>50740</v>
      </c>
      <c r="B163" s="2">
        <v>3.1730000079783501E-2</v>
      </c>
      <c r="C163" s="2">
        <v>3.0330000097528301E-2</v>
      </c>
      <c r="D163" s="2">
        <v>3.8473756833978301E-2</v>
      </c>
      <c r="F163" s="2">
        <v>2.8881030657393201E-2</v>
      </c>
    </row>
    <row r="164" spans="1:6" x14ac:dyDescent="0.2">
      <c r="A164" s="1">
        <v>50771</v>
      </c>
      <c r="B164" s="2">
        <v>3.1772815060624397E-2</v>
      </c>
      <c r="C164" s="2">
        <v>3.03728123175208E-2</v>
      </c>
      <c r="D164" s="2">
        <v>3.8323095189178202E-2</v>
      </c>
      <c r="F164" s="2">
        <v>2.8889407363817302E-2</v>
      </c>
    </row>
    <row r="165" spans="1:6" x14ac:dyDescent="0.2">
      <c r="A165" s="1">
        <v>50802</v>
      </c>
      <c r="B165" s="2">
        <v>3.1814142313990802E-2</v>
      </c>
      <c r="C165" s="2">
        <v>3.0414137508867501E-2</v>
      </c>
      <c r="D165" s="2">
        <v>3.8179037558306997E-2</v>
      </c>
      <c r="F165" s="2">
        <v>2.88976318422819E-2</v>
      </c>
    </row>
    <row r="166" spans="1:6" x14ac:dyDescent="0.2">
      <c r="A166" s="1">
        <v>50830</v>
      </c>
      <c r="B166" s="2">
        <v>3.1854050911019401E-2</v>
      </c>
      <c r="C166" s="2">
        <v>3.0454044722266298E-2</v>
      </c>
      <c r="D166" s="2">
        <v>3.8041589742901297E-2</v>
      </c>
      <c r="F166" s="2">
        <v>2.8905707020076301E-2</v>
      </c>
    </row>
    <row r="167" spans="1:6" x14ac:dyDescent="0.2">
      <c r="A167" s="1">
        <v>50861</v>
      </c>
      <c r="B167" s="2">
        <v>3.1892608261376999E-2</v>
      </c>
      <c r="C167" s="2">
        <v>3.04926013289641E-2</v>
      </c>
      <c r="D167" s="2">
        <v>3.7910757275562798E-2</v>
      </c>
      <c r="F167" s="2">
        <v>2.89136357670269E-2</v>
      </c>
    </row>
    <row r="168" spans="1:6" x14ac:dyDescent="0.2">
      <c r="A168" s="1">
        <v>50891</v>
      </c>
      <c r="B168" s="2">
        <v>3.1929880161738401E-2</v>
      </c>
      <c r="C168" s="2">
        <v>3.0529873069766001E-2</v>
      </c>
      <c r="D168" s="2">
        <v>3.77865454550581E-2</v>
      </c>
      <c r="F168" s="2">
        <v>2.8921420896640598E-2</v>
      </c>
    </row>
    <row r="169" spans="1:6" x14ac:dyDescent="0.2">
      <c r="A169" s="1">
        <v>50922</v>
      </c>
      <c r="B169" s="2">
        <v>3.1965930842720897E-2</v>
      </c>
      <c r="C169" s="2">
        <v>3.0565924102481299E-2</v>
      </c>
      <c r="D169" s="2">
        <v>3.7668959381698702E-2</v>
      </c>
      <c r="F169" s="2">
        <v>2.8929065167227201E-2</v>
      </c>
    </row>
    <row r="170" spans="1:6" x14ac:dyDescent="0.2">
      <c r="A170" s="1">
        <v>50952</v>
      </c>
      <c r="B170" s="2">
        <v>3.2000823014341803E-2</v>
      </c>
      <c r="C170" s="2">
        <v>3.0600817047876601E-2</v>
      </c>
      <c r="D170" s="2">
        <v>3.7558003991832602E-2</v>
      </c>
      <c r="F170" s="2">
        <v>2.8936571282997401E-2</v>
      </c>
    </row>
    <row r="171" spans="1:6" x14ac:dyDescent="0.2">
      <c r="A171" s="1">
        <v>50983</v>
      </c>
      <c r="B171" s="2">
        <v>3.20346179100559E-2</v>
      </c>
      <c r="C171" s="2">
        <v>3.0634613034192099E-2</v>
      </c>
      <c r="D171" s="2">
        <v>3.7453684093790601E-2</v>
      </c>
      <c r="F171" s="2">
        <v>2.8943941895139099E-2</v>
      </c>
    </row>
    <row r="172" spans="1:6" x14ac:dyDescent="0.2">
      <c r="A172" s="1">
        <v>51014</v>
      </c>
      <c r="B172" s="2">
        <v>3.2067375329439998E-2</v>
      </c>
      <c r="C172" s="2">
        <v>3.0667371740287198E-2</v>
      </c>
      <c r="D172" s="2">
        <v>3.7356004402968802E-2</v>
      </c>
      <c r="F172" s="2">
        <v>2.8951179602871701E-2</v>
      </c>
    </row>
    <row r="173" spans="1:6" x14ac:dyDescent="0.2">
      <c r="A173" s="1">
        <v>51044</v>
      </c>
      <c r="B173" s="2">
        <v>3.2099153679576199E-2</v>
      </c>
      <c r="C173" s="2">
        <v>3.0699151437468802E-2</v>
      </c>
      <c r="D173" s="2">
        <v>3.7264969577338602E-2</v>
      </c>
      <c r="F173" s="2">
        <v>2.8958286954479301E-2</v>
      </c>
    </row>
    <row r="174" spans="1:6" x14ac:dyDescent="0.2">
      <c r="A174" s="1">
        <v>51075</v>
      </c>
      <c r="B174" s="2">
        <v>3.21300100151891E-2</v>
      </c>
      <c r="C174" s="2">
        <v>3.0730009030057199E-2</v>
      </c>
      <c r="D174" s="2">
        <v>3.7180584253212003E-2</v>
      </c>
      <c r="F174" s="2">
        <v>2.8965266448322698E-2</v>
      </c>
    </row>
    <row r="175" spans="1:6" x14ac:dyDescent="0.2">
      <c r="A175" s="1">
        <v>51105</v>
      </c>
      <c r="B175" s="2">
        <v>3.2160000077589602E-2</v>
      </c>
      <c r="C175" s="2">
        <v>3.0760000094745402E-2</v>
      </c>
      <c r="D175" s="2">
        <v>3.7102752459480602E-2</v>
      </c>
      <c r="F175" s="2">
        <v>2.89721205338309E-2</v>
      </c>
    </row>
    <row r="176" spans="1:6" x14ac:dyDescent="0.2">
      <c r="A176" s="1">
        <v>51136</v>
      </c>
      <c r="B176" s="2">
        <v>3.2189177739902097E-2</v>
      </c>
      <c r="C176" s="2">
        <v>3.0789178378065801E-2</v>
      </c>
      <c r="D176" s="2">
        <v>3.7031076192992597E-2</v>
      </c>
      <c r="F176" s="2">
        <v>2.8978851612472802E-2</v>
      </c>
    </row>
    <row r="177" spans="1:6" x14ac:dyDescent="0.2">
      <c r="A177" s="1">
        <v>51167</v>
      </c>
      <c r="B177" s="2">
        <v>3.2217593292245703E-2</v>
      </c>
      <c r="C177" s="2">
        <v>3.08175942356867E-2</v>
      </c>
      <c r="D177" s="2">
        <v>3.6965458987453202E-2</v>
      </c>
      <c r="F177" s="2">
        <v>2.89854620387088E-2</v>
      </c>
    </row>
    <row r="178" spans="1:6" x14ac:dyDescent="0.2">
      <c r="A178" s="1">
        <v>51196</v>
      </c>
      <c r="B178" s="2">
        <v>3.22452952998908E-2</v>
      </c>
      <c r="C178" s="2">
        <v>3.0845296332307801E-2</v>
      </c>
      <c r="D178" s="2">
        <v>3.69059050330902E-2</v>
      </c>
      <c r="F178" s="2">
        <v>2.8991954120924E-2</v>
      </c>
    </row>
    <row r="179" spans="1:6" x14ac:dyDescent="0.2">
      <c r="A179" s="1">
        <v>51227</v>
      </c>
      <c r="B179" s="2">
        <v>3.2272331234864497E-2</v>
      </c>
      <c r="C179" s="2">
        <v>3.0872332221472301E-2</v>
      </c>
      <c r="D179" s="2">
        <v>3.6852418645381503E-2</v>
      </c>
      <c r="F179" s="2">
        <v>2.8998330122341601E-2</v>
      </c>
    </row>
    <row r="180" spans="1:6" x14ac:dyDescent="0.2">
      <c r="A180" s="1">
        <v>51257</v>
      </c>
      <c r="B180" s="2">
        <v>3.2298747507394102E-2</v>
      </c>
      <c r="C180" s="2">
        <v>3.0898748377507099E-2</v>
      </c>
      <c r="D180" s="2">
        <v>3.6805004294365E-2</v>
      </c>
      <c r="F180" s="2">
        <v>2.9004592261918601E-2</v>
      </c>
    </row>
    <row r="181" spans="1:6" x14ac:dyDescent="0.2">
      <c r="A181" s="1">
        <v>51288</v>
      </c>
      <c r="B181" s="2">
        <v>3.2324589496454101E-2</v>
      </c>
      <c r="C181" s="2">
        <v>3.0924590226549298E-2</v>
      </c>
      <c r="D181" s="2">
        <v>3.6763666635412702E-2</v>
      </c>
      <c r="F181" s="2">
        <v>2.9010742715222901E-2</v>
      </c>
    </row>
    <row r="182" spans="1:6" x14ac:dyDescent="0.2">
      <c r="A182" s="1">
        <v>51318</v>
      </c>
      <c r="B182" s="2">
        <v>3.2349901579458301E-2</v>
      </c>
      <c r="C182" s="2">
        <v>3.0949902176699899E-2</v>
      </c>
      <c r="D182" s="2">
        <v>3.6728410538445701E-2</v>
      </c>
      <c r="F182" s="2">
        <v>2.9016783615293501E-2</v>
      </c>
    </row>
    <row r="183" spans="1:6" x14ac:dyDescent="0.2">
      <c r="A183" s="1">
        <v>51349</v>
      </c>
      <c r="B183" s="2">
        <v>3.2374727161123398E-2</v>
      </c>
      <c r="C183" s="2">
        <v>3.0974727647338201E-2</v>
      </c>
      <c r="D183" s="2">
        <v>3.6699241118828399E-2</v>
      </c>
      <c r="F183" s="2">
        <v>2.90227170534825E-2</v>
      </c>
    </row>
    <row r="184" spans="1:6" x14ac:dyDescent="0.2">
      <c r="A184" s="1">
        <v>51380</v>
      </c>
      <c r="B184" s="2">
        <v>3.2399108701543299E-2</v>
      </c>
      <c r="C184" s="2">
        <v>3.0999109097628E-2</v>
      </c>
      <c r="D184" s="2">
        <v>3.66761637673758E-2</v>
      </c>
      <c r="F184" s="2">
        <v>2.9028545080280601E-2</v>
      </c>
    </row>
    <row r="185" spans="1:6" x14ac:dyDescent="0.2">
      <c r="A185" s="1">
        <v>51410</v>
      </c>
      <c r="B185" s="2">
        <v>3.2423087743502298E-2</v>
      </c>
      <c r="C185" s="2">
        <v>3.1023088054248801E-2</v>
      </c>
      <c r="D185" s="2">
        <v>3.6659184180268999E-2</v>
      </c>
      <c r="F185" s="2">
        <v>2.9034269706126499E-2</v>
      </c>
    </row>
    <row r="186" spans="1:6" x14ac:dyDescent="0.2">
      <c r="A186" s="1">
        <v>51441</v>
      </c>
      <c r="B186" s="2">
        <v>3.2446704939052599E-2</v>
      </c>
      <c r="C186" s="2">
        <v>3.1046705138378702E-2</v>
      </c>
      <c r="D186" s="2">
        <v>3.6648308390576999E-2</v>
      </c>
      <c r="F186" s="2">
        <v>2.9039892902198799E-2</v>
      </c>
    </row>
    <row r="187" spans="1:6" x14ac:dyDescent="0.2">
      <c r="A187" s="1">
        <v>51471</v>
      </c>
      <c r="B187" s="2">
        <v>3.2470000075396098E-2</v>
      </c>
      <c r="C187" s="2">
        <v>3.1070000091964301E-2</v>
      </c>
      <c r="D187" s="2">
        <v>3.6642672896787E-2</v>
      </c>
      <c r="F187" s="2">
        <v>2.9045416601193301E-2</v>
      </c>
    </row>
    <row r="188" spans="1:6" x14ac:dyDescent="0.2">
      <c r="A188" s="1">
        <v>51502</v>
      </c>
      <c r="B188" s="2">
        <v>3.2493007313240702E-2</v>
      </c>
      <c r="C188" s="2">
        <v>3.1093007036434299E-2</v>
      </c>
      <c r="D188" s="2">
        <v>3.66388028026065E-2</v>
      </c>
      <c r="F188" s="2">
        <v>2.9050842698083699E-2</v>
      </c>
    </row>
    <row r="189" spans="1:6" x14ac:dyDescent="0.2">
      <c r="A189" s="1">
        <v>51533</v>
      </c>
      <c r="B189" s="2">
        <v>3.25157410489227E-2</v>
      </c>
      <c r="C189" s="2">
        <v>3.1115740398561301E-2</v>
      </c>
      <c r="D189" s="2">
        <v>3.6635829498754102E-2</v>
      </c>
      <c r="F189" s="2">
        <v>2.9056173050867998E-2</v>
      </c>
    </row>
    <row r="190" spans="1:6" x14ac:dyDescent="0.2">
      <c r="A190" s="1">
        <v>51561</v>
      </c>
      <c r="B190" s="2">
        <v>3.2538210637543502E-2</v>
      </c>
      <c r="C190" s="2">
        <v>3.1138209579926399E-2</v>
      </c>
      <c r="D190" s="2">
        <v>3.6633753818827497E-2</v>
      </c>
      <c r="F190" s="2">
        <v>2.9061409481299101E-2</v>
      </c>
    </row>
    <row r="191" spans="1:6" x14ac:dyDescent="0.2">
      <c r="A191" s="1">
        <v>51592</v>
      </c>
      <c r="B191" s="2">
        <v>3.25604252360134E-2</v>
      </c>
      <c r="C191" s="2">
        <v>3.11604237809395E-2</v>
      </c>
      <c r="D191" s="2">
        <v>3.6632576644722102E-2</v>
      </c>
      <c r="F191" s="2">
        <v>2.90665537756007E-2</v>
      </c>
    </row>
    <row r="192" spans="1:6" x14ac:dyDescent="0.2">
      <c r="A192" s="1">
        <v>51622</v>
      </c>
      <c r="B192" s="2">
        <v>3.2582393808637998E-2</v>
      </c>
      <c r="C192" s="2">
        <v>3.1182392006507902E-2</v>
      </c>
      <c r="D192" s="2">
        <v>3.66322989080856E-2</v>
      </c>
      <c r="F192" s="2">
        <v>2.9071607685170298E-2</v>
      </c>
    </row>
    <row r="193" spans="1:6" x14ac:dyDescent="0.2">
      <c r="A193" s="1">
        <v>51653</v>
      </c>
      <c r="B193" s="2">
        <v>3.2604125132534099E-2</v>
      </c>
      <c r="C193" s="2">
        <v>3.1204123071527201E-2</v>
      </c>
      <c r="D193" s="2">
        <v>3.6632921590339498E-2</v>
      </c>
      <c r="F193" s="2">
        <v>2.9076572927265901E-2</v>
      </c>
    </row>
    <row r="194" spans="1:6" x14ac:dyDescent="0.2">
      <c r="A194" s="1">
        <v>51683</v>
      </c>
      <c r="B194" s="2">
        <v>3.2625627802872197E-2</v>
      </c>
      <c r="C194" s="2">
        <v>3.1225625606200201E-2</v>
      </c>
      <c r="D194" s="2">
        <v>3.6634445723930202E-2</v>
      </c>
      <c r="F194" s="2">
        <v>2.9081451185681E-2</v>
      </c>
    </row>
    <row r="195" spans="1:6" x14ac:dyDescent="0.2">
      <c r="A195" s="1">
        <v>51714</v>
      </c>
      <c r="B195" s="2">
        <v>3.2646910237958703E-2</v>
      </c>
      <c r="C195" s="2">
        <v>3.1246908061192499E-2</v>
      </c>
      <c r="D195" s="2">
        <v>3.6636872392722397E-2</v>
      </c>
      <c r="F195" s="2">
        <v>2.9086244111404799E-2</v>
      </c>
    </row>
    <row r="196" spans="1:6" x14ac:dyDescent="0.2">
      <c r="A196" s="1">
        <v>51745</v>
      </c>
      <c r="B196" s="2">
        <v>3.2667980684160103E-2</v>
      </c>
      <c r="C196" s="2">
        <v>3.1267978712624801E-2</v>
      </c>
      <c r="D196" s="2">
        <v>3.6640202733192198E-2</v>
      </c>
      <c r="F196" s="2">
        <v>2.9090953323269698E-2</v>
      </c>
    </row>
    <row r="197" spans="1:6" x14ac:dyDescent="0.2">
      <c r="A197" s="1">
        <v>51775</v>
      </c>
      <c r="B197" s="2">
        <v>3.2688847220678101E-2</v>
      </c>
      <c r="C197" s="2">
        <v>3.1288845666917101E-2</v>
      </c>
      <c r="D197" s="2">
        <v>3.6644437934544499E-2</v>
      </c>
      <c r="F197" s="2">
        <v>2.9095580408586001E-2</v>
      </c>
    </row>
    <row r="198" spans="1:6" x14ac:dyDescent="0.2">
      <c r="A198" s="1">
        <v>51806</v>
      </c>
      <c r="B198" s="2">
        <v>3.2709517764176299E-2</v>
      </c>
      <c r="C198" s="2">
        <v>3.1309516865480003E-2</v>
      </c>
      <c r="D198" s="2">
        <v>3.6649579240121799E-2</v>
      </c>
      <c r="F198" s="2">
        <v>2.91001269237635E-2</v>
      </c>
    </row>
    <row r="199" spans="1:6" x14ac:dyDescent="0.2">
      <c r="A199" s="1">
        <v>51836</v>
      </c>
      <c r="B199" s="2">
        <v>3.2730000073269698E-2</v>
      </c>
      <c r="C199" s="2">
        <v>3.1330000089268797E-2</v>
      </c>
      <c r="D199" s="2">
        <v>3.6655187412728697E-2</v>
      </c>
      <c r="F199" s="2">
        <v>2.9104594394921201E-2</v>
      </c>
    </row>
    <row r="200" spans="1:6" x14ac:dyDescent="0.2">
      <c r="A200" s="1">
        <v>51867</v>
      </c>
      <c r="B200" s="2">
        <v>3.2750299478911199E-2</v>
      </c>
      <c r="C200" s="2">
        <v>3.1350300664250798E-2</v>
      </c>
      <c r="D200" s="2">
        <v>3.6659500581642801E-2</v>
      </c>
      <c r="F200" s="2">
        <v>2.9108984318484101E-2</v>
      </c>
    </row>
    <row r="201" spans="1:6" x14ac:dyDescent="0.2">
      <c r="A201" s="1">
        <v>51898</v>
      </c>
      <c r="B201" s="2">
        <v>3.2770412154654503E-2</v>
      </c>
      <c r="C201" s="2">
        <v>3.13704146598143E-2</v>
      </c>
      <c r="D201" s="2">
        <v>3.6662076580102398E-2</v>
      </c>
      <c r="F201" s="2">
        <v>2.9113298161769201E-2</v>
      </c>
    </row>
    <row r="202" spans="1:6" x14ac:dyDescent="0.2">
      <c r="A202" s="1">
        <v>51926</v>
      </c>
      <c r="B202" s="2">
        <v>3.2790332093157203E-2</v>
      </c>
      <c r="C202" s="2">
        <v>3.1390335945458502E-2</v>
      </c>
      <c r="D202" s="2">
        <v>3.6662913425186301E-2</v>
      </c>
      <c r="F202" s="2">
        <v>2.9117537363558502E-2</v>
      </c>
    </row>
    <row r="203" spans="1:6" x14ac:dyDescent="0.2">
      <c r="A203" s="1">
        <v>51957</v>
      </c>
      <c r="B203" s="2">
        <v>3.2810053399084702E-2</v>
      </c>
      <c r="C203" s="2">
        <v>3.1410058509274398E-2</v>
      </c>
      <c r="D203" s="2">
        <v>3.6662009046865403E-2</v>
      </c>
      <c r="F203" s="2">
        <v>2.9121703334661801E-2</v>
      </c>
    </row>
    <row r="204" spans="1:6" x14ac:dyDescent="0.2">
      <c r="A204" s="1">
        <v>51987</v>
      </c>
      <c r="B204" s="2">
        <v>3.2829570285795202E-2</v>
      </c>
      <c r="C204" s="2">
        <v>3.1429576454458701E-2</v>
      </c>
      <c r="D204" s="2">
        <v>3.6659361290070899E-2</v>
      </c>
      <c r="F204" s="2">
        <v>2.91257974584672E-2</v>
      </c>
    </row>
    <row r="205" spans="1:6" x14ac:dyDescent="0.2">
      <c r="A205" s="1">
        <v>52018</v>
      </c>
      <c r="B205" s="2">
        <v>3.2848877072136601E-2</v>
      </c>
      <c r="C205" s="2">
        <v>3.14488839959505E-2</v>
      </c>
      <c r="D205" s="2">
        <v>3.6654967917271998E-2</v>
      </c>
      <c r="F205" s="2">
        <v>2.9129821091481701E-2</v>
      </c>
    </row>
    <row r="206" spans="1:6" x14ac:dyDescent="0.2">
      <c r="A206" s="1">
        <v>52048</v>
      </c>
      <c r="B206" s="2">
        <v>3.2867968179352003E-2</v>
      </c>
      <c r="C206" s="2">
        <v>3.1467975457179297E-2</v>
      </c>
      <c r="D206" s="2">
        <v>3.6648826610392302E-2</v>
      </c>
      <c r="F206" s="2">
        <v>2.9133775563860199E-2</v>
      </c>
    </row>
    <row r="207" spans="1:6" x14ac:dyDescent="0.2">
      <c r="A207" s="1">
        <v>52079</v>
      </c>
      <c r="B207" s="2">
        <v>3.2886838128087702E-2</v>
      </c>
      <c r="C207" s="2">
        <v>3.1486845266923899E-2</v>
      </c>
      <c r="D207" s="2">
        <v>3.6640934973742399E-2</v>
      </c>
      <c r="F207" s="2">
        <v>2.9137662179924199E-2</v>
      </c>
    </row>
    <row r="208" spans="1:6" x14ac:dyDescent="0.2">
      <c r="A208" s="1">
        <v>52110</v>
      </c>
      <c r="B208" s="2">
        <v>3.2905481535506501E-2</v>
      </c>
      <c r="C208" s="2">
        <v>3.1505487956275502E-2</v>
      </c>
      <c r="D208" s="2">
        <v>3.6631290535689101E-2</v>
      </c>
      <c r="F208" s="2">
        <v>2.9141482218670699E-2</v>
      </c>
    </row>
    <row r="209" spans="1:6" x14ac:dyDescent="0.2">
      <c r="A209" s="1">
        <v>52140</v>
      </c>
      <c r="B209" s="2">
        <v>3.2923893112492802E-2</v>
      </c>
      <c r="C209" s="2">
        <v>3.1523898155705998E-2</v>
      </c>
      <c r="D209" s="2">
        <v>3.6619890751595101E-2</v>
      </c>
      <c r="F209" s="2">
        <v>2.9145236934269899E-2</v>
      </c>
    </row>
    <row r="210" spans="1:6" x14ac:dyDescent="0.2">
      <c r="A210" s="1">
        <v>52171</v>
      </c>
      <c r="B210" s="2">
        <v>3.2942067660957003E-2</v>
      </c>
      <c r="C210" s="2">
        <v>3.1542070592232199E-2</v>
      </c>
      <c r="D210" s="2">
        <v>3.6606733005612097E-2</v>
      </c>
      <c r="F210" s="2">
        <v>2.9148927556553999E-2</v>
      </c>
    </row>
    <row r="211" spans="1:6" x14ac:dyDescent="0.2">
      <c r="A211" s="1">
        <v>52201</v>
      </c>
      <c r="B211" s="2">
        <v>3.2960000071226403E-2</v>
      </c>
      <c r="C211" s="2">
        <v>3.1560000086677503E-2</v>
      </c>
      <c r="D211" s="2">
        <v>3.6592495428815902E-2</v>
      </c>
      <c r="F211" s="2">
        <v>2.9152555291496001E-2</v>
      </c>
    </row>
    <row r="212" spans="1:6" x14ac:dyDescent="0.2">
      <c r="A212" s="1">
        <v>52232</v>
      </c>
      <c r="B212" s="2">
        <v>3.2977688628997102E-2</v>
      </c>
      <c r="C212" s="2">
        <v>3.1577684935258699E-2</v>
      </c>
      <c r="D212" s="2">
        <v>3.6579900076331301E-2</v>
      </c>
      <c r="F212" s="2">
        <v>2.9156121321678601E-2</v>
      </c>
    </row>
    <row r="213" spans="1:6" x14ac:dyDescent="0.2">
      <c r="A213" s="1">
        <v>52263</v>
      </c>
      <c r="B213" s="2">
        <v>3.2995144821028603E-2</v>
      </c>
      <c r="C213" s="2">
        <v>3.1595136933699898E-2</v>
      </c>
      <c r="D213" s="2">
        <v>3.6569629301698797E-2</v>
      </c>
      <c r="F213" s="2">
        <v>2.9159626806754501E-2</v>
      </c>
    </row>
    <row r="214" spans="1:6" x14ac:dyDescent="0.2">
      <c r="A214" s="1">
        <v>52291</v>
      </c>
      <c r="B214" s="2">
        <v>3.3012383198177897E-2</v>
      </c>
      <c r="C214" s="2">
        <v>3.16123710059708E-2</v>
      </c>
      <c r="D214" s="2">
        <v>3.6561685146348097E-2</v>
      </c>
      <c r="F214" s="2">
        <v>2.9163072883896499E-2</v>
      </c>
    </row>
    <row r="215" spans="1:6" x14ac:dyDescent="0.2">
      <c r="A215" s="1">
        <v>52322</v>
      </c>
      <c r="B215" s="2">
        <v>3.3029418042475001E-2</v>
      </c>
      <c r="C215" s="2">
        <v>3.1629401795437898E-2</v>
      </c>
      <c r="D215" s="2">
        <v>3.6556069775434699E-2</v>
      </c>
      <c r="F215" s="2">
        <v>2.916646066824E-2</v>
      </c>
    </row>
    <row r="216" spans="1:6" x14ac:dyDescent="0.2">
      <c r="A216" s="1">
        <v>52352</v>
      </c>
      <c r="B216" s="2">
        <v>3.3046263374044899E-2</v>
      </c>
      <c r="C216" s="2">
        <v>3.1646243672077599E-2</v>
      </c>
      <c r="D216" s="2">
        <v>3.6552785481654498E-2</v>
      </c>
      <c r="F216" s="2">
        <v>2.9169791253315602E-2</v>
      </c>
    </row>
    <row r="217" spans="1:6" x14ac:dyDescent="0.2">
      <c r="A217" s="1">
        <v>52383</v>
      </c>
      <c r="B217" s="2">
        <v>3.3062932957851301E-2</v>
      </c>
      <c r="C217" s="2">
        <v>3.1662910739506701E-2</v>
      </c>
      <c r="D217" s="2">
        <v>3.6551834690139201E-2</v>
      </c>
      <c r="F217" s="2">
        <v>2.91730657114736E-2</v>
      </c>
    </row>
    <row r="218" spans="1:6" x14ac:dyDescent="0.2">
      <c r="A218" s="1">
        <v>52413</v>
      </c>
      <c r="B218" s="2">
        <v>3.30794403102741E-2</v>
      </c>
      <c r="C218" s="2">
        <v>3.1679416841834097E-2</v>
      </c>
      <c r="D218" s="2">
        <v>3.6553219963535201E-2</v>
      </c>
      <c r="F218" s="2">
        <v>2.9176285094300099E-2</v>
      </c>
    </row>
    <row r="219" spans="1:6" x14ac:dyDescent="0.2">
      <c r="A219" s="1">
        <v>52444</v>
      </c>
      <c r="B219" s="2">
        <v>3.3095798705525301E-2</v>
      </c>
      <c r="C219" s="2">
        <v>3.1695775570351303E-2</v>
      </c>
      <c r="D219" s="2">
        <v>3.6556944005454499E-2</v>
      </c>
      <c r="F219" s="2">
        <v>2.9179450433024699E-2</v>
      </c>
    </row>
    <row r="220" spans="1:6" x14ac:dyDescent="0.2">
      <c r="A220" s="1">
        <v>52475</v>
      </c>
      <c r="B220" s="2">
        <v>3.3112021181902901E-2</v>
      </c>
      <c r="C220" s="2">
        <v>3.17120002700483E-2</v>
      </c>
      <c r="D220" s="2">
        <v>3.65630096664619E-2</v>
      </c>
      <c r="F220" s="2">
        <v>2.918256273892E-2</v>
      </c>
    </row>
    <row r="221" spans="1:6" x14ac:dyDescent="0.2">
      <c r="A221" s="1">
        <v>52505</v>
      </c>
      <c r="B221" s="2">
        <v>3.3128120547897197E-2</v>
      </c>
      <c r="C221" s="2">
        <v>3.1728104045979297E-2</v>
      </c>
      <c r="D221" s="2">
        <v>3.6571419948050202E-2</v>
      </c>
      <c r="F221" s="2">
        <v>2.91856230036938E-2</v>
      </c>
    </row>
    <row r="222" spans="1:6" x14ac:dyDescent="0.2">
      <c r="A222" s="1">
        <v>52536</v>
      </c>
      <c r="B222" s="2">
        <v>3.3144109388148102E-2</v>
      </c>
      <c r="C222" s="2">
        <v>3.1744099769471103E-2</v>
      </c>
      <c r="D222" s="2">
        <v>3.6582178007452601E-2</v>
      </c>
      <c r="F222" s="2">
        <v>2.9188632199872701E-2</v>
      </c>
    </row>
    <row r="223" spans="1:6" x14ac:dyDescent="0.2">
      <c r="A223" s="1">
        <v>52566</v>
      </c>
      <c r="B223" s="2">
        <v>3.31600000692591E-2</v>
      </c>
      <c r="C223" s="2">
        <v>3.1760000084182401E-2</v>
      </c>
      <c r="D223" s="2">
        <v>3.6594329788281102E-2</v>
      </c>
      <c r="F223" s="2">
        <v>2.91915912811785E-2</v>
      </c>
    </row>
    <row r="224" spans="1:6" x14ac:dyDescent="0.2">
      <c r="A224" s="1">
        <v>52597</v>
      </c>
      <c r="B224" s="2">
        <v>3.3175800348163399E-2</v>
      </c>
      <c r="C224" s="2">
        <v>3.1775812755257399E-2</v>
      </c>
      <c r="D224" s="2">
        <v>3.6604046909691101E-2</v>
      </c>
      <c r="F224" s="2">
        <v>2.9194501182897199E-2</v>
      </c>
    </row>
    <row r="225" spans="1:6" x14ac:dyDescent="0.2">
      <c r="A225" s="1">
        <v>52628</v>
      </c>
      <c r="B225" s="2">
        <v>3.3191500336120901E-2</v>
      </c>
      <c r="C225" s="2">
        <v>3.17915268682325E-2</v>
      </c>
      <c r="D225" s="2">
        <v>3.66103690109311E-2</v>
      </c>
      <c r="F225" s="2">
        <v>2.91973628222406E-2</v>
      </c>
    </row>
    <row r="226" spans="1:6" x14ac:dyDescent="0.2">
      <c r="A226" s="1">
        <v>52657</v>
      </c>
      <c r="B226" s="2">
        <v>3.3207085953862597E-2</v>
      </c>
      <c r="C226" s="2">
        <v>3.1807127085147803E-2</v>
      </c>
      <c r="D226" s="2">
        <v>3.6613292369210099E-2</v>
      </c>
      <c r="F226" s="2">
        <v>2.9200177098701E-2</v>
      </c>
    </row>
    <row r="227" spans="1:6" x14ac:dyDescent="0.2">
      <c r="A227" s="1">
        <v>52688</v>
      </c>
      <c r="B227" s="2">
        <v>3.3222543360627903E-2</v>
      </c>
      <c r="C227" s="2">
        <v>3.1822598335604101E-2</v>
      </c>
      <c r="D227" s="2">
        <v>3.6612813100052898E-2</v>
      </c>
      <c r="F227" s="2">
        <v>2.9202944894398002E-2</v>
      </c>
    </row>
    <row r="228" spans="1:6" x14ac:dyDescent="0.2">
      <c r="A228" s="1">
        <v>52718</v>
      </c>
      <c r="B228" s="2">
        <v>3.3237858947903799E-2</v>
      </c>
      <c r="C228" s="2">
        <v>3.1837925809784701E-2</v>
      </c>
      <c r="D228" s="2">
        <v>3.6608927165800699E-2</v>
      </c>
      <c r="F228" s="2">
        <v>2.92056670744196E-2</v>
      </c>
    </row>
    <row r="229" spans="1:6" x14ac:dyDescent="0.2">
      <c r="A229" s="1">
        <v>52749</v>
      </c>
      <c r="B229" s="2">
        <v>3.3253019333374399E-2</v>
      </c>
      <c r="C229" s="2">
        <v>3.18530949517166E-2</v>
      </c>
      <c r="D229" s="2">
        <v>3.6601630385122201E-2</v>
      </c>
      <c r="F229" s="2">
        <v>2.92083444871559E-2</v>
      </c>
    </row>
    <row r="230" spans="1:6" x14ac:dyDescent="0.2">
      <c r="A230" s="1">
        <v>52779</v>
      </c>
      <c r="B230" s="2">
        <v>3.32680113550749E-2</v>
      </c>
      <c r="C230" s="2">
        <v>3.1868091452760199E-2</v>
      </c>
      <c r="D230" s="2">
        <v>3.6590918442450202E-2</v>
      </c>
      <c r="F230" s="2">
        <v>2.9210977964626201E-2</v>
      </c>
    </row>
    <row r="231" spans="1:6" x14ac:dyDescent="0.2">
      <c r="A231" s="1">
        <v>52810</v>
      </c>
      <c r="B231" s="2">
        <v>3.32828220657468E-2</v>
      </c>
      <c r="C231" s="2">
        <v>3.1882901245326299E-2</v>
      </c>
      <c r="D231" s="2">
        <v>3.6576786896468101E-2</v>
      </c>
      <c r="F231" s="2">
        <v>2.92135683227999E-2</v>
      </c>
    </row>
    <row r="232" spans="1:6" x14ac:dyDescent="0.2">
      <c r="A232" s="1">
        <v>52841</v>
      </c>
      <c r="B232" s="2">
        <v>3.3297438727381203E-2</v>
      </c>
      <c r="C232" s="2">
        <v>3.18975104968066E-2</v>
      </c>
      <c r="D232" s="2">
        <v>3.6559231190287297E-2</v>
      </c>
      <c r="F232" s="2">
        <v>2.9216116361910599E-2</v>
      </c>
    </row>
    <row r="233" spans="1:6" x14ac:dyDescent="0.2">
      <c r="A233" s="1">
        <v>52871</v>
      </c>
      <c r="B233" s="2">
        <v>3.3311848805953101E-2</v>
      </c>
      <c r="C233" s="2">
        <v>3.1911905603717497E-2</v>
      </c>
      <c r="D233" s="2">
        <v>3.6538246659653301E-2</v>
      </c>
      <c r="F233" s="2">
        <v>2.92186228667645E-2</v>
      </c>
    </row>
    <row r="234" spans="1:6" x14ac:dyDescent="0.2">
      <c r="A234" s="1">
        <v>52902</v>
      </c>
      <c r="B234" s="2">
        <v>3.3326039966331898E-2</v>
      </c>
      <c r="C234" s="2">
        <v>3.1926073186045498E-2</v>
      </c>
      <c r="D234" s="2">
        <v>3.6513828543416303E-2</v>
      </c>
      <c r="F234" s="2">
        <v>2.92210886070427E-2</v>
      </c>
    </row>
    <row r="235" spans="1:6" x14ac:dyDescent="0.2">
      <c r="A235" s="1">
        <v>52932</v>
      </c>
      <c r="B235" s="2">
        <v>3.3340000067371998E-2</v>
      </c>
      <c r="C235" s="2">
        <v>3.1940000081789502E-2</v>
      </c>
      <c r="D235" s="2">
        <v>3.6486621107805602E-2</v>
      </c>
      <c r="F235" s="2">
        <v>2.92235143375967E-2</v>
      </c>
    </row>
    <row r="236" spans="1:6" x14ac:dyDescent="0.2">
      <c r="A236" s="1">
        <v>52963</v>
      </c>
      <c r="B236" s="2">
        <v>3.3353719983169397E-2</v>
      </c>
      <c r="C236" s="2">
        <v>3.1953677073164898E-2</v>
      </c>
      <c r="D236" s="2">
        <v>3.6459217245819797E-2</v>
      </c>
      <c r="F236" s="2">
        <v>2.92259007987394E-2</v>
      </c>
    </row>
    <row r="237" spans="1:6" x14ac:dyDescent="0.2">
      <c r="A237" s="1">
        <v>52994</v>
      </c>
      <c r="B237" s="2">
        <v>3.3367201984928201E-2</v>
      </c>
      <c r="C237" s="2">
        <v>3.1967109951650897E-2</v>
      </c>
      <c r="D237" s="2">
        <v>3.6432264885982002E-2</v>
      </c>
      <c r="F237" s="2">
        <v>2.9228248716528901E-2</v>
      </c>
    </row>
    <row r="238" spans="1:6" x14ac:dyDescent="0.2">
      <c r="A238" s="1">
        <v>53022</v>
      </c>
      <c r="B238" s="2">
        <v>3.33804511012019E-2</v>
      </c>
      <c r="C238" s="2">
        <v>3.1980308105101697E-2</v>
      </c>
      <c r="D238" s="2">
        <v>3.64057632036092E-2</v>
      </c>
      <c r="F238" s="2">
        <v>2.9230558803048E-2</v>
      </c>
    </row>
    <row r="239" spans="1:6" x14ac:dyDescent="0.2">
      <c r="A239" s="1">
        <v>53053</v>
      </c>
      <c r="B239" s="2">
        <v>3.3393472270708102E-2</v>
      </c>
      <c r="C239" s="2">
        <v>3.1993280758531903E-2</v>
      </c>
      <c r="D239" s="2">
        <v>3.6379711388400703E-2</v>
      </c>
      <c r="F239" s="2">
        <v>2.9232831756677301E-2</v>
      </c>
    </row>
    <row r="240" spans="1:6" x14ac:dyDescent="0.2">
      <c r="A240" s="1">
        <v>53083</v>
      </c>
      <c r="B240" s="2">
        <v>3.3406270344307203E-2</v>
      </c>
      <c r="C240" s="2">
        <v>3.2006036977786999E-2</v>
      </c>
      <c r="D240" s="2">
        <v>3.63541086447427E-2</v>
      </c>
      <c r="F240" s="2">
        <v>2.9235068262363301E-2</v>
      </c>
    </row>
    <row r="241" spans="1:6" x14ac:dyDescent="0.2">
      <c r="A241" s="1">
        <v>53114</v>
      </c>
      <c r="B241" s="2">
        <v>3.3418850086931899E-2</v>
      </c>
      <c r="C241" s="2">
        <v>3.2018585673128902E-2</v>
      </c>
      <c r="D241" s="2">
        <v>3.6328954191242602E-2</v>
      </c>
      <c r="F241" s="2">
        <v>2.9237268991880901E-2</v>
      </c>
    </row>
    <row r="242" spans="1:6" x14ac:dyDescent="0.2">
      <c r="A242" s="1">
        <v>53144</v>
      </c>
      <c r="B242" s="2">
        <v>3.3431216179465602E-2</v>
      </c>
      <c r="C242" s="2">
        <v>3.2030935602735899E-2</v>
      </c>
      <c r="D242" s="2">
        <v>3.6304247261565101E-2</v>
      </c>
      <c r="F242" s="2">
        <v>2.9239434604091299E-2</v>
      </c>
    </row>
    <row r="243" spans="1:6" x14ac:dyDescent="0.2">
      <c r="A243" s="1">
        <v>53175</v>
      </c>
      <c r="B243" s="2">
        <v>3.3443373220577201E-2</v>
      </c>
      <c r="C243" s="2">
        <v>3.2043095376121399E-2</v>
      </c>
      <c r="D243" s="2">
        <v>3.6279987104479397E-2</v>
      </c>
      <c r="F243" s="2">
        <v>2.9241565745194001E-2</v>
      </c>
    </row>
    <row r="244" spans="1:6" x14ac:dyDescent="0.2">
      <c r="A244" s="1">
        <v>53206</v>
      </c>
      <c r="B244" s="2">
        <v>3.3455325728509198E-2</v>
      </c>
      <c r="C244" s="2">
        <v>3.2055073457477601E-2</v>
      </c>
      <c r="D244" s="2">
        <v>3.6256172983070802E-2</v>
      </c>
      <c r="F244" s="2">
        <v>2.92436630489749E-2</v>
      </c>
    </row>
    <row r="245" spans="1:6" x14ac:dyDescent="0.2">
      <c r="A245" s="1">
        <v>53236</v>
      </c>
      <c r="B245" s="2">
        <v>3.3467078142818699E-2</v>
      </c>
      <c r="C245" s="2">
        <v>3.2066878168937198E-2</v>
      </c>
      <c r="D245" s="2">
        <v>3.6232804176486097E-2</v>
      </c>
      <c r="F245" s="2">
        <v>2.9245727137048001E-2</v>
      </c>
    </row>
    <row r="246" spans="1:6" x14ac:dyDescent="0.2">
      <c r="A246" s="1">
        <v>53267</v>
      </c>
      <c r="B246" s="2">
        <v>3.34786348260811E-2</v>
      </c>
      <c r="C246" s="2">
        <v>3.2078517693764699E-2</v>
      </c>
      <c r="D246" s="2">
        <v>3.6209879978914297E-2</v>
      </c>
      <c r="F246" s="2">
        <v>2.92477586190939E-2</v>
      </c>
    </row>
    <row r="247" spans="1:6" x14ac:dyDescent="0.2">
      <c r="A247" s="1">
        <v>53297</v>
      </c>
      <c r="B247" s="2">
        <v>3.3490000065547802E-2</v>
      </c>
      <c r="C247" s="2">
        <v>3.2090000079476599E-2</v>
      </c>
      <c r="D247" s="2">
        <v>3.6187351166117397E-2</v>
      </c>
      <c r="F247" s="2">
        <v>2.92497580930926E-2</v>
      </c>
    </row>
    <row r="248" spans="1:6" x14ac:dyDescent="0.2">
      <c r="A248" s="1">
        <v>53328</v>
      </c>
      <c r="B248" s="2">
        <v>3.3501177873901097E-2</v>
      </c>
      <c r="C248" s="2">
        <v>3.21013323098613E-2</v>
      </c>
      <c r="D248" s="2">
        <v>3.6165022834281302E-2</v>
      </c>
      <c r="F248" s="2">
        <v>2.92517261455521E-2</v>
      </c>
    </row>
    <row r="249" spans="1:6" x14ac:dyDescent="0.2">
      <c r="A249" s="1">
        <v>53359</v>
      </c>
      <c r="B249" s="2">
        <v>3.3512171394451E-2</v>
      </c>
      <c r="C249" s="2">
        <v>3.2112517544446703E-2</v>
      </c>
      <c r="D249" s="2">
        <v>3.6142845522774303E-2</v>
      </c>
      <c r="F249" s="2">
        <v>2.9253663351732399E-2</v>
      </c>
    </row>
    <row r="250" spans="1:6" x14ac:dyDescent="0.2">
      <c r="A250" s="1">
        <v>53387</v>
      </c>
      <c r="B250" s="2">
        <v>3.3522983515924698E-2</v>
      </c>
      <c r="C250" s="2">
        <v>3.2123557965277598E-2</v>
      </c>
      <c r="D250" s="2">
        <v>3.6120818285802603E-2</v>
      </c>
      <c r="F250" s="2">
        <v>2.9255570275864999E-2</v>
      </c>
    </row>
    <row r="251" spans="1:6" x14ac:dyDescent="0.2">
      <c r="A251" s="1">
        <v>53418</v>
      </c>
      <c r="B251" s="2">
        <v>3.3533617075987003E-2</v>
      </c>
      <c r="C251" s="2">
        <v>3.2134455716244403E-2</v>
      </c>
      <c r="D251" s="2">
        <v>3.6098940181841399E-2</v>
      </c>
      <c r="F251" s="2">
        <v>2.9257447471368301E-2</v>
      </c>
    </row>
    <row r="252" spans="1:6" x14ac:dyDescent="0.2">
      <c r="A252" s="1">
        <v>53448</v>
      </c>
      <c r="B252" s="2">
        <v>3.3544074862295901E-2</v>
      </c>
      <c r="C252" s="2">
        <v>3.2145212903875502E-2</v>
      </c>
      <c r="D252" s="2">
        <v>3.6077210274640503E-2</v>
      </c>
      <c r="F252" s="2">
        <v>2.9259295481058201E-2</v>
      </c>
    </row>
    <row r="253" spans="1:6" x14ac:dyDescent="0.2">
      <c r="A253" s="1">
        <v>53479</v>
      </c>
      <c r="B253" s="2">
        <v>3.3554359613536998E-2</v>
      </c>
      <c r="C253" s="2">
        <v>3.2155831598108503E-2</v>
      </c>
      <c r="D253" s="2">
        <v>3.6055627632920001E-2</v>
      </c>
      <c r="F253" s="2">
        <v>2.9261114837355801E-2</v>
      </c>
    </row>
    <row r="254" spans="1:6" x14ac:dyDescent="0.2">
      <c r="A254" s="1">
        <v>53509</v>
      </c>
      <c r="B254" s="2">
        <v>3.3564474020431001E-2</v>
      </c>
      <c r="C254" s="2">
        <v>3.2166313833044802E-2</v>
      </c>
      <c r="D254" s="2">
        <v>3.6034191329828297E-2</v>
      </c>
      <c r="F254" s="2">
        <v>2.92629060624892E-2</v>
      </c>
    </row>
    <row r="255" spans="1:6" x14ac:dyDescent="0.2">
      <c r="A255" s="1">
        <v>53540</v>
      </c>
      <c r="B255" s="2">
        <v>3.3574420726715397E-2</v>
      </c>
      <c r="C255" s="2">
        <v>3.2176661607684398E-2</v>
      </c>
      <c r="D255" s="2">
        <v>3.6012900443630001E-2</v>
      </c>
      <c r="F255" s="2">
        <v>2.9264669668693E-2</v>
      </c>
    </row>
    <row r="256" spans="1:6" x14ac:dyDescent="0.2">
      <c r="A256" s="1">
        <v>53571</v>
      </c>
      <c r="B256" s="2">
        <v>3.3584202330104902E-2</v>
      </c>
      <c r="C256" s="2">
        <v>3.2186876886642402E-2</v>
      </c>
      <c r="D256" s="2">
        <v>3.5991754057452099E-2</v>
      </c>
      <c r="F256" s="2">
        <v>2.92664061584029E-2</v>
      </c>
    </row>
    <row r="257" spans="1:6" x14ac:dyDescent="0.2">
      <c r="A257" s="1">
        <v>53601</v>
      </c>
      <c r="B257" s="2">
        <v>3.3593821383228001E-2</v>
      </c>
      <c r="C257" s="2">
        <v>3.2196961600851198E-2</v>
      </c>
      <c r="D257" s="2">
        <v>3.5970751258964803E-2</v>
      </c>
      <c r="F257" s="2">
        <v>2.9268116024446799E-2</v>
      </c>
    </row>
    <row r="258" spans="1:6" x14ac:dyDescent="0.2">
      <c r="A258" s="1">
        <v>53632</v>
      </c>
      <c r="B258" s="2">
        <v>3.3603280394540302E-2</v>
      </c>
      <c r="C258" s="2">
        <v>3.22069176482426E-2</v>
      </c>
      <c r="D258" s="2">
        <v>3.5949891140860203E-2</v>
      </c>
      <c r="F258" s="2">
        <v>2.9269799750231799E-2</v>
      </c>
    </row>
    <row r="259" spans="1:6" x14ac:dyDescent="0.2">
      <c r="A259" s="1">
        <v>53662</v>
      </c>
      <c r="B259" s="2">
        <v>3.3612581829217197E-2</v>
      </c>
      <c r="C259" s="2">
        <v>3.2216746894414998E-2</v>
      </c>
      <c r="D259" s="2">
        <v>3.5929172800604099E-2</v>
      </c>
      <c r="F259" s="2">
        <v>2.9271457809928299E-2</v>
      </c>
    </row>
    <row r="260" spans="1:6" x14ac:dyDescent="0.2">
      <c r="A260" s="1">
        <v>53693</v>
      </c>
      <c r="B260" s="2">
        <v>3.36217281100257E-2</v>
      </c>
      <c r="C260" s="2">
        <v>3.2226451173285001E-2</v>
      </c>
      <c r="D260" s="2">
        <v>3.5908595340237298E-2</v>
      </c>
      <c r="F260" s="2">
        <v>2.92730906686497E-2</v>
      </c>
    </row>
    <row r="261" spans="1:6" x14ac:dyDescent="0.2">
      <c r="A261" s="1">
        <v>53724</v>
      </c>
      <c r="B261" s="2">
        <v>3.3630721618173903E-2</v>
      </c>
      <c r="C261" s="2">
        <v>3.2236032287724203E-2</v>
      </c>
      <c r="D261" s="2">
        <v>3.5888157866911401E-2</v>
      </c>
      <c r="F261" s="2">
        <v>2.9274698782628599E-2</v>
      </c>
    </row>
    <row r="262" spans="1:6" x14ac:dyDescent="0.2">
      <c r="A262" s="1">
        <v>53752</v>
      </c>
      <c r="B262" s="2">
        <v>3.3639564694143198E-2</v>
      </c>
      <c r="C262" s="2">
        <v>3.2245492010178199E-2</v>
      </c>
      <c r="D262" s="2">
        <v>3.5867859492045802E-2</v>
      </c>
      <c r="F262" s="2">
        <v>2.9276282599390299E-2</v>
      </c>
    </row>
    <row r="263" spans="1:6" x14ac:dyDescent="0.2">
      <c r="A263" s="1">
        <v>53783</v>
      </c>
      <c r="B263" s="2">
        <v>3.3648259638497401E-2</v>
      </c>
      <c r="C263" s="2">
        <v>3.2254832083274197E-2</v>
      </c>
      <c r="D263" s="2">
        <v>3.5847699332420803E-2</v>
      </c>
      <c r="F263" s="2">
        <v>2.9277842557921801E-2</v>
      </c>
    </row>
    <row r="264" spans="1:6" x14ac:dyDescent="0.2">
      <c r="A264" s="1">
        <v>53813</v>
      </c>
      <c r="B264" s="2">
        <v>3.3656808712678003E-2</v>
      </c>
      <c r="C264" s="2">
        <v>3.2264054220414201E-2</v>
      </c>
      <c r="D264" s="2">
        <v>3.5827676508923101E-2</v>
      </c>
      <c r="F264" s="2">
        <v>2.92793790888384E-2</v>
      </c>
    </row>
    <row r="265" spans="1:6" x14ac:dyDescent="0.2">
      <c r="A265" s="1">
        <v>53844</v>
      </c>
      <c r="B265" s="2">
        <v>3.3665214139775003E-2</v>
      </c>
      <c r="C265" s="2">
        <v>3.2273160106351E-2</v>
      </c>
      <c r="D265" s="2">
        <v>3.5807790147550998E-2</v>
      </c>
      <c r="F265" s="2">
        <v>2.9280892614546701E-2</v>
      </c>
    </row>
    <row r="266" spans="1:6" x14ac:dyDescent="0.2">
      <c r="A266" s="1">
        <v>53874</v>
      </c>
      <c r="B266" s="2">
        <v>3.3673478105284899E-2</v>
      </c>
      <c r="C266" s="2">
        <v>3.2282151397754401E-2</v>
      </c>
      <c r="D266" s="2">
        <v>3.57880393788476E-2</v>
      </c>
      <c r="F266" s="2">
        <v>2.9282383549403899E-2</v>
      </c>
    </row>
    <row r="267" spans="1:6" x14ac:dyDescent="0.2">
      <c r="A267" s="1">
        <v>53905</v>
      </c>
      <c r="B267" s="2">
        <v>3.3681602757848497E-2</v>
      </c>
      <c r="C267" s="2">
        <v>3.2291029723763701E-2</v>
      </c>
      <c r="D267" s="2">
        <v>3.5768423338142299E-2</v>
      </c>
      <c r="F267" s="2">
        <v>2.9283852299874801E-2</v>
      </c>
    </row>
    <row r="268" spans="1:6" x14ac:dyDescent="0.2">
      <c r="A268" s="1">
        <v>53936</v>
      </c>
      <c r="B268" s="2">
        <v>3.3689590209972899E-2</v>
      </c>
      <c r="C268" s="2">
        <v>3.2299796686525398E-2</v>
      </c>
      <c r="D268" s="2">
        <v>3.5748941165286402E-2</v>
      </c>
      <c r="F268" s="2">
        <v>2.92852992646855E-2</v>
      </c>
    </row>
    <row r="269" spans="1:6" x14ac:dyDescent="0.2">
      <c r="A269" s="1">
        <v>53966</v>
      </c>
      <c r="B269" s="2">
        <v>3.3697442538735897E-2</v>
      </c>
      <c r="C269" s="2">
        <v>3.2308453861721098E-2</v>
      </c>
      <c r="D269" s="2">
        <v>3.5729592004919403E-2</v>
      </c>
      <c r="F269" s="2">
        <v>2.92867248349734E-2</v>
      </c>
    </row>
    <row r="270" spans="1:6" x14ac:dyDescent="0.2">
      <c r="A270" s="1">
        <v>53997</v>
      </c>
      <c r="B270" s="2">
        <v>3.3705161786475597E-2</v>
      </c>
      <c r="C270" s="2">
        <v>3.2317002799081097E-2</v>
      </c>
      <c r="D270" s="2">
        <v>3.5710375006366001E-2</v>
      </c>
      <c r="F270" s="2">
        <v>2.9288129394435002E-2</v>
      </c>
    </row>
    <row r="271" spans="1:6" x14ac:dyDescent="0.2">
      <c r="A271" s="1">
        <v>54027</v>
      </c>
      <c r="B271" s="2">
        <v>3.3712749961463701E-2</v>
      </c>
      <c r="C271" s="2">
        <v>3.2325445022889303E-2</v>
      </c>
      <c r="D271" s="2">
        <v>3.5691289323304502E-2</v>
      </c>
      <c r="F271" s="2">
        <v>2.9289513319470599E-2</v>
      </c>
    </row>
    <row r="272" spans="1:6" x14ac:dyDescent="0.2">
      <c r="A272" s="1">
        <v>54058</v>
      </c>
      <c r="B272" s="2">
        <v>3.37202090385628E-2</v>
      </c>
      <c r="C272" s="2">
        <v>3.2333782032472197E-2</v>
      </c>
      <c r="D272" s="2">
        <v>3.5672334114569701E-2</v>
      </c>
      <c r="F272" s="2">
        <v>2.9290876979326301E-2</v>
      </c>
    </row>
    <row r="273" spans="1:6" x14ac:dyDescent="0.2">
      <c r="A273" s="1">
        <v>54089</v>
      </c>
      <c r="B273" s="2">
        <v>3.3727540959871398E-2</v>
      </c>
      <c r="C273" s="2">
        <v>3.2342015302681597E-2</v>
      </c>
      <c r="D273" s="2">
        <v>3.5653508542956097E-2</v>
      </c>
      <c r="F273" s="2">
        <v>2.92922207362326E-2</v>
      </c>
    </row>
    <row r="274" spans="1:6" x14ac:dyDescent="0.2">
      <c r="A274" s="1">
        <v>54118</v>
      </c>
      <c r="B274" s="2">
        <v>3.3734747635350198E-2</v>
      </c>
      <c r="C274" s="2">
        <v>3.2350146284362703E-2</v>
      </c>
      <c r="D274" s="2">
        <v>3.5634811776442198E-2</v>
      </c>
      <c r="F274" s="2">
        <v>2.92935449455409E-2</v>
      </c>
    </row>
    <row r="275" spans="1:6" x14ac:dyDescent="0.2">
      <c r="A275" s="1">
        <v>54149</v>
      </c>
      <c r="B275" s="2">
        <v>3.3741830943439403E-2</v>
      </c>
      <c r="C275" s="2">
        <v>3.23581764048144E-2</v>
      </c>
      <c r="D275" s="2">
        <v>3.5616242986999197E-2</v>
      </c>
      <c r="F275" s="2">
        <v>2.9294849955857301E-2</v>
      </c>
    </row>
    <row r="276" spans="1:6" x14ac:dyDescent="0.2">
      <c r="A276" s="1">
        <v>54179</v>
      </c>
      <c r="B276" s="2">
        <v>3.3748792731656999E-2</v>
      </c>
      <c r="C276" s="2">
        <v>3.2366107068236297E-2</v>
      </c>
      <c r="D276" s="2">
        <v>3.5597801351857403E-2</v>
      </c>
      <c r="F276" s="2">
        <v>2.9296136109173199E-2</v>
      </c>
    </row>
    <row r="277" spans="1:6" x14ac:dyDescent="0.2">
      <c r="A277" s="1">
        <v>54210</v>
      </c>
      <c r="B277" s="2">
        <v>3.37556348171896E-2</v>
      </c>
      <c r="C277" s="2">
        <v>3.2373939656169498E-2</v>
      </c>
      <c r="D277" s="2">
        <v>3.5579486052153803E-2</v>
      </c>
      <c r="F277" s="2">
        <v>2.9297403740994401E-2</v>
      </c>
    </row>
    <row r="278" spans="1:6" x14ac:dyDescent="0.2">
      <c r="A278" s="1">
        <v>54240</v>
      </c>
      <c r="B278" s="2">
        <v>3.3762358987463999E-2</v>
      </c>
      <c r="C278" s="2">
        <v>3.2381675527924203E-2</v>
      </c>
      <c r="D278" s="2">
        <v>3.5561296273891999E-2</v>
      </c>
      <c r="F278" s="2">
        <v>2.9298653180466101E-2</v>
      </c>
    </row>
    <row r="279" spans="1:6" x14ac:dyDescent="0.2">
      <c r="A279" s="1">
        <v>54271</v>
      </c>
      <c r="B279" s="2">
        <v>3.3768967000710602E-2</v>
      </c>
      <c r="C279" s="2">
        <v>3.23893160209998E-2</v>
      </c>
      <c r="D279" s="2">
        <v>3.5543231207634002E-2</v>
      </c>
      <c r="F279" s="2">
        <v>2.92998847504971E-2</v>
      </c>
    </row>
    <row r="280" spans="1:6" x14ac:dyDescent="0.2">
      <c r="A280" s="1">
        <v>54302</v>
      </c>
      <c r="B280" s="2">
        <v>3.3775460586513199E-2</v>
      </c>
      <c r="C280" s="2">
        <v>3.2396862451494902E-2</v>
      </c>
      <c r="D280" s="2">
        <v>3.5525290048194998E-2</v>
      </c>
      <c r="F280" s="2">
        <v>2.9301098767880399E-2</v>
      </c>
    </row>
    <row r="281" spans="1:6" x14ac:dyDescent="0.2">
      <c r="A281" s="1">
        <v>54332</v>
      </c>
      <c r="B281" s="2">
        <v>3.3781841446345502E-2</v>
      </c>
      <c r="C281" s="2">
        <v>3.2404316114508398E-2</v>
      </c>
      <c r="D281" s="2">
        <v>3.5507471995175302E-2</v>
      </c>
      <c r="F281" s="2">
        <v>2.9302295543412099E-2</v>
      </c>
    </row>
    <row r="282" spans="1:6" x14ac:dyDescent="0.2">
      <c r="A282" s="1">
        <v>54363</v>
      </c>
      <c r="B282" s="2">
        <v>3.3788111254097801E-2</v>
      </c>
      <c r="C282" s="2">
        <v>3.2411678284532897E-2</v>
      </c>
      <c r="D282" s="2">
        <v>3.5489776252337103E-2</v>
      </c>
      <c r="F282" s="2">
        <v>2.93034753820074E-2</v>
      </c>
    </row>
    <row r="283" spans="1:6" x14ac:dyDescent="0.2">
      <c r="A283" s="1">
        <v>54393</v>
      </c>
      <c r="B283" s="2">
        <v>3.3794271656590401E-2</v>
      </c>
      <c r="C283" s="2">
        <v>3.2418950215836698E-2</v>
      </c>
      <c r="D283" s="2">
        <v>3.54722020284539E-2</v>
      </c>
      <c r="F283" s="2">
        <v>2.9304638582814999E-2</v>
      </c>
    </row>
    <row r="284" spans="1:6" x14ac:dyDescent="0.2">
      <c r="A284" s="1">
        <v>54424</v>
      </c>
      <c r="B284" s="2">
        <v>3.3800324274078503E-2</v>
      </c>
      <c r="C284" s="2">
        <v>3.2426133142841901E-2</v>
      </c>
      <c r="D284" s="2">
        <v>3.5454748535883499E-2</v>
      </c>
      <c r="F284" s="2">
        <v>2.9305785439328599E-2</v>
      </c>
    </row>
    <row r="285" spans="1:6" x14ac:dyDescent="0.2">
      <c r="A285" s="1">
        <v>54455</v>
      </c>
      <c r="B285" s="2">
        <v>3.3806270700741603E-2</v>
      </c>
      <c r="C285" s="2">
        <v>3.24332282804888E-2</v>
      </c>
      <c r="D285" s="2">
        <v>3.5437414992320601E-2</v>
      </c>
      <c r="F285" s="2">
        <v>2.9306916239496598E-2</v>
      </c>
    </row>
    <row r="286" spans="1:6" x14ac:dyDescent="0.2">
      <c r="A286" s="1">
        <v>54483</v>
      </c>
      <c r="B286" s="2">
        <v>3.3812112505168197E-2</v>
      </c>
      <c r="C286" s="2">
        <v>3.24402368245977E-2</v>
      </c>
      <c r="D286" s="2">
        <v>3.5420200619168299E-2</v>
      </c>
      <c r="F286" s="2">
        <v>2.9308031265829499E-2</v>
      </c>
    </row>
    <row r="287" spans="1:6" x14ac:dyDescent="0.2">
      <c r="A287" s="1">
        <v>54514</v>
      </c>
      <c r="B287" s="2">
        <v>3.3817851230824897E-2</v>
      </c>
      <c r="C287" s="2">
        <v>3.2447159952219098E-2</v>
      </c>
      <c r="D287" s="2">
        <v>3.5403104642811101E-2</v>
      </c>
      <c r="F287" s="2">
        <v>2.93091307955054E-2</v>
      </c>
    </row>
    <row r="288" spans="1:6" x14ac:dyDescent="0.2">
      <c r="A288" s="1">
        <v>54544</v>
      </c>
      <c r="B288" s="2">
        <v>3.3823488396519302E-2</v>
      </c>
      <c r="C288" s="2">
        <v>3.2453998821979399E-2</v>
      </c>
      <c r="D288" s="2">
        <v>3.5386126293423102E-2</v>
      </c>
      <c r="F288" s="2">
        <v>2.9310215100473401E-2</v>
      </c>
    </row>
    <row r="289" spans="1:6" x14ac:dyDescent="0.2">
      <c r="A289" s="1">
        <v>54575</v>
      </c>
      <c r="B289" s="2">
        <v>3.3829025496849803E-2</v>
      </c>
      <c r="C289" s="2">
        <v>3.2460754574415898E-2</v>
      </c>
      <c r="D289" s="2">
        <v>3.53692648061718E-2</v>
      </c>
      <c r="F289" s="2">
        <v>2.9311284447554101E-2</v>
      </c>
    </row>
    <row r="290" spans="1:6" x14ac:dyDescent="0.2">
      <c r="A290" s="1">
        <v>54605</v>
      </c>
      <c r="B290" s="2">
        <v>3.3834464002649098E-2</v>
      </c>
      <c r="C290" s="2">
        <v>3.2467428332307202E-2</v>
      </c>
      <c r="D290" s="2">
        <v>3.5352519420051902E-2</v>
      </c>
      <c r="F290" s="2">
        <v>2.9312339098539999E-2</v>
      </c>
    </row>
    <row r="291" spans="1:6" x14ac:dyDescent="0.2">
      <c r="A291" s="1">
        <v>54636</v>
      </c>
      <c r="B291" s="2">
        <v>3.3839805361415003E-2</v>
      </c>
      <c r="C291" s="2">
        <v>3.2474021200995698E-2</v>
      </c>
      <c r="D291" s="2">
        <v>3.5335889378607099E-2</v>
      </c>
      <c r="F291" s="2">
        <v>2.93133793102918E-2</v>
      </c>
    </row>
    <row r="292" spans="1:6" x14ac:dyDescent="0.2">
      <c r="A292" s="1">
        <v>54667</v>
      </c>
      <c r="B292" s="2">
        <v>3.3845050997734799E-2</v>
      </c>
      <c r="C292" s="2">
        <v>3.2480534268703697E-2</v>
      </c>
      <c r="D292" s="2">
        <v>3.5319373929886197E-2</v>
      </c>
      <c r="F292" s="2">
        <v>2.9314405334834599E-2</v>
      </c>
    </row>
    <row r="293" spans="1:6" x14ac:dyDescent="0.2">
      <c r="A293" s="1">
        <v>54697</v>
      </c>
      <c r="B293" s="2">
        <v>3.3850202313699701E-2</v>
      </c>
      <c r="C293" s="2">
        <v>3.2486968606842297E-2</v>
      </c>
      <c r="D293" s="2">
        <v>3.53029723259006E-2</v>
      </c>
      <c r="F293" s="2">
        <v>2.9315417419450901E-2</v>
      </c>
    </row>
    <row r="294" spans="1:6" x14ac:dyDescent="0.2">
      <c r="A294" s="1">
        <v>54728</v>
      </c>
      <c r="B294" s="2">
        <v>3.3855260689309802E-2</v>
      </c>
      <c r="C294" s="2">
        <v>3.2493325270313601E-2</v>
      </c>
      <c r="D294" s="2">
        <v>3.5286683823272297E-2</v>
      </c>
      <c r="F294" s="2">
        <v>2.9316415806772699E-2</v>
      </c>
    </row>
    <row r="295" spans="1:6" x14ac:dyDescent="0.2">
      <c r="A295" s="1">
        <v>54758</v>
      </c>
      <c r="B295" s="2">
        <v>3.3860227482872499E-2</v>
      </c>
      <c r="C295" s="2">
        <v>3.2499605297807203E-2</v>
      </c>
      <c r="D295" s="2">
        <v>3.5270507682545901E-2</v>
      </c>
      <c r="F295" s="2">
        <v>2.9317400734871098E-2</v>
      </c>
    </row>
    <row r="296" spans="1:6" x14ac:dyDescent="0.2">
      <c r="A296" s="1">
        <v>54789</v>
      </c>
      <c r="B296" s="2">
        <v>3.3865104031389703E-2</v>
      </c>
      <c r="C296" s="2">
        <v>3.2505809712090203E-2</v>
      </c>
      <c r="D296" s="2">
        <v>3.5254443168865501E-2</v>
      </c>
      <c r="F296" s="2">
        <v>2.9318372437344899E-2</v>
      </c>
    </row>
    <row r="297" spans="1:6" x14ac:dyDescent="0.2">
      <c r="A297" s="1">
        <v>54820</v>
      </c>
      <c r="B297" s="2">
        <v>3.3869891650940502E-2</v>
      </c>
      <c r="C297" s="2">
        <v>3.2511939520291501E-2</v>
      </c>
      <c r="D297" s="2">
        <v>3.5238489551446997E-2</v>
      </c>
      <c r="F297" s="2">
        <v>2.9319331143406499E-2</v>
      </c>
    </row>
    <row r="298" spans="1:6" x14ac:dyDescent="0.2">
      <c r="A298" s="1">
        <v>54848</v>
      </c>
      <c r="B298" s="2">
        <v>3.3874591637053302E-2</v>
      </c>
      <c r="C298" s="2">
        <v>3.2517995714179203E-2</v>
      </c>
      <c r="D298" s="2">
        <v>3.5222646103716601E-2</v>
      </c>
      <c r="F298" s="2">
        <v>2.93202770779671E-2</v>
      </c>
    </row>
    <row r="299" spans="1:6" x14ac:dyDescent="0.2">
      <c r="A299" s="1">
        <v>54879</v>
      </c>
      <c r="B299" s="2">
        <v>3.3879205265070898E-2</v>
      </c>
      <c r="C299" s="2">
        <v>3.2523979270433899E-2</v>
      </c>
      <c r="D299" s="2">
        <v>3.5206912103420099E-2</v>
      </c>
      <c r="F299" s="2">
        <v>2.93212104617195E-2</v>
      </c>
    </row>
    <row r="300" spans="1:6" x14ac:dyDescent="0.2">
      <c r="A300" s="1">
        <v>54909</v>
      </c>
      <c r="B300" s="2">
        <v>3.3883733790509102E-2</v>
      </c>
      <c r="C300" s="2">
        <v>3.2529891150914397E-2</v>
      </c>
      <c r="D300" s="2">
        <v>3.5191286832475702E-2</v>
      </c>
      <c r="F300" s="2">
        <v>2.93221315112198E-2</v>
      </c>
    </row>
    <row r="301" spans="1:6" x14ac:dyDescent="0.2">
      <c r="A301" s="1">
        <v>54940</v>
      </c>
      <c r="B301" s="2">
        <v>3.3888178449406697E-2</v>
      </c>
      <c r="C301" s="2">
        <v>3.2535732302920201E-2</v>
      </c>
      <c r="D301" s="2">
        <v>3.5175769576646802E-2</v>
      </c>
      <c r="F301" s="2">
        <v>2.9323040438966899E-2</v>
      </c>
    </row>
    <row r="302" spans="1:6" x14ac:dyDescent="0.2">
      <c r="A302" s="1">
        <v>54970</v>
      </c>
      <c r="B302" s="2">
        <v>3.3892540458667797E-2</v>
      </c>
      <c r="C302" s="2">
        <v>3.2541503659445997E-2</v>
      </c>
      <c r="D302" s="2">
        <v>3.5160359626471703E-2</v>
      </c>
      <c r="F302" s="2">
        <v>2.93239374534814E-2</v>
      </c>
    </row>
    <row r="303" spans="1:6" x14ac:dyDescent="0.2">
      <c r="A303" s="1">
        <v>55001</v>
      </c>
      <c r="B303" s="2">
        <v>3.3896821016400298E-2</v>
      </c>
      <c r="C303" s="2">
        <v>3.2547206139433099E-2</v>
      </c>
      <c r="D303" s="2">
        <v>3.5145056276057102E-2</v>
      </c>
      <c r="F303" s="2">
        <v>2.93248227593817E-2</v>
      </c>
    </row>
    <row r="304" spans="1:6" x14ac:dyDescent="0.2">
      <c r="A304" s="1">
        <v>55032</v>
      </c>
      <c r="B304" s="2">
        <v>3.3901021302243199E-2</v>
      </c>
      <c r="C304" s="2">
        <v>3.2552840648015099E-2</v>
      </c>
      <c r="D304" s="2">
        <v>3.5129858824181202E-2</v>
      </c>
      <c r="F304" s="2">
        <v>2.9325696557459799E-2</v>
      </c>
    </row>
    <row r="305" spans="1:6" x14ac:dyDescent="0.2">
      <c r="A305" s="1">
        <v>55062</v>
      </c>
      <c r="B305" s="2">
        <v>3.3905142477691497E-2</v>
      </c>
      <c r="C305" s="2">
        <v>3.2558408076758603E-2</v>
      </c>
      <c r="D305" s="2">
        <v>3.5114766573045297E-2</v>
      </c>
      <c r="F305" s="2">
        <v>2.9326559044754799E-2</v>
      </c>
    </row>
    <row r="306" spans="1:6" x14ac:dyDescent="0.2">
      <c r="A306" s="1">
        <v>55093</v>
      </c>
      <c r="B306" s="2">
        <v>3.3909185686409701E-2</v>
      </c>
      <c r="C306" s="2">
        <v>3.2563909303897097E-2</v>
      </c>
      <c r="D306" s="2">
        <v>3.50997788295348E-2</v>
      </c>
      <c r="F306" s="2">
        <v>2.9327410414625499E-2</v>
      </c>
    </row>
    <row r="307" spans="1:6" x14ac:dyDescent="0.2">
      <c r="A307" s="1">
        <v>55123</v>
      </c>
      <c r="B307" s="2">
        <v>3.3913152054544503E-2</v>
      </c>
      <c r="C307" s="2">
        <v>3.2569345194565197E-2</v>
      </c>
      <c r="D307" s="2">
        <v>3.5084894904456203E-2</v>
      </c>
      <c r="F307" s="2">
        <v>2.9328250856820899E-2</v>
      </c>
    </row>
    <row r="308" spans="1:6" x14ac:dyDescent="0.2">
      <c r="A308" s="1">
        <v>55154</v>
      </c>
      <c r="B308" s="2">
        <v>3.3917042691027299E-2</v>
      </c>
      <c r="C308" s="2">
        <v>3.2574716601021902E-2</v>
      </c>
      <c r="D308" s="2">
        <v>3.5070114112492203E-2</v>
      </c>
      <c r="F308" s="2">
        <v>2.9329080557550399E-2</v>
      </c>
    </row>
    <row r="309" spans="1:6" x14ac:dyDescent="0.2">
      <c r="A309" s="1">
        <v>55185</v>
      </c>
      <c r="B309" s="2">
        <v>3.3920858687871397E-2</v>
      </c>
      <c r="C309" s="2">
        <v>3.2580024362873897E-2</v>
      </c>
      <c r="D309" s="2">
        <v>3.5055435772523902E-2</v>
      </c>
      <c r="F309" s="2">
        <v>2.93298996995515E-2</v>
      </c>
    </row>
    <row r="310" spans="1:6" x14ac:dyDescent="0.2">
      <c r="A310" s="1">
        <v>55213</v>
      </c>
      <c r="B310" s="2">
        <v>3.3924601120464297E-2</v>
      </c>
      <c r="C310" s="2">
        <v>3.2585269307292303E-2</v>
      </c>
      <c r="D310" s="2">
        <v>3.5040859207558998E-2</v>
      </c>
      <c r="F310" s="2">
        <v>2.93307084621569E-2</v>
      </c>
    </row>
    <row r="311" spans="1:6" x14ac:dyDescent="0.2">
      <c r="A311" s="1">
        <v>55244</v>
      </c>
      <c r="B311" s="2">
        <v>3.3928271047854099E-2</v>
      </c>
      <c r="C311" s="2">
        <v>3.2590452249226597E-2</v>
      </c>
      <c r="D311" s="2">
        <v>3.5026383744253903E-2</v>
      </c>
      <c r="F311" s="2">
        <v>2.93315070213599E-2</v>
      </c>
    </row>
    <row r="312" spans="1:6" x14ac:dyDescent="0.2">
      <c r="A312" s="1">
        <v>55274</v>
      </c>
      <c r="B312" s="2">
        <v>3.3931869513028103E-2</v>
      </c>
      <c r="C312" s="2">
        <v>3.2595573991611899E-2</v>
      </c>
      <c r="D312" s="2">
        <v>3.5012008713663598E-2</v>
      </c>
      <c r="F312" s="2">
        <v>2.93322955498788E-2</v>
      </c>
    </row>
    <row r="313" spans="1:6" x14ac:dyDescent="0.2">
      <c r="A313" s="1">
        <v>55305</v>
      </c>
      <c r="B313" s="2">
        <v>3.3935397543189499E-2</v>
      </c>
      <c r="C313" s="2">
        <v>3.2600635325574702E-2</v>
      </c>
      <c r="D313" s="2">
        <v>3.4997733450615701E-2</v>
      </c>
      <c r="F313" s="2">
        <v>2.933307421722E-2</v>
      </c>
    </row>
    <row r="314" spans="1:6" x14ac:dyDescent="0.2">
      <c r="A314" s="1">
        <v>55335</v>
      </c>
      <c r="B314" s="2">
        <v>3.3938856150025301E-2</v>
      </c>
      <c r="C314" s="2">
        <v>3.2605637030633502E-2</v>
      </c>
      <c r="D314" s="2">
        <v>3.4983557293691098E-2</v>
      </c>
      <c r="F314" s="2">
        <v>2.93338431897395E-2</v>
      </c>
    </row>
    <row r="315" spans="1:6" x14ac:dyDescent="0.2">
      <c r="A315" s="1">
        <v>55366</v>
      </c>
      <c r="B315" s="2">
        <v>3.3942246329970303E-2</v>
      </c>
      <c r="C315" s="2">
        <v>3.2610579874894297E-2</v>
      </c>
      <c r="D315" s="2">
        <v>3.4969479586183003E-2</v>
      </c>
      <c r="F315" s="2">
        <v>2.93346026307038E-2</v>
      </c>
    </row>
    <row r="316" spans="1:6" x14ac:dyDescent="0.2">
      <c r="A316" s="1">
        <v>55397</v>
      </c>
      <c r="B316" s="2">
        <v>3.3945569064468099E-2</v>
      </c>
      <c r="C316" s="2">
        <v>3.2615464615245199E-2</v>
      </c>
      <c r="D316" s="2">
        <v>3.4955499674068101E-2</v>
      </c>
      <c r="F316" s="2">
        <v>2.9335352700349201E-2</v>
      </c>
    </row>
    <row r="317" spans="1:6" x14ac:dyDescent="0.2">
      <c r="A317" s="1">
        <v>55427</v>
      </c>
      <c r="B317" s="2">
        <v>3.39488253202209E-2</v>
      </c>
      <c r="C317" s="2">
        <v>3.2620291997543099E-2</v>
      </c>
      <c r="D317" s="2">
        <v>3.4941616908559403E-2</v>
      </c>
      <c r="F317" s="2">
        <v>2.93360935559401E-2</v>
      </c>
    </row>
    <row r="318" spans="1:6" x14ac:dyDescent="0.2">
      <c r="A318" s="1">
        <v>55458</v>
      </c>
      <c r="B318" s="2">
        <v>3.3952016049442799E-2</v>
      </c>
      <c r="C318" s="2">
        <v>3.2625062756801798E-2</v>
      </c>
      <c r="D318" s="2">
        <v>3.4927830643635499E-2</v>
      </c>
      <c r="F318" s="2">
        <v>2.9336825351825802E-2</v>
      </c>
    </row>
    <row r="319" spans="1:6" x14ac:dyDescent="0.2">
      <c r="A319" s="1">
        <v>55488</v>
      </c>
      <c r="B319" s="2">
        <v>3.3955142190100297E-2</v>
      </c>
      <c r="C319" s="2">
        <v>3.2629777617371403E-2</v>
      </c>
      <c r="D319" s="2">
        <v>3.4914140237947103E-2</v>
      </c>
      <c r="F319" s="2">
        <v>2.9337548239497E-2</v>
      </c>
    </row>
    <row r="320" spans="1:6" x14ac:dyDescent="0.2">
      <c r="A320" s="1">
        <v>55519</v>
      </c>
      <c r="B320" s="2">
        <v>3.39582046661537E-2</v>
      </c>
      <c r="C320" s="2">
        <v>3.2634437293117297E-2</v>
      </c>
      <c r="D320" s="2">
        <v>3.49005450535557E-2</v>
      </c>
      <c r="F320" s="2">
        <v>2.9338262367640301E-2</v>
      </c>
    </row>
    <row r="321" spans="1:6" x14ac:dyDescent="0.2">
      <c r="A321" s="1">
        <v>55550</v>
      </c>
      <c r="B321" s="2">
        <v>3.3961204387791002E-2</v>
      </c>
      <c r="C321" s="2">
        <v>3.2639042487595499E-2</v>
      </c>
      <c r="D321" s="2">
        <v>3.4887044456401999E-2</v>
      </c>
      <c r="F321" s="2">
        <v>2.9338967882192101E-2</v>
      </c>
    </row>
    <row r="322" spans="1:6" x14ac:dyDescent="0.2">
      <c r="A322" s="1">
        <v>55579</v>
      </c>
      <c r="B322" s="2">
        <v>3.3964142251657801E-2</v>
      </c>
      <c r="C322" s="2">
        <v>3.2643593894222597E-2</v>
      </c>
      <c r="D322" s="2">
        <v>3.48736378164618E-2</v>
      </c>
      <c r="F322" s="2">
        <v>2.93396649263916E-2</v>
      </c>
    </row>
    <row r="323" spans="1:6" x14ac:dyDescent="0.2">
      <c r="A323" s="1">
        <v>55610</v>
      </c>
      <c r="B323" s="2">
        <v>3.3967019141084097E-2</v>
      </c>
      <c r="C323" s="2">
        <v>3.2648092196445599E-2</v>
      </c>
      <c r="D323" s="2">
        <v>3.48603245074246E-2</v>
      </c>
      <c r="F323" s="2">
        <v>2.9340353640832401E-2</v>
      </c>
    </row>
    <row r="324" spans="1:6" x14ac:dyDescent="0.2">
      <c r="A324" s="1">
        <v>55640</v>
      </c>
      <c r="B324" s="2">
        <v>3.3969835926304898E-2</v>
      </c>
      <c r="C324" s="2">
        <v>3.2652538067906099E-2</v>
      </c>
      <c r="D324" s="2">
        <v>3.4847103906655498E-2</v>
      </c>
      <c r="F324" s="2">
        <v>2.9341034163513101E-2</v>
      </c>
    </row>
    <row r="325" spans="1:6" x14ac:dyDescent="0.2">
      <c r="A325" s="1">
        <v>55671</v>
      </c>
      <c r="B325" s="2">
        <v>3.3972593464677903E-2</v>
      </c>
      <c r="C325" s="2">
        <v>3.26569321726011E-2</v>
      </c>
      <c r="D325" s="2">
        <v>3.4833975395314798E-2</v>
      </c>
      <c r="F325" s="2">
        <v>2.9341706629887498E-2</v>
      </c>
    </row>
    <row r="326" spans="1:6" x14ac:dyDescent="0.2">
      <c r="A326" s="1">
        <v>55701</v>
      </c>
      <c r="B326" s="2">
        <v>3.3975292600895997E-2</v>
      </c>
      <c r="C326" s="2">
        <v>3.2661275165042802E-2</v>
      </c>
      <c r="D326" s="2">
        <v>3.4820938358420997E-2</v>
      </c>
      <c r="F326" s="2">
        <v>2.9342371172912801E-2</v>
      </c>
    </row>
    <row r="327" spans="1:6" x14ac:dyDescent="0.2">
      <c r="A327" s="1">
        <v>55732</v>
      </c>
      <c r="B327" s="2">
        <v>3.3977934167197001E-2</v>
      </c>
      <c r="C327" s="2">
        <v>3.2665567690413698E-2</v>
      </c>
      <c r="D327" s="2">
        <v>3.4807992184576697E-2</v>
      </c>
      <c r="F327" s="2">
        <v>2.93430279230978E-2</v>
      </c>
    </row>
    <row r="328" spans="1:6" x14ac:dyDescent="0.2">
      <c r="A328" s="1">
        <v>55763</v>
      </c>
      <c r="B328" s="2">
        <v>3.3980518983568402E-2</v>
      </c>
      <c r="C328" s="2">
        <v>3.2669810384719798E-2</v>
      </c>
      <c r="D328" s="2">
        <v>3.4795136266382497E-2</v>
      </c>
      <c r="F328" s="2">
        <v>2.9343677008549899E-2</v>
      </c>
    </row>
    <row r="329" spans="1:6" x14ac:dyDescent="0.2">
      <c r="A329" s="1">
        <v>55793</v>
      </c>
      <c r="B329" s="2">
        <v>3.39830478579492E-2</v>
      </c>
      <c r="C329" s="2">
        <v>3.2674003874939302E-2</v>
      </c>
      <c r="D329" s="2">
        <v>3.4782369999738001E-2</v>
      </c>
      <c r="F329" s="2">
        <v>2.9344318555020801E-2</v>
      </c>
    </row>
    <row r="330" spans="1:6" x14ac:dyDescent="0.2">
      <c r="A330" s="1">
        <v>55824</v>
      </c>
      <c r="B330" s="2">
        <v>3.3985521586426398E-2</v>
      </c>
      <c r="C330" s="2">
        <v>3.2678148779170697E-2</v>
      </c>
      <c r="D330" s="2">
        <v>3.4769692784404699E-2</v>
      </c>
      <c r="F330" s="2">
        <v>2.9344952685951602E-2</v>
      </c>
    </row>
    <row r="331" spans="1:6" x14ac:dyDescent="0.2">
      <c r="A331" s="1">
        <v>55854</v>
      </c>
      <c r="B331" s="2">
        <v>3.3987940953429101E-2</v>
      </c>
      <c r="C331" s="2">
        <v>3.2682245706776802E-2</v>
      </c>
      <c r="D331" s="2">
        <v>3.47571040239835E-2</v>
      </c>
      <c r="F331" s="2">
        <v>2.9345579522517401E-2</v>
      </c>
    </row>
    <row r="332" spans="1:6" x14ac:dyDescent="0.2">
      <c r="A332" s="1">
        <v>55885</v>
      </c>
      <c r="B332" s="2">
        <v>3.3990306731919599E-2</v>
      </c>
      <c r="C332" s="2">
        <v>3.26862952585254E-2</v>
      </c>
      <c r="D332" s="2">
        <v>3.4744603125490499E-2</v>
      </c>
      <c r="F332" s="2">
        <v>2.93461991836701E-2</v>
      </c>
    </row>
    <row r="333" spans="1:6" x14ac:dyDescent="0.2">
      <c r="A333" s="1">
        <v>55916</v>
      </c>
      <c r="B333" s="2">
        <v>3.3992619683578598E-2</v>
      </c>
      <c r="C333" s="2">
        <v>3.2690298026729403E-2</v>
      </c>
      <c r="D333" s="2">
        <v>3.4732189499708299E-2</v>
      </c>
      <c r="F333" s="2">
        <v>2.9346811786181499E-2</v>
      </c>
    </row>
    <row r="334" spans="1:6" x14ac:dyDescent="0.2">
      <c r="A334" s="1">
        <v>55944</v>
      </c>
      <c r="B334" s="2">
        <v>3.3994880558989797E-2</v>
      </c>
      <c r="C334" s="2">
        <v>3.2694254595381798E-2</v>
      </c>
      <c r="D334" s="2">
        <v>3.4719862560948597E-2</v>
      </c>
      <c r="F334" s="2">
        <v>2.9347417444684502E-2</v>
      </c>
    </row>
    <row r="335" spans="1:6" x14ac:dyDescent="0.2">
      <c r="A335" s="1">
        <v>55975</v>
      </c>
      <c r="B335" s="2">
        <v>3.3997090097818101E-2</v>
      </c>
      <c r="C335" s="2">
        <v>3.2698165540290702E-2</v>
      </c>
      <c r="D335" s="2">
        <v>3.4707621726986299E-2</v>
      </c>
      <c r="F335" s="2">
        <v>2.93480162717141E-2</v>
      </c>
    </row>
    <row r="336" spans="1:6" x14ac:dyDescent="0.2">
      <c r="A336" s="1">
        <v>56005</v>
      </c>
      <c r="B336" s="2">
        <v>3.3999249028986801E-2</v>
      </c>
      <c r="C336" s="2">
        <v>3.2702031429209397E-2</v>
      </c>
      <c r="D336" s="2">
        <v>3.4695466419470501E-2</v>
      </c>
      <c r="F336" s="2">
        <v>2.9348608377747699E-2</v>
      </c>
    </row>
    <row r="337" spans="1:6" x14ac:dyDescent="0.2">
      <c r="A337" s="1">
        <v>56036</v>
      </c>
      <c r="B337" s="2">
        <v>3.4001358070851098E-2</v>
      </c>
      <c r="C337" s="2">
        <v>3.27058528219661E-2</v>
      </c>
      <c r="D337" s="2">
        <v>3.4683396063580597E-2</v>
      </c>
      <c r="F337" s="2">
        <v>2.9349193871244302E-2</v>
      </c>
    </row>
    <row r="338" spans="1:6" x14ac:dyDescent="0.2">
      <c r="A338" s="1">
        <v>56066</v>
      </c>
      <c r="B338" s="2">
        <v>3.4003417931367901E-2</v>
      </c>
      <c r="C338" s="2">
        <v>3.27096302705902E-2</v>
      </c>
      <c r="D338" s="2">
        <v>3.4671410087703899E-2</v>
      </c>
      <c r="F338" s="2">
        <v>2.93497728586826E-2</v>
      </c>
    </row>
    <row r="339" spans="1:6" x14ac:dyDescent="0.2">
      <c r="A339" s="1">
        <v>56097</v>
      </c>
      <c r="B339" s="2">
        <v>3.40054293082621E-2</v>
      </c>
      <c r="C339" s="2">
        <v>3.2713364319436097E-2</v>
      </c>
      <c r="D339" s="2">
        <v>3.4659507924188399E-2</v>
      </c>
      <c r="F339" s="2">
        <v>2.9350345444599701E-2</v>
      </c>
    </row>
    <row r="340" spans="1:6" x14ac:dyDescent="0.2">
      <c r="A340" s="1">
        <v>56128</v>
      </c>
      <c r="B340" s="2">
        <v>3.4007392889191301E-2</v>
      </c>
      <c r="C340" s="2">
        <v>3.2717055505305702E-2</v>
      </c>
      <c r="D340" s="2">
        <v>3.4647689008522498E-2</v>
      </c>
      <c r="F340" s="2">
        <v>2.9350911731626999E-2</v>
      </c>
    </row>
    <row r="341" spans="1:6" x14ac:dyDescent="0.2">
      <c r="A341" s="1">
        <v>56158</v>
      </c>
      <c r="B341" s="2">
        <v>3.4009309351905798E-2</v>
      </c>
      <c r="C341" s="2">
        <v>3.2720704357567201E-2</v>
      </c>
      <c r="D341" s="2">
        <v>3.4635952779882503E-2</v>
      </c>
      <c r="F341" s="2">
        <v>2.9351471820527601E-2</v>
      </c>
    </row>
    <row r="342" spans="1:6" x14ac:dyDescent="0.2">
      <c r="A342" s="1">
        <v>56189</v>
      </c>
      <c r="B342" s="2">
        <v>3.4011179364407097E-2</v>
      </c>
      <c r="C342" s="2">
        <v>3.2724311398273302E-2</v>
      </c>
      <c r="D342" s="2">
        <v>3.46242986808886E-2</v>
      </c>
      <c r="F342" s="2">
        <v>2.93520258102314E-2</v>
      </c>
    </row>
    <row r="343" spans="1:6" x14ac:dyDescent="0.2">
      <c r="A343" s="1">
        <v>56219</v>
      </c>
      <c r="B343" s="2">
        <v>3.4013003585102702E-2</v>
      </c>
      <c r="C343" s="2">
        <v>3.2727877142276499E-2</v>
      </c>
      <c r="D343" s="2">
        <v>3.46127261577295E-2</v>
      </c>
      <c r="F343" s="2">
        <v>2.9352573797869801E-2</v>
      </c>
    </row>
    <row r="344" spans="1:6" x14ac:dyDescent="0.2">
      <c r="A344" s="1">
        <v>56250</v>
      </c>
      <c r="B344" s="2">
        <v>3.4014782662958799E-2</v>
      </c>
      <c r="C344" s="2">
        <v>3.2731402097341898E-2</v>
      </c>
      <c r="D344" s="2">
        <v>3.46012346596411E-2</v>
      </c>
      <c r="F344" s="2">
        <v>2.93531158788106E-2</v>
      </c>
    </row>
    <row r="345" spans="1:6" x14ac:dyDescent="0.2">
      <c r="A345" s="1">
        <v>56281</v>
      </c>
      <c r="B345" s="2">
        <v>3.4016517237648702E-2</v>
      </c>
      <c r="C345" s="2">
        <v>3.2734886764258203E-2</v>
      </c>
      <c r="D345" s="2">
        <v>3.4589823639921302E-2</v>
      </c>
      <c r="F345" s="2">
        <v>2.9353652146691001E-2</v>
      </c>
    </row>
    <row r="346" spans="1:6" x14ac:dyDescent="0.2">
      <c r="A346" s="1">
        <v>56309</v>
      </c>
      <c r="B346" s="2">
        <v>3.4018207939701298E-2</v>
      </c>
      <c r="C346" s="2">
        <v>3.2738331636948899E-2</v>
      </c>
      <c r="D346" s="2">
        <v>3.4578492554523797E-2</v>
      </c>
      <c r="F346" s="2">
        <v>2.9354182693451001E-2</v>
      </c>
    </row>
    <row r="347" spans="1:6" x14ac:dyDescent="0.2">
      <c r="A347" s="1">
        <v>56340</v>
      </c>
      <c r="B347" s="2">
        <v>3.40198553906432E-2</v>
      </c>
      <c r="C347" s="2">
        <v>3.2741737202575998E-2</v>
      </c>
      <c r="D347" s="2">
        <v>3.4567240863556198E-2</v>
      </c>
      <c r="F347" s="2">
        <v>2.9354707609365101E-2</v>
      </c>
    </row>
    <row r="348" spans="1:6" x14ac:dyDescent="0.2">
      <c r="A348" s="1">
        <v>56370</v>
      </c>
      <c r="B348" s="2">
        <v>3.4021460203142499E-2</v>
      </c>
      <c r="C348" s="2">
        <v>3.2745103941648597E-2</v>
      </c>
      <c r="D348" s="2">
        <v>3.4556068029858202E-2</v>
      </c>
      <c r="F348" s="2">
        <v>2.93552269830748E-2</v>
      </c>
    </row>
    <row r="349" spans="1:6" x14ac:dyDescent="0.2">
      <c r="A349" s="1">
        <v>56401</v>
      </c>
      <c r="B349" s="2">
        <v>3.4023022981146199E-2</v>
      </c>
      <c r="C349" s="2">
        <v>3.2748432328125E-2</v>
      </c>
      <c r="D349" s="2">
        <v>3.45449735200129E-2</v>
      </c>
      <c r="F349" s="2">
        <v>2.9355740901618799E-2</v>
      </c>
    </row>
    <row r="350" spans="1:6" x14ac:dyDescent="0.2">
      <c r="A350" s="1">
        <v>56431</v>
      </c>
      <c r="B350" s="2">
        <v>3.4024544320017502E-2</v>
      </c>
      <c r="C350" s="2">
        <v>3.2751722829513698E-2</v>
      </c>
      <c r="D350" s="2">
        <v>3.4533956803675298E-2</v>
      </c>
      <c r="F350" s="2">
        <v>2.9356249450464101E-2</v>
      </c>
    </row>
    <row r="351" spans="1:6" x14ac:dyDescent="0.2">
      <c r="A351" s="1">
        <v>56462</v>
      </c>
      <c r="B351" s="2">
        <v>3.4026024806669698E-2</v>
      </c>
      <c r="C351" s="2">
        <v>3.2754975906974203E-2</v>
      </c>
      <c r="D351" s="2">
        <v>3.4523017354093501E-2</v>
      </c>
      <c r="F351" s="2">
        <v>2.9356752713535401E-2</v>
      </c>
    </row>
    <row r="352" spans="1:6" x14ac:dyDescent="0.2">
      <c r="A352" s="1">
        <v>56493</v>
      </c>
      <c r="B352" s="2">
        <v>3.4027465019698298E-2</v>
      </c>
      <c r="C352" s="2">
        <v>3.2758192015415098E-2</v>
      </c>
      <c r="D352" s="2">
        <v>3.4512154647735299E-2</v>
      </c>
      <c r="F352" s="2">
        <v>2.93572507732449E-2</v>
      </c>
    </row>
    <row r="353" spans="1:6" x14ac:dyDescent="0.2">
      <c r="A353" s="1">
        <v>56523</v>
      </c>
      <c r="B353" s="2">
        <v>3.40288655295106E-2</v>
      </c>
      <c r="C353" s="2">
        <v>3.2761371603589003E-2</v>
      </c>
      <c r="D353" s="2">
        <v>3.4501368164150101E-2</v>
      </c>
      <c r="F353" s="2">
        <v>2.9357743710520402E-2</v>
      </c>
    </row>
    <row r="354" spans="1:6" x14ac:dyDescent="0.2">
      <c r="A354" s="1">
        <v>56554</v>
      </c>
      <c r="B354" s="2">
        <v>3.4030226898452198E-2</v>
      </c>
      <c r="C354" s="2">
        <v>3.2764515114188403E-2</v>
      </c>
      <c r="D354" s="2">
        <v>3.4490657386398997E-2</v>
      </c>
      <c r="F354" s="2">
        <v>2.93582316048338E-2</v>
      </c>
    </row>
    <row r="355" spans="1:6" x14ac:dyDescent="0.2">
      <c r="A355" s="1">
        <v>56584</v>
      </c>
      <c r="B355" s="2">
        <v>3.4031549680932402E-2</v>
      </c>
      <c r="C355" s="2">
        <v>3.2767622983938399E-2</v>
      </c>
      <c r="D355" s="2">
        <v>3.4480021800741903E-2</v>
      </c>
      <c r="F355" s="2">
        <v>2.9358714534228902E-2</v>
      </c>
    </row>
    <row r="356" spans="1:6" x14ac:dyDescent="0.2">
      <c r="A356" s="1">
        <v>56615</v>
      </c>
      <c r="B356" s="2">
        <v>3.4032834423547202E-2</v>
      </c>
      <c r="C356" s="2">
        <v>3.2770695643687703E-2</v>
      </c>
      <c r="D356" s="2">
        <v>3.44694608965712E-2</v>
      </c>
      <c r="F356" s="2">
        <v>2.9359192575348001E-2</v>
      </c>
    </row>
    <row r="357" spans="1:6" x14ac:dyDescent="0.2">
      <c r="A357" s="1">
        <v>56646</v>
      </c>
      <c r="B357" s="2">
        <v>3.4034081665199098E-2</v>
      </c>
      <c r="C357" s="2">
        <v>3.27737335184985E-2</v>
      </c>
      <c r="D357" s="2">
        <v>3.4458974166539501E-2</v>
      </c>
      <c r="F357" s="2">
        <v>2.9359665803459001E-2</v>
      </c>
    </row>
    <row r="358" spans="1:6" x14ac:dyDescent="0.2">
      <c r="A358" s="1">
        <v>56674</v>
      </c>
      <c r="B358" s="2">
        <v>3.4035291937216397E-2</v>
      </c>
      <c r="C358" s="2">
        <v>3.2776737027733802E-2</v>
      </c>
      <c r="D358" s="2">
        <v>3.4448561106840102E-2</v>
      </c>
      <c r="F358" s="2">
        <v>2.9360134292480699E-2</v>
      </c>
    </row>
    <row r="359" spans="1:6" x14ac:dyDescent="0.2">
      <c r="A359" s="1">
        <v>56705</v>
      </c>
      <c r="B359" s="2">
        <v>3.40364657634699E-2</v>
      </c>
      <c r="C359" s="2">
        <v>3.2779706585146E-2</v>
      </c>
      <c r="D359" s="2">
        <v>3.4438221215989197E-2</v>
      </c>
      <c r="F359" s="2">
        <v>2.9360598115009202E-2</v>
      </c>
    </row>
    <row r="360" spans="1:6" x14ac:dyDescent="0.2">
      <c r="A360" s="1">
        <v>56735</v>
      </c>
      <c r="B360" s="2">
        <v>3.4037603660485402E-2</v>
      </c>
      <c r="C360" s="2">
        <v>3.2782642598959202E-2</v>
      </c>
      <c r="D360" s="2">
        <v>3.4427953996957403E-2</v>
      </c>
      <c r="F360" s="2">
        <v>2.93610573423424E-2</v>
      </c>
    </row>
    <row r="361" spans="1:6" x14ac:dyDescent="0.2">
      <c r="A361" s="1">
        <v>56766</v>
      </c>
      <c r="B361" s="2">
        <v>3.40387061375595E-2</v>
      </c>
      <c r="C361" s="2">
        <v>3.2785545471955599E-2</v>
      </c>
      <c r="D361" s="2">
        <v>3.4417758954262398E-2</v>
      </c>
      <c r="F361" s="2">
        <v>2.93615120445045E-2</v>
      </c>
    </row>
    <row r="362" spans="1:6" x14ac:dyDescent="0.2">
      <c r="A362" s="1">
        <v>56796</v>
      </c>
      <c r="B362" s="2">
        <v>3.4039773696865602E-2</v>
      </c>
      <c r="C362" s="2">
        <v>3.2788415601554897E-2</v>
      </c>
      <c r="D362" s="2">
        <v>3.4407635597428099E-2</v>
      </c>
      <c r="F362" s="2">
        <v>2.93619622902704E-2</v>
      </c>
    </row>
    <row r="363" spans="1:6" x14ac:dyDescent="0.2">
      <c r="A363" s="1">
        <v>56827</v>
      </c>
      <c r="B363" s="2">
        <v>3.4040806833567798E-2</v>
      </c>
      <c r="C363" s="2">
        <v>3.2791253379898397E-2</v>
      </c>
      <c r="D363" s="2">
        <v>3.4397583437245999E-2</v>
      </c>
      <c r="F363" s="2">
        <v>2.9362408147189201E-2</v>
      </c>
    </row>
    <row r="364" spans="1:6" x14ac:dyDescent="0.2">
      <c r="A364" s="1">
        <v>56858</v>
      </c>
      <c r="B364" s="2">
        <v>3.4041806035922398E-2</v>
      </c>
      <c r="C364" s="2">
        <v>3.2794059193924398E-2</v>
      </c>
      <c r="D364" s="2">
        <v>3.4387601989071599E-2</v>
      </c>
      <c r="F364" s="2">
        <v>2.9362849681607298E-2</v>
      </c>
    </row>
    <row r="365" spans="1:6" x14ac:dyDescent="0.2">
      <c r="A365" s="1">
        <v>56888</v>
      </c>
      <c r="B365" s="2">
        <v>3.4042771785386998E-2</v>
      </c>
      <c r="C365" s="2">
        <v>3.2796833425449999E-2</v>
      </c>
      <c r="D365" s="2">
        <v>3.4377690770370499E-2</v>
      </c>
      <c r="F365" s="2">
        <v>2.9363286958691E-2</v>
      </c>
    </row>
    <row r="366" spans="1:6" x14ac:dyDescent="0.2">
      <c r="A366" s="1">
        <v>56919</v>
      </c>
      <c r="B366" s="2">
        <v>3.4043704556720698E-2</v>
      </c>
      <c r="C366" s="2">
        <v>3.2799576451244497E-2</v>
      </c>
      <c r="D366" s="2">
        <v>3.43678493021373E-2</v>
      </c>
      <c r="F366" s="2">
        <v>2.9363720042448999E-2</v>
      </c>
    </row>
    <row r="367" spans="1:6" x14ac:dyDescent="0.2">
      <c r="A367" s="1">
        <v>56949</v>
      </c>
      <c r="B367" s="2">
        <v>3.4044604818086903E-2</v>
      </c>
      <c r="C367" s="2">
        <v>3.28022886431074E-2</v>
      </c>
      <c r="D367" s="2">
        <v>3.4358077108587098E-2</v>
      </c>
      <c r="F367" s="2">
        <v>2.9364148995754201E-2</v>
      </c>
    </row>
    <row r="368" spans="1:6" x14ac:dyDescent="0.2">
      <c r="A368" s="1">
        <v>56980</v>
      </c>
      <c r="B368" s="2">
        <v>3.4045473031152997E-2</v>
      </c>
      <c r="C368" s="2">
        <v>3.28049703679405E-2</v>
      </c>
      <c r="D368" s="2">
        <v>3.4348373716432498E-2</v>
      </c>
      <c r="F368" s="2">
        <v>2.9364573880365001E-2</v>
      </c>
    </row>
    <row r="369" spans="1:6" x14ac:dyDescent="0.2">
      <c r="A369" s="1">
        <v>57011</v>
      </c>
      <c r="B369" s="2">
        <v>3.4046309651187302E-2</v>
      </c>
      <c r="C369" s="2">
        <v>3.2807621987821903E-2</v>
      </c>
      <c r="D369" s="2">
        <v>3.4338738655835803E-2</v>
      </c>
      <c r="F369" s="2">
        <v>2.9364994756946299E-2</v>
      </c>
    </row>
    <row r="370" spans="1:6" x14ac:dyDescent="0.2">
      <c r="A370" s="1">
        <v>57040</v>
      </c>
      <c r="B370" s="2">
        <v>3.4047115127156399E-2</v>
      </c>
      <c r="C370" s="2">
        <v>3.2810243860077401E-2</v>
      </c>
      <c r="D370" s="2">
        <v>3.4329171459788803E-2</v>
      </c>
      <c r="F370" s="2">
        <v>2.9365411685090201E-2</v>
      </c>
    </row>
    <row r="371" spans="1:6" x14ac:dyDescent="0.2">
      <c r="A371" s="1">
        <v>57071</v>
      </c>
      <c r="B371" s="2">
        <v>3.4047889901818798E-2</v>
      </c>
      <c r="C371" s="2">
        <v>3.2812836337350097E-2</v>
      </c>
      <c r="D371" s="2">
        <v>3.4319671664439097E-2</v>
      </c>
      <c r="F371" s="2">
        <v>2.9365824723336199E-2</v>
      </c>
    </row>
    <row r="372" spans="1:6" x14ac:dyDescent="0.2">
      <c r="A372" s="1">
        <v>57101</v>
      </c>
      <c r="B372" s="2">
        <v>3.4048634411819101E-2</v>
      </c>
      <c r="C372" s="2">
        <v>3.2815399767670998E-2</v>
      </c>
      <c r="D372" s="2">
        <v>3.43102388084102E-2</v>
      </c>
      <c r="F372" s="2">
        <v>2.93662339291909E-2</v>
      </c>
    </row>
    <row r="373" spans="1:6" x14ac:dyDescent="0.2">
      <c r="A373" s="1">
        <v>57132</v>
      </c>
      <c r="B373" s="2">
        <v>3.4049349087777701E-2</v>
      </c>
      <c r="C373" s="2">
        <v>3.2817934494524498E-2</v>
      </c>
      <c r="D373" s="2">
        <v>3.43008724342663E-2</v>
      </c>
      <c r="F373" s="2">
        <v>2.93666393591475E-2</v>
      </c>
    </row>
    <row r="374" spans="1:6" x14ac:dyDescent="0.2">
      <c r="A374" s="1">
        <v>57162</v>
      </c>
      <c r="B374" s="2">
        <v>3.4050034354383599E-2</v>
      </c>
      <c r="C374" s="2">
        <v>3.2820440856919E-2</v>
      </c>
      <c r="D374" s="2">
        <v>3.4291572086181797E-2</v>
      </c>
      <c r="F374" s="2">
        <v>2.9367041068704799E-2</v>
      </c>
    </row>
    <row r="375" spans="1:6" x14ac:dyDescent="0.2">
      <c r="A375" s="1">
        <v>57193</v>
      </c>
      <c r="B375" s="2">
        <v>3.4050690630479101E-2</v>
      </c>
      <c r="C375" s="2">
        <v>3.28229191894489E-2</v>
      </c>
      <c r="D375" s="2">
        <v>3.4282337312510201E-2</v>
      </c>
      <c r="F375" s="2">
        <v>2.9367439112386099E-2</v>
      </c>
    </row>
    <row r="376" spans="1:6" x14ac:dyDescent="0.2">
      <c r="A376" s="1">
        <v>57224</v>
      </c>
      <c r="B376" s="2">
        <v>3.4051318329150197E-2</v>
      </c>
      <c r="C376" s="2">
        <v>3.28253698223617E-2</v>
      </c>
      <c r="D376" s="2">
        <v>3.4273167663780101E-2</v>
      </c>
      <c r="F376" s="2">
        <v>2.9367833543757101E-2</v>
      </c>
    </row>
    <row r="377" spans="1:6" x14ac:dyDescent="0.2">
      <c r="A377" s="1">
        <v>57254</v>
      </c>
      <c r="B377" s="2">
        <v>3.4051917857809998E-2</v>
      </c>
      <c r="C377" s="2">
        <v>3.2827793081620697E-2</v>
      </c>
      <c r="D377" s="2">
        <v>3.4264062693676101E-2</v>
      </c>
      <c r="F377" s="2">
        <v>2.9368224415444399E-2</v>
      </c>
    </row>
    <row r="378" spans="1:6" x14ac:dyDescent="0.2">
      <c r="A378" s="1">
        <v>57285</v>
      </c>
      <c r="B378" s="2">
        <v>3.4052489618283797E-2</v>
      </c>
      <c r="C378" s="2">
        <v>3.2830189288967297E-2</v>
      </c>
      <c r="D378" s="2">
        <v>3.4255021958491297E-2</v>
      </c>
      <c r="F378" s="2">
        <v>2.9368611779152499E-2</v>
      </c>
    </row>
    <row r="379" spans="1:6" x14ac:dyDescent="0.2">
      <c r="A379" s="1">
        <v>57315</v>
      </c>
      <c r="B379" s="2">
        <v>3.40530340068909E-2</v>
      </c>
      <c r="C379" s="2">
        <v>3.2832558761983301E-2</v>
      </c>
      <c r="D379" s="2">
        <v>3.42460450178367E-2</v>
      </c>
      <c r="F379" s="2">
        <v>2.9368995685681701E-2</v>
      </c>
    </row>
    <row r="380" spans="1:6" x14ac:dyDescent="0.2">
      <c r="A380" s="1">
        <v>57346</v>
      </c>
      <c r="B380" s="2">
        <v>3.4053551414526997E-2</v>
      </c>
      <c r="C380" s="2">
        <v>3.2834901814150497E-2</v>
      </c>
      <c r="D380" s="2">
        <v>3.4237131433524103E-2</v>
      </c>
      <c r="F380" s="2">
        <v>2.9369376184944802E-2</v>
      </c>
    </row>
    <row r="381" spans="1:6" x14ac:dyDescent="0.2">
      <c r="A381" s="1">
        <v>57377</v>
      </c>
      <c r="B381" s="2">
        <v>3.4054042226742499E-2</v>
      </c>
      <c r="C381" s="2">
        <v>3.28372187549099E-2</v>
      </c>
      <c r="D381" s="2">
        <v>3.4228280771226402E-2</v>
      </c>
      <c r="F381" s="2">
        <v>2.9369753325983398E-2</v>
      </c>
    </row>
    <row r="382" spans="1:6" x14ac:dyDescent="0.2">
      <c r="A382" s="1">
        <v>57405</v>
      </c>
      <c r="B382" s="2">
        <v>3.4054506823824202E-2</v>
      </c>
      <c r="C382" s="2">
        <v>3.2839509889722202E-2</v>
      </c>
      <c r="D382" s="2">
        <v>3.4219492598074698E-2</v>
      </c>
      <c r="F382" s="2">
        <v>2.93701271569848E-2</v>
      </c>
    </row>
    <row r="383" spans="1:6" x14ac:dyDescent="0.2">
      <c r="A383" s="1">
        <v>57436</v>
      </c>
      <c r="B383" s="2">
        <v>3.4054945580868697E-2</v>
      </c>
      <c r="C383" s="2">
        <v>3.2841775520123101E-2</v>
      </c>
      <c r="D383" s="2">
        <v>3.4210766485038603E-2</v>
      </c>
      <c r="F383" s="2">
        <v>2.9370497725297699E-2</v>
      </c>
    </row>
    <row r="384" spans="1:6" x14ac:dyDescent="0.2">
      <c r="A384" s="1">
        <v>57466</v>
      </c>
      <c r="B384" s="2">
        <v>3.4055358867861298E-2</v>
      </c>
      <c r="C384" s="2">
        <v>3.2844015943779899E-2</v>
      </c>
      <c r="D384" s="2">
        <v>3.4202102005586897E-2</v>
      </c>
      <c r="F384" s="2">
        <v>2.9370865077447499E-2</v>
      </c>
    </row>
    <row r="385" spans="1:6" x14ac:dyDescent="0.2">
      <c r="A385" s="1">
        <v>57497</v>
      </c>
      <c r="B385" s="2">
        <v>3.4055747049750403E-2</v>
      </c>
      <c r="C385" s="2">
        <v>3.2846231454549901E-2</v>
      </c>
      <c r="D385" s="2">
        <v>3.4193498735775402E-2</v>
      </c>
      <c r="F385" s="2">
        <v>2.93712292591525E-2</v>
      </c>
    </row>
    <row r="386" spans="1:6" x14ac:dyDescent="0.2">
      <c r="A386" s="1">
        <v>57527</v>
      </c>
      <c r="B386" s="2">
        <v>3.40561104865202E-2</v>
      </c>
      <c r="C386" s="2">
        <v>3.2848422342531103E-2</v>
      </c>
      <c r="D386" s="2">
        <v>3.4184956254527103E-2</v>
      </c>
      <c r="F386" s="2">
        <v>2.9371590315338401E-2</v>
      </c>
    </row>
    <row r="387" spans="1:6" x14ac:dyDescent="0.2">
      <c r="A387" s="1">
        <v>57558</v>
      </c>
      <c r="B387" s="2">
        <v>3.4056449533263797E-2</v>
      </c>
      <c r="C387" s="2">
        <v>3.2850588894119702E-2</v>
      </c>
      <c r="D387" s="2">
        <v>3.4176474143631397E-2</v>
      </c>
      <c r="F387" s="2">
        <v>2.9371948290153001E-2</v>
      </c>
    </row>
    <row r="388" spans="1:6" x14ac:dyDescent="0.2">
      <c r="A388" s="1">
        <v>57589</v>
      </c>
      <c r="B388" s="2">
        <v>3.4056764540254497E-2</v>
      </c>
      <c r="C388" s="2">
        <v>3.2852731392060498E-2</v>
      </c>
      <c r="D388" s="2">
        <v>3.4168051987359199E-2</v>
      </c>
      <c r="F388" s="2">
        <v>2.9372303226981301E-2</v>
      </c>
    </row>
    <row r="389" spans="1:6" x14ac:dyDescent="0.2">
      <c r="A389" s="1">
        <v>57619</v>
      </c>
      <c r="B389" s="2">
        <v>3.4057055853015501E-2</v>
      </c>
      <c r="C389" s="2">
        <v>3.2854850115500801E-2</v>
      </c>
      <c r="D389" s="2">
        <v>3.4159689372650098E-2</v>
      </c>
      <c r="F389" s="2">
        <v>2.9372655168459199E-2</v>
      </c>
    </row>
    <row r="390" spans="1:6" x14ac:dyDescent="0.2">
      <c r="A390" s="1">
        <v>57650</v>
      </c>
      <c r="B390" s="2">
        <v>3.4057323812388601E-2</v>
      </c>
      <c r="C390" s="2">
        <v>3.2856945340040002E-2</v>
      </c>
      <c r="D390" s="2">
        <v>3.41513858897513E-2</v>
      </c>
      <c r="F390" s="2">
        <v>2.9373004156487598E-2</v>
      </c>
    </row>
    <row r="391" spans="1:6" x14ac:dyDescent="0.2">
      <c r="A391" s="1">
        <v>57680</v>
      </c>
      <c r="B391" s="2">
        <v>3.4057568754603799E-2</v>
      </c>
      <c r="C391" s="2">
        <v>3.2859017337782202E-2</v>
      </c>
      <c r="D391" s="2">
        <v>3.4143141130546999E-2</v>
      </c>
      <c r="F391" s="2">
        <v>2.9373350232246201E-2</v>
      </c>
    </row>
    <row r="392" spans="1:6" x14ac:dyDescent="0.2">
      <c r="A392" s="1">
        <v>57711</v>
      </c>
      <c r="B392" s="2">
        <v>3.4057791011343097E-2</v>
      </c>
      <c r="C392" s="2">
        <v>3.2861066377383098E-2</v>
      </c>
      <c r="D392" s="2">
        <v>3.4134954690595097E-2</v>
      </c>
      <c r="F392" s="2">
        <v>2.9373693436206699E-2</v>
      </c>
    </row>
    <row r="393" spans="1:6" x14ac:dyDescent="0.2">
      <c r="A393" s="1">
        <v>57742</v>
      </c>
      <c r="B393" s="2">
        <v>3.4057990909808801E-2</v>
      </c>
      <c r="C393" s="2">
        <v>3.2863092724101803E-2</v>
      </c>
      <c r="D393" s="2">
        <v>3.4126826167352797E-2</v>
      </c>
      <c r="F393" s="2">
        <v>2.9374033808146301E-2</v>
      </c>
    </row>
    <row r="394" spans="1:6" x14ac:dyDescent="0.2">
      <c r="A394" s="1">
        <v>57770</v>
      </c>
      <c r="B394" s="2">
        <v>3.4058168772786702E-2</v>
      </c>
      <c r="C394" s="2">
        <v>3.28650966398462E-2</v>
      </c>
      <c r="D394" s="2">
        <v>3.4118755161290398E-2</v>
      </c>
      <c r="F394" s="2">
        <v>2.93743713871603E-2</v>
      </c>
    </row>
    <row r="395" spans="1:6" x14ac:dyDescent="0.2">
      <c r="A395" s="1">
        <v>57801</v>
      </c>
      <c r="B395" s="2">
        <v>3.4058324918709998E-2</v>
      </c>
      <c r="C395" s="2">
        <v>3.2867078383222302E-2</v>
      </c>
      <c r="D395" s="2">
        <v>3.4110741275525901E-2</v>
      </c>
      <c r="F395" s="2">
        <v>2.93747062116749E-2</v>
      </c>
    </row>
    <row r="396" spans="1:6" x14ac:dyDescent="0.2">
      <c r="A396" s="1">
        <v>57831</v>
      </c>
      <c r="B396" s="2">
        <v>3.4058459661722301E-2</v>
      </c>
      <c r="C396" s="2">
        <v>3.2869038209579302E-2</v>
      </c>
      <c r="D396" s="2">
        <v>3.4102784115499003E-2</v>
      </c>
      <c r="F396" s="2">
        <v>2.93750383194596E-2</v>
      </c>
    </row>
    <row r="397" spans="1:6" x14ac:dyDescent="0.2">
      <c r="A397" s="1">
        <v>57862</v>
      </c>
      <c r="B397" s="2">
        <v>3.4058573311738401E-2</v>
      </c>
      <c r="C397" s="2">
        <v>3.2870976371056397E-2</v>
      </c>
      <c r="D397" s="2">
        <v>3.4094883289326597E-2</v>
      </c>
      <c r="F397" s="2">
        <v>2.9375367747639599E-2</v>
      </c>
    </row>
    <row r="398" spans="1:6" x14ac:dyDescent="0.2">
      <c r="A398" s="1">
        <v>57892</v>
      </c>
      <c r="B398" s="2">
        <v>3.4058666174505002E-2</v>
      </c>
      <c r="C398" s="2">
        <v>3.2872893116627097E-2</v>
      </c>
      <c r="D398" s="2">
        <v>3.4087038407821103E-2</v>
      </c>
      <c r="F398" s="2">
        <v>2.9375694532707299E-2</v>
      </c>
    </row>
    <row r="399" spans="1:6" x14ac:dyDescent="0.2">
      <c r="A399" s="1">
        <v>57923</v>
      </c>
      <c r="B399" s="2">
        <v>3.4058738551660798E-2</v>
      </c>
      <c r="C399" s="2">
        <v>3.2874788692144302E-2</v>
      </c>
      <c r="D399" s="2">
        <v>3.4079249084528702E-2</v>
      </c>
      <c r="F399" s="2">
        <v>2.9376018710534298E-2</v>
      </c>
    </row>
    <row r="400" spans="1:6" x14ac:dyDescent="0.2">
      <c r="A400" s="1">
        <v>57954</v>
      </c>
      <c r="B400" s="2">
        <v>3.4058790740795597E-2</v>
      </c>
      <c r="C400" s="2">
        <v>3.2876663340383402E-2</v>
      </c>
      <c r="D400" s="2">
        <v>3.4071514934803197E-2</v>
      </c>
      <c r="F400" s="2">
        <v>2.9376340316383E-2</v>
      </c>
    </row>
    <row r="401" spans="1:6" x14ac:dyDescent="0.2">
      <c r="A401" s="1">
        <v>57984</v>
      </c>
      <c r="B401" s="2">
        <v>3.40588230355061E-2</v>
      </c>
      <c r="C401" s="2">
        <v>3.2878517301084799E-2</v>
      </c>
      <c r="D401" s="2">
        <v>3.4063835577336297E-2</v>
      </c>
      <c r="F401" s="2">
        <v>2.9376659384917798E-2</v>
      </c>
    </row>
    <row r="402" spans="1:6" x14ac:dyDescent="0.2">
      <c r="A402" s="1">
        <v>58015</v>
      </c>
      <c r="B402" s="2">
        <v>3.4058835725454699E-2</v>
      </c>
      <c r="C402" s="2">
        <v>3.2880350810997799E-2</v>
      </c>
      <c r="D402" s="2">
        <v>3.4056210632816303E-2</v>
      </c>
      <c r="F402" s="2">
        <v>2.9376975950215701E-2</v>
      </c>
    </row>
    <row r="403" spans="1:6" x14ac:dyDescent="0.2">
      <c r="A403" s="1">
        <v>58045</v>
      </c>
      <c r="B403" s="2">
        <v>3.4058829096424499E-2</v>
      </c>
      <c r="C403" s="2">
        <v>3.2882164103920503E-2</v>
      </c>
      <c r="D403" s="2">
        <v>3.4048639724848201E-2</v>
      </c>
      <c r="F403" s="2">
        <v>2.93772900457781E-2</v>
      </c>
    </row>
    <row r="404" spans="1:6" x14ac:dyDescent="0.2">
      <c r="A404" s="1">
        <v>58076</v>
      </c>
      <c r="B404" s="2">
        <v>3.4058803430374998E-2</v>
      </c>
      <c r="C404" s="2">
        <v>3.2883957410742001E-2</v>
      </c>
      <c r="D404" s="2">
        <v>3.4041122478827499E-2</v>
      </c>
      <c r="F404" s="2">
        <v>2.9377601704540599E-2</v>
      </c>
    </row>
    <row r="405" spans="1:6" x14ac:dyDescent="0.2">
      <c r="A405" s="1">
        <v>58107</v>
      </c>
      <c r="B405" s="2">
        <v>3.40587590054948E-2</v>
      </c>
      <c r="C405" s="2">
        <v>3.2885730959480997E-2</v>
      </c>
      <c r="D405" s="2">
        <v>3.4033658523754798E-2</v>
      </c>
      <c r="F405" s="2">
        <v>2.9377910958883799E-2</v>
      </c>
    </row>
    <row r="406" spans="1:6" x14ac:dyDescent="0.2">
      <c r="A406" s="1">
        <v>58135</v>
      </c>
      <c r="B406" s="2">
        <v>3.4058696096257599E-2</v>
      </c>
      <c r="C406" s="2">
        <v>3.2887484975328E-2</v>
      </c>
      <c r="D406" s="2">
        <v>3.4026247489514501E-2</v>
      </c>
      <c r="F406" s="2">
        <v>2.93782178406434E-2</v>
      </c>
    </row>
    <row r="407" spans="1:6" x14ac:dyDescent="0.2">
      <c r="A407" s="1">
        <v>58166</v>
      </c>
      <c r="B407" s="2">
        <v>3.4058614973471103E-2</v>
      </c>
      <c r="C407" s="2">
        <v>3.2889219680682001E-2</v>
      </c>
      <c r="D407" s="2">
        <v>3.4018889010065403E-2</v>
      </c>
      <c r="F407" s="2">
        <v>2.93785223811205E-2</v>
      </c>
    </row>
    <row r="408" spans="1:6" x14ac:dyDescent="0.2">
      <c r="A408" s="1">
        <v>58196</v>
      </c>
      <c r="B408" s="2">
        <v>3.4058515904332502E-2</v>
      </c>
      <c r="C408" s="2">
        <v>3.2890935295191097E-2</v>
      </c>
      <c r="D408" s="2">
        <v>3.4011582720438999E-2</v>
      </c>
      <c r="F408" s="2">
        <v>2.9378824611091099E-2</v>
      </c>
    </row>
    <row r="409" spans="1:6" x14ac:dyDescent="0.2">
      <c r="A409" s="1">
        <v>58227</v>
      </c>
      <c r="B409" s="2">
        <v>3.4058399152475799E-2</v>
      </c>
      <c r="C409" s="2">
        <v>3.2892632035788197E-2</v>
      </c>
      <c r="D409" s="2">
        <v>3.4004328259175098E-2</v>
      </c>
      <c r="F409" s="2">
        <v>2.93791245608159E-2</v>
      </c>
    </row>
    <row r="410" spans="1:6" x14ac:dyDescent="0.2">
      <c r="A410" s="1">
        <v>58257</v>
      </c>
      <c r="B410" s="2">
        <v>3.4058264978025402E-2</v>
      </c>
      <c r="C410" s="2">
        <v>3.2894310116729997E-2</v>
      </c>
      <c r="D410" s="2">
        <v>3.39971252662256E-2</v>
      </c>
      <c r="F410" s="2">
        <v>2.9379422260050001E-2</v>
      </c>
    </row>
    <row r="411" spans="1:6" x14ac:dyDescent="0.2">
      <c r="A411" s="1">
        <v>58288</v>
      </c>
      <c r="B411" s="2">
        <v>3.40581136376421E-2</v>
      </c>
      <c r="C411" s="2">
        <v>3.2895969749632201E-2</v>
      </c>
      <c r="D411" s="2">
        <v>3.3989973384682598E-2</v>
      </c>
      <c r="F411" s="2">
        <v>2.9379717738052001E-2</v>
      </c>
    </row>
    <row r="412" spans="1:6" x14ac:dyDescent="0.2">
      <c r="A412" s="1">
        <v>58319</v>
      </c>
      <c r="B412" s="2">
        <v>3.40579453845739E-2</v>
      </c>
      <c r="C412" s="2">
        <v>3.2897611143507699E-2</v>
      </c>
      <c r="D412" s="2">
        <v>3.3982872259514497E-2</v>
      </c>
      <c r="F412" s="2">
        <v>2.9380011023592799E-2</v>
      </c>
    </row>
    <row r="413" spans="1:6" x14ac:dyDescent="0.2">
      <c r="A413" s="1">
        <v>58349</v>
      </c>
      <c r="B413" s="2">
        <v>3.4057760468702902E-2</v>
      </c>
      <c r="C413" s="2">
        <v>3.28992345048E-2</v>
      </c>
      <c r="D413" s="2">
        <v>3.3975821538334498E-2</v>
      </c>
      <c r="F413" s="2">
        <v>2.9380302144965301E-2</v>
      </c>
    </row>
    <row r="414" spans="1:6" x14ac:dyDescent="0.2">
      <c r="A414" s="1">
        <v>58380</v>
      </c>
      <c r="B414" s="2">
        <v>3.4057559136592301E-2</v>
      </c>
      <c r="C414" s="2">
        <v>3.2900840037419103E-2</v>
      </c>
      <c r="D414" s="2">
        <v>3.3968820871120103E-2</v>
      </c>
      <c r="F414" s="2">
        <v>2.93805911299924E-2</v>
      </c>
    </row>
    <row r="415" spans="1:6" x14ac:dyDescent="0.2">
      <c r="A415" s="1">
        <v>58410</v>
      </c>
      <c r="B415" s="2">
        <v>3.4057341631533698E-2</v>
      </c>
      <c r="C415" s="2">
        <v>3.2902427942776903E-2</v>
      </c>
      <c r="D415" s="2">
        <v>3.39618699097659E-2</v>
      </c>
      <c r="F415" s="2">
        <v>2.9380878006036299E-2</v>
      </c>
    </row>
    <row r="416" spans="1:6" x14ac:dyDescent="0.2">
      <c r="A416" s="1">
        <v>58441</v>
      </c>
      <c r="B416" s="2">
        <v>3.4057108193590903E-2</v>
      </c>
      <c r="C416" s="2">
        <v>3.2903998419819801E-2</v>
      </c>
      <c r="D416" s="2">
        <v>3.3954968308997399E-2</v>
      </c>
      <c r="F416" s="2">
        <v>2.9381162800006098E-2</v>
      </c>
    </row>
    <row r="417" spans="1:6" x14ac:dyDescent="0.2">
      <c r="A417" s="1">
        <v>58472</v>
      </c>
      <c r="B417" s="2">
        <v>3.4056859059646803E-2</v>
      </c>
      <c r="C417" s="2">
        <v>3.2905551665062698E-2</v>
      </c>
      <c r="D417" s="2">
        <v>3.3948115725370903E-2</v>
      </c>
      <c r="F417" s="2">
        <v>2.93814455383671E-2</v>
      </c>
    </row>
    <row r="418" spans="1:6" x14ac:dyDescent="0.2">
      <c r="A418" s="1">
        <v>58501</v>
      </c>
      <c r="B418" s="2">
        <v>3.4056594463445798E-2</v>
      </c>
      <c r="C418" s="2">
        <v>3.2907087872621602E-2</v>
      </c>
      <c r="D418" s="2">
        <v>3.3941311818152797E-2</v>
      </c>
      <c r="F418" s="2">
        <v>2.9381726247148E-2</v>
      </c>
    </row>
    <row r="419" spans="1:6" x14ac:dyDescent="0.2">
      <c r="A419" s="1">
        <v>58532</v>
      </c>
      <c r="B419" s="2">
        <v>3.4056314635639101E-2</v>
      </c>
      <c r="C419" s="2">
        <v>3.2908607234247197E-2</v>
      </c>
      <c r="D419" s="2">
        <v>3.3934556248508697E-2</v>
      </c>
      <c r="F419" s="2">
        <v>2.9382004951949502E-2</v>
      </c>
    </row>
    <row r="420" spans="1:6" x14ac:dyDescent="0.2">
      <c r="A420" s="1">
        <v>58562</v>
      </c>
      <c r="B420" s="2">
        <v>3.40560198038262E-2</v>
      </c>
      <c r="C420" s="2">
        <v>3.2910109939355302E-2</v>
      </c>
      <c r="D420" s="2">
        <v>3.3927848680121303E-2</v>
      </c>
      <c r="F420" s="2">
        <v>2.9382281677951799E-2</v>
      </c>
    </row>
    <row r="421" spans="1:6" x14ac:dyDescent="0.2">
      <c r="A421" s="1">
        <v>58593</v>
      </c>
      <c r="B421" s="2">
        <v>3.4055710192597698E-2</v>
      </c>
      <c r="C421" s="2">
        <v>3.29115961750596E-2</v>
      </c>
      <c r="D421" s="2">
        <v>3.3921188778775098E-2</v>
      </c>
      <c r="F421" s="2">
        <v>2.9382556449922399E-2</v>
      </c>
    </row>
    <row r="422" spans="1:6" x14ac:dyDescent="0.2">
      <c r="A422" s="1">
        <v>58623</v>
      </c>
      <c r="B422" s="2">
        <v>3.4055386023577203E-2</v>
      </c>
      <c r="C422" s="2">
        <v>3.2913066126200902E-2</v>
      </c>
      <c r="D422" s="2">
        <v>3.3914576212537899E-2</v>
      </c>
      <c r="F422" s="2">
        <v>2.9382829292223401E-2</v>
      </c>
    </row>
    <row r="423" spans="1:6" x14ac:dyDescent="0.2">
      <c r="A423" s="1">
        <v>58654</v>
      </c>
      <c r="B423" s="2">
        <v>3.4055047515461699E-2</v>
      </c>
      <c r="C423" s="2">
        <v>3.2914519975380099E-2</v>
      </c>
      <c r="D423" s="2">
        <v>3.3908010651552099E-2</v>
      </c>
      <c r="F423" s="2">
        <v>2.93831002288194E-2</v>
      </c>
    </row>
    <row r="424" spans="1:6" x14ac:dyDescent="0.2">
      <c r="A424" s="1">
        <v>58685</v>
      </c>
      <c r="B424" s="2">
        <v>3.4054694884061799E-2</v>
      </c>
      <c r="C424" s="2">
        <v>3.2915957902986001E-2</v>
      </c>
      <c r="D424" s="2">
        <v>3.3901491768604602E-2</v>
      </c>
      <c r="F424" s="2">
        <v>2.9383369283284E-2</v>
      </c>
    </row>
    <row r="425" spans="1:6" x14ac:dyDescent="0.2">
      <c r="A425" s="1">
        <v>58715</v>
      </c>
      <c r="B425" s="2">
        <v>3.4054328342342899E-2</v>
      </c>
      <c r="C425" s="2">
        <v>3.2917380087226597E-2</v>
      </c>
      <c r="D425" s="2">
        <v>3.38950192380107E-2</v>
      </c>
      <c r="F425" s="2">
        <v>2.9383636478807498E-2</v>
      </c>
    </row>
    <row r="426" spans="1:6" x14ac:dyDescent="0.2">
      <c r="A426" s="1">
        <v>58746</v>
      </c>
      <c r="B426" s="2">
        <v>3.4053948100462E-2</v>
      </c>
      <c r="C426" s="2">
        <v>3.2918786704156398E-2</v>
      </c>
      <c r="D426" s="2">
        <v>3.3888592736776003E-2</v>
      </c>
      <c r="F426" s="2">
        <v>2.9383901838203701E-2</v>
      </c>
    </row>
    <row r="427" spans="1:6" x14ac:dyDescent="0.2">
      <c r="A427" s="1">
        <v>58776</v>
      </c>
      <c r="B427" s="2">
        <v>3.4053554365808203E-2</v>
      </c>
      <c r="C427" s="2">
        <v>3.2920177927707198E-2</v>
      </c>
      <c r="D427" s="2">
        <v>3.3882211943864801E-2</v>
      </c>
      <c r="F427" s="2">
        <v>2.93841653839166E-2</v>
      </c>
    </row>
    <row r="428" spans="1:6" x14ac:dyDescent="0.2">
      <c r="A428" s="1">
        <v>58807</v>
      </c>
      <c r="B428" s="2">
        <v>3.4053147343039797E-2</v>
      </c>
      <c r="C428" s="2">
        <v>3.2921553929715103E-2</v>
      </c>
      <c r="D428" s="2">
        <v>3.3875876540353497E-2</v>
      </c>
      <c r="F428" s="2">
        <v>2.9384427138027299E-2</v>
      </c>
    </row>
    <row r="429" spans="1:6" x14ac:dyDescent="0.2">
      <c r="A429" s="1">
        <v>58838</v>
      </c>
      <c r="B429" s="2">
        <v>3.4052727234121699E-2</v>
      </c>
      <c r="C429" s="2">
        <v>3.2922914879948501E-2</v>
      </c>
      <c r="D429" s="2">
        <v>3.3869586209577203E-2</v>
      </c>
      <c r="F429" s="2">
        <v>2.9384687122260299E-2</v>
      </c>
    </row>
    <row r="430" spans="1:6" x14ac:dyDescent="0.2">
      <c r="A430" s="1">
        <v>58866</v>
      </c>
      <c r="B430" s="2">
        <v>3.40522942383625E-2</v>
      </c>
      <c r="C430" s="2">
        <v>3.2924260946135903E-2</v>
      </c>
      <c r="D430" s="2">
        <v>3.3863340636931E-2</v>
      </c>
      <c r="F430" s="2">
        <v>2.93849453579903E-2</v>
      </c>
    </row>
    <row r="431" spans="1:6" x14ac:dyDescent="0.2">
      <c r="A431" s="1">
        <v>58897</v>
      </c>
      <c r="B431" s="2">
        <v>3.4051848552450498E-2</v>
      </c>
      <c r="C431" s="2">
        <v>3.2925592293992598E-2</v>
      </c>
      <c r="D431" s="2">
        <v>3.38571395098414E-2</v>
      </c>
      <c r="F431" s="2">
        <v>2.9385201866248298E-2</v>
      </c>
    </row>
    <row r="432" spans="1:6" x14ac:dyDescent="0.2">
      <c r="A432" s="1">
        <v>58927</v>
      </c>
      <c r="B432" s="2">
        <v>3.4051390370489702E-2</v>
      </c>
      <c r="C432" s="2">
        <v>3.2926909087247901E-2</v>
      </c>
      <c r="D432" s="2">
        <v>3.3850982518073197E-2</v>
      </c>
      <c r="F432" s="2">
        <v>2.9385456667727801E-2</v>
      </c>
    </row>
    <row r="433" spans="1:6" x14ac:dyDescent="0.2">
      <c r="A433" s="1">
        <v>58958</v>
      </c>
      <c r="B433" s="2">
        <v>3.4050919884034997E-2</v>
      </c>
      <c r="C433" s="2">
        <v>3.2928211487670299E-2</v>
      </c>
      <c r="D433" s="2">
        <v>3.3844869353233303E-2</v>
      </c>
      <c r="F433" s="2">
        <v>2.9385709782791199E-2</v>
      </c>
    </row>
    <row r="434" spans="1:6" x14ac:dyDescent="0.2">
      <c r="A434" s="1">
        <v>58988</v>
      </c>
      <c r="B434" s="2">
        <v>3.4050437282126797E-2</v>
      </c>
      <c r="C434" s="2">
        <v>3.2929499655095E-2</v>
      </c>
      <c r="D434" s="2">
        <v>3.3838799708948201E-2</v>
      </c>
      <c r="F434" s="2">
        <v>2.9385961231475199E-2</v>
      </c>
    </row>
    <row r="435" spans="1:6" x14ac:dyDescent="0.2">
      <c r="A435" s="1">
        <v>59019</v>
      </c>
      <c r="B435" s="2">
        <v>3.4049942751324697E-2</v>
      </c>
      <c r="C435" s="2">
        <v>3.2930773747447503E-2</v>
      </c>
      <c r="D435" s="2">
        <v>3.3832773281215998E-2</v>
      </c>
      <c r="F435" s="2">
        <v>2.9386211033497301E-2</v>
      </c>
    </row>
    <row r="436" spans="1:6" x14ac:dyDescent="0.2">
      <c r="A436" s="1">
        <v>59050</v>
      </c>
      <c r="B436" s="2">
        <v>3.4049436475742198E-2</v>
      </c>
      <c r="C436" s="2">
        <v>3.2932033920770598E-2</v>
      </c>
      <c r="D436" s="2">
        <v>3.3826789767749103E-2</v>
      </c>
      <c r="F436" s="2">
        <v>2.9386459208260999E-2</v>
      </c>
    </row>
    <row r="437" spans="1:6" x14ac:dyDescent="0.2">
      <c r="A437" s="1">
        <v>59080</v>
      </c>
      <c r="B437" s="2">
        <v>3.40489186370787E-2</v>
      </c>
      <c r="C437" s="2">
        <v>3.2933280329246799E-2</v>
      </c>
      <c r="D437" s="2">
        <v>3.3820848868664398E-2</v>
      </c>
      <c r="F437" s="2">
        <v>2.9386705774861899E-2</v>
      </c>
    </row>
    <row r="438" spans="1:6" x14ac:dyDescent="0.2">
      <c r="A438" s="1">
        <v>59111</v>
      </c>
      <c r="B438" s="2">
        <v>3.40483894146534E-2</v>
      </c>
      <c r="C438" s="2">
        <v>3.2934513125225398E-2</v>
      </c>
      <c r="D438" s="2">
        <v>3.3814950285452103E-2</v>
      </c>
      <c r="F438" s="2">
        <v>2.93869507520929E-2</v>
      </c>
    </row>
    <row r="439" spans="1:6" x14ac:dyDescent="0.2">
      <c r="A439" s="1">
        <v>59141</v>
      </c>
      <c r="B439" s="2">
        <v>3.4047848985436099E-2</v>
      </c>
      <c r="C439" s="2">
        <v>3.2935732459244499E-2</v>
      </c>
      <c r="D439" s="2">
        <v>3.3809093722552502E-2</v>
      </c>
      <c r="F439" s="2">
        <v>2.9387194158449901E-2</v>
      </c>
    </row>
    <row r="440" spans="1:6" x14ac:dyDescent="0.2">
      <c r="A440" s="1">
        <v>59172</v>
      </c>
      <c r="B440" s="2">
        <v>3.4047297524080401E-2</v>
      </c>
      <c r="C440" s="2">
        <v>3.2936938480055702E-2</v>
      </c>
      <c r="D440" s="2">
        <v>3.3803278885480501E-2</v>
      </c>
      <c r="F440" s="2">
        <v>2.9387436012136899E-2</v>
      </c>
    </row>
    <row r="441" spans="1:6" x14ac:dyDescent="0.2">
      <c r="A441" s="1">
        <v>59203</v>
      </c>
      <c r="B441" s="2">
        <v>3.40467352029536E-2</v>
      </c>
      <c r="C441" s="2">
        <v>3.2938131334646403E-2</v>
      </c>
      <c r="D441" s="2">
        <v>3.3797505482257899E-2</v>
      </c>
      <c r="F441" s="2">
        <v>2.9387676331071401E-2</v>
      </c>
    </row>
    <row r="442" spans="1:6" x14ac:dyDescent="0.2">
      <c r="A442" s="1">
        <v>59231</v>
      </c>
      <c r="B442" s="2">
        <v>3.40461621921683E-2</v>
      </c>
      <c r="C442" s="2">
        <v>3.2939311168264297E-2</v>
      </c>
      <c r="D442" s="2">
        <v>3.3791773222884701E-2</v>
      </c>
      <c r="F442" s="2">
        <v>2.9387915132889401E-2</v>
      </c>
    </row>
    <row r="443" spans="1:6" x14ac:dyDescent="0.2">
      <c r="A443" s="1">
        <v>59262</v>
      </c>
      <c r="B443" s="2">
        <v>3.4045578659612899E-2</v>
      </c>
      <c r="C443" s="2">
        <v>3.2940478124438899E-2</v>
      </c>
      <c r="D443" s="2">
        <v>3.3786081819081999E-2</v>
      </c>
      <c r="F443" s="2">
        <v>2.93881524349505E-2</v>
      </c>
    </row>
    <row r="444" spans="1:6" x14ac:dyDescent="0.2">
      <c r="A444" s="1">
        <v>59292</v>
      </c>
      <c r="B444" s="2">
        <v>3.4044984770980898E-2</v>
      </c>
      <c r="C444" s="2">
        <v>3.2941632345003302E-2</v>
      </c>
      <c r="D444" s="2">
        <v>3.3780430984451999E-2</v>
      </c>
      <c r="F444" s="2">
        <v>2.9388388254342802E-2</v>
      </c>
    </row>
    <row r="445" spans="1:6" x14ac:dyDescent="0.2">
      <c r="A445" s="1">
        <v>59323</v>
      </c>
      <c r="B445" s="2">
        <v>3.4044380689800001E-2</v>
      </c>
      <c r="C445" s="2">
        <v>3.2942773970118397E-2</v>
      </c>
      <c r="D445" s="2">
        <v>3.3774820435030099E-2</v>
      </c>
      <c r="F445" s="2">
        <v>2.9388622607887799E-2</v>
      </c>
    </row>
    <row r="446" spans="1:6" x14ac:dyDescent="0.2">
      <c r="A446" s="1">
        <v>59353</v>
      </c>
      <c r="B446" s="2">
        <v>3.4043766577462803E-2</v>
      </c>
      <c r="C446" s="2">
        <v>3.2943903138292298E-2</v>
      </c>
      <c r="D446" s="2">
        <v>3.3769249888207398E-2</v>
      </c>
      <c r="F446" s="2">
        <v>2.93888555121453E-2</v>
      </c>
    </row>
    <row r="447" spans="1:6" x14ac:dyDescent="0.2">
      <c r="A447" s="1">
        <v>59384</v>
      </c>
      <c r="B447" s="2">
        <v>3.4043142593253597E-2</v>
      </c>
      <c r="C447" s="2">
        <v>3.2945019986402903E-2</v>
      </c>
      <c r="D447" s="2">
        <v>3.3763719063598603E-2</v>
      </c>
      <c r="F447" s="2">
        <v>2.9389086983417599E-2</v>
      </c>
    </row>
    <row r="448" spans="1:6" x14ac:dyDescent="0.2">
      <c r="A448" s="1">
        <v>59415</v>
      </c>
      <c r="B448" s="2">
        <v>3.4042508894377599E-2</v>
      </c>
      <c r="C448" s="2">
        <v>3.2946124649718002E-2</v>
      </c>
      <c r="D448" s="2">
        <v>3.3758227682674599E-2</v>
      </c>
      <c r="F448" s="2">
        <v>2.93893170377546E-2</v>
      </c>
    </row>
    <row r="449" spans="1:6" x14ac:dyDescent="0.2">
      <c r="A449" s="1">
        <v>59445</v>
      </c>
      <c r="B449" s="2">
        <v>3.4041865635988398E-2</v>
      </c>
      <c r="C449" s="2">
        <v>3.2947217261917801E-2</v>
      </c>
      <c r="D449" s="2">
        <v>3.3752775468585502E-2</v>
      </c>
      <c r="F449" s="2">
        <v>2.9389545690957902E-2</v>
      </c>
    </row>
    <row r="450" spans="1:6" x14ac:dyDescent="0.2">
      <c r="A450" s="1">
        <v>59476</v>
      </c>
      <c r="B450" s="2">
        <v>3.4041212971214999E-2</v>
      </c>
      <c r="C450" s="2">
        <v>3.2948297955112997E-2</v>
      </c>
      <c r="D450" s="2">
        <v>3.3747362146892002E-2</v>
      </c>
      <c r="F450" s="2">
        <v>2.9389772958585501E-2</v>
      </c>
    </row>
    <row r="451" spans="1:6" x14ac:dyDescent="0.2">
      <c r="A451" s="1">
        <v>59506</v>
      </c>
      <c r="B451" s="2">
        <v>3.4040551051190297E-2</v>
      </c>
      <c r="C451" s="2">
        <v>3.2949366859867199E-2</v>
      </c>
      <c r="D451" s="2">
        <v>3.3741987444242602E-2</v>
      </c>
      <c r="F451" s="2">
        <v>2.9389998855956001E-2</v>
      </c>
    </row>
    <row r="452" spans="1:6" x14ac:dyDescent="0.2">
      <c r="A452" s="1">
        <v>59537</v>
      </c>
      <c r="B452" s="2">
        <v>3.4039880025075103E-2</v>
      </c>
      <c r="C452" s="2">
        <v>3.2950424105215398E-2</v>
      </c>
      <c r="D452" s="2">
        <v>3.3736651089823599E-2</v>
      </c>
      <c r="F452" s="2">
        <v>2.9390223398152698E-2</v>
      </c>
    </row>
    <row r="453" spans="1:6" x14ac:dyDescent="0.2">
      <c r="A453" s="1">
        <v>59568</v>
      </c>
      <c r="B453" s="2">
        <v>3.4039200040087002E-2</v>
      </c>
      <c r="C453" s="2">
        <v>3.2951469818683597E-2</v>
      </c>
      <c r="D453" s="2">
        <v>3.3731352814150198E-2</v>
      </c>
      <c r="F453" s="2">
        <v>2.9390446600028E-2</v>
      </c>
    </row>
    <row r="454" spans="1:6" x14ac:dyDescent="0.2">
      <c r="A454" s="1">
        <v>59596</v>
      </c>
      <c r="B454" s="2">
        <v>3.4038511241524197E-2</v>
      </c>
      <c r="C454" s="2">
        <v>3.2952504126308998E-2</v>
      </c>
      <c r="D454" s="2">
        <v>3.3726092350260597E-2</v>
      </c>
      <c r="F454" s="2">
        <v>2.9390668476207499E-2</v>
      </c>
    </row>
    <row r="455" spans="1:6" x14ac:dyDescent="0.2">
      <c r="A455" s="1">
        <v>59627</v>
      </c>
      <c r="B455" s="2">
        <v>3.4037813772792802E-2</v>
      </c>
      <c r="C455" s="2">
        <v>3.2953527152658403E-2</v>
      </c>
      <c r="D455" s="2">
        <v>3.3720869431929701E-2</v>
      </c>
      <c r="F455" s="2">
        <v>2.93908890410935E-2</v>
      </c>
    </row>
    <row r="456" spans="1:6" x14ac:dyDescent="0.2">
      <c r="A456" s="1">
        <v>59657</v>
      </c>
      <c r="B456" s="2">
        <v>3.4037107775429502E-2</v>
      </c>
      <c r="C456" s="2">
        <v>3.2954539020846697E-2</v>
      </c>
      <c r="D456" s="2">
        <v>3.3715683795805598E-2</v>
      </c>
      <c r="F456" s="2">
        <v>2.93911083088698E-2</v>
      </c>
    </row>
    <row r="457" spans="1:6" x14ac:dyDescent="0.2">
      <c r="A457" s="1">
        <v>59688</v>
      </c>
      <c r="B457" s="2">
        <v>3.4036393389128998E-2</v>
      </c>
      <c r="C457" s="2">
        <v>3.2955539852556698E-2</v>
      </c>
      <c r="D457" s="2">
        <v>3.3710535179712398E-2</v>
      </c>
      <c r="F457" s="2">
        <v>2.9391326293504799E-2</v>
      </c>
    </row>
    <row r="458" spans="1:6" x14ac:dyDescent="0.2">
      <c r="A458" s="1">
        <v>59718</v>
      </c>
      <c r="B458" s="2">
        <v>3.4035670751766299E-2</v>
      </c>
      <c r="C458" s="2">
        <v>3.2956529768055097E-2</v>
      </c>
      <c r="D458" s="2">
        <v>3.3705423323460298E-2</v>
      </c>
      <c r="F458" s="2">
        <v>2.93915430087556E-2</v>
      </c>
    </row>
    <row r="459" spans="1:6" x14ac:dyDescent="0.2">
      <c r="A459" s="1">
        <v>59749</v>
      </c>
      <c r="B459" s="2">
        <v>3.4034939999422198E-2</v>
      </c>
      <c r="C459" s="2">
        <v>3.2957508886213203E-2</v>
      </c>
      <c r="D459" s="2">
        <v>3.37003479686592E-2</v>
      </c>
      <c r="F459" s="2">
        <v>2.93917584681718E-2</v>
      </c>
    </row>
    <row r="460" spans="1:6" x14ac:dyDescent="0.2">
      <c r="A460" s="1">
        <v>59780</v>
      </c>
      <c r="B460" s="2">
        <v>3.40342012664058E-2</v>
      </c>
      <c r="C460" s="2">
        <v>3.2958477324522097E-2</v>
      </c>
      <c r="D460" s="2">
        <v>3.3695308858538699E-2</v>
      </c>
      <c r="F460" s="2">
        <v>2.9391972685098799E-2</v>
      </c>
    </row>
    <row r="461" spans="1:6" x14ac:dyDescent="0.2">
      <c r="A461" s="1">
        <v>59810</v>
      </c>
      <c r="B461" s="2">
        <v>3.4033454685278901E-2</v>
      </c>
      <c r="C461" s="2">
        <v>3.2959435199112201E-2</v>
      </c>
      <c r="D461" s="2">
        <v>3.3690305738018199E-2</v>
      </c>
      <c r="F461" s="2">
        <v>2.9392185672682002E-2</v>
      </c>
    </row>
    <row r="462" spans="1:6" x14ac:dyDescent="0.2">
      <c r="A462" s="1">
        <v>59841</v>
      </c>
      <c r="B462" s="2">
        <v>3.40327003868778E-2</v>
      </c>
      <c r="C462" s="2">
        <v>3.2960382624768997E-2</v>
      </c>
      <c r="D462" s="2">
        <v>3.3685338354147498E-2</v>
      </c>
      <c r="F462" s="2">
        <v>2.9392397443869501E-2</v>
      </c>
    </row>
    <row r="463" spans="1:6" x14ac:dyDescent="0.2">
      <c r="A463" s="1">
        <v>59871</v>
      </c>
      <c r="B463" s="2">
        <v>3.4031938500337498E-2</v>
      </c>
      <c r="C463" s="2">
        <v>3.2961319714950699E-2</v>
      </c>
      <c r="D463" s="2">
        <v>3.36804064553997E-2</v>
      </c>
      <c r="F463" s="2">
        <v>2.9392608011416198E-2</v>
      </c>
    </row>
    <row r="464" spans="1:6" x14ac:dyDescent="0.2">
      <c r="A464" s="1">
        <v>59902</v>
      </c>
      <c r="B464" s="2">
        <v>3.4031169153113203E-2</v>
      </c>
      <c r="C464" s="2">
        <v>3.2962246581805299E-2</v>
      </c>
      <c r="D464" s="2">
        <v>3.3675509791839899E-2</v>
      </c>
      <c r="F464" s="2">
        <v>2.9392817387886998E-2</v>
      </c>
    </row>
    <row r="465" spans="1:6" x14ac:dyDescent="0.2">
      <c r="A465" s="1">
        <v>59933</v>
      </c>
      <c r="B465" s="2">
        <v>3.4030392471001897E-2</v>
      </c>
      <c r="C465" s="2">
        <v>3.2963163336186201E-2</v>
      </c>
      <c r="D465" s="2">
        <v>3.3670648115653401E-2</v>
      </c>
      <c r="F465" s="2">
        <v>2.9393025585659802E-2</v>
      </c>
    </row>
    <row r="466" spans="1:6" x14ac:dyDescent="0.2">
      <c r="A466" s="1">
        <v>59962</v>
      </c>
      <c r="B466" s="2">
        <v>3.4029608578165498E-2</v>
      </c>
      <c r="C466" s="2">
        <v>3.2964070087668898E-2</v>
      </c>
      <c r="D466" s="2">
        <v>3.3665821180136599E-2</v>
      </c>
      <c r="F466" s="2">
        <v>2.9393232616929301E-2</v>
      </c>
    </row>
    <row r="467" spans="1:6" x14ac:dyDescent="0.2">
      <c r="A467" s="1">
        <v>59993</v>
      </c>
      <c r="B467" s="2">
        <v>3.4028817597150499E-2</v>
      </c>
      <c r="C467" s="2">
        <v>3.2964966944568401E-2</v>
      </c>
      <c r="D467" s="2">
        <v>3.3661028740972598E-2</v>
      </c>
      <c r="F467" s="2">
        <v>2.93934384937099E-2</v>
      </c>
    </row>
    <row r="468" spans="1:6" x14ac:dyDescent="0.2">
      <c r="A468" s="1">
        <v>60023</v>
      </c>
      <c r="B468" s="2">
        <v>3.4028019648911299E-2</v>
      </c>
      <c r="C468" s="2">
        <v>3.2965854013952099E-2</v>
      </c>
      <c r="D468" s="2">
        <v>3.3656270554826402E-2</v>
      </c>
      <c r="F468" s="2">
        <v>2.9393643227838499E-2</v>
      </c>
    </row>
    <row r="469" spans="1:6" x14ac:dyDescent="0.2">
      <c r="A469" s="1">
        <v>60054</v>
      </c>
      <c r="B469" s="2">
        <v>3.4027214852828599E-2</v>
      </c>
      <c r="C469" s="2">
        <v>3.2966731401657901E-2</v>
      </c>
      <c r="D469" s="2">
        <v>3.3651546380762697E-2</v>
      </c>
      <c r="F469" s="2">
        <v>2.9393846830978398E-2</v>
      </c>
    </row>
    <row r="470" spans="1:6" x14ac:dyDescent="0.2">
      <c r="A470" s="1">
        <v>60084</v>
      </c>
      <c r="B470" s="2">
        <v>3.4026403326732499E-2</v>
      </c>
      <c r="C470" s="2">
        <v>3.2967599212309497E-2</v>
      </c>
      <c r="D470" s="2">
        <v>3.3646855978562297E-2</v>
      </c>
      <c r="F470" s="2">
        <v>2.9394049314621699E-2</v>
      </c>
    </row>
    <row r="471" spans="1:6" x14ac:dyDescent="0.2">
      <c r="A471" s="1">
        <v>60115</v>
      </c>
      <c r="B471" s="2">
        <v>3.4025585186920199E-2</v>
      </c>
      <c r="C471" s="2">
        <v>3.2968457549329797E-2</v>
      </c>
      <c r="D471" s="2">
        <v>3.3642199110476001E-2</v>
      </c>
      <c r="F471" s="2">
        <v>2.9394250690092199E-2</v>
      </c>
    </row>
    <row r="472" spans="1:6" x14ac:dyDescent="0.2">
      <c r="A472" s="1">
        <v>60146</v>
      </c>
      <c r="B472" s="2">
        <v>3.4024760548177803E-2</v>
      </c>
      <c r="C472" s="2">
        <v>3.2969306514957601E-2</v>
      </c>
      <c r="D472" s="2">
        <v>3.3637575540094299E-2</v>
      </c>
      <c r="F472" s="2">
        <v>2.9394450968548699E-2</v>
      </c>
    </row>
    <row r="473" spans="1:6" x14ac:dyDescent="0.2">
      <c r="A473" s="1">
        <v>60176</v>
      </c>
      <c r="B473" s="2">
        <v>3.4023929523799602E-2</v>
      </c>
      <c r="C473" s="2">
        <v>3.2970146210261397E-2</v>
      </c>
      <c r="D473" s="2">
        <v>3.3632985032683901E-2</v>
      </c>
      <c r="F473" s="2">
        <v>2.9394650160987801E-2</v>
      </c>
    </row>
    <row r="474" spans="1:6" x14ac:dyDescent="0.2">
      <c r="A474" s="1">
        <v>60207</v>
      </c>
      <c r="B474" s="2">
        <v>3.4023092225607503E-2</v>
      </c>
      <c r="C474" s="2">
        <v>3.2970976735154901E-2</v>
      </c>
      <c r="D474" s="2">
        <v>3.36284273544857E-2</v>
      </c>
      <c r="F474" s="2">
        <v>2.9394848278246299E-2</v>
      </c>
    </row>
    <row r="475" spans="1:6" x14ac:dyDescent="0.2">
      <c r="A475" s="1">
        <v>60237</v>
      </c>
      <c r="B475" s="2">
        <v>3.4022248763968699E-2</v>
      </c>
      <c r="C475" s="2">
        <v>3.2971798188410097E-2</v>
      </c>
      <c r="D475" s="2">
        <v>3.3623902274660701E-2</v>
      </c>
      <c r="F475" s="2">
        <v>2.93950453310046E-2</v>
      </c>
    </row>
    <row r="476" spans="1:6" x14ac:dyDescent="0.2">
      <c r="A476" s="1">
        <v>60268</v>
      </c>
      <c r="B476" s="2">
        <v>3.4021399247817698E-2</v>
      </c>
      <c r="C476" s="2">
        <v>3.2972610667672597E-2</v>
      </c>
      <c r="D476" s="2">
        <v>3.3619409562739101E-2</v>
      </c>
      <c r="F476" s="2">
        <v>2.9395241329788602E-2</v>
      </c>
    </row>
    <row r="477" spans="1:6" x14ac:dyDescent="0.2">
      <c r="A477" s="1">
        <v>60299</v>
      </c>
      <c r="B477" s="2">
        <v>3.4020543784672098E-2</v>
      </c>
      <c r="C477" s="2">
        <v>3.2973414269475303E-2</v>
      </c>
      <c r="D477" s="2">
        <v>3.3614948990273903E-2</v>
      </c>
      <c r="F477" s="2">
        <v>2.9395436284973101E-2</v>
      </c>
    </row>
    <row r="478" spans="1:6" x14ac:dyDescent="0.2">
      <c r="A478" s="1">
        <v>60327</v>
      </c>
      <c r="B478" s="2">
        <v>3.4019682480651701E-2</v>
      </c>
      <c r="C478" s="2">
        <v>3.2974209089251298E-2</v>
      </c>
      <c r="D478" s="2">
        <v>3.36105203308509E-2</v>
      </c>
      <c r="F478" s="2">
        <v>2.9395630206783901E-2</v>
      </c>
    </row>
    <row r="479" spans="1:6" x14ac:dyDescent="0.2">
      <c r="A479" s="1">
        <v>60358</v>
      </c>
      <c r="B479" s="2">
        <v>3.4018815440498298E-2</v>
      </c>
      <c r="C479" s="2">
        <v>3.2974995221348898E-2</v>
      </c>
      <c r="D479" s="2">
        <v>3.3606123358301598E-2</v>
      </c>
      <c r="F479" s="2">
        <v>2.9395823105300801E-2</v>
      </c>
    </row>
    <row r="480" spans="1:6" x14ac:dyDescent="0.2">
      <c r="A480" s="1">
        <v>60388</v>
      </c>
      <c r="B480" s="2">
        <v>3.4017942767589897E-2</v>
      </c>
      <c r="C480" s="2">
        <v>3.2975772759044203E-2</v>
      </c>
      <c r="D480" s="2">
        <v>3.3601757849879697E-2</v>
      </c>
      <c r="F480" s="2">
        <v>2.9396014990459501E-2</v>
      </c>
    </row>
    <row r="481" spans="1:6" x14ac:dyDescent="0.2">
      <c r="A481" s="1">
        <v>60419</v>
      </c>
      <c r="B481" s="2">
        <v>3.4017064563963001E-2</v>
      </c>
      <c r="C481" s="2">
        <v>3.29765417945544E-2</v>
      </c>
      <c r="D481" s="2">
        <v>3.3597423582444899E-2</v>
      </c>
      <c r="F481" s="2">
        <v>2.93962058720545E-2</v>
      </c>
    </row>
    <row r="482" spans="1:6" x14ac:dyDescent="0.2">
      <c r="A482" s="1">
        <v>60449</v>
      </c>
      <c r="B482" s="2">
        <v>3.40161809303254E-2</v>
      </c>
      <c r="C482" s="2">
        <v>3.2977302419050503E-2</v>
      </c>
      <c r="D482" s="2">
        <v>3.3593120335951798E-2</v>
      </c>
      <c r="F482" s="2">
        <v>2.9396395759741501E-2</v>
      </c>
    </row>
    <row r="483" spans="1:6" x14ac:dyDescent="0.2">
      <c r="A483" s="1">
        <v>60480</v>
      </c>
      <c r="B483" s="2">
        <v>3.4015291966076999E-2</v>
      </c>
      <c r="C483" s="2">
        <v>3.2978054722671402E-2</v>
      </c>
      <c r="D483" s="2">
        <v>3.3588847890924499E-2</v>
      </c>
      <c r="F483" s="2">
        <v>2.9396584663039699E-2</v>
      </c>
    </row>
    <row r="484" spans="1:6" x14ac:dyDescent="0.2">
      <c r="A484" s="1">
        <v>60511</v>
      </c>
      <c r="B484" s="2">
        <v>3.40143977693243E-2</v>
      </c>
      <c r="C484" s="2">
        <v>3.29787987945349E-2</v>
      </c>
      <c r="D484" s="2">
        <v>3.3584606029700197E-2</v>
      </c>
      <c r="F484" s="2">
        <v>2.93967725913339E-2</v>
      </c>
    </row>
    <row r="485" spans="1:6" x14ac:dyDescent="0.2">
      <c r="A485" s="1">
        <v>60541</v>
      </c>
      <c r="B485" s="2">
        <v>3.4013498436898201E-2</v>
      </c>
      <c r="C485" s="2">
        <v>3.2979534722751697E-2</v>
      </c>
      <c r="D485" s="2">
        <v>3.3580394536214302E-2</v>
      </c>
      <c r="F485" s="2">
        <v>2.9396959553877201E-2</v>
      </c>
    </row>
    <row r="486" spans="1:6" x14ac:dyDescent="0.2">
      <c r="A486" s="1">
        <v>60572</v>
      </c>
      <c r="B486" s="2">
        <v>3.4012594064370197E-2</v>
      </c>
      <c r="C486" s="2">
        <v>3.2980262594436802E-2</v>
      </c>
      <c r="D486" s="2">
        <v>3.3576213195696397E-2</v>
      </c>
      <c r="F486" s="2">
        <v>2.9397145559792899E-2</v>
      </c>
    </row>
    <row r="487" spans="1:6" x14ac:dyDescent="0.2">
      <c r="A487" s="1">
        <v>60602</v>
      </c>
      <c r="B487" s="2">
        <v>3.4011684746068499E-2</v>
      </c>
      <c r="C487" s="2">
        <v>3.2980982495722497E-2</v>
      </c>
      <c r="D487" s="2">
        <v>3.3572061794946997E-2</v>
      </c>
      <c r="F487" s="2">
        <v>2.9397330618076901E-2</v>
      </c>
    </row>
    <row r="488" spans="1:6" x14ac:dyDescent="0.2">
      <c r="A488" s="1">
        <v>60633</v>
      </c>
      <c r="B488" s="2">
        <v>3.4010770575093802E-2</v>
      </c>
      <c r="C488" s="2">
        <v>3.2981694511769299E-2</v>
      </c>
      <c r="D488" s="2">
        <v>3.3567940122134397E-2</v>
      </c>
      <c r="F488" s="2">
        <v>2.9397514737599599E-2</v>
      </c>
    </row>
    <row r="489" spans="1:6" x14ac:dyDescent="0.2">
      <c r="A489" s="1">
        <v>60664</v>
      </c>
      <c r="B489" s="2">
        <v>3.4009851643335302E-2</v>
      </c>
      <c r="C489" s="2">
        <v>3.2982398726778897E-2</v>
      </c>
      <c r="D489" s="2">
        <v>3.3563847967313702E-2</v>
      </c>
      <c r="F489" s="2">
        <v>2.9397697927108401E-2</v>
      </c>
    </row>
    <row r="490" spans="1:6" x14ac:dyDescent="0.2">
      <c r="A490" s="1">
        <v>60692</v>
      </c>
      <c r="B490" s="2">
        <v>3.4008928041487002E-2</v>
      </c>
      <c r="C490" s="2">
        <v>3.2983095224005103E-2</v>
      </c>
      <c r="D490" s="2">
        <v>3.3559785121229001E-2</v>
      </c>
      <c r="F490" s="2">
        <v>2.93978801952295E-2</v>
      </c>
    </row>
    <row r="491" spans="1:6" x14ac:dyDescent="0.2">
      <c r="A491" s="1">
        <v>60723</v>
      </c>
      <c r="B491" s="2">
        <v>3.4007999859061201E-2</v>
      </c>
      <c r="C491" s="2">
        <v>3.2983784085765799E-2</v>
      </c>
      <c r="D491" s="2">
        <v>3.3555751376684401E-2</v>
      </c>
      <c r="F491" s="2">
        <v>2.93980615504701E-2</v>
      </c>
    </row>
    <row r="492" spans="1:6" x14ac:dyDescent="0.2">
      <c r="A492" s="1">
        <v>60753</v>
      </c>
      <c r="B492" s="2">
        <v>3.4007067184405201E-2</v>
      </c>
      <c r="C492" s="2">
        <v>3.2984465393454503E-2</v>
      </c>
      <c r="D492" s="2">
        <v>3.3551746527913803E-2</v>
      </c>
      <c r="F492" s="2">
        <v>2.9398242001220098E-2</v>
      </c>
    </row>
    <row r="493" spans="1:6" x14ac:dyDescent="0.2">
      <c r="A493" s="1">
        <v>60784</v>
      </c>
      <c r="B493" s="2">
        <v>3.4006130104716301E-2</v>
      </c>
      <c r="C493" s="2">
        <v>3.2985139227550801E-2</v>
      </c>
      <c r="D493" s="2">
        <v>3.3547770369983999E-2</v>
      </c>
      <c r="F493" s="2">
        <v>2.9398421555754398E-2</v>
      </c>
    </row>
    <row r="494" spans="1:6" x14ac:dyDescent="0.2">
      <c r="A494" s="1">
        <v>60814</v>
      </c>
      <c r="B494" s="2">
        <v>3.4005188706054797E-2</v>
      </c>
      <c r="C494" s="2">
        <v>3.2985805667632401E-2</v>
      </c>
      <c r="D494" s="2">
        <v>3.3543822699981997E-2</v>
      </c>
      <c r="F494" s="2">
        <v>2.9398600222234901E-2</v>
      </c>
    </row>
    <row r="495" spans="1:6" x14ac:dyDescent="0.2">
      <c r="A495" s="1">
        <v>60845</v>
      </c>
      <c r="B495" s="2">
        <v>3.4004243073360398E-2</v>
      </c>
      <c r="C495" s="2">
        <v>3.2986464792385199E-2</v>
      </c>
      <c r="D495" s="2">
        <v>3.3539903316466203E-2</v>
      </c>
      <c r="F495" s="2">
        <v>2.9398778008712E-2</v>
      </c>
    </row>
    <row r="496" spans="1:6" x14ac:dyDescent="0.2">
      <c r="A496" s="1">
        <v>60876</v>
      </c>
      <c r="B496" s="2">
        <v>3.4003293290466301E-2</v>
      </c>
      <c r="C496" s="2">
        <v>3.2987116679614903E-2</v>
      </c>
      <c r="D496" s="2">
        <v>3.3536012018541901E-2</v>
      </c>
      <c r="F496" s="2">
        <v>2.9398954923126702E-2</v>
      </c>
    </row>
    <row r="497" spans="1:6" x14ac:dyDescent="0.2">
      <c r="A497" s="1">
        <v>60906</v>
      </c>
      <c r="B497" s="2">
        <v>3.4002339440111599E-2</v>
      </c>
      <c r="C497" s="2">
        <v>3.2987761406256998E-2</v>
      </c>
      <c r="D497" s="2">
        <v>3.3532148607704697E-2</v>
      </c>
      <c r="F497" s="2">
        <v>2.9399130973312499E-2</v>
      </c>
    </row>
    <row r="498" spans="1:6" x14ac:dyDescent="0.2">
      <c r="A498" s="1">
        <v>60937</v>
      </c>
      <c r="B498" s="2">
        <v>3.4001381603957402E-2</v>
      </c>
      <c r="C498" s="2">
        <v>3.2988399048387899E-2</v>
      </c>
      <c r="D498" s="2">
        <v>3.3528312886196898E-2</v>
      </c>
      <c r="F498" s="2">
        <v>2.9399306166996899E-2</v>
      </c>
    </row>
    <row r="499" spans="1:6" x14ac:dyDescent="0.2">
      <c r="A499" s="1">
        <v>60967</v>
      </c>
      <c r="B499" s="2">
        <v>3.4000419862599301E-2</v>
      </c>
      <c r="C499" s="2">
        <v>3.2989029681234197E-2</v>
      </c>
      <c r="D499" s="2">
        <v>3.3524504657812301E-2</v>
      </c>
      <c r="F499" s="2">
        <v>2.9399480511803602E-2</v>
      </c>
    </row>
    <row r="500" spans="1:6" x14ac:dyDescent="0.2">
      <c r="A500" s="1">
        <v>60998</v>
      </c>
      <c r="B500" s="2">
        <v>3.3999454295581197E-2</v>
      </c>
      <c r="C500" s="2">
        <v>3.2989653379184601E-2</v>
      </c>
      <c r="D500" s="2">
        <v>3.3520723727795902E-2</v>
      </c>
      <c r="F500" s="2">
        <v>2.93996540152539E-2</v>
      </c>
    </row>
    <row r="501" spans="1:6" x14ac:dyDescent="0.2">
      <c r="A501" s="1">
        <v>61029</v>
      </c>
      <c r="B501" s="2">
        <v>3.3998484981408998E-2</v>
      </c>
      <c r="C501" s="2">
        <v>3.2990270215798201E-2</v>
      </c>
      <c r="D501" s="2">
        <v>3.3516969902806601E-2</v>
      </c>
      <c r="F501" s="2">
        <v>2.9399826684768302E-2</v>
      </c>
    </row>
    <row r="502" spans="1:6" x14ac:dyDescent="0.2">
      <c r="A502" s="1">
        <v>61057</v>
      </c>
      <c r="B502" s="2">
        <v>3.3997511997563699E-2</v>
      </c>
      <c r="C502" s="2">
        <v>3.2990880263816302E-2</v>
      </c>
      <c r="D502" s="2">
        <v>3.3513242990207602E-2</v>
      </c>
      <c r="F502" s="2">
        <v>2.9399998527668701E-2</v>
      </c>
    </row>
    <row r="503" spans="1:6" x14ac:dyDescent="0.2">
      <c r="A503" s="1">
        <v>61088</v>
      </c>
      <c r="B503" s="2">
        <v>3.3996535420513598E-2</v>
      </c>
      <c r="C503" s="2">
        <v>3.2991483595170103E-2</v>
      </c>
      <c r="D503" s="2">
        <v>3.3509542799698699E-2</v>
      </c>
      <c r="F503" s="2">
        <v>2.94001695511793E-2</v>
      </c>
    </row>
    <row r="504" spans="1:6" x14ac:dyDescent="0.2">
      <c r="A504" s="1">
        <v>61118</v>
      </c>
      <c r="B504" s="2">
        <v>3.3995555325728698E-2</v>
      </c>
      <c r="C504" s="2">
        <v>3.2992080280992597E-2</v>
      </c>
      <c r="D504" s="2">
        <v>3.3505869141536103E-2</v>
      </c>
      <c r="F504" s="2">
        <v>2.9400339762428899E-2</v>
      </c>
    </row>
    <row r="505" spans="1:6" x14ac:dyDescent="0.2">
      <c r="A505" s="1">
        <v>61149</v>
      </c>
      <c r="B505" s="2">
        <v>3.39945717876921E-2</v>
      </c>
      <c r="C505" s="2">
        <v>3.2992670391626497E-2</v>
      </c>
      <c r="D505" s="2">
        <v>3.3502221827564897E-2</v>
      </c>
      <c r="F505" s="2">
        <v>2.94005091684519E-2</v>
      </c>
    </row>
    <row r="506" spans="1:6" x14ac:dyDescent="0.2">
      <c r="A506" s="1">
        <v>61179</v>
      </c>
      <c r="B506" s="2">
        <v>3.3993584879913101E-2</v>
      </c>
      <c r="C506" s="2">
        <v>3.29932539966344E-2</v>
      </c>
      <c r="D506" s="2">
        <v>3.3498600670880598E-2</v>
      </c>
      <c r="F506" s="2">
        <v>2.94006777761904E-2</v>
      </c>
    </row>
    <row r="507" spans="1:6" x14ac:dyDescent="0.2">
      <c r="A507" s="1">
        <v>61210</v>
      </c>
      <c r="B507" s="2">
        <v>3.3992594674939001E-2</v>
      </c>
      <c r="C507" s="2">
        <v>3.2993831164807898E-2</v>
      </c>
      <c r="D507" s="2">
        <v>3.3495005485888199E-2</v>
      </c>
      <c r="F507" s="2">
        <v>2.9400845592495301E-2</v>
      </c>
    </row>
    <row r="508" spans="1:6" x14ac:dyDescent="0.2">
      <c r="A508" s="1">
        <v>61241</v>
      </c>
      <c r="B508" s="2">
        <v>3.3991601244368098E-2</v>
      </c>
      <c r="C508" s="2">
        <v>3.2994401964177397E-2</v>
      </c>
      <c r="D508" s="2">
        <v>3.3491436088391703E-2</v>
      </c>
      <c r="F508" s="2">
        <v>2.9401012624127799E-2</v>
      </c>
    </row>
    <row r="509" spans="1:6" x14ac:dyDescent="0.2">
      <c r="A509" s="1">
        <v>61271</v>
      </c>
      <c r="B509" s="2">
        <v>3.3990604658861098E-2</v>
      </c>
      <c r="C509" s="2">
        <v>3.2994966462020298E-2</v>
      </c>
      <c r="D509" s="2">
        <v>3.3487892295295002E-2</v>
      </c>
      <c r="F509" s="2">
        <v>2.9401178877761201E-2</v>
      </c>
    </row>
    <row r="510" spans="1:6" x14ac:dyDescent="0.2">
      <c r="A510" s="1">
        <v>61302</v>
      </c>
      <c r="B510" s="2">
        <v>3.3989604988153101E-2</v>
      </c>
      <c r="C510" s="2">
        <v>3.2995524724870301E-2</v>
      </c>
      <c r="D510" s="2">
        <v>3.3484373924958601E-2</v>
      </c>
      <c r="F510" s="2">
        <v>2.9401344359981998E-2</v>
      </c>
    </row>
    <row r="511" spans="1:6" x14ac:dyDescent="0.2">
      <c r="A511" s="1">
        <v>61332</v>
      </c>
      <c r="B511" s="2">
        <v>3.3988602301065499E-2</v>
      </c>
      <c r="C511" s="2">
        <v>3.29960768185266E-2</v>
      </c>
      <c r="D511" s="2">
        <v>3.3480880796634201E-2</v>
      </c>
      <c r="F511" s="2">
        <v>2.9401509077291599E-2</v>
      </c>
    </row>
    <row r="512" spans="1:6" x14ac:dyDescent="0.2">
      <c r="A512" s="1">
        <v>61363</v>
      </c>
      <c r="B512" s="2">
        <v>3.39875966655169E-2</v>
      </c>
      <c r="C512" s="2">
        <v>3.2996622808062002E-2</v>
      </c>
      <c r="D512" s="2">
        <v>3.3477412731486002E-2</v>
      </c>
      <c r="F512" s="2">
        <v>2.94016730361072E-2</v>
      </c>
    </row>
    <row r="513" spans="1:6" x14ac:dyDescent="0.2">
      <c r="A513" s="1">
        <v>61394</v>
      </c>
      <c r="B513" s="2">
        <v>3.3986588148535703E-2</v>
      </c>
      <c r="C513" s="2">
        <v>3.2997162757832002E-2</v>
      </c>
      <c r="D513" s="2">
        <v>3.3473969551198302E-2</v>
      </c>
      <c r="F513" s="2">
        <v>2.94018362427639E-2</v>
      </c>
    </row>
    <row r="514" spans="1:6" x14ac:dyDescent="0.2">
      <c r="A514" s="1">
        <v>61423</v>
      </c>
      <c r="B514" s="2">
        <v>3.3985576816269701E-2</v>
      </c>
      <c r="C514" s="2">
        <v>3.2997696731483298E-2</v>
      </c>
      <c r="D514" s="2">
        <v>3.3470551079225197E-2</v>
      </c>
      <c r="F514" s="2">
        <v>2.9401998703515401E-2</v>
      </c>
    </row>
    <row r="515" spans="1:6" x14ac:dyDescent="0.2">
      <c r="A515" s="1">
        <v>61454</v>
      </c>
      <c r="B515" s="2">
        <v>3.3984562733998899E-2</v>
      </c>
      <c r="C515" s="2">
        <v>3.2998224791961697E-2</v>
      </c>
      <c r="D515" s="2">
        <v>3.34671571397957E-2</v>
      </c>
      <c r="F515" s="2">
        <v>2.9402160424535601E-2</v>
      </c>
    </row>
    <row r="516" spans="1:6" x14ac:dyDescent="0.2">
      <c r="A516" s="1">
        <v>61484</v>
      </c>
      <c r="B516" s="2">
        <v>3.39835459661448E-2</v>
      </c>
      <c r="C516" s="2">
        <v>3.2998747001521098E-2</v>
      </c>
      <c r="D516" s="2">
        <v>3.34637875590795E-2</v>
      </c>
      <c r="F516" s="2">
        <v>2.9402321411919799E-2</v>
      </c>
    </row>
    <row r="517" spans="1:6" x14ac:dyDescent="0.2">
      <c r="A517" s="1">
        <v>61515</v>
      </c>
      <c r="B517" s="2">
        <v>3.3982526576282902E-2</v>
      </c>
      <c r="C517" s="2">
        <v>3.2999263421731498E-2</v>
      </c>
      <c r="D517" s="2">
        <v>3.3460442163543103E-2</v>
      </c>
      <c r="F517" s="2">
        <v>2.94024816716861E-2</v>
      </c>
    </row>
    <row r="518" spans="1:6" x14ac:dyDescent="0.2">
      <c r="A518" s="1">
        <v>61545</v>
      </c>
      <c r="B518" s="2">
        <v>3.3981504627151798E-2</v>
      </c>
      <c r="C518" s="2">
        <v>3.2999774113485897E-2</v>
      </c>
      <c r="D518" s="2">
        <v>3.3457120781392E-2</v>
      </c>
      <c r="F518" s="2">
        <v>2.9402641209776498E-2</v>
      </c>
    </row>
    <row r="519" spans="1:6" x14ac:dyDescent="0.2">
      <c r="A519" s="1">
        <v>61576</v>
      </c>
      <c r="B519" s="2">
        <v>3.3980480180664401E-2</v>
      </c>
      <c r="C519" s="2">
        <v>3.3000279137010702E-2</v>
      </c>
      <c r="D519" s="2">
        <v>3.3453823242294199E-2</v>
      </c>
      <c r="F519" s="2">
        <v>2.9402800032057998E-2</v>
      </c>
    </row>
    <row r="520" spans="1:6" x14ac:dyDescent="0.2">
      <c r="A520" s="1">
        <v>61607</v>
      </c>
      <c r="B520" s="2">
        <v>3.3979453297918898E-2</v>
      </c>
      <c r="C520" s="2">
        <v>3.3000778551870801E-2</v>
      </c>
      <c r="D520" s="2">
        <v>3.3450549376168003E-2</v>
      </c>
      <c r="F520" s="2">
        <v>2.94029581443244E-2</v>
      </c>
    </row>
    <row r="521" spans="1:6" x14ac:dyDescent="0.2">
      <c r="A521" s="1">
        <v>61637</v>
      </c>
      <c r="B521" s="2">
        <v>3.3978424039207297E-2</v>
      </c>
      <c r="C521" s="2">
        <v>3.3001272416979699E-2</v>
      </c>
      <c r="D521" s="2">
        <v>3.34472990152032E-2</v>
      </c>
      <c r="F521" s="2">
        <v>2.9403115552296501E-2</v>
      </c>
    </row>
    <row r="522" spans="1:6" x14ac:dyDescent="0.2">
      <c r="A522" s="1">
        <v>61668</v>
      </c>
      <c r="B522" s="2">
        <v>3.3977392464027603E-2</v>
      </c>
      <c r="C522" s="2">
        <v>3.3001760790605898E-2</v>
      </c>
      <c r="D522" s="2">
        <v>3.3444071992098701E-2</v>
      </c>
      <c r="F522" s="2">
        <v>2.9403272261624199E-2</v>
      </c>
    </row>
    <row r="523" spans="1:6" x14ac:dyDescent="0.2">
      <c r="A523" s="1">
        <v>61698</v>
      </c>
      <c r="B523" s="2">
        <v>3.3976358631092302E-2</v>
      </c>
      <c r="C523" s="2">
        <v>3.300224373038E-2</v>
      </c>
      <c r="D523" s="2">
        <v>3.3440868140891297E-2</v>
      </c>
      <c r="F523" s="2">
        <v>2.9403428277887202E-2</v>
      </c>
    </row>
    <row r="524" spans="1:6" x14ac:dyDescent="0.2">
      <c r="A524" s="1">
        <v>61729</v>
      </c>
      <c r="B524" s="2">
        <v>3.3975322598338999E-2</v>
      </c>
      <c r="C524" s="2">
        <v>3.3002721293304303E-2</v>
      </c>
      <c r="D524" s="2">
        <v>3.3437687296705203E-2</v>
      </c>
      <c r="F524" s="2">
        <v>2.9403583606595899E-2</v>
      </c>
    </row>
    <row r="525" spans="1:6" x14ac:dyDescent="0.2">
      <c r="A525" s="1">
        <v>61760</v>
      </c>
      <c r="B525" s="2">
        <v>3.3974284422939302E-2</v>
      </c>
      <c r="C525" s="2">
        <v>3.3003193535757501E-2</v>
      </c>
      <c r="D525" s="2">
        <v>3.3434529295910398E-2</v>
      </c>
      <c r="F525" s="2">
        <v>2.9403738253193101E-2</v>
      </c>
    </row>
    <row r="526" spans="1:6" x14ac:dyDescent="0.2">
      <c r="A526" s="1">
        <v>61788</v>
      </c>
      <c r="B526" s="2">
        <v>3.3973244161309403E-2</v>
      </c>
      <c r="C526" s="2">
        <v>3.3003660513504E-2</v>
      </c>
      <c r="D526" s="2">
        <v>3.3431393975927801E-2</v>
      </c>
      <c r="F526" s="2">
        <v>2.9403892223054399E-2</v>
      </c>
    </row>
    <row r="527" spans="1:6" x14ac:dyDescent="0.2">
      <c r="A527" s="1">
        <v>61819</v>
      </c>
      <c r="B527" s="2">
        <v>3.3972201869118597E-2</v>
      </c>
      <c r="C527" s="2">
        <v>3.3004122281700098E-2</v>
      </c>
      <c r="D527" s="2">
        <v>3.3428281175687101E-2</v>
      </c>
      <c r="F527" s="2">
        <v>2.9404045521490001E-2</v>
      </c>
    </row>
    <row r="528" spans="1:6" x14ac:dyDescent="0.2">
      <c r="A528" s="1">
        <v>61849</v>
      </c>
      <c r="B528" s="2">
        <v>3.3971157601299901E-2</v>
      </c>
      <c r="C528" s="2">
        <v>3.3004578894901299E-2</v>
      </c>
      <c r="D528" s="2">
        <v>3.3425190734241703E-2</v>
      </c>
      <c r="F528" s="2">
        <v>2.9404198153744801E-2</v>
      </c>
    </row>
    <row r="529" spans="1:6" x14ac:dyDescent="0.2">
      <c r="A529" s="1">
        <v>61880</v>
      </c>
      <c r="B529" s="2">
        <v>3.3970111412057101E-2</v>
      </c>
      <c r="C529" s="2">
        <v>3.3005030407069702E-2</v>
      </c>
      <c r="D529" s="2">
        <v>3.3422122493388801E-2</v>
      </c>
      <c r="F529" s="2">
        <v>2.9404350125000402E-2</v>
      </c>
    </row>
    <row r="530" spans="1:6" x14ac:dyDescent="0.2">
      <c r="A530" s="1">
        <v>61910</v>
      </c>
      <c r="B530" s="2">
        <v>3.3969063354876997E-2</v>
      </c>
      <c r="C530" s="2">
        <v>3.3005476871580397E-2</v>
      </c>
      <c r="D530" s="2">
        <v>3.3419076294143299E-2</v>
      </c>
      <c r="F530" s="2">
        <v>2.9404501440375399E-2</v>
      </c>
    </row>
    <row r="531" spans="1:6" x14ac:dyDescent="0.2">
      <c r="A531" s="1">
        <v>61941</v>
      </c>
      <c r="B531" s="2">
        <v>3.3968013482534601E-2</v>
      </c>
      <c r="C531" s="2">
        <v>3.3005918341228298E-2</v>
      </c>
      <c r="D531" s="2">
        <v>3.3416051980145099E-2</v>
      </c>
      <c r="F531" s="2">
        <v>2.94046521049268E-2</v>
      </c>
    </row>
    <row r="532" spans="1:6" x14ac:dyDescent="0.2">
      <c r="A532" s="1">
        <v>61972</v>
      </c>
      <c r="B532" s="2">
        <v>3.3966961847105202E-2</v>
      </c>
      <c r="C532" s="2">
        <v>3.3006354868235298E-2</v>
      </c>
      <c r="D532" s="2">
        <v>3.3413049395611703E-2</v>
      </c>
      <c r="F532" s="2">
        <v>2.9404802123650702E-2</v>
      </c>
    </row>
    <row r="533" spans="1:6" x14ac:dyDescent="0.2">
      <c r="A533" s="1">
        <v>62002</v>
      </c>
      <c r="B533" s="2">
        <v>3.39659084999719E-2</v>
      </c>
      <c r="C533" s="2">
        <v>3.3006786504256702E-2</v>
      </c>
      <c r="D533" s="2">
        <v>3.3410068385400102E-2</v>
      </c>
      <c r="F533" s="2">
        <v>2.9404951501483201E-2</v>
      </c>
    </row>
    <row r="534" spans="1:6" x14ac:dyDescent="0.2">
      <c r="A534" s="1">
        <v>62033</v>
      </c>
      <c r="B534" s="2">
        <v>3.3964853491833501E-2</v>
      </c>
      <c r="C534" s="2">
        <v>3.3007213300387798E-2</v>
      </c>
      <c r="D534" s="2">
        <v>3.34071087961305E-2</v>
      </c>
      <c r="F534" s="2">
        <v>2.9405100243301899E-2</v>
      </c>
    </row>
    <row r="535" spans="1:6" x14ac:dyDescent="0.2">
      <c r="A535" s="1">
        <v>62063</v>
      </c>
      <c r="B535" s="2">
        <v>3.3963796872714197E-2</v>
      </c>
      <c r="C535" s="2">
        <v>3.3007635307170199E-2</v>
      </c>
      <c r="D535" s="2">
        <v>3.3404170475362399E-2</v>
      </c>
      <c r="F535" s="2">
        <v>2.9405248353925901E-2</v>
      </c>
    </row>
    <row r="536" spans="1:6" x14ac:dyDescent="0.2">
      <c r="A536" s="1">
        <v>62094</v>
      </c>
      <c r="B536" s="2">
        <v>3.3962738691971799E-2</v>
      </c>
      <c r="C536" s="2">
        <v>3.3008052574598601E-2</v>
      </c>
      <c r="D536" s="2">
        <v>3.3401253271226602E-2</v>
      </c>
      <c r="F536" s="2">
        <v>2.94053958381176E-2</v>
      </c>
    </row>
    <row r="537" spans="1:6" x14ac:dyDescent="0.2">
      <c r="A537" s="1">
        <v>62125</v>
      </c>
      <c r="B537" s="2">
        <v>3.3961678998305198E-2</v>
      </c>
      <c r="C537" s="2">
        <v>3.3008465152127103E-2</v>
      </c>
      <c r="D537" s="2">
        <v>3.3398357033407898E-2</v>
      </c>
      <c r="F537" s="2">
        <v>2.9405542700583001E-2</v>
      </c>
    </row>
    <row r="538" spans="1:6" x14ac:dyDescent="0.2">
      <c r="A538" s="1">
        <v>62153</v>
      </c>
      <c r="B538" s="2">
        <v>3.3960617839763299E-2</v>
      </c>
      <c r="C538" s="2">
        <v>3.3008873088674603E-2</v>
      </c>
      <c r="D538" s="2">
        <v>3.3395481612571401E-2</v>
      </c>
      <c r="F538" s="2">
        <v>2.9405688945972799E-2</v>
      </c>
    </row>
    <row r="539" spans="1:6" x14ac:dyDescent="0.2">
      <c r="A539" s="1">
        <v>62184</v>
      </c>
      <c r="B539" s="2">
        <v>3.3959555263753001E-2</v>
      </c>
      <c r="C539" s="2">
        <v>3.30092764326326E-2</v>
      </c>
      <c r="D539" s="2">
        <v>3.33926268602091E-2</v>
      </c>
      <c r="F539" s="2">
        <v>2.94058345788831E-2</v>
      </c>
    </row>
    <row r="540" spans="1:6" x14ac:dyDescent="0.2">
      <c r="A540" s="1">
        <v>62214</v>
      </c>
      <c r="B540" s="2">
        <v>3.3958491317046903E-2</v>
      </c>
      <c r="C540" s="2">
        <v>3.3009675231869297E-2</v>
      </c>
      <c r="D540" s="2">
        <v>3.3389792629388598E-2</v>
      </c>
      <c r="F540" s="2">
        <v>2.9405979603856498E-2</v>
      </c>
    </row>
    <row r="541" spans="1:6" x14ac:dyDescent="0.2">
      <c r="A541" s="1">
        <v>62245</v>
      </c>
      <c r="B541" s="2">
        <v>3.3957426045792202E-2</v>
      </c>
      <c r="C541" s="2">
        <v>3.3010069533737599E-2</v>
      </c>
      <c r="D541" s="2">
        <v>3.3386978773147301E-2</v>
      </c>
      <c r="F541" s="2">
        <v>2.9406124025382799E-2</v>
      </c>
    </row>
    <row r="542" spans="1:6" x14ac:dyDescent="0.2">
      <c r="A542" s="1">
        <v>62275</v>
      </c>
      <c r="B542" s="2">
        <v>3.3956359495516099E-2</v>
      </c>
      <c r="C542" s="2">
        <v>3.3010459385079002E-2</v>
      </c>
      <c r="D542" s="2">
        <v>3.3384185146867397E-2</v>
      </c>
      <c r="F542" s="2">
        <v>2.94062678478995E-2</v>
      </c>
    </row>
    <row r="543" spans="1:6" x14ac:dyDescent="0.2">
      <c r="A543" s="1">
        <v>62306</v>
      </c>
      <c r="B543" s="2">
        <v>3.3955291711136502E-2</v>
      </c>
      <c r="C543" s="2">
        <v>3.3010844832232301E-2</v>
      </c>
      <c r="D543" s="2">
        <v>3.33814116060413E-2</v>
      </c>
      <c r="F543" s="2">
        <v>2.9406411075793101E-2</v>
      </c>
    </row>
    <row r="544" spans="1:6" x14ac:dyDescent="0.2">
      <c r="A544" s="1">
        <v>62337</v>
      </c>
      <c r="B544" s="2">
        <v>3.39542227369675E-2</v>
      </c>
      <c r="C544" s="2">
        <v>3.3011225921035503E-2</v>
      </c>
      <c r="D544" s="2">
        <v>3.3378658007384897E-2</v>
      </c>
      <c r="F544" s="2">
        <v>2.9406553713399699E-2</v>
      </c>
    </row>
    <row r="545" spans="1:6" x14ac:dyDescent="0.2">
      <c r="A545" s="1">
        <v>62367</v>
      </c>
      <c r="B545" s="2">
        <v>3.39531526167276E-2</v>
      </c>
      <c r="C545" s="2">
        <v>3.3011602696835597E-2</v>
      </c>
      <c r="D545" s="2">
        <v>3.3375924208866703E-2</v>
      </c>
      <c r="F545" s="2">
        <v>2.9406695765005601E-2</v>
      </c>
    </row>
    <row r="546" spans="1:6" x14ac:dyDescent="0.2">
      <c r="A546" s="1">
        <v>62398</v>
      </c>
      <c r="B546" s="2">
        <v>3.3952081393546898E-2</v>
      </c>
      <c r="C546" s="2">
        <v>3.3011975204490798E-2</v>
      </c>
      <c r="D546" s="2">
        <v>3.33732100688637E-2</v>
      </c>
      <c r="F546" s="2">
        <v>2.9406837234848101E-2</v>
      </c>
    </row>
    <row r="547" spans="1:6" x14ac:dyDescent="0.2">
      <c r="A547" s="1">
        <v>62428</v>
      </c>
      <c r="B547" s="2">
        <v>3.3951009109974298E-2</v>
      </c>
      <c r="C547" s="2">
        <v>3.3012343488379101E-2</v>
      </c>
      <c r="D547" s="2">
        <v>3.3370515447765398E-2</v>
      </c>
      <c r="F547" s="2">
        <v>2.9406978127116599E-2</v>
      </c>
    </row>
    <row r="548" spans="1:6" x14ac:dyDescent="0.2">
      <c r="A548" s="1">
        <v>62459</v>
      </c>
      <c r="B548" s="2">
        <v>3.39499358079857E-2</v>
      </c>
      <c r="C548" s="2">
        <v>3.30127075924007E-2</v>
      </c>
      <c r="D548" s="2">
        <v>3.3367840205625797E-2</v>
      </c>
      <c r="F548" s="2">
        <v>2.9407118445952701E-2</v>
      </c>
    </row>
    <row r="549" spans="1:6" x14ac:dyDescent="0.2">
      <c r="A549" s="1">
        <v>62490</v>
      </c>
      <c r="B549" s="2">
        <v>3.3948861528989099E-2</v>
      </c>
      <c r="C549" s="2">
        <v>3.3013067559986398E-2</v>
      </c>
      <c r="D549" s="2">
        <v>3.3365184204734E-2</v>
      </c>
      <c r="F549" s="2">
        <v>2.9407258195451601E-2</v>
      </c>
    </row>
    <row r="550" spans="1:6" x14ac:dyDescent="0.2">
      <c r="A550" s="1">
        <v>62518</v>
      </c>
      <c r="B550" s="2">
        <v>3.3947786313833703E-2</v>
      </c>
      <c r="C550" s="2">
        <v>3.3013423434101297E-2</v>
      </c>
      <c r="D550" s="2">
        <v>3.3362547307482497E-2</v>
      </c>
      <c r="F550" s="2">
        <v>2.9407397379662099E-2</v>
      </c>
    </row>
    <row r="551" spans="1:6" x14ac:dyDescent="0.2">
      <c r="A551" s="1">
        <v>62549</v>
      </c>
      <c r="B551" s="2">
        <v>3.39467102028157E-2</v>
      </c>
      <c r="C551" s="2">
        <v>3.3013775257249599E-2</v>
      </c>
      <c r="D551" s="2">
        <v>3.3359929377598303E-2</v>
      </c>
      <c r="F551" s="2">
        <v>2.9407536002588001E-2</v>
      </c>
    </row>
    <row r="552" spans="1:6" x14ac:dyDescent="0.2">
      <c r="A552" s="1">
        <v>62579</v>
      </c>
      <c r="B552" s="2">
        <v>3.3945633235685099E-2</v>
      </c>
      <c r="C552" s="2">
        <v>3.3014123071482201E-2</v>
      </c>
      <c r="D552" s="2">
        <v>3.3357330279631198E-2</v>
      </c>
      <c r="F552" s="2">
        <v>2.9407674068188099E-2</v>
      </c>
    </row>
    <row r="553" spans="1:6" x14ac:dyDescent="0.2">
      <c r="A553" s="1">
        <v>62610</v>
      </c>
      <c r="B553" s="2">
        <v>3.39445554516528E-2</v>
      </c>
      <c r="C553" s="2">
        <v>3.3014466918399099E-2</v>
      </c>
      <c r="D553" s="2">
        <v>3.3354749879281199E-2</v>
      </c>
      <c r="F553" s="2">
        <v>2.9407811580377599E-2</v>
      </c>
    </row>
    <row r="554" spans="1:6" x14ac:dyDescent="0.2">
      <c r="A554" s="1">
        <v>62640</v>
      </c>
      <c r="B554" s="2">
        <v>3.39434768893975E-2</v>
      </c>
      <c r="C554" s="2">
        <v>3.3014806839156197E-2</v>
      </c>
      <c r="D554" s="2">
        <v>3.3352188042901298E-2</v>
      </c>
      <c r="F554" s="2">
        <v>2.9407948543028001E-2</v>
      </c>
    </row>
    <row r="555" spans="1:6" x14ac:dyDescent="0.2">
      <c r="A555" s="1">
        <v>62671</v>
      </c>
      <c r="B555" s="2">
        <v>3.3942397587071599E-2</v>
      </c>
      <c r="C555" s="2">
        <v>3.3015142874470202E-2</v>
      </c>
      <c r="D555" s="2">
        <v>3.33496446383569E-2</v>
      </c>
      <c r="F555" s="2">
        <v>2.94080849599683E-2</v>
      </c>
    </row>
    <row r="556" spans="1:6" x14ac:dyDescent="0.2">
      <c r="A556" s="1">
        <v>62702</v>
      </c>
      <c r="B556" s="2">
        <v>3.3941317582308603E-2</v>
      </c>
      <c r="C556" s="2">
        <v>3.3015475064623399E-2</v>
      </c>
      <c r="D556" s="2">
        <v>3.3347119533224202E-2</v>
      </c>
      <c r="F556" s="2">
        <v>2.9408220834985298E-2</v>
      </c>
    </row>
    <row r="557" spans="1:6" x14ac:dyDescent="0.2">
      <c r="A557" s="1">
        <v>62732</v>
      </c>
      <c r="B557" s="2">
        <v>3.3940236912227903E-2</v>
      </c>
      <c r="C557" s="2">
        <v>3.3015803449467397E-2</v>
      </c>
      <c r="D557" s="2">
        <v>3.3344612597786497E-2</v>
      </c>
      <c r="F557" s="2">
        <v>2.9408356171824399E-2</v>
      </c>
    </row>
    <row r="558" spans="1:6" x14ac:dyDescent="0.2">
      <c r="A558" s="1">
        <v>62763</v>
      </c>
      <c r="B558" s="2">
        <v>3.39391556134436E-2</v>
      </c>
      <c r="C558" s="2">
        <v>3.3016128068430899E-2</v>
      </c>
      <c r="D558" s="2">
        <v>3.3342123701395103E-2</v>
      </c>
      <c r="F558" s="2">
        <v>2.94084909741902E-2</v>
      </c>
    </row>
    <row r="559" spans="1:6" x14ac:dyDescent="0.2">
      <c r="A559" s="1">
        <v>62793</v>
      </c>
      <c r="B559" s="2">
        <v>3.3938073722068002E-2</v>
      </c>
      <c r="C559" s="2">
        <v>3.3016448960521499E-2</v>
      </c>
      <c r="D559" s="2">
        <v>3.3339652715668799E-2</v>
      </c>
      <c r="F559" s="2">
        <v>2.94086252457471E-2</v>
      </c>
    </row>
    <row r="560" spans="1:6" x14ac:dyDescent="0.2">
      <c r="A560" s="1">
        <v>62824</v>
      </c>
      <c r="B560" s="2">
        <v>3.3936991273719901E-2</v>
      </c>
      <c r="C560" s="2">
        <v>3.3016766164331898E-2</v>
      </c>
      <c r="D560" s="2">
        <v>3.3337199512725797E-2</v>
      </c>
      <c r="F560" s="2">
        <v>2.9408758990119799E-2</v>
      </c>
    </row>
    <row r="561" spans="1:6" x14ac:dyDescent="0.2">
      <c r="A561" s="1">
        <v>62855</v>
      </c>
      <c r="B561" s="2">
        <v>3.3935908303530202E-2</v>
      </c>
      <c r="C561" s="2">
        <v>3.30170797180444E-2</v>
      </c>
      <c r="D561" s="2">
        <v>3.33347639651995E-2</v>
      </c>
      <c r="F561" s="2">
        <v>2.9408892210893899E-2</v>
      </c>
    </row>
    <row r="562" spans="1:6" x14ac:dyDescent="0.2">
      <c r="A562" s="1">
        <v>62884</v>
      </c>
      <c r="B562" s="2">
        <v>3.3934824846146801E-2</v>
      </c>
      <c r="C562" s="2">
        <v>3.3017389659436097E-2</v>
      </c>
      <c r="D562" s="2">
        <v>3.3332345947253997E-2</v>
      </c>
      <c r="F562" s="2">
        <v>2.94090249116165E-2</v>
      </c>
    </row>
    <row r="563" spans="1:6" x14ac:dyDescent="0.2">
      <c r="A563" s="1">
        <v>62915</v>
      </c>
      <c r="B563" s="2">
        <v>3.39337409357423E-2</v>
      </c>
      <c r="C563" s="2">
        <v>3.3017696025882101E-2</v>
      </c>
      <c r="D563" s="2">
        <v>3.3329945333160797E-2</v>
      </c>
      <c r="F563" s="2">
        <v>2.9409157095797001E-2</v>
      </c>
    </row>
    <row r="564" spans="1:6" x14ac:dyDescent="0.2">
      <c r="A564" s="1">
        <v>62945</v>
      </c>
      <c r="B564" s="2">
        <v>3.3932656606017797E-2</v>
      </c>
      <c r="C564" s="2">
        <v>3.3017998854360797E-2</v>
      </c>
      <c r="D564" s="2">
        <v>3.3327561999172098E-2</v>
      </c>
      <c r="F564" s="2">
        <v>2.9409288766906998E-2</v>
      </c>
    </row>
    <row r="565" spans="1:6" x14ac:dyDescent="0.2">
      <c r="A565" s="1">
        <v>62976</v>
      </c>
      <c r="B565" s="2">
        <v>3.3931571890211301E-2</v>
      </c>
      <c r="C565" s="2">
        <v>3.3018298181459203E-2</v>
      </c>
      <c r="D565" s="2">
        <v>3.3325195821069999E-2</v>
      </c>
      <c r="F565" s="2">
        <v>2.9409419928381701E-2</v>
      </c>
    </row>
    <row r="566" spans="1:6" x14ac:dyDescent="0.2">
      <c r="A566" s="1">
        <v>63006</v>
      </c>
      <c r="B566" s="2">
        <v>3.3930486821100503E-2</v>
      </c>
      <c r="C566" s="2">
        <v>3.3018594043375503E-2</v>
      </c>
      <c r="D566" s="2">
        <v>3.3322846676953503E-2</v>
      </c>
      <c r="F566" s="2">
        <v>2.9409550583619701E-2</v>
      </c>
    </row>
    <row r="567" spans="1:6" x14ac:dyDescent="0.2">
      <c r="A567" s="1">
        <v>63037</v>
      </c>
      <c r="B567" s="2">
        <v>3.3929401431011398E-2</v>
      </c>
      <c r="C567" s="2">
        <v>3.3018886475925498E-2</v>
      </c>
      <c r="D567" s="2">
        <v>3.3320514444411899E-2</v>
      </c>
      <c r="F567" s="2">
        <v>2.9409680735983899E-2</v>
      </c>
    </row>
    <row r="568" spans="1:6" x14ac:dyDescent="0.2">
      <c r="A568" s="1">
        <v>63068</v>
      </c>
      <c r="B568" s="2">
        <v>3.3928315751821002E-2</v>
      </c>
      <c r="C568" s="2">
        <v>3.30191755145448E-2</v>
      </c>
      <c r="D568" s="2">
        <v>3.3318199002892998E-2</v>
      </c>
      <c r="F568" s="2">
        <v>2.9409810388801898E-2</v>
      </c>
    </row>
    <row r="569" spans="1:6" x14ac:dyDescent="0.2">
      <c r="A569" s="1">
        <v>63098</v>
      </c>
      <c r="B569" s="2">
        <v>3.39272298149653E-2</v>
      </c>
      <c r="C569" s="2">
        <v>3.3019461194294601E-2</v>
      </c>
      <c r="D569" s="2">
        <v>3.3315900232019302E-2</v>
      </c>
      <c r="F569" s="2">
        <v>2.9409939545366699E-2</v>
      </c>
    </row>
    <row r="570" spans="1:6" x14ac:dyDescent="0.2">
      <c r="A570" s="1">
        <v>63129</v>
      </c>
      <c r="B570" s="2">
        <v>3.39261436514426E-2</v>
      </c>
      <c r="C570" s="2">
        <v>3.3019743549865303E-2</v>
      </c>
      <c r="D570" s="2">
        <v>3.3313618012990903E-2</v>
      </c>
      <c r="F570" s="2">
        <v>2.94100682089369E-2</v>
      </c>
    </row>
    <row r="571" spans="1:6" x14ac:dyDescent="0.2">
      <c r="A571" s="1">
        <v>63159</v>
      </c>
      <c r="B571" s="2">
        <v>3.3925057291820999E-2</v>
      </c>
      <c r="C571" s="2">
        <v>3.30200226155812E-2</v>
      </c>
      <c r="D571" s="2">
        <v>3.3311352227237599E-2</v>
      </c>
      <c r="F571" s="2">
        <v>2.9410196382737199E-2</v>
      </c>
    </row>
    <row r="572" spans="1:6" x14ac:dyDescent="0.2">
      <c r="A572" s="1">
        <v>63190</v>
      </c>
      <c r="B572" s="2">
        <v>3.3923970766242199E-2</v>
      </c>
      <c r="C572" s="2">
        <v>3.3020298425403299E-2</v>
      </c>
      <c r="D572" s="2">
        <v>3.3309102757066798E-2</v>
      </c>
      <c r="F572" s="2">
        <v>2.94103240699593E-2</v>
      </c>
    </row>
    <row r="573" spans="1:6" x14ac:dyDescent="0.2">
      <c r="A573" s="1">
        <v>63221</v>
      </c>
      <c r="B573" s="2">
        <v>3.3922884104426697E-2</v>
      </c>
      <c r="C573" s="2">
        <v>3.30205710129352E-2</v>
      </c>
      <c r="D573" s="2">
        <v>3.3306869485968102E-2</v>
      </c>
      <c r="F573" s="2">
        <v>2.9410451273761799E-2</v>
      </c>
    </row>
    <row r="574" spans="1:6" x14ac:dyDescent="0.2">
      <c r="A574" s="1">
        <v>63249</v>
      </c>
      <c r="B574" s="2">
        <v>3.3921797335680202E-2</v>
      </c>
      <c r="C574" s="2">
        <v>3.3020840411425299E-2</v>
      </c>
      <c r="D574" s="2">
        <v>3.3304652297866798E-2</v>
      </c>
      <c r="F574" s="2">
        <v>2.9410577997271099E-2</v>
      </c>
    </row>
    <row r="575" spans="1:6" x14ac:dyDescent="0.2">
      <c r="A575" s="1">
        <v>63280</v>
      </c>
      <c r="B575" s="2">
        <v>3.39207104888972E-2</v>
      </c>
      <c r="C575" s="2">
        <v>3.3021106653771698E-2</v>
      </c>
      <c r="D575" s="2">
        <v>3.33024510780459E-2</v>
      </c>
      <c r="F575" s="2">
        <v>2.9410704243581699E-2</v>
      </c>
    </row>
    <row r="576" spans="1:6" x14ac:dyDescent="0.2">
      <c r="A576" s="1">
        <v>63310</v>
      </c>
      <c r="B576" s="2">
        <v>3.3919623592567602E-2</v>
      </c>
      <c r="C576" s="2">
        <v>3.3021369772526697E-2</v>
      </c>
      <c r="D576" s="2">
        <v>3.3300265711677803E-2</v>
      </c>
      <c r="F576" s="2">
        <v>2.9410830015756499E-2</v>
      </c>
    </row>
    <row r="577" spans="1:6" x14ac:dyDescent="0.2">
      <c r="A577" s="1">
        <v>63341</v>
      </c>
      <c r="B577" s="2">
        <v>3.3918536674779801E-2</v>
      </c>
      <c r="C577" s="2">
        <v>3.3021629799898998E-2</v>
      </c>
      <c r="D577" s="2">
        <v>3.32980960858444E-2</v>
      </c>
      <c r="F577" s="2">
        <v>2.9410955316827501E-2</v>
      </c>
    </row>
    <row r="578" spans="1:6" x14ac:dyDescent="0.2">
      <c r="A578" s="1">
        <v>63371</v>
      </c>
      <c r="B578" s="2">
        <v>3.3917449763227699E-2</v>
      </c>
      <c r="C578" s="2">
        <v>3.30218867677591E-2</v>
      </c>
      <c r="D578" s="2">
        <v>3.3295942087686999E-2</v>
      </c>
      <c r="F578" s="2">
        <v>2.94110801497963E-2</v>
      </c>
    </row>
    <row r="579" spans="1:6" x14ac:dyDescent="0.2">
      <c r="A579" s="1">
        <v>63402</v>
      </c>
      <c r="B579" s="2">
        <v>3.3916362885214102E-2</v>
      </c>
      <c r="C579" s="2">
        <v>3.3022140707641798E-2</v>
      </c>
      <c r="D579" s="2">
        <v>3.3293803605333801E-2</v>
      </c>
      <c r="F579" s="2">
        <v>2.9411204517633901E-2</v>
      </c>
    </row>
    <row r="580" spans="1:6" x14ac:dyDescent="0.2">
      <c r="A580" s="1">
        <v>63433</v>
      </c>
      <c r="B580" s="2">
        <v>3.3915276067655903E-2</v>
      </c>
      <c r="C580" s="2">
        <v>3.3022391650751402E-2</v>
      </c>
      <c r="D580" s="2">
        <v>3.3291680527645501E-2</v>
      </c>
      <c r="F580" s="2">
        <v>2.9411328423282E-2</v>
      </c>
    </row>
    <row r="581" spans="1:6" x14ac:dyDescent="0.2">
      <c r="A581" s="1">
        <v>63463</v>
      </c>
      <c r="B581" s="2">
        <v>3.3914189337088799E-2</v>
      </c>
      <c r="C581" s="2">
        <v>3.30226396279635E-2</v>
      </c>
      <c r="D581" s="2">
        <v>3.3289572744642199E-2</v>
      </c>
      <c r="F581" s="2">
        <v>2.9411451869652699E-2</v>
      </c>
    </row>
    <row r="582" spans="1:6" x14ac:dyDescent="0.2">
      <c r="A582" s="1">
        <v>63494</v>
      </c>
      <c r="B582" s="2">
        <v>3.39131027196726E-2</v>
      </c>
      <c r="C582" s="2">
        <v>3.3022884669830797E-2</v>
      </c>
      <c r="D582" s="2">
        <v>3.3287480146263898E-2</v>
      </c>
      <c r="F582" s="2">
        <v>2.9411574859629398E-2</v>
      </c>
    </row>
    <row r="583" spans="1:6" x14ac:dyDescent="0.2">
      <c r="A583" s="1">
        <v>63524</v>
      </c>
      <c r="B583" s="2">
        <v>3.3912016241194103E-2</v>
      </c>
      <c r="C583" s="2">
        <v>3.3023126806584299E-2</v>
      </c>
      <c r="D583" s="2">
        <v>3.3285402624554497E-2</v>
      </c>
      <c r="F583" s="2">
        <v>2.9411697396066899E-2</v>
      </c>
    </row>
    <row r="584" spans="1:6" x14ac:dyDescent="0.2">
      <c r="A584" s="1">
        <v>63555</v>
      </c>
      <c r="B584" s="2">
        <v>3.3910929927074299E-2</v>
      </c>
      <c r="C584" s="2">
        <v>3.3023366068139298E-2</v>
      </c>
      <c r="D584" s="2">
        <v>3.3283340070878902E-2</v>
      </c>
      <c r="F584" s="2">
        <v>2.9411819481791699E-2</v>
      </c>
    </row>
    <row r="585" spans="1:6" x14ac:dyDescent="0.2">
      <c r="A585" s="1">
        <v>63586</v>
      </c>
      <c r="B585" s="2">
        <v>3.3909843802370297E-2</v>
      </c>
      <c r="C585" s="2">
        <v>3.3023602484096602E-2</v>
      </c>
      <c r="D585" s="2">
        <v>3.3281292378398698E-2</v>
      </c>
      <c r="F585" s="2">
        <v>2.94119411196028E-2</v>
      </c>
    </row>
    <row r="586" spans="1:6" x14ac:dyDescent="0.2">
      <c r="A586" s="1">
        <v>63614</v>
      </c>
      <c r="B586" s="2">
        <v>3.3908757891781598E-2</v>
      </c>
      <c r="C586" s="2">
        <v>3.3023836083748197E-2</v>
      </c>
      <c r="D586" s="2">
        <v>3.3279259440650501E-2</v>
      </c>
      <c r="F586" s="2">
        <v>2.9412062312271899E-2</v>
      </c>
    </row>
    <row r="587" spans="1:6" x14ac:dyDescent="0.2">
      <c r="A587" s="1">
        <v>63645</v>
      </c>
      <c r="B587" s="2">
        <v>3.3907672219653399E-2</v>
      </c>
      <c r="C587" s="2">
        <v>3.3024066896078397E-2</v>
      </c>
      <c r="D587" s="2">
        <v>3.3277241151746101E-2</v>
      </c>
      <c r="F587" s="2">
        <v>2.9412183062543399E-2</v>
      </c>
    </row>
    <row r="588" spans="1:6" x14ac:dyDescent="0.2">
      <c r="A588" s="1">
        <v>63675</v>
      </c>
      <c r="B588" s="2">
        <v>3.3906586809981203E-2</v>
      </c>
      <c r="C588" s="2">
        <v>3.3024294949769398E-2</v>
      </c>
      <c r="D588" s="2">
        <v>3.3275237407017703E-2</v>
      </c>
      <c r="F588" s="2">
        <v>2.9412303373135398E-2</v>
      </c>
    </row>
    <row r="589" spans="1:6" x14ac:dyDescent="0.2">
      <c r="A589" s="1">
        <v>63706</v>
      </c>
      <c r="B589" s="2">
        <v>3.3905501686415797E-2</v>
      </c>
      <c r="C589" s="2">
        <v>3.3024520273203101E-2</v>
      </c>
      <c r="D589" s="2">
        <v>3.3273248102001898E-2</v>
      </c>
      <c r="F589" s="2">
        <v>2.9412423246739601E-2</v>
      </c>
    </row>
    <row r="590" spans="1:6" x14ac:dyDescent="0.2">
      <c r="A590" s="1">
        <v>63736</v>
      </c>
      <c r="B590" s="2">
        <v>3.3904416872266099E-2</v>
      </c>
      <c r="C590" s="2">
        <v>3.3024742894464498E-2</v>
      </c>
      <c r="D590" s="2">
        <v>3.3271273133521802E-2</v>
      </c>
      <c r="F590" s="2">
        <v>2.9412542686021802E-2</v>
      </c>
    </row>
    <row r="591" spans="1:6" x14ac:dyDescent="0.2">
      <c r="A591" s="1">
        <v>63767</v>
      </c>
      <c r="B591" s="2">
        <v>3.3903332390505102E-2</v>
      </c>
      <c r="C591" s="2">
        <v>3.3024962841346803E-2</v>
      </c>
      <c r="D591" s="2">
        <v>3.3269312398673298E-2</v>
      </c>
      <c r="F591" s="2">
        <v>2.9412661693622201E-2</v>
      </c>
    </row>
    <row r="592" spans="1:6" x14ac:dyDescent="0.2">
      <c r="A592" s="1">
        <v>63798</v>
      </c>
      <c r="B592" s="2">
        <v>3.3902248263772299E-2</v>
      </c>
      <c r="C592" s="2">
        <v>3.3025180141351598E-2</v>
      </c>
      <c r="D592" s="2">
        <v>3.3267365795596998E-2</v>
      </c>
      <c r="F592" s="2">
        <v>2.9412780272155999E-2</v>
      </c>
    </row>
    <row r="593" spans="1:6" x14ac:dyDescent="0.2">
      <c r="A593" s="1">
        <v>63828</v>
      </c>
      <c r="B593" s="2">
        <v>3.3901164514378898E-2</v>
      </c>
      <c r="C593" s="2">
        <v>3.3025394821694698E-2</v>
      </c>
      <c r="D593" s="2">
        <v>3.3265433223028197E-2</v>
      </c>
      <c r="F593" s="2">
        <v>2.94128984242133E-2</v>
      </c>
    </row>
    <row r="594" spans="1:6" x14ac:dyDescent="0.2">
      <c r="A594" s="1">
        <v>63859</v>
      </c>
      <c r="B594" s="2">
        <v>3.3900081164311702E-2</v>
      </c>
      <c r="C594" s="2">
        <v>3.3025606909308003E-2</v>
      </c>
      <c r="D594" s="2">
        <v>3.3263514579908698E-2</v>
      </c>
      <c r="F594" s="2">
        <v>2.9413016152359799E-2</v>
      </c>
    </row>
    <row r="595" spans="1:6" x14ac:dyDescent="0.2">
      <c r="A595" s="1">
        <v>63889</v>
      </c>
      <c r="B595" s="2">
        <v>3.3898998235235699E-2</v>
      </c>
      <c r="C595" s="2">
        <v>3.3025816430842299E-2</v>
      </c>
      <c r="D595" s="2">
        <v>3.32616097673454E-2</v>
      </c>
      <c r="F595" s="2">
        <v>2.94131334591369E-2</v>
      </c>
    </row>
    <row r="596" spans="1:6" x14ac:dyDescent="0.2">
      <c r="A596" s="1">
        <v>63920</v>
      </c>
      <c r="B596" s="2">
        <v>3.3897915748500998E-2</v>
      </c>
      <c r="C596" s="2">
        <v>3.3026023412671801E-2</v>
      </c>
      <c r="D596" s="2">
        <v>3.3259718685147897E-2</v>
      </c>
      <c r="F596" s="2">
        <v>2.94132503470622E-2</v>
      </c>
    </row>
    <row r="597" spans="1:6" x14ac:dyDescent="0.2">
      <c r="A597" s="1">
        <v>63951</v>
      </c>
      <c r="B597" s="2">
        <v>3.3896833725143002E-2</v>
      </c>
      <c r="C597" s="2">
        <v>3.3026227880896097E-2</v>
      </c>
      <c r="D597" s="2">
        <v>3.32578412358914E-2</v>
      </c>
      <c r="F597" s="2">
        <v>2.9413366818629699E-2</v>
      </c>
    </row>
    <row r="598" spans="1:6" x14ac:dyDescent="0.2">
      <c r="A598" s="1">
        <v>63979</v>
      </c>
      <c r="B598" s="2">
        <v>3.3895752185889798E-2</v>
      </c>
      <c r="C598" s="2">
        <v>3.3026429861342702E-2</v>
      </c>
      <c r="D598" s="2">
        <v>3.3255977321246799E-2</v>
      </c>
      <c r="F598" s="2">
        <v>2.9413482876310099E-2</v>
      </c>
    </row>
    <row r="599" spans="1:6" x14ac:dyDescent="0.2">
      <c r="A599" s="1">
        <v>64010</v>
      </c>
      <c r="B599" s="2">
        <v>3.3894671151163097E-2</v>
      </c>
      <c r="C599" s="2">
        <v>3.3026629379571702E-2</v>
      </c>
      <c r="D599" s="2">
        <v>3.3254126844005402E-2</v>
      </c>
      <c r="F599" s="2">
        <v>2.94135985225513E-2</v>
      </c>
    </row>
    <row r="600" spans="1:6" x14ac:dyDescent="0.2">
      <c r="A600" s="1">
        <v>64040</v>
      </c>
      <c r="B600" s="2">
        <v>3.3893590641083299E-2</v>
      </c>
      <c r="C600" s="2">
        <v>3.3026826460876603E-2</v>
      </c>
      <c r="D600" s="2">
        <v>3.3252289708490097E-2</v>
      </c>
      <c r="F600" s="2">
        <v>2.94137137597782E-2</v>
      </c>
    </row>
    <row r="601" spans="1:6" x14ac:dyDescent="0.2">
      <c r="A601" s="1">
        <v>64071</v>
      </c>
      <c r="B601" s="2">
        <v>3.3892510675473699E-2</v>
      </c>
      <c r="C601" s="2">
        <v>3.30270211302892E-2</v>
      </c>
      <c r="D601" s="2">
        <v>3.32504658183072E-2</v>
      </c>
      <c r="F601" s="2">
        <v>2.9413828590393799E-2</v>
      </c>
    </row>
    <row r="602" spans="1:6" x14ac:dyDescent="0.2">
      <c r="A602" s="1">
        <v>64101</v>
      </c>
      <c r="B602" s="2">
        <v>3.3891431273862502E-2</v>
      </c>
      <c r="C602" s="2">
        <v>3.3027213412580803E-2</v>
      </c>
      <c r="D602" s="2">
        <v>3.3248655078918297E-2</v>
      </c>
      <c r="F602" s="2">
        <v>2.9413943016778701E-2</v>
      </c>
    </row>
    <row r="603" spans="1:6" x14ac:dyDescent="0.2">
      <c r="A603" s="1">
        <v>64132</v>
      </c>
      <c r="B603" s="2">
        <v>3.3890352455488097E-2</v>
      </c>
      <c r="C603" s="2">
        <v>3.3027403332266302E-2</v>
      </c>
      <c r="D603" s="2">
        <v>3.3246857395928302E-2</v>
      </c>
      <c r="F603" s="2">
        <v>2.9414057041291901E-2</v>
      </c>
    </row>
    <row r="604" spans="1:6" x14ac:dyDescent="0.2">
      <c r="A604" s="1">
        <v>64163</v>
      </c>
      <c r="B604" s="2">
        <v>3.38892742393017E-2</v>
      </c>
      <c r="C604" s="2">
        <v>3.3027590913606401E-2</v>
      </c>
      <c r="D604" s="2">
        <v>3.3245072675739298E-2</v>
      </c>
      <c r="F604" s="2">
        <v>2.9414170666270799E-2</v>
      </c>
    </row>
    <row r="605" spans="1:6" x14ac:dyDescent="0.2">
      <c r="A605" s="1">
        <v>64193</v>
      </c>
      <c r="B605" s="2">
        <v>3.3888196643971399E-2</v>
      </c>
      <c r="C605" s="2">
        <v>3.3027776180610098E-2</v>
      </c>
      <c r="D605" s="2">
        <v>3.3243300824826703E-2</v>
      </c>
      <c r="F605" s="2">
        <v>2.9414283894031602E-2</v>
      </c>
    </row>
    <row r="606" spans="1:6" x14ac:dyDescent="0.2">
      <c r="A606" s="1">
        <v>64224</v>
      </c>
      <c r="B606" s="2">
        <v>3.3887119687884201E-2</v>
      </c>
      <c r="C606" s="2">
        <v>3.3027959157037899E-2</v>
      </c>
      <c r="D606" s="2">
        <v>3.3241541751982899E-2</v>
      </c>
      <c r="F606" s="2">
        <v>2.9414396726869602E-2</v>
      </c>
    </row>
    <row r="607" spans="1:6" x14ac:dyDescent="0.2">
      <c r="A607" s="1">
        <v>64254</v>
      </c>
      <c r="B607" s="2">
        <v>3.38860433891525E-2</v>
      </c>
      <c r="C607" s="2">
        <v>3.3028139866405397E-2</v>
      </c>
      <c r="D607" s="2">
        <v>3.3241541751982899E-2</v>
      </c>
      <c r="F607" s="2">
        <v>2.9414509167059399E-2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04E6-C9BD-6945-93E1-61E8B3A59DB4}">
  <dimension ref="B2:DH631"/>
  <sheetViews>
    <sheetView topLeftCell="A572" workbookViewId="0">
      <selection activeCell="B602" sqref="B602"/>
    </sheetView>
  </sheetViews>
  <sheetFormatPr baseColWidth="10" defaultRowHeight="15" x14ac:dyDescent="0.2"/>
  <sheetData>
    <row r="2" spans="2:112" ht="20" x14ac:dyDescent="0.2">
      <c r="B2" s="21" t="s">
        <v>638</v>
      </c>
      <c r="C2" s="21" t="s">
        <v>639</v>
      </c>
      <c r="D2" s="21" t="s">
        <v>640</v>
      </c>
      <c r="E2" s="21" t="s">
        <v>641</v>
      </c>
      <c r="F2" s="21" t="s">
        <v>642</v>
      </c>
      <c r="G2" s="21" t="s">
        <v>643</v>
      </c>
      <c r="H2" s="21" t="s">
        <v>644</v>
      </c>
      <c r="I2" s="21" t="s">
        <v>645</v>
      </c>
      <c r="J2" s="21" t="s">
        <v>646</v>
      </c>
      <c r="K2" s="21" t="s">
        <v>647</v>
      </c>
      <c r="L2" s="21" t="s">
        <v>648</v>
      </c>
      <c r="M2" s="21" t="s">
        <v>649</v>
      </c>
      <c r="N2" s="21" t="s">
        <v>650</v>
      </c>
      <c r="O2" s="21" t="s">
        <v>651</v>
      </c>
      <c r="P2" s="21" t="s">
        <v>652</v>
      </c>
      <c r="Q2" s="21" t="s">
        <v>653</v>
      </c>
      <c r="R2" s="21" t="s">
        <v>654</v>
      </c>
      <c r="S2" s="21" t="s">
        <v>655</v>
      </c>
      <c r="T2" s="21" t="s">
        <v>656</v>
      </c>
      <c r="U2" s="21" t="s">
        <v>657</v>
      </c>
      <c r="V2" s="21" t="s">
        <v>658</v>
      </c>
      <c r="W2" s="21" t="s">
        <v>659</v>
      </c>
      <c r="X2" s="21" t="s">
        <v>660</v>
      </c>
      <c r="Y2" s="21" t="s">
        <v>661</v>
      </c>
      <c r="Z2" s="21" t="s">
        <v>662</v>
      </c>
      <c r="AA2" s="21" t="s">
        <v>663</v>
      </c>
      <c r="AB2" s="21" t="s">
        <v>664</v>
      </c>
      <c r="AC2" s="21" t="s">
        <v>665</v>
      </c>
      <c r="AD2" s="21" t="s">
        <v>666</v>
      </c>
      <c r="AE2" s="21" t="s">
        <v>667</v>
      </c>
      <c r="AF2" s="21" t="s">
        <v>668</v>
      </c>
      <c r="AG2" s="21" t="s">
        <v>669</v>
      </c>
      <c r="AH2" s="21" t="s">
        <v>670</v>
      </c>
      <c r="AI2" s="21" t="s">
        <v>671</v>
      </c>
      <c r="AJ2" s="21" t="s">
        <v>672</v>
      </c>
      <c r="AK2" s="21" t="s">
        <v>673</v>
      </c>
      <c r="AL2" s="21" t="s">
        <v>674</v>
      </c>
      <c r="AM2" s="21" t="s">
        <v>675</v>
      </c>
      <c r="AN2" s="21" t="s">
        <v>676</v>
      </c>
      <c r="AO2" s="21" t="s">
        <v>677</v>
      </c>
      <c r="AP2" s="21" t="s">
        <v>678</v>
      </c>
      <c r="AQ2" s="21" t="s">
        <v>679</v>
      </c>
      <c r="AR2" s="21" t="s">
        <v>680</v>
      </c>
      <c r="AS2" s="21" t="s">
        <v>681</v>
      </c>
      <c r="AT2" s="21" t="s">
        <v>682</v>
      </c>
      <c r="AU2" s="21" t="s">
        <v>683</v>
      </c>
      <c r="AV2" s="21" t="s">
        <v>684</v>
      </c>
      <c r="AW2" s="21" t="s">
        <v>685</v>
      </c>
      <c r="AX2" s="21" t="s">
        <v>686</v>
      </c>
      <c r="AY2" s="21" t="s">
        <v>687</v>
      </c>
      <c r="AZ2" s="21" t="s">
        <v>688</v>
      </c>
      <c r="BA2" s="21" t="s">
        <v>689</v>
      </c>
      <c r="BB2" s="21" t="s">
        <v>690</v>
      </c>
      <c r="BC2" s="21" t="s">
        <v>691</v>
      </c>
      <c r="BD2" s="21" t="s">
        <v>692</v>
      </c>
      <c r="BE2" s="21" t="s">
        <v>693</v>
      </c>
      <c r="BF2" s="21" t="s">
        <v>694</v>
      </c>
      <c r="BG2" s="21" t="s">
        <v>695</v>
      </c>
      <c r="BH2" s="21" t="s">
        <v>696</v>
      </c>
      <c r="BI2" s="21" t="s">
        <v>697</v>
      </c>
      <c r="BJ2" s="21" t="s">
        <v>698</v>
      </c>
      <c r="BK2" s="21" t="s">
        <v>699</v>
      </c>
      <c r="BL2" s="21" t="s">
        <v>700</v>
      </c>
      <c r="BM2" s="21" t="s">
        <v>701</v>
      </c>
      <c r="BN2" s="21" t="s">
        <v>702</v>
      </c>
      <c r="BO2" s="21" t="s">
        <v>703</v>
      </c>
      <c r="BP2" s="21" t="s">
        <v>704</v>
      </c>
      <c r="BQ2" s="21" t="s">
        <v>705</v>
      </c>
      <c r="BR2" s="21" t="s">
        <v>706</v>
      </c>
      <c r="BS2" s="21" t="s">
        <v>707</v>
      </c>
      <c r="BT2" s="21" t="s">
        <v>708</v>
      </c>
      <c r="BU2" s="21" t="s">
        <v>709</v>
      </c>
      <c r="BV2" s="21" t="s">
        <v>710</v>
      </c>
      <c r="BW2" s="21" t="s">
        <v>711</v>
      </c>
      <c r="BX2" s="21" t="s">
        <v>712</v>
      </c>
      <c r="BY2" s="21" t="s">
        <v>713</v>
      </c>
      <c r="BZ2" s="21" t="s">
        <v>714</v>
      </c>
      <c r="CA2" s="21" t="s">
        <v>715</v>
      </c>
      <c r="CB2" s="21" t="s">
        <v>716</v>
      </c>
      <c r="CC2" s="21" t="s">
        <v>717</v>
      </c>
      <c r="CD2" s="21" t="s">
        <v>718</v>
      </c>
      <c r="CE2" s="21" t="s">
        <v>719</v>
      </c>
      <c r="CF2" s="21" t="s">
        <v>720</v>
      </c>
      <c r="CG2" s="21" t="s">
        <v>721</v>
      </c>
      <c r="CH2" s="21" t="s">
        <v>722</v>
      </c>
      <c r="CI2" s="21" t="s">
        <v>723</v>
      </c>
      <c r="CJ2" s="21" t="s">
        <v>724</v>
      </c>
      <c r="CK2" s="21" t="s">
        <v>725</v>
      </c>
      <c r="CL2" s="21" t="s">
        <v>726</v>
      </c>
      <c r="CM2" s="21" t="s">
        <v>727</v>
      </c>
      <c r="CN2" s="21" t="s">
        <v>728</v>
      </c>
      <c r="CO2" s="21" t="s">
        <v>729</v>
      </c>
      <c r="CP2" s="21" t="s">
        <v>730</v>
      </c>
      <c r="CQ2" s="21" t="s">
        <v>731</v>
      </c>
      <c r="CR2" s="21" t="s">
        <v>732</v>
      </c>
      <c r="CS2" s="21" t="s">
        <v>733</v>
      </c>
      <c r="CT2" s="21" t="s">
        <v>734</v>
      </c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</row>
    <row r="3" spans="2:112" ht="20" x14ac:dyDescent="0.2">
      <c r="B3" s="21">
        <v>2.0169959649767699E-2</v>
      </c>
      <c r="C3" s="21">
        <v>2.0230742614044599E-2</v>
      </c>
      <c r="D3" s="21">
        <v>2.0078049802713101E-2</v>
      </c>
      <c r="E3" s="21">
        <v>2.06878426908505E-2</v>
      </c>
      <c r="F3" s="21">
        <v>2.14445266206915E-2</v>
      </c>
      <c r="G3" s="21">
        <v>2.2200113857402799E-2</v>
      </c>
      <c r="H3" s="21">
        <v>2.29566377898455E-2</v>
      </c>
      <c r="I3" s="21">
        <v>2.3712065227430901E-2</v>
      </c>
      <c r="J3" s="21">
        <v>2.4468429121888399E-2</v>
      </c>
      <c r="K3" s="21">
        <v>2.5223696720197301E-2</v>
      </c>
      <c r="L3" s="21">
        <v>2.5979900536890501E-2</v>
      </c>
      <c r="M3" s="21">
        <v>2.6735008256578398E-2</v>
      </c>
      <c r="N3" s="21">
        <v>2.74910519565294E-2</v>
      </c>
      <c r="O3" s="21">
        <v>2.7282940443905401E-2</v>
      </c>
      <c r="P3" s="21">
        <v>2.7073824313545498E-2</v>
      </c>
      <c r="Q3" s="21">
        <v>2.6865704673712101E-2</v>
      </c>
      <c r="R3" s="21">
        <v>2.6657580975447001E-2</v>
      </c>
      <c r="S3" s="21">
        <v>2.64484525916177E-2</v>
      </c>
      <c r="T3" s="21">
        <v>2.6240320747642001E-2</v>
      </c>
      <c r="U3" s="21">
        <v>2.60321848358506E-2</v>
      </c>
      <c r="V3" s="21">
        <v>2.5823044170222E-2</v>
      </c>
      <c r="W3" s="21">
        <v>2.5614900093597001E-2</v>
      </c>
      <c r="X3" s="21">
        <v>2.5406751939461798E-2</v>
      </c>
      <c r="Y3" s="21">
        <v>2.5197598962759901E-2</v>
      </c>
      <c r="Z3" s="21">
        <v>2.4989442624037701E-2</v>
      </c>
      <c r="AA3" s="21">
        <v>2.4565666050761999E-2</v>
      </c>
      <c r="AB3" s="21">
        <v>2.41428799666982E-2</v>
      </c>
      <c r="AC3" s="21">
        <v>2.3719051747228902E-2</v>
      </c>
      <c r="AD3" s="21">
        <v>2.32951976748474E-2</v>
      </c>
      <c r="AE3" s="21">
        <v>2.2872334279900399E-2</v>
      </c>
      <c r="AF3" s="21">
        <v>2.2448428566101901E-2</v>
      </c>
      <c r="AG3" s="21">
        <v>2.20244970018206E-2</v>
      </c>
      <c r="AH3" s="21">
        <v>2.1601556303248101E-2</v>
      </c>
      <c r="AI3" s="21">
        <v>2.1177573102471401E-2</v>
      </c>
      <c r="AJ3" s="21">
        <v>2.07535640537122E-2</v>
      </c>
      <c r="AK3" s="21">
        <v>2.03305460589926E-2</v>
      </c>
      <c r="AL3" s="21">
        <v>1.9906485378806599E-2</v>
      </c>
      <c r="AM3" s="21">
        <v>1.9906485378806599E-2</v>
      </c>
      <c r="AN3" s="21">
        <v>1.9906485378806599E-2</v>
      </c>
      <c r="AO3" s="21">
        <v>1.9906485378806599E-2</v>
      </c>
      <c r="AP3" s="21">
        <v>1.9906485378806599E-2</v>
      </c>
      <c r="AQ3" s="21">
        <v>1.9906485378806599E-2</v>
      </c>
      <c r="AR3" s="21">
        <v>1.9906485378806599E-2</v>
      </c>
      <c r="AS3" s="21">
        <v>1.9906485378806599E-2</v>
      </c>
      <c r="AT3" s="21">
        <v>1.9906485378806599E-2</v>
      </c>
      <c r="AU3" s="21">
        <v>1.9906485378806599E-2</v>
      </c>
      <c r="AV3" s="21">
        <v>1.9906485378806599E-2</v>
      </c>
      <c r="AW3" s="21">
        <v>1.9906485378806599E-2</v>
      </c>
      <c r="AX3" s="21">
        <v>1.9906485378806599E-2</v>
      </c>
      <c r="AY3" s="21">
        <v>1.9906485378806599E-2</v>
      </c>
      <c r="AZ3" s="21">
        <v>1.9906485378806599E-2</v>
      </c>
      <c r="BA3" s="21">
        <v>1.9906485378806599E-2</v>
      </c>
      <c r="BB3" s="21">
        <v>1.9906485378806599E-2</v>
      </c>
      <c r="BC3" s="21">
        <v>1.9906485378806599E-2</v>
      </c>
      <c r="BD3" s="21">
        <v>1.9906485378806599E-2</v>
      </c>
      <c r="BE3" s="21">
        <v>1.9906485378806599E-2</v>
      </c>
      <c r="BF3" s="21">
        <v>1.9906485378806599E-2</v>
      </c>
      <c r="BG3" s="21">
        <v>1.9906485378806599E-2</v>
      </c>
      <c r="BH3" s="21">
        <v>1.9906485378806599E-2</v>
      </c>
      <c r="BI3" s="21">
        <v>1.9906485378806599E-2</v>
      </c>
      <c r="BJ3" s="21">
        <v>1.9906485378806599E-2</v>
      </c>
      <c r="BK3" s="21">
        <v>1.9906485378806599E-2</v>
      </c>
      <c r="BL3" s="21">
        <v>1.9906485378806599E-2</v>
      </c>
      <c r="BM3" s="21">
        <v>1.9906485378806599E-2</v>
      </c>
      <c r="BN3" s="21">
        <v>1.9906485378806599E-2</v>
      </c>
      <c r="BO3" s="21">
        <v>1.9906485378806599E-2</v>
      </c>
      <c r="BP3" s="21">
        <v>1.9906485378806599E-2</v>
      </c>
      <c r="BQ3" s="21">
        <v>1.9906485378806599E-2</v>
      </c>
      <c r="BR3" s="21">
        <v>1.9906485378806599E-2</v>
      </c>
      <c r="BS3" s="21">
        <v>1.9906485378806599E-2</v>
      </c>
      <c r="BT3" s="21">
        <v>1.9906485378806599E-2</v>
      </c>
      <c r="BU3" s="21">
        <v>1.9906485378806599E-2</v>
      </c>
      <c r="BV3" s="21">
        <v>1.9906485378806599E-2</v>
      </c>
      <c r="BW3" s="21">
        <v>1.9906485378806599E-2</v>
      </c>
      <c r="BX3" s="21">
        <v>1.9906485378806599E-2</v>
      </c>
      <c r="BY3" s="21">
        <v>1.9906485378806599E-2</v>
      </c>
      <c r="BZ3" s="21">
        <v>1.9906485378806599E-2</v>
      </c>
      <c r="CA3" s="21">
        <v>1.9906485378806599E-2</v>
      </c>
      <c r="CB3" s="21">
        <v>1.9906485378806599E-2</v>
      </c>
      <c r="CC3" s="21">
        <v>1.9906485378806599E-2</v>
      </c>
      <c r="CD3" s="21">
        <v>1.9906485378806599E-2</v>
      </c>
      <c r="CE3" s="21">
        <v>1.9906485378806599E-2</v>
      </c>
      <c r="CF3" s="21">
        <v>1.9906485378806599E-2</v>
      </c>
      <c r="CG3" s="21">
        <v>1.9906485378806599E-2</v>
      </c>
      <c r="CH3" s="21">
        <v>1.9906485378806599E-2</v>
      </c>
      <c r="CI3" s="21">
        <v>1.9906485378806599E-2</v>
      </c>
      <c r="CJ3" s="21">
        <v>1.9906485378806599E-2</v>
      </c>
      <c r="CK3" s="21">
        <v>1.9906485378806599E-2</v>
      </c>
      <c r="CL3" s="21">
        <v>1.9906485378806599E-2</v>
      </c>
      <c r="CM3" s="21">
        <v>1.9906485378806599E-2</v>
      </c>
      <c r="CN3" s="21">
        <v>1.9906485378806599E-2</v>
      </c>
      <c r="CO3" s="21">
        <v>1.9906485378806599E-2</v>
      </c>
      <c r="CP3" s="21">
        <v>1.9906485378806599E-2</v>
      </c>
      <c r="CQ3" s="21">
        <v>1.9906485378806599E-2</v>
      </c>
      <c r="CR3" s="21">
        <v>1.9906485378806599E-2</v>
      </c>
      <c r="CS3" s="21">
        <v>1.9906485378806599E-2</v>
      </c>
      <c r="CT3" s="21">
        <v>1.9906485378806599E-2</v>
      </c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</row>
    <row r="4" spans="2:112" ht="20" x14ac:dyDescent="0.2">
      <c r="B4" s="21">
        <v>2.0205414981388801E-2</v>
      </c>
      <c r="C4" s="21">
        <v>2.0262134633770999E-2</v>
      </c>
      <c r="D4" s="21">
        <v>2.0099231297445501E-2</v>
      </c>
      <c r="E4" s="21">
        <v>2.0727713710291602E-2</v>
      </c>
      <c r="F4" s="21">
        <v>2.1480203784980601E-2</v>
      </c>
      <c r="G4" s="21">
        <v>2.2231645642839699E-2</v>
      </c>
      <c r="H4" s="21">
        <v>2.2984059674177899E-2</v>
      </c>
      <c r="I4" s="21">
        <v>2.3735425570711999E-2</v>
      </c>
      <c r="J4" s="21">
        <v>2.4487763514078699E-2</v>
      </c>
      <c r="K4" s="21">
        <v>2.5239053404928401E-2</v>
      </c>
      <c r="L4" s="21">
        <v>2.5991315216132099E-2</v>
      </c>
      <c r="M4" s="21">
        <v>2.6742529057368399E-2</v>
      </c>
      <c r="N4" s="21">
        <v>2.7494714692645601E-2</v>
      </c>
      <c r="O4" s="21">
        <v>2.7286668599744799E-2</v>
      </c>
      <c r="P4" s="21">
        <v>2.7077620614217798E-2</v>
      </c>
      <c r="Q4" s="21">
        <v>2.6869571193399E-2</v>
      </c>
      <c r="R4" s="21">
        <v>2.6661520109813E-2</v>
      </c>
      <c r="S4" s="21">
        <v>2.6452467103948701E-2</v>
      </c>
      <c r="T4" s="21">
        <v>2.6244412681118701E-2</v>
      </c>
      <c r="U4" s="21">
        <v>2.60363565897761E-2</v>
      </c>
      <c r="V4" s="21">
        <v>2.58272985462282E-2</v>
      </c>
      <c r="W4" s="21">
        <v>2.56192391039291E-2</v>
      </c>
      <c r="X4" s="21">
        <v>2.54111779871792E-2</v>
      </c>
      <c r="Y4" s="21">
        <v>2.52021148880128E-2</v>
      </c>
      <c r="Z4" s="21">
        <v>2.4994050408201698E-2</v>
      </c>
      <c r="AA4" s="21">
        <v>2.4572887008530799E-2</v>
      </c>
      <c r="AB4" s="21">
        <v>2.4152721258899799E-2</v>
      </c>
      <c r="AC4" s="21">
        <v>2.3731533133046701E-2</v>
      </c>
      <c r="AD4" s="21">
        <v>2.3310332631336399E-2</v>
      </c>
      <c r="AE4" s="21">
        <v>2.28901298727817E-2</v>
      </c>
      <c r="AF4" s="21">
        <v>2.2468904653205099E-2</v>
      </c>
      <c r="AG4" s="21">
        <v>2.2047667061952402E-2</v>
      </c>
      <c r="AH4" s="21">
        <v>2.1627427306978E-2</v>
      </c>
      <c r="AI4" s="21">
        <v>2.1206165006248699E-2</v>
      </c>
      <c r="AJ4" s="21">
        <v>2.0784890338063099E-2</v>
      </c>
      <c r="AK4" s="21">
        <v>2.0364613599285802E-2</v>
      </c>
      <c r="AL4" s="21">
        <v>1.9943314230088799E-2</v>
      </c>
      <c r="AM4" s="21">
        <v>1.9943314230088799E-2</v>
      </c>
      <c r="AN4" s="21">
        <v>1.9943314230088799E-2</v>
      </c>
      <c r="AO4" s="21">
        <v>1.9943314230088799E-2</v>
      </c>
      <c r="AP4" s="21">
        <v>1.9943314230088799E-2</v>
      </c>
      <c r="AQ4" s="21">
        <v>1.9943314230088799E-2</v>
      </c>
      <c r="AR4" s="21">
        <v>1.9943314230088799E-2</v>
      </c>
      <c r="AS4" s="21">
        <v>1.9943314230088799E-2</v>
      </c>
      <c r="AT4" s="21">
        <v>1.9943314230088799E-2</v>
      </c>
      <c r="AU4" s="21">
        <v>1.9943314230088799E-2</v>
      </c>
      <c r="AV4" s="21">
        <v>1.9943314230088799E-2</v>
      </c>
      <c r="AW4" s="21">
        <v>1.9943314230088799E-2</v>
      </c>
      <c r="AX4" s="21">
        <v>1.9943314230088799E-2</v>
      </c>
      <c r="AY4" s="21">
        <v>1.9943314230088799E-2</v>
      </c>
      <c r="AZ4" s="21">
        <v>1.9943314230088799E-2</v>
      </c>
      <c r="BA4" s="21">
        <v>1.9943314230088799E-2</v>
      </c>
      <c r="BB4" s="21">
        <v>1.9943314230088799E-2</v>
      </c>
      <c r="BC4" s="21">
        <v>1.9943314230088799E-2</v>
      </c>
      <c r="BD4" s="21">
        <v>1.9943314230088799E-2</v>
      </c>
      <c r="BE4" s="21">
        <v>1.9943314230088799E-2</v>
      </c>
      <c r="BF4" s="21">
        <v>1.9943314230088799E-2</v>
      </c>
      <c r="BG4" s="21">
        <v>1.9943314230088799E-2</v>
      </c>
      <c r="BH4" s="21">
        <v>1.9943314230088799E-2</v>
      </c>
      <c r="BI4" s="21">
        <v>1.9943314230088799E-2</v>
      </c>
      <c r="BJ4" s="21">
        <v>1.9943314230088799E-2</v>
      </c>
      <c r="BK4" s="21">
        <v>1.9943314230088799E-2</v>
      </c>
      <c r="BL4" s="21">
        <v>1.9943314230088799E-2</v>
      </c>
      <c r="BM4" s="21">
        <v>1.9943314230088799E-2</v>
      </c>
      <c r="BN4" s="21">
        <v>1.9943314230088799E-2</v>
      </c>
      <c r="BO4" s="21">
        <v>1.9943314230088799E-2</v>
      </c>
      <c r="BP4" s="21">
        <v>1.9943314230088799E-2</v>
      </c>
      <c r="BQ4" s="21">
        <v>1.9943314230088799E-2</v>
      </c>
      <c r="BR4" s="21">
        <v>1.9943314230088799E-2</v>
      </c>
      <c r="BS4" s="21">
        <v>1.9943314230088799E-2</v>
      </c>
      <c r="BT4" s="21">
        <v>1.9943314230088799E-2</v>
      </c>
      <c r="BU4" s="21">
        <v>1.9943314230088799E-2</v>
      </c>
      <c r="BV4" s="21">
        <v>1.9943314230088799E-2</v>
      </c>
      <c r="BW4" s="21">
        <v>1.9943314230088799E-2</v>
      </c>
      <c r="BX4" s="21">
        <v>1.9943314230088799E-2</v>
      </c>
      <c r="BY4" s="21">
        <v>1.9943314230088799E-2</v>
      </c>
      <c r="BZ4" s="21">
        <v>1.9943314230088799E-2</v>
      </c>
      <c r="CA4" s="21">
        <v>1.9943314230088799E-2</v>
      </c>
      <c r="CB4" s="21">
        <v>1.9943314230088799E-2</v>
      </c>
      <c r="CC4" s="21">
        <v>1.9943314230088799E-2</v>
      </c>
      <c r="CD4" s="21">
        <v>1.9943314230088799E-2</v>
      </c>
      <c r="CE4" s="21">
        <v>1.9943314230088799E-2</v>
      </c>
      <c r="CF4" s="21">
        <v>1.9943314230088799E-2</v>
      </c>
      <c r="CG4" s="21">
        <v>1.9943314230088799E-2</v>
      </c>
      <c r="CH4" s="21">
        <v>1.9943314230088799E-2</v>
      </c>
      <c r="CI4" s="21">
        <v>1.9943314230088799E-2</v>
      </c>
      <c r="CJ4" s="21">
        <v>1.9943314230088799E-2</v>
      </c>
      <c r="CK4" s="21">
        <v>1.9943314230088799E-2</v>
      </c>
      <c r="CL4" s="21">
        <v>1.9943314230088799E-2</v>
      </c>
      <c r="CM4" s="21">
        <v>1.9943314230088799E-2</v>
      </c>
      <c r="CN4" s="21">
        <v>1.9943314230088799E-2</v>
      </c>
      <c r="CO4" s="21">
        <v>1.9943314230088799E-2</v>
      </c>
      <c r="CP4" s="21">
        <v>1.9943314230088799E-2</v>
      </c>
      <c r="CQ4" s="21">
        <v>1.9943314230088799E-2</v>
      </c>
      <c r="CR4" s="21">
        <v>1.9943314230088799E-2</v>
      </c>
      <c r="CS4" s="21">
        <v>1.9943314230088799E-2</v>
      </c>
      <c r="CT4" s="21">
        <v>1.9943314230088799E-2</v>
      </c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</row>
    <row r="5" spans="2:112" ht="20" x14ac:dyDescent="0.2">
      <c r="B5" s="21">
        <v>2.0260000000000101E-2</v>
      </c>
      <c r="C5" s="21">
        <v>2.0310000000000002E-2</v>
      </c>
      <c r="D5" s="21">
        <v>2.0129999999999901E-2</v>
      </c>
      <c r="E5" s="21">
        <v>2.0789999999999999E-2</v>
      </c>
      <c r="F5" s="21">
        <v>2.1536000000000201E-2</v>
      </c>
      <c r="G5" s="21">
        <v>2.22810000000002E-2</v>
      </c>
      <c r="H5" s="21">
        <v>2.30269999999996E-2</v>
      </c>
      <c r="I5" s="21">
        <v>2.3772000000000099E-2</v>
      </c>
      <c r="J5" s="21">
        <v>2.4518000000000002E-2</v>
      </c>
      <c r="K5" s="21">
        <v>2.52629999999998E-2</v>
      </c>
      <c r="L5" s="21">
        <v>2.60089999999999E-2</v>
      </c>
      <c r="M5" s="21">
        <v>2.6753999999999899E-2</v>
      </c>
      <c r="N5" s="21">
        <v>2.7499999999999799E-2</v>
      </c>
      <c r="O5" s="21">
        <v>2.7291999999999799E-2</v>
      </c>
      <c r="P5" s="21">
        <v>2.7082999999999899E-2</v>
      </c>
      <c r="Q5" s="21">
        <v>2.6874999999999899E-2</v>
      </c>
      <c r="R5" s="21">
        <v>2.6666999999999899E-2</v>
      </c>
      <c r="S5" s="21">
        <v>2.6457999999999999E-2</v>
      </c>
      <c r="T5" s="21">
        <v>2.62500000000001E-2</v>
      </c>
      <c r="U5" s="21">
        <v>2.6041999999999899E-2</v>
      </c>
      <c r="V5" s="21">
        <v>2.5832999999999901E-2</v>
      </c>
      <c r="W5" s="21">
        <v>2.56249999999997E-2</v>
      </c>
      <c r="X5" s="21">
        <v>2.5416999999999999E-2</v>
      </c>
      <c r="Y5" s="21">
        <v>2.5207999999999599E-2</v>
      </c>
      <c r="Z5" s="21">
        <v>2.4999999999999901E-2</v>
      </c>
      <c r="AA5" s="21">
        <v>2.4583000000000001E-2</v>
      </c>
      <c r="AB5" s="21">
        <v>2.4167000000000001E-2</v>
      </c>
      <c r="AC5" s="21">
        <v>2.37499999999999E-2</v>
      </c>
      <c r="AD5" s="21">
        <v>2.3333E-2</v>
      </c>
      <c r="AE5" s="21">
        <v>2.2916999999999799E-2</v>
      </c>
      <c r="AF5" s="21">
        <v>2.2499999999999899E-2</v>
      </c>
      <c r="AG5" s="21">
        <v>2.20830000000002E-2</v>
      </c>
      <c r="AH5" s="21">
        <v>2.1667000000000301E-2</v>
      </c>
      <c r="AI5" s="21">
        <v>2.1250000000000199E-2</v>
      </c>
      <c r="AJ5" s="21">
        <v>2.0833000000000101E-2</v>
      </c>
      <c r="AK5" s="21">
        <v>2.0417000000000102E-2</v>
      </c>
      <c r="AL5" s="21">
        <v>0.02</v>
      </c>
      <c r="AM5" s="21">
        <v>0.02</v>
      </c>
      <c r="AN5" s="21">
        <v>0.02</v>
      </c>
      <c r="AO5" s="21">
        <v>0.02</v>
      </c>
      <c r="AP5" s="21">
        <v>0.02</v>
      </c>
      <c r="AQ5" s="21">
        <v>0.02</v>
      </c>
      <c r="AR5" s="21">
        <v>0.02</v>
      </c>
      <c r="AS5" s="21">
        <v>0.02</v>
      </c>
      <c r="AT5" s="21">
        <v>0.02</v>
      </c>
      <c r="AU5" s="21">
        <v>0.02</v>
      </c>
      <c r="AV5" s="21">
        <v>0.02</v>
      </c>
      <c r="AW5" s="21">
        <v>0.02</v>
      </c>
      <c r="AX5" s="21">
        <v>0.02</v>
      </c>
      <c r="AY5" s="21">
        <v>0.02</v>
      </c>
      <c r="AZ5" s="21">
        <v>0.02</v>
      </c>
      <c r="BA5" s="21">
        <v>0.02</v>
      </c>
      <c r="BB5" s="21">
        <v>0.02</v>
      </c>
      <c r="BC5" s="21">
        <v>0.02</v>
      </c>
      <c r="BD5" s="21">
        <v>0.02</v>
      </c>
      <c r="BE5" s="21">
        <v>0.02</v>
      </c>
      <c r="BF5" s="21">
        <v>0.02</v>
      </c>
      <c r="BG5" s="21">
        <v>0.02</v>
      </c>
      <c r="BH5" s="21">
        <v>0.02</v>
      </c>
      <c r="BI5" s="21">
        <v>0.02</v>
      </c>
      <c r="BJ5" s="21">
        <v>0.02</v>
      </c>
      <c r="BK5" s="21">
        <v>0.02</v>
      </c>
      <c r="BL5" s="21">
        <v>0.02</v>
      </c>
      <c r="BM5" s="21">
        <v>0.02</v>
      </c>
      <c r="BN5" s="21">
        <v>0.02</v>
      </c>
      <c r="BO5" s="21">
        <v>0.02</v>
      </c>
      <c r="BP5" s="21">
        <v>0.02</v>
      </c>
      <c r="BQ5" s="21">
        <v>0.02</v>
      </c>
      <c r="BR5" s="21">
        <v>0.02</v>
      </c>
      <c r="BS5" s="21">
        <v>0.02</v>
      </c>
      <c r="BT5" s="21">
        <v>0.02</v>
      </c>
      <c r="BU5" s="21">
        <v>0.02</v>
      </c>
      <c r="BV5" s="21">
        <v>0.02</v>
      </c>
      <c r="BW5" s="21">
        <v>0.02</v>
      </c>
      <c r="BX5" s="21">
        <v>0.02</v>
      </c>
      <c r="BY5" s="21">
        <v>0.02</v>
      </c>
      <c r="BZ5" s="21">
        <v>0.02</v>
      </c>
      <c r="CA5" s="21">
        <v>0.02</v>
      </c>
      <c r="CB5" s="21">
        <v>0.02</v>
      </c>
      <c r="CC5" s="21">
        <v>0.02</v>
      </c>
      <c r="CD5" s="21">
        <v>0.02</v>
      </c>
      <c r="CE5" s="21">
        <v>0.02</v>
      </c>
      <c r="CF5" s="21">
        <v>0.02</v>
      </c>
      <c r="CG5" s="21">
        <v>0.02</v>
      </c>
      <c r="CH5" s="21">
        <v>0.02</v>
      </c>
      <c r="CI5" s="21">
        <v>0.02</v>
      </c>
      <c r="CJ5" s="21">
        <v>0.02</v>
      </c>
      <c r="CK5" s="21">
        <v>0.02</v>
      </c>
      <c r="CL5" s="21">
        <v>0.02</v>
      </c>
      <c r="CM5" s="21">
        <v>0.02</v>
      </c>
      <c r="CN5" s="21">
        <v>0.02</v>
      </c>
      <c r="CO5" s="21">
        <v>0.02</v>
      </c>
      <c r="CP5" s="21">
        <v>0.02</v>
      </c>
      <c r="CQ5" s="21">
        <v>0.02</v>
      </c>
      <c r="CR5" s="21">
        <v>0.02</v>
      </c>
      <c r="CS5" s="21">
        <v>0.02</v>
      </c>
      <c r="CT5" s="21">
        <v>0.02</v>
      </c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spans="2:112" ht="20" x14ac:dyDescent="0.2">
      <c r="B6" s="21">
        <v>2.0331223111592599E-2</v>
      </c>
      <c r="C6" s="21">
        <v>2.0372199863985099E-2</v>
      </c>
      <c r="D6" s="21">
        <v>2.0169130594373801E-2</v>
      </c>
      <c r="E6" s="21">
        <v>2.0871777365095701E-2</v>
      </c>
      <c r="F6" s="21">
        <v>2.1609299570207002E-2</v>
      </c>
      <c r="G6" s="21">
        <v>2.2345868949130401E-2</v>
      </c>
      <c r="H6" s="21">
        <v>2.3083458707219701E-2</v>
      </c>
      <c r="I6" s="21">
        <v>2.3820095587247601E-2</v>
      </c>
      <c r="J6" s="21">
        <v>2.4557752981350298E-2</v>
      </c>
      <c r="K6" s="21">
        <v>2.5294457445209102E-2</v>
      </c>
      <c r="L6" s="21">
        <v>2.6032182557936798E-2</v>
      </c>
      <c r="M6" s="21">
        <v>2.6768954687935002E-2</v>
      </c>
      <c r="N6" s="21">
        <v>2.75067476014818E-2</v>
      </c>
      <c r="O6" s="21">
        <v>2.7298776798791301E-2</v>
      </c>
      <c r="P6" s="21">
        <v>2.7089807162383701E-2</v>
      </c>
      <c r="Q6" s="21">
        <v>2.6881838404215701E-2</v>
      </c>
      <c r="R6" s="21">
        <v>2.66738706696527E-2</v>
      </c>
      <c r="S6" s="21">
        <v>2.6464904123796502E-2</v>
      </c>
      <c r="T6" s="21">
        <v>2.62569384491146E-2</v>
      </c>
      <c r="U6" s="21">
        <v>2.6048973805825298E-2</v>
      </c>
      <c r="V6" s="21">
        <v>2.5840010374036299E-2</v>
      </c>
      <c r="W6" s="21">
        <v>2.56320478065006E-2</v>
      </c>
      <c r="X6" s="21">
        <v>2.5424086278404701E-2</v>
      </c>
      <c r="Y6" s="21">
        <v>2.5215125984977101E-2</v>
      </c>
      <c r="Z6" s="21">
        <v>2.5007166549028299E-2</v>
      </c>
      <c r="AA6" s="21">
        <v>2.4595675446608699E-2</v>
      </c>
      <c r="AB6" s="21">
        <v>2.4185182222701E-2</v>
      </c>
      <c r="AC6" s="21">
        <v>2.3773713349245201E-2</v>
      </c>
      <c r="AD6" s="21">
        <v>2.3362255599188302E-2</v>
      </c>
      <c r="AE6" s="21">
        <v>2.2951795638837601E-2</v>
      </c>
      <c r="AF6" s="21">
        <v>2.25403601000435E-2</v>
      </c>
      <c r="AG6" s="21">
        <v>2.2128935675770098E-2</v>
      </c>
      <c r="AH6" s="21">
        <v>2.1718508952427201E-2</v>
      </c>
      <c r="AI6" s="21">
        <v>2.1307106721646998E-2</v>
      </c>
      <c r="AJ6" s="21">
        <v>2.0895715596474799E-2</v>
      </c>
      <c r="AK6" s="21">
        <v>2.0485322083488099E-2</v>
      </c>
      <c r="AL6" s="21">
        <v>2.0073953133972599E-2</v>
      </c>
      <c r="AM6" s="21">
        <v>2.0073953133972599E-2</v>
      </c>
      <c r="AN6" s="21">
        <v>2.0073953133972599E-2</v>
      </c>
      <c r="AO6" s="21">
        <v>2.0073953133972599E-2</v>
      </c>
      <c r="AP6" s="21">
        <v>2.0073953133972599E-2</v>
      </c>
      <c r="AQ6" s="21">
        <v>2.0073953133972599E-2</v>
      </c>
      <c r="AR6" s="21">
        <v>2.0073953133972599E-2</v>
      </c>
      <c r="AS6" s="21">
        <v>2.0073953133972599E-2</v>
      </c>
      <c r="AT6" s="21">
        <v>2.0073953133972599E-2</v>
      </c>
      <c r="AU6" s="21">
        <v>2.0073953133972599E-2</v>
      </c>
      <c r="AV6" s="21">
        <v>2.0073953133972599E-2</v>
      </c>
      <c r="AW6" s="21">
        <v>2.0073953133972599E-2</v>
      </c>
      <c r="AX6" s="21">
        <v>2.0073953133972599E-2</v>
      </c>
      <c r="AY6" s="21">
        <v>2.0073953133972599E-2</v>
      </c>
      <c r="AZ6" s="21">
        <v>2.0073953133972599E-2</v>
      </c>
      <c r="BA6" s="21">
        <v>2.0073953133972599E-2</v>
      </c>
      <c r="BB6" s="21">
        <v>2.0073953133972599E-2</v>
      </c>
      <c r="BC6" s="21">
        <v>2.0073953133972599E-2</v>
      </c>
      <c r="BD6" s="21">
        <v>2.0073953133972599E-2</v>
      </c>
      <c r="BE6" s="21">
        <v>2.0073953133972599E-2</v>
      </c>
      <c r="BF6" s="21">
        <v>2.0073953133972599E-2</v>
      </c>
      <c r="BG6" s="21">
        <v>2.0073953133972599E-2</v>
      </c>
      <c r="BH6" s="21">
        <v>2.0073953133972599E-2</v>
      </c>
      <c r="BI6" s="21">
        <v>2.0073953133972599E-2</v>
      </c>
      <c r="BJ6" s="21">
        <v>2.0073953133972599E-2</v>
      </c>
      <c r="BK6" s="21">
        <v>2.0073953133972599E-2</v>
      </c>
      <c r="BL6" s="21">
        <v>2.0073953133972599E-2</v>
      </c>
      <c r="BM6" s="21">
        <v>2.0073953133972599E-2</v>
      </c>
      <c r="BN6" s="21">
        <v>2.0073953133972599E-2</v>
      </c>
      <c r="BO6" s="21">
        <v>2.0073953133972599E-2</v>
      </c>
      <c r="BP6" s="21">
        <v>2.0073953133972599E-2</v>
      </c>
      <c r="BQ6" s="21">
        <v>2.0073953133972599E-2</v>
      </c>
      <c r="BR6" s="21">
        <v>2.0073953133972599E-2</v>
      </c>
      <c r="BS6" s="21">
        <v>2.0073953133972599E-2</v>
      </c>
      <c r="BT6" s="21">
        <v>2.0073953133972599E-2</v>
      </c>
      <c r="BU6" s="21">
        <v>2.0073953133972599E-2</v>
      </c>
      <c r="BV6" s="21">
        <v>2.0073953133972599E-2</v>
      </c>
      <c r="BW6" s="21">
        <v>2.0073953133972599E-2</v>
      </c>
      <c r="BX6" s="21">
        <v>2.0073953133972599E-2</v>
      </c>
      <c r="BY6" s="21">
        <v>2.0073953133972599E-2</v>
      </c>
      <c r="BZ6" s="21">
        <v>2.0073953133972599E-2</v>
      </c>
      <c r="CA6" s="21">
        <v>2.0073953133972599E-2</v>
      </c>
      <c r="CB6" s="21">
        <v>2.0073953133972599E-2</v>
      </c>
      <c r="CC6" s="21">
        <v>2.0073953133972599E-2</v>
      </c>
      <c r="CD6" s="21">
        <v>2.0073953133972599E-2</v>
      </c>
      <c r="CE6" s="21">
        <v>2.0073953133972599E-2</v>
      </c>
      <c r="CF6" s="21">
        <v>2.0073953133972599E-2</v>
      </c>
      <c r="CG6" s="21">
        <v>2.0073953133972599E-2</v>
      </c>
      <c r="CH6" s="21">
        <v>2.0073953133972599E-2</v>
      </c>
      <c r="CI6" s="21">
        <v>2.0073953133972599E-2</v>
      </c>
      <c r="CJ6" s="21">
        <v>2.0073953133972599E-2</v>
      </c>
      <c r="CK6" s="21">
        <v>2.0073953133972599E-2</v>
      </c>
      <c r="CL6" s="21">
        <v>2.0073953133972599E-2</v>
      </c>
      <c r="CM6" s="21">
        <v>2.0073953133972599E-2</v>
      </c>
      <c r="CN6" s="21">
        <v>2.0073953133972599E-2</v>
      </c>
      <c r="CO6" s="21">
        <v>2.0073953133972599E-2</v>
      </c>
      <c r="CP6" s="21">
        <v>2.0073953133972599E-2</v>
      </c>
      <c r="CQ6" s="21">
        <v>2.0073953133972599E-2</v>
      </c>
      <c r="CR6" s="21">
        <v>2.0073953133972599E-2</v>
      </c>
      <c r="CS6" s="21">
        <v>2.0073953133972599E-2</v>
      </c>
      <c r="CT6" s="21">
        <v>2.0073953133972599E-2</v>
      </c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</row>
    <row r="7" spans="2:112" ht="20" x14ac:dyDescent="0.2">
      <c r="B7" s="21">
        <v>2.0410759623680799E-2</v>
      </c>
      <c r="C7" s="21">
        <v>2.0441588929894301E-2</v>
      </c>
      <c r="D7" s="21">
        <v>2.0212533305681901E-2</v>
      </c>
      <c r="E7" s="21">
        <v>2.0963266162360199E-2</v>
      </c>
      <c r="F7" s="21">
        <v>2.1691346449352601E-2</v>
      </c>
      <c r="G7" s="21">
        <v>2.24185193532715E-2</v>
      </c>
      <c r="H7" s="21">
        <v>2.3146728173181599E-2</v>
      </c>
      <c r="I7" s="21">
        <v>2.3874029528373E-2</v>
      </c>
      <c r="J7" s="21">
        <v>2.4602367073796899E-2</v>
      </c>
      <c r="K7" s="21">
        <v>2.5329797072238099E-2</v>
      </c>
      <c r="L7" s="21">
        <v>2.6058263534989499E-2</v>
      </c>
      <c r="M7" s="21">
        <v>2.67858223678809E-2</v>
      </c>
      <c r="N7" s="21">
        <v>2.7514417938997001E-2</v>
      </c>
      <c r="O7" s="21">
        <v>2.7306467849369201E-2</v>
      </c>
      <c r="P7" s="21">
        <v>2.7097519719598999E-2</v>
      </c>
      <c r="Q7" s="21">
        <v>2.68895730586622E-2</v>
      </c>
      <c r="R7" s="21">
        <v>2.6681628116012199E-2</v>
      </c>
      <c r="S7" s="21">
        <v>2.6472685174247099E-2</v>
      </c>
      <c r="T7" s="21">
        <v>2.62647436928749E-2</v>
      </c>
      <c r="U7" s="21">
        <v>2.60568039463113E-2</v>
      </c>
      <c r="V7" s="21">
        <v>2.58478662424368E-2</v>
      </c>
      <c r="W7" s="21">
        <v>2.56399299908169E-2</v>
      </c>
      <c r="X7" s="21">
        <v>2.54319954910717E-2</v>
      </c>
      <c r="Y7" s="21">
        <v>2.5223063076612099E-2</v>
      </c>
      <c r="Z7" s="21">
        <v>2.5015132106572999E-2</v>
      </c>
      <c r="AA7" s="21">
        <v>2.4609807792637099E-2</v>
      </c>
      <c r="AB7" s="21">
        <v>2.4205476615339599E-2</v>
      </c>
      <c r="AC7" s="21">
        <v>2.3800194667778999E-2</v>
      </c>
      <c r="AD7" s="21">
        <v>2.33949339182997E-2</v>
      </c>
      <c r="AE7" s="21">
        <v>2.29906661320224E-2</v>
      </c>
      <c r="AF7" s="21">
        <v>2.2585447706789399E-2</v>
      </c>
      <c r="AG7" s="21">
        <v>2.2180250458517702E-2</v>
      </c>
      <c r="AH7" s="21">
        <v>2.1776046000103001E-2</v>
      </c>
      <c r="AI7" s="21">
        <v>2.1370891033827499E-2</v>
      </c>
      <c r="AJ7" s="21">
        <v>2.0965757223333201E-2</v>
      </c>
      <c r="AK7" s="21">
        <v>2.0561616029443001E-2</v>
      </c>
      <c r="AL7" s="21">
        <v>2.0156524458575902E-2</v>
      </c>
      <c r="AM7" s="21">
        <v>2.0156524458575902E-2</v>
      </c>
      <c r="AN7" s="21">
        <v>2.0156524458575902E-2</v>
      </c>
      <c r="AO7" s="21">
        <v>2.0156524458575902E-2</v>
      </c>
      <c r="AP7" s="21">
        <v>2.0156524458575902E-2</v>
      </c>
      <c r="AQ7" s="21">
        <v>2.0156524458575902E-2</v>
      </c>
      <c r="AR7" s="21">
        <v>2.0156524458575902E-2</v>
      </c>
      <c r="AS7" s="21">
        <v>2.0156524458575902E-2</v>
      </c>
      <c r="AT7" s="21">
        <v>2.0156524458575902E-2</v>
      </c>
      <c r="AU7" s="21">
        <v>2.0156524458575902E-2</v>
      </c>
      <c r="AV7" s="21">
        <v>2.0156524458575902E-2</v>
      </c>
      <c r="AW7" s="21">
        <v>2.0156524458575902E-2</v>
      </c>
      <c r="AX7" s="21">
        <v>2.0156524458575902E-2</v>
      </c>
      <c r="AY7" s="21">
        <v>2.0156524458575902E-2</v>
      </c>
      <c r="AZ7" s="21">
        <v>2.0156524458575902E-2</v>
      </c>
      <c r="BA7" s="21">
        <v>2.0156524458575902E-2</v>
      </c>
      <c r="BB7" s="21">
        <v>2.0156524458575902E-2</v>
      </c>
      <c r="BC7" s="21">
        <v>2.0156524458575902E-2</v>
      </c>
      <c r="BD7" s="21">
        <v>2.0156524458575902E-2</v>
      </c>
      <c r="BE7" s="21">
        <v>2.0156524458575902E-2</v>
      </c>
      <c r="BF7" s="21">
        <v>2.0156524458575902E-2</v>
      </c>
      <c r="BG7" s="21">
        <v>2.0156524458575902E-2</v>
      </c>
      <c r="BH7" s="21">
        <v>2.0156524458575902E-2</v>
      </c>
      <c r="BI7" s="21">
        <v>2.0156524458575902E-2</v>
      </c>
      <c r="BJ7" s="21">
        <v>2.0156524458575902E-2</v>
      </c>
      <c r="BK7" s="21">
        <v>2.0156524458575902E-2</v>
      </c>
      <c r="BL7" s="21">
        <v>2.0156524458575902E-2</v>
      </c>
      <c r="BM7" s="21">
        <v>2.0156524458575902E-2</v>
      </c>
      <c r="BN7" s="21">
        <v>2.0156524458575902E-2</v>
      </c>
      <c r="BO7" s="21">
        <v>2.0156524458575902E-2</v>
      </c>
      <c r="BP7" s="21">
        <v>2.0156524458575902E-2</v>
      </c>
      <c r="BQ7" s="21">
        <v>2.0156524458575902E-2</v>
      </c>
      <c r="BR7" s="21">
        <v>2.0156524458575902E-2</v>
      </c>
      <c r="BS7" s="21">
        <v>2.0156524458575902E-2</v>
      </c>
      <c r="BT7" s="21">
        <v>2.0156524458575902E-2</v>
      </c>
      <c r="BU7" s="21">
        <v>2.0156524458575902E-2</v>
      </c>
      <c r="BV7" s="21">
        <v>2.0156524458575902E-2</v>
      </c>
      <c r="BW7" s="21">
        <v>2.0156524458575902E-2</v>
      </c>
      <c r="BX7" s="21">
        <v>2.0156524458575902E-2</v>
      </c>
      <c r="BY7" s="21">
        <v>2.0156524458575902E-2</v>
      </c>
      <c r="BZ7" s="21">
        <v>2.0156524458575902E-2</v>
      </c>
      <c r="CA7" s="21">
        <v>2.0156524458575902E-2</v>
      </c>
      <c r="CB7" s="21">
        <v>2.0156524458575902E-2</v>
      </c>
      <c r="CC7" s="21">
        <v>2.0156524458575902E-2</v>
      </c>
      <c r="CD7" s="21">
        <v>2.0156524458575902E-2</v>
      </c>
      <c r="CE7" s="21">
        <v>2.0156524458575902E-2</v>
      </c>
      <c r="CF7" s="21">
        <v>2.0156524458575902E-2</v>
      </c>
      <c r="CG7" s="21">
        <v>2.0156524458575902E-2</v>
      </c>
      <c r="CH7" s="21">
        <v>2.0156524458575902E-2</v>
      </c>
      <c r="CI7" s="21">
        <v>2.0156524458575902E-2</v>
      </c>
      <c r="CJ7" s="21">
        <v>2.0156524458575902E-2</v>
      </c>
      <c r="CK7" s="21">
        <v>2.0156524458575902E-2</v>
      </c>
      <c r="CL7" s="21">
        <v>2.0156524458575902E-2</v>
      </c>
      <c r="CM7" s="21">
        <v>2.0156524458575902E-2</v>
      </c>
      <c r="CN7" s="21">
        <v>2.0156524458575902E-2</v>
      </c>
      <c r="CO7" s="21">
        <v>2.0156524458575902E-2</v>
      </c>
      <c r="CP7" s="21">
        <v>2.0156524458575902E-2</v>
      </c>
      <c r="CQ7" s="21">
        <v>2.0156524458575902E-2</v>
      </c>
      <c r="CR7" s="21">
        <v>2.0156524458575902E-2</v>
      </c>
      <c r="CS7" s="21">
        <v>2.0156524458575902E-2</v>
      </c>
      <c r="CT7" s="21">
        <v>2.0156524458575902E-2</v>
      </c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</row>
    <row r="8" spans="2:112" ht="20" x14ac:dyDescent="0.2">
      <c r="B8" s="21">
        <v>2.0494209831160001E-2</v>
      </c>
      <c r="C8" s="21">
        <v>2.0514390657315501E-2</v>
      </c>
      <c r="D8" s="21">
        <v>2.0258046264721399E-2</v>
      </c>
      <c r="E8" s="21">
        <v>2.1059297621274401E-2</v>
      </c>
      <c r="F8" s="21">
        <v>2.1777512353091399E-2</v>
      </c>
      <c r="G8" s="21">
        <v>2.24948631662482E-2</v>
      </c>
      <c r="H8" s="21">
        <v>2.3213262080814E-2</v>
      </c>
      <c r="I8" s="21">
        <v>2.3930796982298799E-2</v>
      </c>
      <c r="J8" s="21">
        <v>2.4649380400992099E-2</v>
      </c>
      <c r="K8" s="21">
        <v>2.5367099711272201E-2</v>
      </c>
      <c r="L8" s="21">
        <v>2.6085867954416201E-2</v>
      </c>
      <c r="M8" s="21">
        <v>2.68037719929121E-2</v>
      </c>
      <c r="N8" s="21">
        <v>2.7522725379784702E-2</v>
      </c>
      <c r="O8" s="21">
        <v>2.7314791965679701E-2</v>
      </c>
      <c r="P8" s="21">
        <v>2.7105861119158799E-2</v>
      </c>
      <c r="Q8" s="21">
        <v>2.68979321867426E-2</v>
      </c>
      <c r="R8" s="21">
        <v>2.6690005502273101E-2</v>
      </c>
      <c r="S8" s="21">
        <v>2.64810814429659E-2</v>
      </c>
      <c r="T8" s="21">
        <v>2.6273159290666599E-2</v>
      </c>
      <c r="U8" s="21">
        <v>2.6065239411905999E-2</v>
      </c>
      <c r="V8" s="21">
        <v>2.5856322217083699E-2</v>
      </c>
      <c r="W8" s="21">
        <v>2.56484069226348E-2</v>
      </c>
      <c r="X8" s="21">
        <v>2.5440493928152199E-2</v>
      </c>
      <c r="Y8" s="21">
        <v>2.5231583677605099E-2</v>
      </c>
      <c r="Z8" s="21">
        <v>2.5023675321260701E-2</v>
      </c>
      <c r="AA8" s="21">
        <v>2.4624812089712698E-2</v>
      </c>
      <c r="AB8" s="21">
        <v>2.42269356548174E-2</v>
      </c>
      <c r="AC8" s="21">
        <v>2.3828133137193602E-2</v>
      </c>
      <c r="AD8" s="21">
        <v>2.3429360995086801E-2</v>
      </c>
      <c r="AE8" s="21">
        <v>2.3031575395537001E-2</v>
      </c>
      <c r="AF8" s="21">
        <v>2.2632863895846098E-2</v>
      </c>
      <c r="AG8" s="21">
        <v>2.22341827358374E-2</v>
      </c>
      <c r="AH8" s="21">
        <v>2.1836487864471399E-2</v>
      </c>
      <c r="AI8" s="21">
        <v>2.1437867275218001E-2</v>
      </c>
      <c r="AJ8" s="21">
        <v>2.1039276989735602E-2</v>
      </c>
      <c r="AK8" s="21">
        <v>2.0641672739164001E-2</v>
      </c>
      <c r="AL8" s="21">
        <v>2.0243142952624998E-2</v>
      </c>
      <c r="AM8" s="21">
        <v>2.0243142952624998E-2</v>
      </c>
      <c r="AN8" s="21">
        <v>2.0243142952624998E-2</v>
      </c>
      <c r="AO8" s="21">
        <v>2.0243142952624998E-2</v>
      </c>
      <c r="AP8" s="21">
        <v>2.0243142952624998E-2</v>
      </c>
      <c r="AQ8" s="21">
        <v>2.0243142952624998E-2</v>
      </c>
      <c r="AR8" s="21">
        <v>2.0243142952624998E-2</v>
      </c>
      <c r="AS8" s="21">
        <v>2.0243142952624998E-2</v>
      </c>
      <c r="AT8" s="21">
        <v>2.0243142952624998E-2</v>
      </c>
      <c r="AU8" s="21">
        <v>2.0243142952624998E-2</v>
      </c>
      <c r="AV8" s="21">
        <v>2.0243142952624998E-2</v>
      </c>
      <c r="AW8" s="21">
        <v>2.0243142952624998E-2</v>
      </c>
      <c r="AX8" s="21">
        <v>2.0243142952624998E-2</v>
      </c>
      <c r="AY8" s="21">
        <v>2.0243142952624998E-2</v>
      </c>
      <c r="AZ8" s="21">
        <v>2.0243142952624998E-2</v>
      </c>
      <c r="BA8" s="21">
        <v>2.0243142952624998E-2</v>
      </c>
      <c r="BB8" s="21">
        <v>2.0243142952624998E-2</v>
      </c>
      <c r="BC8" s="21">
        <v>2.0243142952624998E-2</v>
      </c>
      <c r="BD8" s="21">
        <v>2.0243142952624998E-2</v>
      </c>
      <c r="BE8" s="21">
        <v>2.0243142952624998E-2</v>
      </c>
      <c r="BF8" s="21">
        <v>2.0243142952624998E-2</v>
      </c>
      <c r="BG8" s="21">
        <v>2.0243142952624998E-2</v>
      </c>
      <c r="BH8" s="21">
        <v>2.0243142952624998E-2</v>
      </c>
      <c r="BI8" s="21">
        <v>2.0243142952624998E-2</v>
      </c>
      <c r="BJ8" s="21">
        <v>2.0243142952624998E-2</v>
      </c>
      <c r="BK8" s="21">
        <v>2.0243142952624998E-2</v>
      </c>
      <c r="BL8" s="21">
        <v>2.0243142952624998E-2</v>
      </c>
      <c r="BM8" s="21">
        <v>2.0243142952624998E-2</v>
      </c>
      <c r="BN8" s="21">
        <v>2.0243142952624998E-2</v>
      </c>
      <c r="BO8" s="21">
        <v>2.0243142952624998E-2</v>
      </c>
      <c r="BP8" s="21">
        <v>2.0243142952624998E-2</v>
      </c>
      <c r="BQ8" s="21">
        <v>2.0243142952624998E-2</v>
      </c>
      <c r="BR8" s="21">
        <v>2.0243142952624998E-2</v>
      </c>
      <c r="BS8" s="21">
        <v>2.0243142952624998E-2</v>
      </c>
      <c r="BT8" s="21">
        <v>2.0243142952624998E-2</v>
      </c>
      <c r="BU8" s="21">
        <v>2.0243142952624998E-2</v>
      </c>
      <c r="BV8" s="21">
        <v>2.0243142952624998E-2</v>
      </c>
      <c r="BW8" s="21">
        <v>2.0243142952624998E-2</v>
      </c>
      <c r="BX8" s="21">
        <v>2.0243142952624998E-2</v>
      </c>
      <c r="BY8" s="21">
        <v>2.0243142952624998E-2</v>
      </c>
      <c r="BZ8" s="21">
        <v>2.0243142952624998E-2</v>
      </c>
      <c r="CA8" s="21">
        <v>2.0243142952624998E-2</v>
      </c>
      <c r="CB8" s="21">
        <v>2.0243142952624998E-2</v>
      </c>
      <c r="CC8" s="21">
        <v>2.0243142952624998E-2</v>
      </c>
      <c r="CD8" s="21">
        <v>2.0243142952624998E-2</v>
      </c>
      <c r="CE8" s="21">
        <v>2.0243142952624998E-2</v>
      </c>
      <c r="CF8" s="21">
        <v>2.0243142952624998E-2</v>
      </c>
      <c r="CG8" s="21">
        <v>2.0243142952624998E-2</v>
      </c>
      <c r="CH8" s="21">
        <v>2.0243142952624998E-2</v>
      </c>
      <c r="CI8" s="21">
        <v>2.0243142952624998E-2</v>
      </c>
      <c r="CJ8" s="21">
        <v>2.0243142952624998E-2</v>
      </c>
      <c r="CK8" s="21">
        <v>2.0243142952624998E-2</v>
      </c>
      <c r="CL8" s="21">
        <v>2.0243142952624998E-2</v>
      </c>
      <c r="CM8" s="21">
        <v>2.0243142952624998E-2</v>
      </c>
      <c r="CN8" s="21">
        <v>2.0243142952624998E-2</v>
      </c>
      <c r="CO8" s="21">
        <v>2.0243142952624998E-2</v>
      </c>
      <c r="CP8" s="21">
        <v>2.0243142952624998E-2</v>
      </c>
      <c r="CQ8" s="21">
        <v>2.0243142952624998E-2</v>
      </c>
      <c r="CR8" s="21">
        <v>2.0243142952624998E-2</v>
      </c>
      <c r="CS8" s="21">
        <v>2.0243142952624998E-2</v>
      </c>
      <c r="CT8" s="21">
        <v>2.0243142952624998E-2</v>
      </c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</row>
    <row r="9" spans="2:112" ht="20" x14ac:dyDescent="0.2">
      <c r="B9" s="21">
        <v>2.0579690881215602E-2</v>
      </c>
      <c r="C9" s="21">
        <v>2.0588988684899698E-2</v>
      </c>
      <c r="D9" s="21">
        <v>2.03047437816943E-2</v>
      </c>
      <c r="E9" s="21">
        <v>2.11576599852796E-2</v>
      </c>
      <c r="F9" s="21">
        <v>2.1865816564105401E-2</v>
      </c>
      <c r="G9" s="21">
        <v>2.2573150655169801E-2</v>
      </c>
      <c r="H9" s="21">
        <v>2.32815423699455E-2</v>
      </c>
      <c r="I9" s="21">
        <v>2.3989111503562199E-2</v>
      </c>
      <c r="J9" s="21">
        <v>2.4697738818830299E-2</v>
      </c>
      <c r="K9" s="21">
        <v>2.5405543458370601E-2</v>
      </c>
      <c r="L9" s="21">
        <v>2.6114406837446501E-2</v>
      </c>
      <c r="M9" s="21">
        <v>2.6822447445062899E-2</v>
      </c>
      <c r="N9" s="21">
        <v>2.7531547350047699E-2</v>
      </c>
      <c r="O9" s="21">
        <v>2.7323628468079501E-2</v>
      </c>
      <c r="P9" s="21">
        <v>2.7114712655533502E-2</v>
      </c>
      <c r="Q9" s="21">
        <v>2.6906799118025099E-2</v>
      </c>
      <c r="R9" s="21">
        <v>2.6698888263276099E-2</v>
      </c>
      <c r="S9" s="21">
        <v>2.6489980550785601E-2</v>
      </c>
      <c r="T9" s="21">
        <v>2.6282075109026901E-2</v>
      </c>
      <c r="U9" s="21">
        <v>2.6074172384765899E-2</v>
      </c>
      <c r="V9" s="21">
        <v>2.5865272877217901E-2</v>
      </c>
      <c r="W9" s="21">
        <v>2.5657375636715499E-2</v>
      </c>
      <c r="X9" s="21">
        <v>2.5449481149574599E-2</v>
      </c>
      <c r="Y9" s="21">
        <v>2.5240589955251198E-2</v>
      </c>
      <c r="Z9" s="21">
        <v>2.5032701024908201E-2</v>
      </c>
      <c r="AA9" s="21">
        <v>2.4640437500019902E-2</v>
      </c>
      <c r="AB9" s="21">
        <v>2.4249153291353302E-2</v>
      </c>
      <c r="AC9" s="21">
        <v>2.3856967207416899E-2</v>
      </c>
      <c r="AD9" s="21">
        <v>2.3464819864283198E-2</v>
      </c>
      <c r="AE9" s="21">
        <v>2.30736515066234E-2</v>
      </c>
      <c r="AF9" s="21">
        <v>2.2681581499895902E-2</v>
      </c>
      <c r="AG9" s="21">
        <v>2.2289550181594901E-2</v>
      </c>
      <c r="AH9" s="21">
        <v>2.1898497518315799E-2</v>
      </c>
      <c r="AI9" s="21">
        <v>2.1506543431713401E-2</v>
      </c>
      <c r="AJ9" s="21">
        <v>2.11146279810801E-2</v>
      </c>
      <c r="AK9" s="21">
        <v>2.07236908553141E-2</v>
      </c>
      <c r="AL9" s="21">
        <v>2.03318525315105E-2</v>
      </c>
      <c r="AM9" s="21">
        <v>2.03318525315105E-2</v>
      </c>
      <c r="AN9" s="21">
        <v>2.03318525315105E-2</v>
      </c>
      <c r="AO9" s="21">
        <v>2.03318525315105E-2</v>
      </c>
      <c r="AP9" s="21">
        <v>2.03318525315105E-2</v>
      </c>
      <c r="AQ9" s="21">
        <v>2.03318525315105E-2</v>
      </c>
      <c r="AR9" s="21">
        <v>2.03318525315105E-2</v>
      </c>
      <c r="AS9" s="21">
        <v>2.03318525315105E-2</v>
      </c>
      <c r="AT9" s="21">
        <v>2.03318525315105E-2</v>
      </c>
      <c r="AU9" s="21">
        <v>2.03318525315105E-2</v>
      </c>
      <c r="AV9" s="21">
        <v>2.03318525315105E-2</v>
      </c>
      <c r="AW9" s="21">
        <v>2.03318525315105E-2</v>
      </c>
      <c r="AX9" s="21">
        <v>2.03318525315105E-2</v>
      </c>
      <c r="AY9" s="21">
        <v>2.03318525315105E-2</v>
      </c>
      <c r="AZ9" s="21">
        <v>2.03318525315105E-2</v>
      </c>
      <c r="BA9" s="21">
        <v>2.03318525315105E-2</v>
      </c>
      <c r="BB9" s="21">
        <v>2.03318525315105E-2</v>
      </c>
      <c r="BC9" s="21">
        <v>2.03318525315105E-2</v>
      </c>
      <c r="BD9" s="21">
        <v>2.03318525315105E-2</v>
      </c>
      <c r="BE9" s="21">
        <v>2.03318525315105E-2</v>
      </c>
      <c r="BF9" s="21">
        <v>2.03318525315105E-2</v>
      </c>
      <c r="BG9" s="21">
        <v>2.03318525315105E-2</v>
      </c>
      <c r="BH9" s="21">
        <v>2.03318525315105E-2</v>
      </c>
      <c r="BI9" s="21">
        <v>2.03318525315105E-2</v>
      </c>
      <c r="BJ9" s="21">
        <v>2.03318525315105E-2</v>
      </c>
      <c r="BK9" s="21">
        <v>2.03318525315105E-2</v>
      </c>
      <c r="BL9" s="21">
        <v>2.03318525315105E-2</v>
      </c>
      <c r="BM9" s="21">
        <v>2.03318525315105E-2</v>
      </c>
      <c r="BN9" s="21">
        <v>2.03318525315105E-2</v>
      </c>
      <c r="BO9" s="21">
        <v>2.03318525315105E-2</v>
      </c>
      <c r="BP9" s="21">
        <v>2.03318525315105E-2</v>
      </c>
      <c r="BQ9" s="21">
        <v>2.03318525315105E-2</v>
      </c>
      <c r="BR9" s="21">
        <v>2.03318525315105E-2</v>
      </c>
      <c r="BS9" s="21">
        <v>2.03318525315105E-2</v>
      </c>
      <c r="BT9" s="21">
        <v>2.03318525315105E-2</v>
      </c>
      <c r="BU9" s="21">
        <v>2.03318525315105E-2</v>
      </c>
      <c r="BV9" s="21">
        <v>2.03318525315105E-2</v>
      </c>
      <c r="BW9" s="21">
        <v>2.03318525315105E-2</v>
      </c>
      <c r="BX9" s="21">
        <v>2.03318525315105E-2</v>
      </c>
      <c r="BY9" s="21">
        <v>2.03318525315105E-2</v>
      </c>
      <c r="BZ9" s="21">
        <v>2.03318525315105E-2</v>
      </c>
      <c r="CA9" s="21">
        <v>2.03318525315105E-2</v>
      </c>
      <c r="CB9" s="21">
        <v>2.03318525315105E-2</v>
      </c>
      <c r="CC9" s="21">
        <v>2.03318525315105E-2</v>
      </c>
      <c r="CD9" s="21">
        <v>2.03318525315105E-2</v>
      </c>
      <c r="CE9" s="21">
        <v>2.03318525315105E-2</v>
      </c>
      <c r="CF9" s="21">
        <v>2.03318525315105E-2</v>
      </c>
      <c r="CG9" s="21">
        <v>2.03318525315105E-2</v>
      </c>
      <c r="CH9" s="21">
        <v>2.03318525315105E-2</v>
      </c>
      <c r="CI9" s="21">
        <v>2.03318525315105E-2</v>
      </c>
      <c r="CJ9" s="21">
        <v>2.03318525315105E-2</v>
      </c>
      <c r="CK9" s="21">
        <v>2.03318525315105E-2</v>
      </c>
      <c r="CL9" s="21">
        <v>2.03318525315105E-2</v>
      </c>
      <c r="CM9" s="21">
        <v>2.03318525315105E-2</v>
      </c>
      <c r="CN9" s="21">
        <v>2.03318525315105E-2</v>
      </c>
      <c r="CO9" s="21">
        <v>2.03318525315105E-2</v>
      </c>
      <c r="CP9" s="21">
        <v>2.03318525315105E-2</v>
      </c>
      <c r="CQ9" s="21">
        <v>2.03318525315105E-2</v>
      </c>
      <c r="CR9" s="21">
        <v>2.03318525315105E-2</v>
      </c>
      <c r="CS9" s="21">
        <v>2.03318525315105E-2</v>
      </c>
      <c r="CT9" s="21">
        <v>2.03318525315105E-2</v>
      </c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</row>
    <row r="10" spans="2:112" ht="20" x14ac:dyDescent="0.2">
      <c r="B10" s="21">
        <v>2.0666263679855499E-2</v>
      </c>
      <c r="C10" s="21">
        <v>2.0664576675579902E-2</v>
      </c>
      <c r="D10" s="21">
        <v>2.0352163725143101E-2</v>
      </c>
      <c r="E10" s="21">
        <v>2.1257250292779899E-2</v>
      </c>
      <c r="F10" s="21">
        <v>2.1955271137028699E-2</v>
      </c>
      <c r="G10" s="21">
        <v>2.26525089060787E-2</v>
      </c>
      <c r="H10" s="21">
        <v>2.3350811542969901E-2</v>
      </c>
      <c r="I10" s="21">
        <v>2.4048331023707799E-2</v>
      </c>
      <c r="J10" s="21">
        <v>2.4746916071600001E-2</v>
      </c>
      <c r="K10" s="21">
        <v>2.54447178809891E-2</v>
      </c>
      <c r="L10" s="21">
        <v>2.6143585956945801E-2</v>
      </c>
      <c r="M10" s="21">
        <v>2.6841670710666E-2</v>
      </c>
      <c r="N10" s="21">
        <v>2.7540822430471099E-2</v>
      </c>
      <c r="O10" s="21">
        <v>2.7332916874233702E-2</v>
      </c>
      <c r="P10" s="21">
        <v>2.71240148232407E-2</v>
      </c>
      <c r="Q10" s="21">
        <v>2.69161153543628E-2</v>
      </c>
      <c r="R10" s="21">
        <v>2.6708218943240599E-2</v>
      </c>
      <c r="S10" s="21">
        <v>2.6499326124544E-2</v>
      </c>
      <c r="T10" s="21">
        <v>2.6291435887260101E-2</v>
      </c>
      <c r="U10" s="21">
        <v>2.6083548751563799E-2</v>
      </c>
      <c r="V10" s="21">
        <v>2.5874665297506799E-2</v>
      </c>
      <c r="W10" s="21">
        <v>2.56667844249318E-2</v>
      </c>
      <c r="X10" s="21">
        <v>2.5458906699186601E-2</v>
      </c>
      <c r="Y10" s="21">
        <v>2.5250032746365302E-2</v>
      </c>
      <c r="Z10" s="21">
        <v>2.5042161375870401E-2</v>
      </c>
      <c r="AA10" s="21">
        <v>2.4656558484269502E-2</v>
      </c>
      <c r="AB10" s="21">
        <v>2.4271926533009299E-2</v>
      </c>
      <c r="AC10" s="21">
        <v>2.38864163066634E-2</v>
      </c>
      <c r="AD10" s="21">
        <v>2.3500952433485701E-2</v>
      </c>
      <c r="AE10" s="21">
        <v>2.3116459097354401E-2</v>
      </c>
      <c r="AF10" s="21">
        <v>2.2731087749236299E-2</v>
      </c>
      <c r="AG10" s="21">
        <v>2.23457626840672E-2</v>
      </c>
      <c r="AH10" s="21">
        <v>2.1961407753079799E-2</v>
      </c>
      <c r="AI10" s="21">
        <v>2.15761750726257E-2</v>
      </c>
      <c r="AJ10" s="21">
        <v>2.1190988604826901E-2</v>
      </c>
      <c r="AK10" s="21">
        <v>2.0806771868776299E-2</v>
      </c>
      <c r="AL10" s="21">
        <v>2.0421677645199299E-2</v>
      </c>
      <c r="AM10" s="21">
        <v>2.0421677645199299E-2</v>
      </c>
      <c r="AN10" s="21">
        <v>2.0421677645199299E-2</v>
      </c>
      <c r="AO10" s="21">
        <v>2.0421677645199299E-2</v>
      </c>
      <c r="AP10" s="21">
        <v>2.0421677645199299E-2</v>
      </c>
      <c r="AQ10" s="21">
        <v>2.0421677645199299E-2</v>
      </c>
      <c r="AR10" s="21">
        <v>2.0421677645199299E-2</v>
      </c>
      <c r="AS10" s="21">
        <v>2.0421677645199299E-2</v>
      </c>
      <c r="AT10" s="21">
        <v>2.0421677645199299E-2</v>
      </c>
      <c r="AU10" s="21">
        <v>2.0421677645199299E-2</v>
      </c>
      <c r="AV10" s="21">
        <v>2.0421677645199299E-2</v>
      </c>
      <c r="AW10" s="21">
        <v>2.0421677645199299E-2</v>
      </c>
      <c r="AX10" s="21">
        <v>2.0421677645199299E-2</v>
      </c>
      <c r="AY10" s="21">
        <v>2.0421677645199299E-2</v>
      </c>
      <c r="AZ10" s="21">
        <v>2.0421677645199299E-2</v>
      </c>
      <c r="BA10" s="21">
        <v>2.0421677645199299E-2</v>
      </c>
      <c r="BB10" s="21">
        <v>2.0421677645199299E-2</v>
      </c>
      <c r="BC10" s="21">
        <v>2.0421677645199299E-2</v>
      </c>
      <c r="BD10" s="21">
        <v>2.0421677645199299E-2</v>
      </c>
      <c r="BE10" s="21">
        <v>2.0421677645199299E-2</v>
      </c>
      <c r="BF10" s="21">
        <v>2.0421677645199299E-2</v>
      </c>
      <c r="BG10" s="21">
        <v>2.0421677645199299E-2</v>
      </c>
      <c r="BH10" s="21">
        <v>2.0421677645199299E-2</v>
      </c>
      <c r="BI10" s="21">
        <v>2.0421677645199299E-2</v>
      </c>
      <c r="BJ10" s="21">
        <v>2.0421677645199299E-2</v>
      </c>
      <c r="BK10" s="21">
        <v>2.0421677645199299E-2</v>
      </c>
      <c r="BL10" s="21">
        <v>2.0421677645199299E-2</v>
      </c>
      <c r="BM10" s="21">
        <v>2.0421677645199299E-2</v>
      </c>
      <c r="BN10" s="21">
        <v>2.0421677645199299E-2</v>
      </c>
      <c r="BO10" s="21">
        <v>2.0421677645199299E-2</v>
      </c>
      <c r="BP10" s="21">
        <v>2.0421677645199299E-2</v>
      </c>
      <c r="BQ10" s="21">
        <v>2.0421677645199299E-2</v>
      </c>
      <c r="BR10" s="21">
        <v>2.0421677645199299E-2</v>
      </c>
      <c r="BS10" s="21">
        <v>2.0421677645199299E-2</v>
      </c>
      <c r="BT10" s="21">
        <v>2.0421677645199299E-2</v>
      </c>
      <c r="BU10" s="21">
        <v>2.0421677645199299E-2</v>
      </c>
      <c r="BV10" s="21">
        <v>2.0421677645199299E-2</v>
      </c>
      <c r="BW10" s="21">
        <v>2.0421677645199299E-2</v>
      </c>
      <c r="BX10" s="21">
        <v>2.0421677645199299E-2</v>
      </c>
      <c r="BY10" s="21">
        <v>2.0421677645199299E-2</v>
      </c>
      <c r="BZ10" s="21">
        <v>2.0421677645199299E-2</v>
      </c>
      <c r="CA10" s="21">
        <v>2.0421677645199299E-2</v>
      </c>
      <c r="CB10" s="21">
        <v>2.0421677645199299E-2</v>
      </c>
      <c r="CC10" s="21">
        <v>2.0421677645199299E-2</v>
      </c>
      <c r="CD10" s="21">
        <v>2.0421677645199299E-2</v>
      </c>
      <c r="CE10" s="21">
        <v>2.0421677645199299E-2</v>
      </c>
      <c r="CF10" s="21">
        <v>2.0421677645199299E-2</v>
      </c>
      <c r="CG10" s="21">
        <v>2.0421677645199299E-2</v>
      </c>
      <c r="CH10" s="21">
        <v>2.0421677645199299E-2</v>
      </c>
      <c r="CI10" s="21">
        <v>2.0421677645199299E-2</v>
      </c>
      <c r="CJ10" s="21">
        <v>2.0421677645199299E-2</v>
      </c>
      <c r="CK10" s="21">
        <v>2.0421677645199299E-2</v>
      </c>
      <c r="CL10" s="21">
        <v>2.0421677645199299E-2</v>
      </c>
      <c r="CM10" s="21">
        <v>2.0421677645199299E-2</v>
      </c>
      <c r="CN10" s="21">
        <v>2.0421677645199299E-2</v>
      </c>
      <c r="CO10" s="21">
        <v>2.0421677645199299E-2</v>
      </c>
      <c r="CP10" s="21">
        <v>2.0421677645199299E-2</v>
      </c>
      <c r="CQ10" s="21">
        <v>2.0421677645199299E-2</v>
      </c>
      <c r="CR10" s="21">
        <v>2.0421677645199299E-2</v>
      </c>
      <c r="CS10" s="21">
        <v>2.0421677645199299E-2</v>
      </c>
      <c r="CT10" s="21">
        <v>2.0421677645199299E-2</v>
      </c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</row>
    <row r="11" spans="2:112" ht="20" x14ac:dyDescent="0.2">
      <c r="B11" s="21">
        <v>2.0753408543116601E-2</v>
      </c>
      <c r="C11" s="21">
        <v>2.07407082764949E-2</v>
      </c>
      <c r="D11" s="21">
        <v>2.0400049985305799E-2</v>
      </c>
      <c r="E11" s="21">
        <v>2.1357458325859498E-2</v>
      </c>
      <c r="F11" s="21">
        <v>2.20453293174134E-2</v>
      </c>
      <c r="G11" s="21">
        <v>2.2732454672606602E-2</v>
      </c>
      <c r="H11" s="21">
        <v>2.34206501101288E-2</v>
      </c>
      <c r="I11" s="21">
        <v>2.4108099852259798E-2</v>
      </c>
      <c r="J11" s="21">
        <v>2.4796620515486801E-2</v>
      </c>
      <c r="K11" s="21">
        <v>2.54843954227164E-2</v>
      </c>
      <c r="L11" s="21">
        <v>2.6173242090127901E-2</v>
      </c>
      <c r="M11" s="21">
        <v>2.6861342939372399E-2</v>
      </c>
      <c r="N11" s="21">
        <v>2.75505163882072E-2</v>
      </c>
      <c r="O11" s="21">
        <v>2.7342623462889699E-2</v>
      </c>
      <c r="P11" s="21">
        <v>2.7133734434681301E-2</v>
      </c>
      <c r="Q11" s="21">
        <v>2.69258482587377E-2</v>
      </c>
      <c r="R11" s="21">
        <v>2.6717965475141402E-2</v>
      </c>
      <c r="S11" s="21">
        <v>2.6509086689477001E-2</v>
      </c>
      <c r="T11" s="21">
        <v>2.6301210759440901E-2</v>
      </c>
      <c r="U11" s="21">
        <v>2.6093338274552898E-2</v>
      </c>
      <c r="V11" s="21">
        <v>2.5884469890856399E-2</v>
      </c>
      <c r="W11" s="21">
        <v>2.5676604367069901E-2</v>
      </c>
      <c r="X11" s="21">
        <v>2.5468742342920202E-2</v>
      </c>
      <c r="Y11" s="21">
        <v>2.5259884525705899E-2</v>
      </c>
      <c r="Z11" s="21">
        <v>2.5052029573604299E-2</v>
      </c>
      <c r="AA11" s="21">
        <v>2.4673105197999801E-2</v>
      </c>
      <c r="AB11" s="21">
        <v>2.42951426412529E-2</v>
      </c>
      <c r="AC11" s="21">
        <v>2.3916324746101301E-2</v>
      </c>
      <c r="AD11" s="21">
        <v>2.3537560110651098E-2</v>
      </c>
      <c r="AE11" s="21">
        <v>2.3159756822424198E-2</v>
      </c>
      <c r="AF11" s="21">
        <v>2.2781098489853501E-2</v>
      </c>
      <c r="AG11" s="21">
        <v>2.24024933280626E-2</v>
      </c>
      <c r="AH11" s="21">
        <v>2.2024849042443E-2</v>
      </c>
      <c r="AI11" s="21">
        <v>2.1646350005843602E-2</v>
      </c>
      <c r="AJ11" s="21">
        <v>2.12679040510452E-2</v>
      </c>
      <c r="AK11" s="21">
        <v>2.0890418501948699E-2</v>
      </c>
      <c r="AL11" s="21">
        <v>2.05120784945402E-2</v>
      </c>
      <c r="AM11" s="21">
        <v>2.05120784945402E-2</v>
      </c>
      <c r="AN11" s="21">
        <v>2.05120784945402E-2</v>
      </c>
      <c r="AO11" s="21">
        <v>2.05120784945402E-2</v>
      </c>
      <c r="AP11" s="21">
        <v>2.05120784945402E-2</v>
      </c>
      <c r="AQ11" s="21">
        <v>2.05120784945402E-2</v>
      </c>
      <c r="AR11" s="21">
        <v>2.05120784945402E-2</v>
      </c>
      <c r="AS11" s="21">
        <v>2.05120784945402E-2</v>
      </c>
      <c r="AT11" s="21">
        <v>2.05120784945402E-2</v>
      </c>
      <c r="AU11" s="21">
        <v>2.05120784945402E-2</v>
      </c>
      <c r="AV11" s="21">
        <v>2.05120784945402E-2</v>
      </c>
      <c r="AW11" s="21">
        <v>2.05120784945402E-2</v>
      </c>
      <c r="AX11" s="21">
        <v>2.05120784945402E-2</v>
      </c>
      <c r="AY11" s="21">
        <v>2.05120784945402E-2</v>
      </c>
      <c r="AZ11" s="21">
        <v>2.05120784945402E-2</v>
      </c>
      <c r="BA11" s="21">
        <v>2.05120784945402E-2</v>
      </c>
      <c r="BB11" s="21">
        <v>2.05120784945402E-2</v>
      </c>
      <c r="BC11" s="21">
        <v>2.05120784945402E-2</v>
      </c>
      <c r="BD11" s="21">
        <v>2.05120784945402E-2</v>
      </c>
      <c r="BE11" s="21">
        <v>2.05120784945402E-2</v>
      </c>
      <c r="BF11" s="21">
        <v>2.05120784945402E-2</v>
      </c>
      <c r="BG11" s="21">
        <v>2.05120784945402E-2</v>
      </c>
      <c r="BH11" s="21">
        <v>2.05120784945402E-2</v>
      </c>
      <c r="BI11" s="21">
        <v>2.05120784945402E-2</v>
      </c>
      <c r="BJ11" s="21">
        <v>2.05120784945402E-2</v>
      </c>
      <c r="BK11" s="21">
        <v>2.05120784945402E-2</v>
      </c>
      <c r="BL11" s="21">
        <v>2.05120784945402E-2</v>
      </c>
      <c r="BM11" s="21">
        <v>2.05120784945402E-2</v>
      </c>
      <c r="BN11" s="21">
        <v>2.05120784945402E-2</v>
      </c>
      <c r="BO11" s="21">
        <v>2.05120784945402E-2</v>
      </c>
      <c r="BP11" s="21">
        <v>2.05120784945402E-2</v>
      </c>
      <c r="BQ11" s="21">
        <v>2.05120784945402E-2</v>
      </c>
      <c r="BR11" s="21">
        <v>2.05120784945402E-2</v>
      </c>
      <c r="BS11" s="21">
        <v>2.05120784945402E-2</v>
      </c>
      <c r="BT11" s="21">
        <v>2.05120784945402E-2</v>
      </c>
      <c r="BU11" s="21">
        <v>2.05120784945402E-2</v>
      </c>
      <c r="BV11" s="21">
        <v>2.05120784945402E-2</v>
      </c>
      <c r="BW11" s="21">
        <v>2.05120784945402E-2</v>
      </c>
      <c r="BX11" s="21">
        <v>2.05120784945402E-2</v>
      </c>
      <c r="BY11" s="21">
        <v>2.05120784945402E-2</v>
      </c>
      <c r="BZ11" s="21">
        <v>2.05120784945402E-2</v>
      </c>
      <c r="CA11" s="21">
        <v>2.05120784945402E-2</v>
      </c>
      <c r="CB11" s="21">
        <v>2.05120784945402E-2</v>
      </c>
      <c r="CC11" s="21">
        <v>2.05120784945402E-2</v>
      </c>
      <c r="CD11" s="21">
        <v>2.05120784945402E-2</v>
      </c>
      <c r="CE11" s="21">
        <v>2.05120784945402E-2</v>
      </c>
      <c r="CF11" s="21">
        <v>2.05120784945402E-2</v>
      </c>
      <c r="CG11" s="21">
        <v>2.05120784945402E-2</v>
      </c>
      <c r="CH11" s="21">
        <v>2.05120784945402E-2</v>
      </c>
      <c r="CI11" s="21">
        <v>2.05120784945402E-2</v>
      </c>
      <c r="CJ11" s="21">
        <v>2.05120784945402E-2</v>
      </c>
      <c r="CK11" s="21">
        <v>2.05120784945402E-2</v>
      </c>
      <c r="CL11" s="21">
        <v>2.05120784945402E-2</v>
      </c>
      <c r="CM11" s="21">
        <v>2.05120784945402E-2</v>
      </c>
      <c r="CN11" s="21">
        <v>2.05120784945402E-2</v>
      </c>
      <c r="CO11" s="21">
        <v>2.05120784945402E-2</v>
      </c>
      <c r="CP11" s="21">
        <v>2.05120784945402E-2</v>
      </c>
      <c r="CQ11" s="21">
        <v>2.05120784945402E-2</v>
      </c>
      <c r="CR11" s="21">
        <v>2.05120784945402E-2</v>
      </c>
      <c r="CS11" s="21">
        <v>2.05120784945402E-2</v>
      </c>
      <c r="CT11" s="21">
        <v>2.05120784945402E-2</v>
      </c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</row>
    <row r="12" spans="2:112" ht="20" x14ac:dyDescent="0.2">
      <c r="B12" s="21">
        <v>2.0840815462189501E-2</v>
      </c>
      <c r="C12" s="21">
        <v>2.08171171063402E-2</v>
      </c>
      <c r="D12" s="21">
        <v>2.04482494605247E-2</v>
      </c>
      <c r="E12" s="21">
        <v>2.1457920196219501E-2</v>
      </c>
      <c r="F12" s="21">
        <v>2.2135664914421298E-2</v>
      </c>
      <c r="G12" s="21">
        <v>2.2812699519372901E-2</v>
      </c>
      <c r="H12" s="21">
        <v>2.3490807570538001E-2</v>
      </c>
      <c r="I12" s="21">
        <v>2.4168205479177401E-2</v>
      </c>
      <c r="J12" s="21">
        <v>2.48466778093419E-2</v>
      </c>
      <c r="K12" s="21">
        <v>2.5524439965992799E-2</v>
      </c>
      <c r="L12" s="21">
        <v>2.6203277520073499E-2</v>
      </c>
      <c r="M12" s="21">
        <v>2.6881404867952999E-2</v>
      </c>
      <c r="N12" s="21">
        <v>2.7560608589765501E-2</v>
      </c>
      <c r="O12" s="21">
        <v>2.7352727899484501E-2</v>
      </c>
      <c r="P12" s="21">
        <v>2.714385146737E-2</v>
      </c>
      <c r="Q12" s="21">
        <v>2.6935978130894399E-2</v>
      </c>
      <c r="R12" s="21">
        <v>2.67281084925554E-2</v>
      </c>
      <c r="S12" s="21">
        <v>2.65192432262704E-2</v>
      </c>
      <c r="T12" s="21">
        <v>2.63113810633053E-2</v>
      </c>
      <c r="U12" s="21">
        <v>2.6103522660081199E-2</v>
      </c>
      <c r="V12" s="21">
        <v>2.5894668745628902E-2</v>
      </c>
      <c r="W12" s="21">
        <v>2.5686817943237E-2</v>
      </c>
      <c r="X12" s="21">
        <v>2.5478970964145801E-2</v>
      </c>
      <c r="Y12" s="21">
        <v>2.5270128593429999E-2</v>
      </c>
      <c r="Z12" s="21">
        <v>2.5062289344575699E-2</v>
      </c>
      <c r="AA12" s="21">
        <v>2.4690035650217899E-2</v>
      </c>
      <c r="AB12" s="21">
        <v>2.4318734009404801E-2</v>
      </c>
      <c r="AC12" s="21">
        <v>2.39465992821126E-2</v>
      </c>
      <c r="AD12" s="21">
        <v>2.35745240557221E-2</v>
      </c>
      <c r="AE12" s="21">
        <v>2.3203400347200798E-2</v>
      </c>
      <c r="AF12" s="21">
        <v>2.28314438719587E-2</v>
      </c>
      <c r="AG12" s="21">
        <v>2.2459546789515401E-2</v>
      </c>
      <c r="AH12" s="21">
        <v>2.2088600690012901E-2</v>
      </c>
      <c r="AI12" s="21">
        <v>2.1716822142741499E-2</v>
      </c>
      <c r="AJ12" s="21">
        <v>2.1345102880136101E-2</v>
      </c>
      <c r="AK12" s="21">
        <v>2.0974334066291699E-2</v>
      </c>
      <c r="AL12" s="21">
        <v>2.06027331228231E-2</v>
      </c>
      <c r="AM12" s="21">
        <v>2.06027331228231E-2</v>
      </c>
      <c r="AN12" s="21">
        <v>2.06027331228231E-2</v>
      </c>
      <c r="AO12" s="21">
        <v>2.06027331228231E-2</v>
      </c>
      <c r="AP12" s="21">
        <v>2.06027331228231E-2</v>
      </c>
      <c r="AQ12" s="21">
        <v>2.06027331228231E-2</v>
      </c>
      <c r="AR12" s="21">
        <v>2.06027331228231E-2</v>
      </c>
      <c r="AS12" s="21">
        <v>2.06027331228231E-2</v>
      </c>
      <c r="AT12" s="21">
        <v>2.06027331228231E-2</v>
      </c>
      <c r="AU12" s="21">
        <v>2.06027331228231E-2</v>
      </c>
      <c r="AV12" s="21">
        <v>2.06027331228231E-2</v>
      </c>
      <c r="AW12" s="21">
        <v>2.06027331228231E-2</v>
      </c>
      <c r="AX12" s="21">
        <v>2.06027331228231E-2</v>
      </c>
      <c r="AY12" s="21">
        <v>2.06027331228231E-2</v>
      </c>
      <c r="AZ12" s="21">
        <v>2.06027331228231E-2</v>
      </c>
      <c r="BA12" s="21">
        <v>2.06027331228231E-2</v>
      </c>
      <c r="BB12" s="21">
        <v>2.06027331228231E-2</v>
      </c>
      <c r="BC12" s="21">
        <v>2.06027331228231E-2</v>
      </c>
      <c r="BD12" s="21">
        <v>2.06027331228231E-2</v>
      </c>
      <c r="BE12" s="21">
        <v>2.06027331228231E-2</v>
      </c>
      <c r="BF12" s="21">
        <v>2.06027331228231E-2</v>
      </c>
      <c r="BG12" s="21">
        <v>2.06027331228231E-2</v>
      </c>
      <c r="BH12" s="21">
        <v>2.06027331228231E-2</v>
      </c>
      <c r="BI12" s="21">
        <v>2.06027331228231E-2</v>
      </c>
      <c r="BJ12" s="21">
        <v>2.06027331228231E-2</v>
      </c>
      <c r="BK12" s="21">
        <v>2.06027331228231E-2</v>
      </c>
      <c r="BL12" s="21">
        <v>2.06027331228231E-2</v>
      </c>
      <c r="BM12" s="21">
        <v>2.06027331228231E-2</v>
      </c>
      <c r="BN12" s="21">
        <v>2.06027331228231E-2</v>
      </c>
      <c r="BO12" s="21">
        <v>2.06027331228231E-2</v>
      </c>
      <c r="BP12" s="21">
        <v>2.06027331228231E-2</v>
      </c>
      <c r="BQ12" s="21">
        <v>2.06027331228231E-2</v>
      </c>
      <c r="BR12" s="21">
        <v>2.06027331228231E-2</v>
      </c>
      <c r="BS12" s="21">
        <v>2.06027331228231E-2</v>
      </c>
      <c r="BT12" s="21">
        <v>2.06027331228231E-2</v>
      </c>
      <c r="BU12" s="21">
        <v>2.06027331228231E-2</v>
      </c>
      <c r="BV12" s="21">
        <v>2.06027331228231E-2</v>
      </c>
      <c r="BW12" s="21">
        <v>2.06027331228231E-2</v>
      </c>
      <c r="BX12" s="21">
        <v>2.06027331228231E-2</v>
      </c>
      <c r="BY12" s="21">
        <v>2.06027331228231E-2</v>
      </c>
      <c r="BZ12" s="21">
        <v>2.06027331228231E-2</v>
      </c>
      <c r="CA12" s="21">
        <v>2.06027331228231E-2</v>
      </c>
      <c r="CB12" s="21">
        <v>2.06027331228231E-2</v>
      </c>
      <c r="CC12" s="21">
        <v>2.06027331228231E-2</v>
      </c>
      <c r="CD12" s="21">
        <v>2.06027331228231E-2</v>
      </c>
      <c r="CE12" s="21">
        <v>2.06027331228231E-2</v>
      </c>
      <c r="CF12" s="21">
        <v>2.06027331228231E-2</v>
      </c>
      <c r="CG12" s="21">
        <v>2.06027331228231E-2</v>
      </c>
      <c r="CH12" s="21">
        <v>2.06027331228231E-2</v>
      </c>
      <c r="CI12" s="21">
        <v>2.06027331228231E-2</v>
      </c>
      <c r="CJ12" s="21">
        <v>2.06027331228231E-2</v>
      </c>
      <c r="CK12" s="21">
        <v>2.06027331228231E-2</v>
      </c>
      <c r="CL12" s="21">
        <v>2.06027331228231E-2</v>
      </c>
      <c r="CM12" s="21">
        <v>2.06027331228231E-2</v>
      </c>
      <c r="CN12" s="21">
        <v>2.06027331228231E-2</v>
      </c>
      <c r="CO12" s="21">
        <v>2.06027331228231E-2</v>
      </c>
      <c r="CP12" s="21">
        <v>2.06027331228231E-2</v>
      </c>
      <c r="CQ12" s="21">
        <v>2.06027331228231E-2</v>
      </c>
      <c r="CR12" s="21">
        <v>2.06027331228231E-2</v>
      </c>
      <c r="CS12" s="21">
        <v>2.06027331228231E-2</v>
      </c>
      <c r="CT12" s="21">
        <v>2.06027331228231E-2</v>
      </c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</row>
    <row r="13" spans="2:112" ht="20" x14ac:dyDescent="0.2">
      <c r="B13" s="21">
        <v>2.0928288771218301E-2</v>
      </c>
      <c r="C13" s="21">
        <v>2.08936349327546E-2</v>
      </c>
      <c r="D13" s="21">
        <v>2.04966652332783E-2</v>
      </c>
      <c r="E13" s="21">
        <v>2.1558406341356501E-2</v>
      </c>
      <c r="F13" s="21">
        <v>2.2226072017693801E-2</v>
      </c>
      <c r="G13" s="21">
        <v>2.2893061252318801E-2</v>
      </c>
      <c r="H13" s="21">
        <v>2.3561125586494001E-2</v>
      </c>
      <c r="I13" s="21">
        <v>2.42285134858297E-2</v>
      </c>
      <c r="J13" s="21">
        <v>2.4896977592804001E-2</v>
      </c>
      <c r="K13" s="21">
        <v>2.5564765270007499E-2</v>
      </c>
      <c r="L13" s="21">
        <v>2.62336302638543E-2</v>
      </c>
      <c r="M13" s="21">
        <v>2.6901818831206899E-2</v>
      </c>
      <c r="N13" s="21">
        <v>2.75710858251332E-2</v>
      </c>
      <c r="O13" s="21">
        <v>2.7363217156951999E-2</v>
      </c>
      <c r="P13" s="21">
        <v>2.7154353085481399E-2</v>
      </c>
      <c r="Q13" s="21">
        <v>2.6946492332702299E-2</v>
      </c>
      <c r="R13" s="21">
        <v>2.6738635562390801E-2</v>
      </c>
      <c r="S13" s="21">
        <v>2.6529783515246399E-2</v>
      </c>
      <c r="T13" s="21">
        <v>2.6321934798912702E-2</v>
      </c>
      <c r="U13" s="21">
        <v>2.61140901352621E-2</v>
      </c>
      <c r="V13" s="21">
        <v>2.5905250324446301E-2</v>
      </c>
      <c r="W13" s="21">
        <v>2.5697413857753901E-2</v>
      </c>
      <c r="X13" s="21">
        <v>2.5489581516174101E-2</v>
      </c>
      <c r="Y13" s="21">
        <v>2.5280754160371201E-2</v>
      </c>
      <c r="Z13" s="21">
        <v>2.5072930163198798E-2</v>
      </c>
      <c r="AA13" s="21">
        <v>2.4707323048302102E-2</v>
      </c>
      <c r="AB13" s="21">
        <v>2.4342657652933499E-2</v>
      </c>
      <c r="AC13" s="21">
        <v>2.3977180735646801E-2</v>
      </c>
      <c r="AD13" s="21">
        <v>2.36117689315955E-2</v>
      </c>
      <c r="AE13" s="21">
        <v>2.3247298251720401E-2</v>
      </c>
      <c r="AF13" s="21">
        <v>2.28820163907104E-2</v>
      </c>
      <c r="AG13" s="21">
        <v>2.2516799515502599E-2</v>
      </c>
      <c r="AH13" s="21">
        <v>2.2152523170042699E-2</v>
      </c>
      <c r="AI13" s="21">
        <v>2.1787435983322698E-2</v>
      </c>
      <c r="AJ13" s="21">
        <v>2.1422413654978701E-2</v>
      </c>
      <c r="AK13" s="21">
        <v>2.1058331262878E-2</v>
      </c>
      <c r="AL13" s="21">
        <v>2.0693438368482399E-2</v>
      </c>
      <c r="AM13" s="21">
        <v>2.0693438368482399E-2</v>
      </c>
      <c r="AN13" s="21">
        <v>2.0693438368482399E-2</v>
      </c>
      <c r="AO13" s="21">
        <v>2.0693438368482399E-2</v>
      </c>
      <c r="AP13" s="21">
        <v>2.0693438368482399E-2</v>
      </c>
      <c r="AQ13" s="21">
        <v>2.0693438368482399E-2</v>
      </c>
      <c r="AR13" s="21">
        <v>2.0693438368482399E-2</v>
      </c>
      <c r="AS13" s="21">
        <v>2.0693438368482399E-2</v>
      </c>
      <c r="AT13" s="21">
        <v>2.0693438368482399E-2</v>
      </c>
      <c r="AU13" s="21">
        <v>2.0693438368482399E-2</v>
      </c>
      <c r="AV13" s="21">
        <v>2.0693438368482399E-2</v>
      </c>
      <c r="AW13" s="21">
        <v>2.0693438368482399E-2</v>
      </c>
      <c r="AX13" s="21">
        <v>2.0693438368482399E-2</v>
      </c>
      <c r="AY13" s="21">
        <v>2.0693438368482399E-2</v>
      </c>
      <c r="AZ13" s="21">
        <v>2.0693438368482399E-2</v>
      </c>
      <c r="BA13" s="21">
        <v>2.0693438368482399E-2</v>
      </c>
      <c r="BB13" s="21">
        <v>2.0693438368482399E-2</v>
      </c>
      <c r="BC13" s="21">
        <v>2.0693438368482399E-2</v>
      </c>
      <c r="BD13" s="21">
        <v>2.0693438368482399E-2</v>
      </c>
      <c r="BE13" s="21">
        <v>2.0693438368482399E-2</v>
      </c>
      <c r="BF13" s="21">
        <v>2.0693438368482399E-2</v>
      </c>
      <c r="BG13" s="21">
        <v>2.0693438368482399E-2</v>
      </c>
      <c r="BH13" s="21">
        <v>2.0693438368482399E-2</v>
      </c>
      <c r="BI13" s="21">
        <v>2.0693438368482399E-2</v>
      </c>
      <c r="BJ13" s="21">
        <v>2.0693438368482399E-2</v>
      </c>
      <c r="BK13" s="21">
        <v>2.0693438368482399E-2</v>
      </c>
      <c r="BL13" s="21">
        <v>2.0693438368482399E-2</v>
      </c>
      <c r="BM13" s="21">
        <v>2.0693438368482399E-2</v>
      </c>
      <c r="BN13" s="21">
        <v>2.0693438368482399E-2</v>
      </c>
      <c r="BO13" s="21">
        <v>2.0693438368482399E-2</v>
      </c>
      <c r="BP13" s="21">
        <v>2.0693438368482399E-2</v>
      </c>
      <c r="BQ13" s="21">
        <v>2.0693438368482399E-2</v>
      </c>
      <c r="BR13" s="21">
        <v>2.0693438368482399E-2</v>
      </c>
      <c r="BS13" s="21">
        <v>2.0693438368482399E-2</v>
      </c>
      <c r="BT13" s="21">
        <v>2.0693438368482399E-2</v>
      </c>
      <c r="BU13" s="21">
        <v>2.0693438368482399E-2</v>
      </c>
      <c r="BV13" s="21">
        <v>2.0693438368482399E-2</v>
      </c>
      <c r="BW13" s="21">
        <v>2.0693438368482399E-2</v>
      </c>
      <c r="BX13" s="21">
        <v>2.0693438368482399E-2</v>
      </c>
      <c r="BY13" s="21">
        <v>2.0693438368482399E-2</v>
      </c>
      <c r="BZ13" s="21">
        <v>2.0693438368482399E-2</v>
      </c>
      <c r="CA13" s="21">
        <v>2.0693438368482399E-2</v>
      </c>
      <c r="CB13" s="21">
        <v>2.0693438368482399E-2</v>
      </c>
      <c r="CC13" s="21">
        <v>2.0693438368482399E-2</v>
      </c>
      <c r="CD13" s="21">
        <v>2.0693438368482399E-2</v>
      </c>
      <c r="CE13" s="21">
        <v>2.0693438368482399E-2</v>
      </c>
      <c r="CF13" s="21">
        <v>2.0693438368482399E-2</v>
      </c>
      <c r="CG13" s="21">
        <v>2.0693438368482399E-2</v>
      </c>
      <c r="CH13" s="21">
        <v>2.0693438368482399E-2</v>
      </c>
      <c r="CI13" s="21">
        <v>2.0693438368482399E-2</v>
      </c>
      <c r="CJ13" s="21">
        <v>2.0693438368482399E-2</v>
      </c>
      <c r="CK13" s="21">
        <v>2.0693438368482399E-2</v>
      </c>
      <c r="CL13" s="21">
        <v>2.0693438368482399E-2</v>
      </c>
      <c r="CM13" s="21">
        <v>2.0693438368482399E-2</v>
      </c>
      <c r="CN13" s="21">
        <v>2.0693438368482399E-2</v>
      </c>
      <c r="CO13" s="21">
        <v>2.0693438368482399E-2</v>
      </c>
      <c r="CP13" s="21">
        <v>2.0693438368482399E-2</v>
      </c>
      <c r="CQ13" s="21">
        <v>2.0693438368482399E-2</v>
      </c>
      <c r="CR13" s="21">
        <v>2.0693438368482399E-2</v>
      </c>
      <c r="CS13" s="21">
        <v>2.0693438368482399E-2</v>
      </c>
      <c r="CT13" s="21">
        <v>2.0693438368482399E-2</v>
      </c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</row>
    <row r="14" spans="2:112" ht="20" x14ac:dyDescent="0.2">
      <c r="B14" s="21">
        <v>2.1015699482142599E-2</v>
      </c>
      <c r="C14" s="21">
        <v>2.09701507616788E-2</v>
      </c>
      <c r="D14" s="21">
        <v>2.0545233158377699E-2</v>
      </c>
      <c r="E14" s="21">
        <v>2.1658765523989699E-2</v>
      </c>
      <c r="F14" s="21">
        <v>2.23164148568082E-2</v>
      </c>
      <c r="G14" s="21">
        <v>2.2973419634635801E-2</v>
      </c>
      <c r="H14" s="21">
        <v>2.36314995711626E-2</v>
      </c>
      <c r="I14" s="21">
        <v>2.4288935000846602E-2</v>
      </c>
      <c r="J14" s="21">
        <v>2.4947446825588099E-2</v>
      </c>
      <c r="K14" s="21">
        <v>2.5605314189780699E-2</v>
      </c>
      <c r="L14" s="21">
        <v>2.6264259186673002E-2</v>
      </c>
      <c r="M14" s="21">
        <v>2.6922559767469101E-2</v>
      </c>
      <c r="N14" s="21">
        <v>2.7581939219902499E-2</v>
      </c>
      <c r="O14" s="21">
        <v>2.73740824761932E-2</v>
      </c>
      <c r="P14" s="21">
        <v>2.71652306506871E-2</v>
      </c>
      <c r="Q14" s="21">
        <v>2.6957382350903201E-2</v>
      </c>
      <c r="R14" s="21">
        <v>2.6749538301320899E-2</v>
      </c>
      <c r="S14" s="21">
        <v>2.6540699308523302E-2</v>
      </c>
      <c r="T14" s="21">
        <v>2.63328638580397E-2</v>
      </c>
      <c r="U14" s="21">
        <v>2.6125032736375099E-2</v>
      </c>
      <c r="V14" s="21">
        <v>2.5916206813656899E-2</v>
      </c>
      <c r="W14" s="21">
        <v>2.5708384451164901E-2</v>
      </c>
      <c r="X14" s="21">
        <v>2.55005664985723E-2</v>
      </c>
      <c r="Y14" s="21">
        <v>2.5291753890738199E-2</v>
      </c>
      <c r="Z14" s="21">
        <v>2.5083944862363199E-2</v>
      </c>
      <c r="AA14" s="21">
        <v>2.47249494704995E-2</v>
      </c>
      <c r="AB14" s="21">
        <v>2.43668849546501E-2</v>
      </c>
      <c r="AC14" s="21">
        <v>2.40080298019613E-2</v>
      </c>
      <c r="AD14" s="21">
        <v>2.3649244779702299E-2</v>
      </c>
      <c r="AE14" s="21">
        <v>2.32913899828384E-2</v>
      </c>
      <c r="AF14" s="21">
        <v>2.2932744906797701E-2</v>
      </c>
      <c r="AG14" s="21">
        <v>2.2574169814558901E-2</v>
      </c>
      <c r="AH14" s="21">
        <v>2.2216524298202402E-2</v>
      </c>
      <c r="AI14" s="21">
        <v>2.1858088859330198E-2</v>
      </c>
      <c r="AJ14" s="21">
        <v>2.1499723257684299E-2</v>
      </c>
      <c r="AK14" s="21">
        <v>2.1142286583514001E-2</v>
      </c>
      <c r="AL14" s="21">
        <v>2.0784060342487101E-2</v>
      </c>
      <c r="AM14" s="21">
        <v>2.0784060342487101E-2</v>
      </c>
      <c r="AN14" s="21">
        <v>2.0784060342487101E-2</v>
      </c>
      <c r="AO14" s="21">
        <v>2.0784060342487101E-2</v>
      </c>
      <c r="AP14" s="21">
        <v>2.0784060342487101E-2</v>
      </c>
      <c r="AQ14" s="21">
        <v>2.0784060342487101E-2</v>
      </c>
      <c r="AR14" s="21">
        <v>2.0784060342487101E-2</v>
      </c>
      <c r="AS14" s="21">
        <v>2.0784060342487101E-2</v>
      </c>
      <c r="AT14" s="21">
        <v>2.0784060342487101E-2</v>
      </c>
      <c r="AU14" s="21">
        <v>2.0784060342487101E-2</v>
      </c>
      <c r="AV14" s="21">
        <v>2.0784060342487101E-2</v>
      </c>
      <c r="AW14" s="21">
        <v>2.0784060342487101E-2</v>
      </c>
      <c r="AX14" s="21">
        <v>2.0784060342487101E-2</v>
      </c>
      <c r="AY14" s="21">
        <v>2.0784060342487101E-2</v>
      </c>
      <c r="AZ14" s="21">
        <v>2.0784060342487101E-2</v>
      </c>
      <c r="BA14" s="21">
        <v>2.0784060342487101E-2</v>
      </c>
      <c r="BB14" s="21">
        <v>2.0784060342487101E-2</v>
      </c>
      <c r="BC14" s="21">
        <v>2.0784060342487101E-2</v>
      </c>
      <c r="BD14" s="21">
        <v>2.0784060342487101E-2</v>
      </c>
      <c r="BE14" s="21">
        <v>2.0784060342487101E-2</v>
      </c>
      <c r="BF14" s="21">
        <v>2.0784060342487101E-2</v>
      </c>
      <c r="BG14" s="21">
        <v>2.0784060342487101E-2</v>
      </c>
      <c r="BH14" s="21">
        <v>2.0784060342487101E-2</v>
      </c>
      <c r="BI14" s="21">
        <v>2.0784060342487101E-2</v>
      </c>
      <c r="BJ14" s="21">
        <v>2.0784060342487101E-2</v>
      </c>
      <c r="BK14" s="21">
        <v>2.0784060342487101E-2</v>
      </c>
      <c r="BL14" s="21">
        <v>2.0784060342487101E-2</v>
      </c>
      <c r="BM14" s="21">
        <v>2.0784060342487101E-2</v>
      </c>
      <c r="BN14" s="21">
        <v>2.0784060342487101E-2</v>
      </c>
      <c r="BO14" s="21">
        <v>2.0784060342487101E-2</v>
      </c>
      <c r="BP14" s="21">
        <v>2.0784060342487101E-2</v>
      </c>
      <c r="BQ14" s="21">
        <v>2.0784060342487101E-2</v>
      </c>
      <c r="BR14" s="21">
        <v>2.0784060342487101E-2</v>
      </c>
      <c r="BS14" s="21">
        <v>2.0784060342487101E-2</v>
      </c>
      <c r="BT14" s="21">
        <v>2.0784060342487101E-2</v>
      </c>
      <c r="BU14" s="21">
        <v>2.0784060342487101E-2</v>
      </c>
      <c r="BV14" s="21">
        <v>2.0784060342487101E-2</v>
      </c>
      <c r="BW14" s="21">
        <v>2.0784060342487101E-2</v>
      </c>
      <c r="BX14" s="21">
        <v>2.0784060342487101E-2</v>
      </c>
      <c r="BY14" s="21">
        <v>2.0784060342487101E-2</v>
      </c>
      <c r="BZ14" s="21">
        <v>2.0784060342487101E-2</v>
      </c>
      <c r="CA14" s="21">
        <v>2.0784060342487101E-2</v>
      </c>
      <c r="CB14" s="21">
        <v>2.0784060342487101E-2</v>
      </c>
      <c r="CC14" s="21">
        <v>2.0784060342487101E-2</v>
      </c>
      <c r="CD14" s="21">
        <v>2.0784060342487101E-2</v>
      </c>
      <c r="CE14" s="21">
        <v>2.0784060342487101E-2</v>
      </c>
      <c r="CF14" s="21">
        <v>2.0784060342487101E-2</v>
      </c>
      <c r="CG14" s="21">
        <v>2.0784060342487101E-2</v>
      </c>
      <c r="CH14" s="21">
        <v>2.0784060342487101E-2</v>
      </c>
      <c r="CI14" s="21">
        <v>2.0784060342487101E-2</v>
      </c>
      <c r="CJ14" s="21">
        <v>2.0784060342487101E-2</v>
      </c>
      <c r="CK14" s="21">
        <v>2.0784060342487101E-2</v>
      </c>
      <c r="CL14" s="21">
        <v>2.0784060342487101E-2</v>
      </c>
      <c r="CM14" s="21">
        <v>2.0784060342487101E-2</v>
      </c>
      <c r="CN14" s="21">
        <v>2.0784060342487101E-2</v>
      </c>
      <c r="CO14" s="21">
        <v>2.0784060342487101E-2</v>
      </c>
      <c r="CP14" s="21">
        <v>2.0784060342487101E-2</v>
      </c>
      <c r="CQ14" s="21">
        <v>2.0784060342487101E-2</v>
      </c>
      <c r="CR14" s="21">
        <v>2.0784060342487101E-2</v>
      </c>
      <c r="CS14" s="21">
        <v>2.0784060342487101E-2</v>
      </c>
      <c r="CT14" s="21">
        <v>2.0784060342487101E-2</v>
      </c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</row>
    <row r="15" spans="2:112" ht="20" x14ac:dyDescent="0.2">
      <c r="B15" s="21">
        <v>2.11029596194687E-2</v>
      </c>
      <c r="C15" s="21">
        <v>2.1046588808982299E-2</v>
      </c>
      <c r="D15" s="21">
        <v>2.0593909256724201E-2</v>
      </c>
      <c r="E15" s="21">
        <v>2.1758894678796901E-2</v>
      </c>
      <c r="F15" s="21">
        <v>2.24066008031975E-2</v>
      </c>
      <c r="G15" s="21">
        <v>2.30536925419868E-2</v>
      </c>
      <c r="H15" s="21">
        <v>2.37018580053707E-2</v>
      </c>
      <c r="I15" s="21">
        <v>2.4349409176571E-2</v>
      </c>
      <c r="J15" s="21">
        <v>2.49980354318559E-2</v>
      </c>
      <c r="K15" s="21">
        <v>2.56460474865201E-2</v>
      </c>
      <c r="L15" s="21">
        <v>2.6295135986447601E-2</v>
      </c>
      <c r="M15" s="21">
        <v>2.6943610375467199E-2</v>
      </c>
      <c r="N15" s="21">
        <v>2.7593162572630201E-2</v>
      </c>
      <c r="O15" s="21">
        <v>2.7385317729467999E-2</v>
      </c>
      <c r="P15" s="21">
        <v>2.7176478112667699E-2</v>
      </c>
      <c r="Q15" s="21">
        <v>2.6968642215574101E-2</v>
      </c>
      <c r="R15" s="21">
        <v>2.67608108231502E-2</v>
      </c>
      <c r="S15" s="21">
        <v>2.6551984807389802E-2</v>
      </c>
      <c r="T15" s="21">
        <v>2.63441625323741E-2</v>
      </c>
      <c r="U15" s="21">
        <v>2.6136344848827601E-2</v>
      </c>
      <c r="V15" s="21">
        <v>2.59275326961825E-2</v>
      </c>
      <c r="W15" s="21">
        <v>2.5719724306760301E-2</v>
      </c>
      <c r="X15" s="21">
        <v>2.5511920598309201E-2</v>
      </c>
      <c r="Y15" s="21">
        <v>2.5303122579009001E-2</v>
      </c>
      <c r="Z15" s="21">
        <v>2.50953283468511E-2</v>
      </c>
      <c r="AA15" s="21">
        <v>2.4742902458849199E-2</v>
      </c>
      <c r="AB15" s="21">
        <v>2.43913961429271E-2</v>
      </c>
      <c r="AC15" s="21">
        <v>2.40391194097575E-2</v>
      </c>
      <c r="AD15" s="21">
        <v>2.3686917260771399E-2</v>
      </c>
      <c r="AE15" s="21">
        <v>2.3335633982404E-2</v>
      </c>
      <c r="AF15" s="21">
        <v>2.2983580657659201E-2</v>
      </c>
      <c r="AG15" s="21">
        <v>2.26316017516561E-2</v>
      </c>
      <c r="AH15" s="21">
        <v>2.2280541016104799E-2</v>
      </c>
      <c r="AI15" s="21">
        <v>2.19287106039611E-2</v>
      </c>
      <c r="AJ15" s="21">
        <v>2.1576954445221699E-2</v>
      </c>
      <c r="AK15" s="21">
        <v>2.12261157580599E-2</v>
      </c>
      <c r="AL15" s="21">
        <v>2.0874507763005701E-2</v>
      </c>
      <c r="AM15" s="21">
        <v>2.0874507763005701E-2</v>
      </c>
      <c r="AN15" s="21">
        <v>2.0874507763005701E-2</v>
      </c>
      <c r="AO15" s="21">
        <v>2.0874507763005701E-2</v>
      </c>
      <c r="AP15" s="21">
        <v>2.0874507763005701E-2</v>
      </c>
      <c r="AQ15" s="21">
        <v>2.0874507763005701E-2</v>
      </c>
      <c r="AR15" s="21">
        <v>2.0874507763005701E-2</v>
      </c>
      <c r="AS15" s="21">
        <v>2.0874507763005701E-2</v>
      </c>
      <c r="AT15" s="21">
        <v>2.0874507763005701E-2</v>
      </c>
      <c r="AU15" s="21">
        <v>2.0874507763005701E-2</v>
      </c>
      <c r="AV15" s="21">
        <v>2.0874507763005701E-2</v>
      </c>
      <c r="AW15" s="21">
        <v>2.0874507763005701E-2</v>
      </c>
      <c r="AX15" s="21">
        <v>2.0874507763005701E-2</v>
      </c>
      <c r="AY15" s="21">
        <v>2.0874507763005701E-2</v>
      </c>
      <c r="AZ15" s="21">
        <v>2.0874507763005701E-2</v>
      </c>
      <c r="BA15" s="21">
        <v>2.0874507763005701E-2</v>
      </c>
      <c r="BB15" s="21">
        <v>2.0874507763005701E-2</v>
      </c>
      <c r="BC15" s="21">
        <v>2.0874507763005701E-2</v>
      </c>
      <c r="BD15" s="21">
        <v>2.0874507763005701E-2</v>
      </c>
      <c r="BE15" s="21">
        <v>2.0874507763005701E-2</v>
      </c>
      <c r="BF15" s="21">
        <v>2.0874507763005701E-2</v>
      </c>
      <c r="BG15" s="21">
        <v>2.0874507763005701E-2</v>
      </c>
      <c r="BH15" s="21">
        <v>2.0874507763005701E-2</v>
      </c>
      <c r="BI15" s="21">
        <v>2.0874507763005701E-2</v>
      </c>
      <c r="BJ15" s="21">
        <v>2.0874507763005701E-2</v>
      </c>
      <c r="BK15" s="21">
        <v>2.0874507763005701E-2</v>
      </c>
      <c r="BL15" s="21">
        <v>2.0874507763005701E-2</v>
      </c>
      <c r="BM15" s="21">
        <v>2.0874507763005701E-2</v>
      </c>
      <c r="BN15" s="21">
        <v>2.0874507763005701E-2</v>
      </c>
      <c r="BO15" s="21">
        <v>2.0874507763005701E-2</v>
      </c>
      <c r="BP15" s="21">
        <v>2.0874507763005701E-2</v>
      </c>
      <c r="BQ15" s="21">
        <v>2.0874507763005701E-2</v>
      </c>
      <c r="BR15" s="21">
        <v>2.0874507763005701E-2</v>
      </c>
      <c r="BS15" s="21">
        <v>2.0874507763005701E-2</v>
      </c>
      <c r="BT15" s="21">
        <v>2.0874507763005701E-2</v>
      </c>
      <c r="BU15" s="21">
        <v>2.0874507763005701E-2</v>
      </c>
      <c r="BV15" s="21">
        <v>2.0874507763005701E-2</v>
      </c>
      <c r="BW15" s="21">
        <v>2.0874507763005701E-2</v>
      </c>
      <c r="BX15" s="21">
        <v>2.0874507763005701E-2</v>
      </c>
      <c r="BY15" s="21">
        <v>2.0874507763005701E-2</v>
      </c>
      <c r="BZ15" s="21">
        <v>2.0874507763005701E-2</v>
      </c>
      <c r="CA15" s="21">
        <v>2.0874507763005701E-2</v>
      </c>
      <c r="CB15" s="21">
        <v>2.0874507763005701E-2</v>
      </c>
      <c r="CC15" s="21">
        <v>2.0874507763005701E-2</v>
      </c>
      <c r="CD15" s="21">
        <v>2.0874507763005701E-2</v>
      </c>
      <c r="CE15" s="21">
        <v>2.0874507763005701E-2</v>
      </c>
      <c r="CF15" s="21">
        <v>2.0874507763005701E-2</v>
      </c>
      <c r="CG15" s="21">
        <v>2.0874507763005701E-2</v>
      </c>
      <c r="CH15" s="21">
        <v>2.0874507763005701E-2</v>
      </c>
      <c r="CI15" s="21">
        <v>2.0874507763005701E-2</v>
      </c>
      <c r="CJ15" s="21">
        <v>2.0874507763005701E-2</v>
      </c>
      <c r="CK15" s="21">
        <v>2.0874507763005701E-2</v>
      </c>
      <c r="CL15" s="21">
        <v>2.0874507763005701E-2</v>
      </c>
      <c r="CM15" s="21">
        <v>2.0874507763005701E-2</v>
      </c>
      <c r="CN15" s="21">
        <v>2.0874507763005701E-2</v>
      </c>
      <c r="CO15" s="21">
        <v>2.0874507763005701E-2</v>
      </c>
      <c r="CP15" s="21">
        <v>2.0874507763005701E-2</v>
      </c>
      <c r="CQ15" s="21">
        <v>2.0874507763005701E-2</v>
      </c>
      <c r="CR15" s="21">
        <v>2.0874507763005701E-2</v>
      </c>
      <c r="CS15" s="21">
        <v>2.0874507763005701E-2</v>
      </c>
      <c r="CT15" s="21">
        <v>2.0874507763005701E-2</v>
      </c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</row>
    <row r="16" spans="2:112" ht="20" x14ac:dyDescent="0.2">
      <c r="B16" s="21">
        <v>2.11900075548709E-2</v>
      </c>
      <c r="C16" s="21">
        <v>2.1122895913128801E-2</v>
      </c>
      <c r="D16" s="21">
        <v>2.0642662511813199E-2</v>
      </c>
      <c r="E16" s="21">
        <v>2.18587216826262E-2</v>
      </c>
      <c r="F16" s="21">
        <v>2.2496564943157799E-2</v>
      </c>
      <c r="G16" s="21">
        <v>2.3133822337261599E-2</v>
      </c>
      <c r="H16" s="21">
        <v>2.37721506188639E-2</v>
      </c>
      <c r="I16" s="21">
        <v>2.44098931757523E-2</v>
      </c>
      <c r="J16" s="21">
        <v>2.5048708097089801E-2</v>
      </c>
      <c r="K16" s="21">
        <v>2.5686937433589199E-2</v>
      </c>
      <c r="L16" s="21">
        <v>2.63262406136099E-2</v>
      </c>
      <c r="M16" s="21">
        <v>2.6964958346847801E-2</v>
      </c>
      <c r="N16" s="21">
        <v>2.7604751404815601E-2</v>
      </c>
      <c r="O16" s="21">
        <v>2.7396918485246901E-2</v>
      </c>
      <c r="P16" s="21">
        <v>2.7188091089463701E-2</v>
      </c>
      <c r="Q16" s="21">
        <v>2.6980267596446499E-2</v>
      </c>
      <c r="R16" s="21">
        <v>2.67724488516538E-2</v>
      </c>
      <c r="S16" s="21">
        <v>2.65636357922895E-2</v>
      </c>
      <c r="T16" s="21">
        <v>2.6355826661108799E-2</v>
      </c>
      <c r="U16" s="21">
        <v>2.6148022372906699E-2</v>
      </c>
      <c r="V16" s="21">
        <v>2.59392239360547E-2</v>
      </c>
      <c r="W16" s="21">
        <v>2.5731429454357298E-2</v>
      </c>
      <c r="X16" s="21">
        <v>2.5523639913323799E-2</v>
      </c>
      <c r="Y16" s="21">
        <v>2.5314856393921999E-2</v>
      </c>
      <c r="Z16" s="21">
        <v>2.5107076858200201E-2</v>
      </c>
      <c r="AA16" s="21">
        <v>2.4761173072317601E-2</v>
      </c>
      <c r="AB16" s="21">
        <v>2.4416177136421E-2</v>
      </c>
      <c r="AC16" s="21">
        <v>2.4070430355000699E-2</v>
      </c>
      <c r="AD16" s="21">
        <v>2.3724762078156401E-2</v>
      </c>
      <c r="AE16" s="21">
        <v>2.3380000903415701E-2</v>
      </c>
      <c r="AF16" s="21">
        <v>2.30344892639824E-2</v>
      </c>
      <c r="AG16" s="21">
        <v>2.2689055945460199E-2</v>
      </c>
      <c r="AH16" s="21">
        <v>2.2344528982641301E-2</v>
      </c>
      <c r="AI16" s="21">
        <v>2.19992519348024E-2</v>
      </c>
      <c r="AJ16" s="21">
        <v>2.1654053024371601E-2</v>
      </c>
      <c r="AK16" s="21">
        <v>2.1309759724724701E-2</v>
      </c>
      <c r="AL16" s="21">
        <v>2.09647167185722E-2</v>
      </c>
      <c r="AM16" s="21">
        <v>2.09647167185722E-2</v>
      </c>
      <c r="AN16" s="21">
        <v>2.09647167185722E-2</v>
      </c>
      <c r="AO16" s="21">
        <v>2.09647167185722E-2</v>
      </c>
      <c r="AP16" s="21">
        <v>2.09647167185722E-2</v>
      </c>
      <c r="AQ16" s="21">
        <v>2.09647167185722E-2</v>
      </c>
      <c r="AR16" s="21">
        <v>2.09647167185722E-2</v>
      </c>
      <c r="AS16" s="21">
        <v>2.09647167185722E-2</v>
      </c>
      <c r="AT16" s="21">
        <v>2.09647167185722E-2</v>
      </c>
      <c r="AU16" s="21">
        <v>2.09647167185722E-2</v>
      </c>
      <c r="AV16" s="21">
        <v>2.09647167185722E-2</v>
      </c>
      <c r="AW16" s="21">
        <v>2.09647167185722E-2</v>
      </c>
      <c r="AX16" s="21">
        <v>2.09647167185722E-2</v>
      </c>
      <c r="AY16" s="21">
        <v>2.09647167185722E-2</v>
      </c>
      <c r="AZ16" s="21">
        <v>2.09647167185722E-2</v>
      </c>
      <c r="BA16" s="21">
        <v>2.09647167185722E-2</v>
      </c>
      <c r="BB16" s="21">
        <v>2.09647167185722E-2</v>
      </c>
      <c r="BC16" s="21">
        <v>2.09647167185722E-2</v>
      </c>
      <c r="BD16" s="21">
        <v>2.09647167185722E-2</v>
      </c>
      <c r="BE16" s="21">
        <v>2.09647167185722E-2</v>
      </c>
      <c r="BF16" s="21">
        <v>2.09647167185722E-2</v>
      </c>
      <c r="BG16" s="21">
        <v>2.09647167185722E-2</v>
      </c>
      <c r="BH16" s="21">
        <v>2.09647167185722E-2</v>
      </c>
      <c r="BI16" s="21">
        <v>2.09647167185722E-2</v>
      </c>
      <c r="BJ16" s="21">
        <v>2.09647167185722E-2</v>
      </c>
      <c r="BK16" s="21">
        <v>2.09647167185722E-2</v>
      </c>
      <c r="BL16" s="21">
        <v>2.09647167185722E-2</v>
      </c>
      <c r="BM16" s="21">
        <v>2.09647167185722E-2</v>
      </c>
      <c r="BN16" s="21">
        <v>2.09647167185722E-2</v>
      </c>
      <c r="BO16" s="21">
        <v>2.09647167185722E-2</v>
      </c>
      <c r="BP16" s="21">
        <v>2.09647167185722E-2</v>
      </c>
      <c r="BQ16" s="21">
        <v>2.09647167185722E-2</v>
      </c>
      <c r="BR16" s="21">
        <v>2.09647167185722E-2</v>
      </c>
      <c r="BS16" s="21">
        <v>2.09647167185722E-2</v>
      </c>
      <c r="BT16" s="21">
        <v>2.09647167185722E-2</v>
      </c>
      <c r="BU16" s="21">
        <v>2.09647167185722E-2</v>
      </c>
      <c r="BV16" s="21">
        <v>2.09647167185722E-2</v>
      </c>
      <c r="BW16" s="21">
        <v>2.09647167185722E-2</v>
      </c>
      <c r="BX16" s="21">
        <v>2.09647167185722E-2</v>
      </c>
      <c r="BY16" s="21">
        <v>2.09647167185722E-2</v>
      </c>
      <c r="BZ16" s="21">
        <v>2.09647167185722E-2</v>
      </c>
      <c r="CA16" s="21">
        <v>2.09647167185722E-2</v>
      </c>
      <c r="CB16" s="21">
        <v>2.09647167185722E-2</v>
      </c>
      <c r="CC16" s="21">
        <v>2.09647167185722E-2</v>
      </c>
      <c r="CD16" s="21">
        <v>2.09647167185722E-2</v>
      </c>
      <c r="CE16" s="21">
        <v>2.09647167185722E-2</v>
      </c>
      <c r="CF16" s="21">
        <v>2.09647167185722E-2</v>
      </c>
      <c r="CG16" s="21">
        <v>2.09647167185722E-2</v>
      </c>
      <c r="CH16" s="21">
        <v>2.09647167185722E-2</v>
      </c>
      <c r="CI16" s="21">
        <v>2.09647167185722E-2</v>
      </c>
      <c r="CJ16" s="21">
        <v>2.09647167185722E-2</v>
      </c>
      <c r="CK16" s="21">
        <v>2.09647167185722E-2</v>
      </c>
      <c r="CL16" s="21">
        <v>2.09647167185722E-2</v>
      </c>
      <c r="CM16" s="21">
        <v>2.09647167185722E-2</v>
      </c>
      <c r="CN16" s="21">
        <v>2.09647167185722E-2</v>
      </c>
      <c r="CO16" s="21">
        <v>2.09647167185722E-2</v>
      </c>
      <c r="CP16" s="21">
        <v>2.09647167185722E-2</v>
      </c>
      <c r="CQ16" s="21">
        <v>2.09647167185722E-2</v>
      </c>
      <c r="CR16" s="21">
        <v>2.09647167185722E-2</v>
      </c>
      <c r="CS16" s="21">
        <v>2.09647167185722E-2</v>
      </c>
      <c r="CT16" s="21">
        <v>2.09647167185722E-2</v>
      </c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</row>
    <row r="17" spans="2:112" ht="20" x14ac:dyDescent="0.2">
      <c r="B17" s="21">
        <v>2.12767992083444E-2</v>
      </c>
      <c r="C17" s="21">
        <v>2.1199033983042698E-2</v>
      </c>
      <c r="D17" s="21">
        <v>2.0691470547702501E-2</v>
      </c>
      <c r="E17" s="21">
        <v>2.1958195017179601E-2</v>
      </c>
      <c r="F17" s="21">
        <v>2.2586260822067199E-2</v>
      </c>
      <c r="G17" s="21">
        <v>2.3213767695727801E-2</v>
      </c>
      <c r="H17" s="21">
        <v>2.3842341299262899E-2</v>
      </c>
      <c r="I17" s="21">
        <v>2.4470356163694001E-2</v>
      </c>
      <c r="J17" s="21">
        <v>2.5099439346293499E-2</v>
      </c>
      <c r="K17" s="21">
        <v>2.57279639801355E-2</v>
      </c>
      <c r="L17" s="21">
        <v>2.6357558523016401E-2</v>
      </c>
      <c r="M17" s="21">
        <v>2.6986594705727202E-2</v>
      </c>
      <c r="N17" s="21">
        <v>2.7616702390942799E-2</v>
      </c>
      <c r="O17" s="21">
        <v>2.74088814471753E-2</v>
      </c>
      <c r="P17" s="21">
        <v>2.7200066315736501E-2</v>
      </c>
      <c r="Q17" s="21">
        <v>2.6992255260752201E-2</v>
      </c>
      <c r="R17" s="21">
        <v>2.6784449188330801E-2</v>
      </c>
      <c r="S17" s="21">
        <v>2.6575649100862801E-2</v>
      </c>
      <c r="T17" s="21">
        <v>2.6367853119549901E-2</v>
      </c>
      <c r="U17" s="21">
        <v>2.6160062223277099E-2</v>
      </c>
      <c r="V17" s="21">
        <v>2.59512774891896E-2</v>
      </c>
      <c r="W17" s="21">
        <v>2.57434968926184E-2</v>
      </c>
      <c r="X17" s="21">
        <v>2.5535721486713701E-2</v>
      </c>
      <c r="Y17" s="21">
        <v>2.5326952424921698E-2</v>
      </c>
      <c r="Z17" s="21">
        <v>2.5119187533667799E-2</v>
      </c>
      <c r="AA17" s="21">
        <v>2.4779754718712001E-2</v>
      </c>
      <c r="AB17" s="21">
        <v>2.4441217650932701E-2</v>
      </c>
      <c r="AC17" s="21">
        <v>2.41019486812377E-2</v>
      </c>
      <c r="AD17" s="21">
        <v>2.3762761631871999E-2</v>
      </c>
      <c r="AE17" s="21">
        <v>2.3424469539769101E-2</v>
      </c>
      <c r="AF17" s="21">
        <v>2.30854459336804E-2</v>
      </c>
      <c r="AG17" s="21">
        <v>2.2746504046799999E-2</v>
      </c>
      <c r="AH17" s="21">
        <v>2.2408456328939501E-2</v>
      </c>
      <c r="AI17" s="21">
        <v>2.20696774838007E-2</v>
      </c>
      <c r="AJ17" s="21">
        <v>2.1730980156973299E-2</v>
      </c>
      <c r="AK17" s="21">
        <v>2.1393176212590199E-2</v>
      </c>
      <c r="AL17" s="21">
        <v>2.1054641526414699E-2</v>
      </c>
      <c r="AM17" s="21">
        <v>2.1054641526414699E-2</v>
      </c>
      <c r="AN17" s="21">
        <v>2.1054641526414699E-2</v>
      </c>
      <c r="AO17" s="21">
        <v>2.1054641526414699E-2</v>
      </c>
      <c r="AP17" s="21">
        <v>2.1054641526414699E-2</v>
      </c>
      <c r="AQ17" s="21">
        <v>2.1054641526414699E-2</v>
      </c>
      <c r="AR17" s="21">
        <v>2.1054641526414699E-2</v>
      </c>
      <c r="AS17" s="21">
        <v>2.1054641526414699E-2</v>
      </c>
      <c r="AT17" s="21">
        <v>2.1054641526414699E-2</v>
      </c>
      <c r="AU17" s="21">
        <v>2.1054641526414699E-2</v>
      </c>
      <c r="AV17" s="21">
        <v>2.1054641526414699E-2</v>
      </c>
      <c r="AW17" s="21">
        <v>2.1054641526414699E-2</v>
      </c>
      <c r="AX17" s="21">
        <v>2.1054641526414699E-2</v>
      </c>
      <c r="AY17" s="21">
        <v>2.1054641526414699E-2</v>
      </c>
      <c r="AZ17" s="21">
        <v>2.1054641526414699E-2</v>
      </c>
      <c r="BA17" s="21">
        <v>2.1054641526414699E-2</v>
      </c>
      <c r="BB17" s="21">
        <v>2.1054641526414699E-2</v>
      </c>
      <c r="BC17" s="21">
        <v>2.1054641526414699E-2</v>
      </c>
      <c r="BD17" s="21">
        <v>2.1054641526414699E-2</v>
      </c>
      <c r="BE17" s="21">
        <v>2.1054641526414699E-2</v>
      </c>
      <c r="BF17" s="21">
        <v>2.1054641526414699E-2</v>
      </c>
      <c r="BG17" s="21">
        <v>2.1054641526414699E-2</v>
      </c>
      <c r="BH17" s="21">
        <v>2.1054641526414699E-2</v>
      </c>
      <c r="BI17" s="21">
        <v>2.1054641526414699E-2</v>
      </c>
      <c r="BJ17" s="21">
        <v>2.1054641526414699E-2</v>
      </c>
      <c r="BK17" s="21">
        <v>2.1054641526414699E-2</v>
      </c>
      <c r="BL17" s="21">
        <v>2.1054641526414699E-2</v>
      </c>
      <c r="BM17" s="21">
        <v>2.1054641526414699E-2</v>
      </c>
      <c r="BN17" s="21">
        <v>2.1054641526414699E-2</v>
      </c>
      <c r="BO17" s="21">
        <v>2.1054641526414699E-2</v>
      </c>
      <c r="BP17" s="21">
        <v>2.1054641526414699E-2</v>
      </c>
      <c r="BQ17" s="21">
        <v>2.1054641526414699E-2</v>
      </c>
      <c r="BR17" s="21">
        <v>2.1054641526414699E-2</v>
      </c>
      <c r="BS17" s="21">
        <v>2.1054641526414699E-2</v>
      </c>
      <c r="BT17" s="21">
        <v>2.1054641526414699E-2</v>
      </c>
      <c r="BU17" s="21">
        <v>2.1054641526414699E-2</v>
      </c>
      <c r="BV17" s="21">
        <v>2.1054641526414699E-2</v>
      </c>
      <c r="BW17" s="21">
        <v>2.1054641526414699E-2</v>
      </c>
      <c r="BX17" s="21">
        <v>2.1054641526414699E-2</v>
      </c>
      <c r="BY17" s="21">
        <v>2.1054641526414699E-2</v>
      </c>
      <c r="BZ17" s="21">
        <v>2.1054641526414699E-2</v>
      </c>
      <c r="CA17" s="21">
        <v>2.1054641526414699E-2</v>
      </c>
      <c r="CB17" s="21">
        <v>2.1054641526414699E-2</v>
      </c>
      <c r="CC17" s="21">
        <v>2.1054641526414699E-2</v>
      </c>
      <c r="CD17" s="21">
        <v>2.1054641526414699E-2</v>
      </c>
      <c r="CE17" s="21">
        <v>2.1054641526414699E-2</v>
      </c>
      <c r="CF17" s="21">
        <v>2.1054641526414699E-2</v>
      </c>
      <c r="CG17" s="21">
        <v>2.1054641526414699E-2</v>
      </c>
      <c r="CH17" s="21">
        <v>2.1054641526414699E-2</v>
      </c>
      <c r="CI17" s="21">
        <v>2.1054641526414699E-2</v>
      </c>
      <c r="CJ17" s="21">
        <v>2.1054641526414699E-2</v>
      </c>
      <c r="CK17" s="21">
        <v>2.1054641526414699E-2</v>
      </c>
      <c r="CL17" s="21">
        <v>2.1054641526414699E-2</v>
      </c>
      <c r="CM17" s="21">
        <v>2.1054641526414699E-2</v>
      </c>
      <c r="CN17" s="21">
        <v>2.1054641526414699E-2</v>
      </c>
      <c r="CO17" s="21">
        <v>2.1054641526414699E-2</v>
      </c>
      <c r="CP17" s="21">
        <v>2.1054641526414699E-2</v>
      </c>
      <c r="CQ17" s="21">
        <v>2.1054641526414699E-2</v>
      </c>
      <c r="CR17" s="21">
        <v>2.1054641526414699E-2</v>
      </c>
      <c r="CS17" s="21">
        <v>2.1054641526414699E-2</v>
      </c>
      <c r="CT17" s="21">
        <v>2.1054641526414699E-2</v>
      </c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</row>
    <row r="18" spans="2:112" ht="20" x14ac:dyDescent="0.2">
      <c r="B18" s="21">
        <v>2.1363302549234998E-2</v>
      </c>
      <c r="C18" s="21">
        <v>2.1274975278237698E-2</v>
      </c>
      <c r="D18" s="21">
        <v>2.07403169277873E-2</v>
      </c>
      <c r="E18" s="21">
        <v>2.2057277308648201E-2</v>
      </c>
      <c r="F18" s="21">
        <v>2.2675654659856499E-2</v>
      </c>
      <c r="G18" s="21">
        <v>2.32934984959851E-2</v>
      </c>
      <c r="H18" s="21">
        <v>2.3912403660316401E-2</v>
      </c>
      <c r="I18" s="21">
        <v>2.4530775553439601E-2</v>
      </c>
      <c r="J18" s="21">
        <v>2.5150210467923501E-2</v>
      </c>
      <c r="K18" s="21">
        <v>2.5769112353385599E-2</v>
      </c>
      <c r="L18" s="21">
        <v>2.63890789564129E-2</v>
      </c>
      <c r="M18" s="21">
        <v>2.7008512770938499E-2</v>
      </c>
      <c r="N18" s="21">
        <v>2.7629013002301299E-2</v>
      </c>
      <c r="O18" s="21">
        <v>2.7421204103475299E-2</v>
      </c>
      <c r="P18" s="21">
        <v>2.7212401297979898E-2</v>
      </c>
      <c r="Q18" s="21">
        <v>2.70046027344224E-2</v>
      </c>
      <c r="R18" s="21">
        <v>2.6796809379798701E-2</v>
      </c>
      <c r="S18" s="21">
        <v>2.65880223017682E-2</v>
      </c>
      <c r="T18" s="21">
        <v>2.6380239499542199E-2</v>
      </c>
      <c r="U18" s="21">
        <v>2.6172462016213802E-2</v>
      </c>
      <c r="V18" s="21">
        <v>2.59636909976639E-2</v>
      </c>
      <c r="W18" s="21">
        <v>2.5755924290545101E-2</v>
      </c>
      <c r="X18" s="21">
        <v>2.5548163015646601E-2</v>
      </c>
      <c r="Y18" s="21">
        <v>2.53394083987275E-2</v>
      </c>
      <c r="Z18" s="21">
        <v>2.5131658130626601E-2</v>
      </c>
      <c r="AA18" s="21">
        <v>2.4798642424656198E-2</v>
      </c>
      <c r="AB18" s="21">
        <v>2.4466510016215099E-2</v>
      </c>
      <c r="AC18" s="21">
        <v>2.4133664042313901E-2</v>
      </c>
      <c r="AD18" s="21">
        <v>2.3800902927384199E-2</v>
      </c>
      <c r="AE18" s="21">
        <v>2.34690242823818E-2</v>
      </c>
      <c r="AF18" s="21">
        <v>2.3136432464431402E-2</v>
      </c>
      <c r="AG18" s="21">
        <v>2.2803925287790901E-2</v>
      </c>
      <c r="AH18" s="21">
        <v>2.2472299755330102E-2</v>
      </c>
      <c r="AI18" s="21">
        <v>2.2139961441156999E-2</v>
      </c>
      <c r="AJ18" s="21">
        <v>2.1807707550920999E-2</v>
      </c>
      <c r="AK18" s="21">
        <v>2.1476334480967599E-2</v>
      </c>
      <c r="AL18" s="21">
        <v>2.1144249019262099E-2</v>
      </c>
      <c r="AM18" s="21">
        <v>2.1144249019262099E-2</v>
      </c>
      <c r="AN18" s="21">
        <v>2.1144249019262099E-2</v>
      </c>
      <c r="AO18" s="21">
        <v>2.1144249019262099E-2</v>
      </c>
      <c r="AP18" s="21">
        <v>2.1144249019262099E-2</v>
      </c>
      <c r="AQ18" s="21">
        <v>2.1144249019262099E-2</v>
      </c>
      <c r="AR18" s="21">
        <v>2.1144249019262099E-2</v>
      </c>
      <c r="AS18" s="21">
        <v>2.1144249019262099E-2</v>
      </c>
      <c r="AT18" s="21">
        <v>2.1144249019262099E-2</v>
      </c>
      <c r="AU18" s="21">
        <v>2.1144249019262099E-2</v>
      </c>
      <c r="AV18" s="21">
        <v>2.1144249019262099E-2</v>
      </c>
      <c r="AW18" s="21">
        <v>2.1144249019262099E-2</v>
      </c>
      <c r="AX18" s="21">
        <v>2.1144249019262099E-2</v>
      </c>
      <c r="AY18" s="21">
        <v>2.1144249019262099E-2</v>
      </c>
      <c r="AZ18" s="21">
        <v>2.1144249019262099E-2</v>
      </c>
      <c r="BA18" s="21">
        <v>2.1144249019262099E-2</v>
      </c>
      <c r="BB18" s="21">
        <v>2.1144249019262099E-2</v>
      </c>
      <c r="BC18" s="21">
        <v>2.1144249019262099E-2</v>
      </c>
      <c r="BD18" s="21">
        <v>2.1144249019262099E-2</v>
      </c>
      <c r="BE18" s="21">
        <v>2.1144249019262099E-2</v>
      </c>
      <c r="BF18" s="21">
        <v>2.1144249019262099E-2</v>
      </c>
      <c r="BG18" s="21">
        <v>2.1144249019262099E-2</v>
      </c>
      <c r="BH18" s="21">
        <v>2.1144249019262099E-2</v>
      </c>
      <c r="BI18" s="21">
        <v>2.1144249019262099E-2</v>
      </c>
      <c r="BJ18" s="21">
        <v>2.1144249019262099E-2</v>
      </c>
      <c r="BK18" s="21">
        <v>2.1144249019262099E-2</v>
      </c>
      <c r="BL18" s="21">
        <v>2.1144249019262099E-2</v>
      </c>
      <c r="BM18" s="21">
        <v>2.1144249019262099E-2</v>
      </c>
      <c r="BN18" s="21">
        <v>2.1144249019262099E-2</v>
      </c>
      <c r="BO18" s="21">
        <v>2.1144249019262099E-2</v>
      </c>
      <c r="BP18" s="21">
        <v>2.1144249019262099E-2</v>
      </c>
      <c r="BQ18" s="21">
        <v>2.1144249019262099E-2</v>
      </c>
      <c r="BR18" s="21">
        <v>2.1144249019262099E-2</v>
      </c>
      <c r="BS18" s="21">
        <v>2.1144249019262099E-2</v>
      </c>
      <c r="BT18" s="21">
        <v>2.1144249019262099E-2</v>
      </c>
      <c r="BU18" s="21">
        <v>2.1144249019262099E-2</v>
      </c>
      <c r="BV18" s="21">
        <v>2.1144249019262099E-2</v>
      </c>
      <c r="BW18" s="21">
        <v>2.1144249019262099E-2</v>
      </c>
      <c r="BX18" s="21">
        <v>2.1144249019262099E-2</v>
      </c>
      <c r="BY18" s="21">
        <v>2.1144249019262099E-2</v>
      </c>
      <c r="BZ18" s="21">
        <v>2.1144249019262099E-2</v>
      </c>
      <c r="CA18" s="21">
        <v>2.1144249019262099E-2</v>
      </c>
      <c r="CB18" s="21">
        <v>2.1144249019262099E-2</v>
      </c>
      <c r="CC18" s="21">
        <v>2.1144249019262099E-2</v>
      </c>
      <c r="CD18" s="21">
        <v>2.1144249019262099E-2</v>
      </c>
      <c r="CE18" s="21">
        <v>2.1144249019262099E-2</v>
      </c>
      <c r="CF18" s="21">
        <v>2.1144249019262099E-2</v>
      </c>
      <c r="CG18" s="21">
        <v>2.1144249019262099E-2</v>
      </c>
      <c r="CH18" s="21">
        <v>2.1144249019262099E-2</v>
      </c>
      <c r="CI18" s="21">
        <v>2.1144249019262099E-2</v>
      </c>
      <c r="CJ18" s="21">
        <v>2.1144249019262099E-2</v>
      </c>
      <c r="CK18" s="21">
        <v>2.1144249019262099E-2</v>
      </c>
      <c r="CL18" s="21">
        <v>2.1144249019262099E-2</v>
      </c>
      <c r="CM18" s="21">
        <v>2.1144249019262099E-2</v>
      </c>
      <c r="CN18" s="21">
        <v>2.1144249019262099E-2</v>
      </c>
      <c r="CO18" s="21">
        <v>2.1144249019262099E-2</v>
      </c>
      <c r="CP18" s="21">
        <v>2.1144249019262099E-2</v>
      </c>
      <c r="CQ18" s="21">
        <v>2.1144249019262099E-2</v>
      </c>
      <c r="CR18" s="21">
        <v>2.1144249019262099E-2</v>
      </c>
      <c r="CS18" s="21">
        <v>2.1144249019262099E-2</v>
      </c>
      <c r="CT18" s="21">
        <v>2.1144249019262099E-2</v>
      </c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</row>
    <row r="19" spans="2:112" ht="20" x14ac:dyDescent="0.2">
      <c r="B19" s="21">
        <v>2.1449494038382699E-2</v>
      </c>
      <c r="C19" s="21">
        <v>2.1350699354984699E-2</v>
      </c>
      <c r="D19" s="21">
        <v>2.0789189406996901E-2</v>
      </c>
      <c r="E19" s="21">
        <v>2.2155941147901499E-2</v>
      </c>
      <c r="F19" s="21">
        <v>2.2764721608396599E-2</v>
      </c>
      <c r="G19" s="21">
        <v>2.3372992514336399E-2</v>
      </c>
      <c r="H19" s="21">
        <v>2.3982318174453399E-2</v>
      </c>
      <c r="I19" s="21">
        <v>2.4591134576285398E-2</v>
      </c>
      <c r="J19" s="21">
        <v>2.52010075235484E-2</v>
      </c>
      <c r="K19" s="21">
        <v>2.5810371507228199E-2</v>
      </c>
      <c r="L19" s="21">
        <v>2.6420793831116899E-2</v>
      </c>
      <c r="M19" s="21">
        <v>2.70307074845752E-2</v>
      </c>
      <c r="N19" s="21">
        <v>2.76416812765705E-2</v>
      </c>
      <c r="O19" s="21">
        <v>2.7433884500133999E-2</v>
      </c>
      <c r="P19" s="21">
        <v>2.722509409147E-2</v>
      </c>
      <c r="Q19" s="21">
        <v>2.70173080829125E-2</v>
      </c>
      <c r="R19" s="21">
        <v>2.68095275026238E-2</v>
      </c>
      <c r="S19" s="21">
        <v>2.6600753483674699E-2</v>
      </c>
      <c r="T19" s="21">
        <v>2.6392983902731201E-2</v>
      </c>
      <c r="U19" s="21">
        <v>2.6185219867270501E-2</v>
      </c>
      <c r="V19" s="21">
        <v>2.5976462591941099E-2</v>
      </c>
      <c r="W19" s="21">
        <v>2.5768709794370799E-2</v>
      </c>
      <c r="X19" s="21">
        <v>2.5560962663053698E-2</v>
      </c>
      <c r="Y19" s="21">
        <v>2.53522224959832E-2</v>
      </c>
      <c r="Z19" s="21">
        <v>2.51444868482779E-2</v>
      </c>
      <c r="AA19" s="21">
        <v>2.48178323632499E-2</v>
      </c>
      <c r="AB19" s="21">
        <v>2.44920484103998E-2</v>
      </c>
      <c r="AC19" s="21">
        <v>2.4165568642976198E-2</v>
      </c>
      <c r="AD19" s="21">
        <v>2.3839176222506E-2</v>
      </c>
      <c r="AE19" s="21">
        <v>2.35136534731974E-2</v>
      </c>
      <c r="AF19" s="21">
        <v>2.3187435304204501E-2</v>
      </c>
      <c r="AG19" s="21">
        <v>2.2861304248999299E-2</v>
      </c>
      <c r="AH19" s="21">
        <v>2.2536042005971701E-2</v>
      </c>
      <c r="AI19" s="21">
        <v>2.2210084736827101E-2</v>
      </c>
      <c r="AJ19" s="21">
        <v>2.1884214348660599E-2</v>
      </c>
      <c r="AK19" s="21">
        <v>2.1559211915714801E-2</v>
      </c>
      <c r="AL19" s="21">
        <v>2.1233514848900199E-2</v>
      </c>
      <c r="AM19" s="21">
        <v>2.1233514848900199E-2</v>
      </c>
      <c r="AN19" s="21">
        <v>2.1233514848900199E-2</v>
      </c>
      <c r="AO19" s="21">
        <v>2.1233514848900199E-2</v>
      </c>
      <c r="AP19" s="21">
        <v>2.1233514848900199E-2</v>
      </c>
      <c r="AQ19" s="21">
        <v>2.1233514848900199E-2</v>
      </c>
      <c r="AR19" s="21">
        <v>2.1233514848900199E-2</v>
      </c>
      <c r="AS19" s="21">
        <v>2.1233514848900199E-2</v>
      </c>
      <c r="AT19" s="21">
        <v>2.1233514848900199E-2</v>
      </c>
      <c r="AU19" s="21">
        <v>2.1233514848900199E-2</v>
      </c>
      <c r="AV19" s="21">
        <v>2.1233514848900199E-2</v>
      </c>
      <c r="AW19" s="21">
        <v>2.1233514848900199E-2</v>
      </c>
      <c r="AX19" s="21">
        <v>2.1233514848900199E-2</v>
      </c>
      <c r="AY19" s="21">
        <v>2.1233514848900199E-2</v>
      </c>
      <c r="AZ19" s="21">
        <v>2.1233514848900199E-2</v>
      </c>
      <c r="BA19" s="21">
        <v>2.1233514848900199E-2</v>
      </c>
      <c r="BB19" s="21">
        <v>2.1233514848900199E-2</v>
      </c>
      <c r="BC19" s="21">
        <v>2.1233514848900199E-2</v>
      </c>
      <c r="BD19" s="21">
        <v>2.1233514848900199E-2</v>
      </c>
      <c r="BE19" s="21">
        <v>2.1233514848900199E-2</v>
      </c>
      <c r="BF19" s="21">
        <v>2.1233514848900199E-2</v>
      </c>
      <c r="BG19" s="21">
        <v>2.1233514848900199E-2</v>
      </c>
      <c r="BH19" s="21">
        <v>2.1233514848900199E-2</v>
      </c>
      <c r="BI19" s="21">
        <v>2.1233514848900199E-2</v>
      </c>
      <c r="BJ19" s="21">
        <v>2.1233514848900199E-2</v>
      </c>
      <c r="BK19" s="21">
        <v>2.1233514848900199E-2</v>
      </c>
      <c r="BL19" s="21">
        <v>2.1233514848900199E-2</v>
      </c>
      <c r="BM19" s="21">
        <v>2.1233514848900199E-2</v>
      </c>
      <c r="BN19" s="21">
        <v>2.1233514848900199E-2</v>
      </c>
      <c r="BO19" s="21">
        <v>2.1233514848900199E-2</v>
      </c>
      <c r="BP19" s="21">
        <v>2.1233514848900199E-2</v>
      </c>
      <c r="BQ19" s="21">
        <v>2.1233514848900199E-2</v>
      </c>
      <c r="BR19" s="21">
        <v>2.1233514848900199E-2</v>
      </c>
      <c r="BS19" s="21">
        <v>2.1233514848900199E-2</v>
      </c>
      <c r="BT19" s="21">
        <v>2.1233514848900199E-2</v>
      </c>
      <c r="BU19" s="21">
        <v>2.1233514848900199E-2</v>
      </c>
      <c r="BV19" s="21">
        <v>2.1233514848900199E-2</v>
      </c>
      <c r="BW19" s="21">
        <v>2.1233514848900199E-2</v>
      </c>
      <c r="BX19" s="21">
        <v>2.1233514848900199E-2</v>
      </c>
      <c r="BY19" s="21">
        <v>2.1233514848900199E-2</v>
      </c>
      <c r="BZ19" s="21">
        <v>2.1233514848900199E-2</v>
      </c>
      <c r="CA19" s="21">
        <v>2.1233514848900199E-2</v>
      </c>
      <c r="CB19" s="21">
        <v>2.1233514848900199E-2</v>
      </c>
      <c r="CC19" s="21">
        <v>2.1233514848900199E-2</v>
      </c>
      <c r="CD19" s="21">
        <v>2.1233514848900199E-2</v>
      </c>
      <c r="CE19" s="21">
        <v>2.1233514848900199E-2</v>
      </c>
      <c r="CF19" s="21">
        <v>2.1233514848900199E-2</v>
      </c>
      <c r="CG19" s="21">
        <v>2.1233514848900199E-2</v>
      </c>
      <c r="CH19" s="21">
        <v>2.1233514848900199E-2</v>
      </c>
      <c r="CI19" s="21">
        <v>2.1233514848900199E-2</v>
      </c>
      <c r="CJ19" s="21">
        <v>2.1233514848900199E-2</v>
      </c>
      <c r="CK19" s="21">
        <v>2.1233514848900199E-2</v>
      </c>
      <c r="CL19" s="21">
        <v>2.1233514848900199E-2</v>
      </c>
      <c r="CM19" s="21">
        <v>2.1233514848900199E-2</v>
      </c>
      <c r="CN19" s="21">
        <v>2.1233514848900199E-2</v>
      </c>
      <c r="CO19" s="21">
        <v>2.1233514848900199E-2</v>
      </c>
      <c r="CP19" s="21">
        <v>2.1233514848900199E-2</v>
      </c>
      <c r="CQ19" s="21">
        <v>2.1233514848900199E-2</v>
      </c>
      <c r="CR19" s="21">
        <v>2.1233514848900199E-2</v>
      </c>
      <c r="CS19" s="21">
        <v>2.1233514848900199E-2</v>
      </c>
      <c r="CT19" s="21">
        <v>2.1233514848900199E-2</v>
      </c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</row>
    <row r="20" spans="2:112" ht="20" x14ac:dyDescent="0.2">
      <c r="B20" s="21">
        <v>2.1535356256477699E-2</v>
      </c>
      <c r="C20" s="21">
        <v>2.1426191030602101E-2</v>
      </c>
      <c r="D20" s="21">
        <v>2.0838078766633301E-2</v>
      </c>
      <c r="E20" s="21">
        <v>2.2254166304325099E-2</v>
      </c>
      <c r="F20" s="21">
        <v>2.28534432566984E-2</v>
      </c>
      <c r="G20" s="21">
        <v>2.3452233221232101E-2</v>
      </c>
      <c r="H20" s="21">
        <v>2.4052070261282501E-2</v>
      </c>
      <c r="I20" s="21">
        <v>2.4651420662205398E-2</v>
      </c>
      <c r="J20" s="21">
        <v>2.5251820021006101E-2</v>
      </c>
      <c r="K20" s="21">
        <v>2.58517330879608E-2</v>
      </c>
      <c r="L20" s="21">
        <v>2.6452696999158701E-2</v>
      </c>
      <c r="M20" s="21">
        <v>2.7053174964383399E-2</v>
      </c>
      <c r="N20" s="21">
        <v>2.7654705664249501E-2</v>
      </c>
      <c r="O20" s="21">
        <v>2.74469210897418E-2</v>
      </c>
      <c r="P20" s="21">
        <v>2.7238143151607899E-2</v>
      </c>
      <c r="Q20" s="21">
        <v>2.7030369765126801E-2</v>
      </c>
      <c r="R20" s="21">
        <v>2.6822602019917301E-2</v>
      </c>
      <c r="S20" s="21">
        <v>2.6613841114629E-2</v>
      </c>
      <c r="T20" s="21">
        <v>2.6406084802781098E-2</v>
      </c>
      <c r="U20" s="21">
        <v>2.6198334256430401E-2</v>
      </c>
      <c r="V20" s="21">
        <v>2.5989590759062101E-2</v>
      </c>
      <c r="W20" s="21">
        <v>2.57818518988637E-2</v>
      </c>
      <c r="X20" s="21">
        <v>2.5574118932132701E-2</v>
      </c>
      <c r="Y20" s="21">
        <v>2.5365393229063098E-2</v>
      </c>
      <c r="Z20" s="21">
        <v>2.51576722088315E-2</v>
      </c>
      <c r="AA20" s="21">
        <v>2.48373215392034E-2</v>
      </c>
      <c r="AB20" s="21">
        <v>2.4517828349636499E-2</v>
      </c>
      <c r="AC20" s="21">
        <v>2.4197656532626701E-2</v>
      </c>
      <c r="AD20" s="21">
        <v>2.38775741253478E-2</v>
      </c>
      <c r="AE20" s="21">
        <v>2.3558348307887299E-2</v>
      </c>
      <c r="AF20" s="21">
        <v>2.3238444258325299E-2</v>
      </c>
      <c r="AG20" s="21">
        <v>2.2918629370958201E-2</v>
      </c>
      <c r="AH20" s="21">
        <v>2.2599670185369201E-2</v>
      </c>
      <c r="AI20" s="21">
        <v>2.2280033161662799E-2</v>
      </c>
      <c r="AJ20" s="21">
        <v>2.1960485053037701E-2</v>
      </c>
      <c r="AK20" s="21">
        <v>2.1641791760348101E-2</v>
      </c>
      <c r="AL20" s="21">
        <v>2.1322421022169101E-2</v>
      </c>
      <c r="AM20" s="21">
        <v>2.1322421022169101E-2</v>
      </c>
      <c r="AN20" s="21">
        <v>2.1322421022169101E-2</v>
      </c>
      <c r="AO20" s="21">
        <v>2.1322421022169101E-2</v>
      </c>
      <c r="AP20" s="21">
        <v>2.1322421022169101E-2</v>
      </c>
      <c r="AQ20" s="21">
        <v>2.1322421022169101E-2</v>
      </c>
      <c r="AR20" s="21">
        <v>2.1322421022169101E-2</v>
      </c>
      <c r="AS20" s="21">
        <v>2.1322421022169101E-2</v>
      </c>
      <c r="AT20" s="21">
        <v>2.1322421022169101E-2</v>
      </c>
      <c r="AU20" s="21">
        <v>2.1322421022169101E-2</v>
      </c>
      <c r="AV20" s="21">
        <v>2.1322421022169101E-2</v>
      </c>
      <c r="AW20" s="21">
        <v>2.1322421022169101E-2</v>
      </c>
      <c r="AX20" s="21">
        <v>2.1322421022169101E-2</v>
      </c>
      <c r="AY20" s="21">
        <v>2.1322421022169101E-2</v>
      </c>
      <c r="AZ20" s="21">
        <v>2.1322421022169101E-2</v>
      </c>
      <c r="BA20" s="21">
        <v>2.1322421022169101E-2</v>
      </c>
      <c r="BB20" s="21">
        <v>2.1322421022169101E-2</v>
      </c>
      <c r="BC20" s="21">
        <v>2.1322421022169101E-2</v>
      </c>
      <c r="BD20" s="21">
        <v>2.1322421022169101E-2</v>
      </c>
      <c r="BE20" s="21">
        <v>2.1322421022169101E-2</v>
      </c>
      <c r="BF20" s="21">
        <v>2.1322421022169101E-2</v>
      </c>
      <c r="BG20" s="21">
        <v>2.1322421022169101E-2</v>
      </c>
      <c r="BH20" s="21">
        <v>2.1322421022169101E-2</v>
      </c>
      <c r="BI20" s="21">
        <v>2.1322421022169101E-2</v>
      </c>
      <c r="BJ20" s="21">
        <v>2.1322421022169101E-2</v>
      </c>
      <c r="BK20" s="21">
        <v>2.1322421022169101E-2</v>
      </c>
      <c r="BL20" s="21">
        <v>2.1322421022169101E-2</v>
      </c>
      <c r="BM20" s="21">
        <v>2.1322421022169101E-2</v>
      </c>
      <c r="BN20" s="21">
        <v>2.1322421022169101E-2</v>
      </c>
      <c r="BO20" s="21">
        <v>2.1322421022169101E-2</v>
      </c>
      <c r="BP20" s="21">
        <v>2.1322421022169101E-2</v>
      </c>
      <c r="BQ20" s="21">
        <v>2.1322421022169101E-2</v>
      </c>
      <c r="BR20" s="21">
        <v>2.1322421022169101E-2</v>
      </c>
      <c r="BS20" s="21">
        <v>2.1322421022169101E-2</v>
      </c>
      <c r="BT20" s="21">
        <v>2.1322421022169101E-2</v>
      </c>
      <c r="BU20" s="21">
        <v>2.1322421022169101E-2</v>
      </c>
      <c r="BV20" s="21">
        <v>2.1322421022169101E-2</v>
      </c>
      <c r="BW20" s="21">
        <v>2.1322421022169101E-2</v>
      </c>
      <c r="BX20" s="21">
        <v>2.1322421022169101E-2</v>
      </c>
      <c r="BY20" s="21">
        <v>2.1322421022169101E-2</v>
      </c>
      <c r="BZ20" s="21">
        <v>2.1322421022169101E-2</v>
      </c>
      <c r="CA20" s="21">
        <v>2.1322421022169101E-2</v>
      </c>
      <c r="CB20" s="21">
        <v>2.1322421022169101E-2</v>
      </c>
      <c r="CC20" s="21">
        <v>2.1322421022169101E-2</v>
      </c>
      <c r="CD20" s="21">
        <v>2.1322421022169101E-2</v>
      </c>
      <c r="CE20" s="21">
        <v>2.1322421022169101E-2</v>
      </c>
      <c r="CF20" s="21">
        <v>2.1322421022169101E-2</v>
      </c>
      <c r="CG20" s="21">
        <v>2.1322421022169101E-2</v>
      </c>
      <c r="CH20" s="21">
        <v>2.1322421022169101E-2</v>
      </c>
      <c r="CI20" s="21">
        <v>2.1322421022169101E-2</v>
      </c>
      <c r="CJ20" s="21">
        <v>2.1322421022169101E-2</v>
      </c>
      <c r="CK20" s="21">
        <v>2.1322421022169101E-2</v>
      </c>
      <c r="CL20" s="21">
        <v>2.1322421022169101E-2</v>
      </c>
      <c r="CM20" s="21">
        <v>2.1322421022169101E-2</v>
      </c>
      <c r="CN20" s="21">
        <v>2.1322421022169101E-2</v>
      </c>
      <c r="CO20" s="21">
        <v>2.1322421022169101E-2</v>
      </c>
      <c r="CP20" s="21">
        <v>2.1322421022169101E-2</v>
      </c>
      <c r="CQ20" s="21">
        <v>2.1322421022169101E-2</v>
      </c>
      <c r="CR20" s="21">
        <v>2.1322421022169101E-2</v>
      </c>
      <c r="CS20" s="21">
        <v>2.1322421022169101E-2</v>
      </c>
      <c r="CT20" s="21">
        <v>2.1322421022169101E-2</v>
      </c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</row>
    <row r="21" spans="2:112" ht="20" x14ac:dyDescent="0.2">
      <c r="B21" s="21">
        <v>2.1620876281597201E-2</v>
      </c>
      <c r="C21" s="21">
        <v>2.1501438990767899E-2</v>
      </c>
      <c r="D21" s="21">
        <v>2.08869780171956E-2</v>
      </c>
      <c r="E21" s="21">
        <v>2.2351937819847699E-2</v>
      </c>
      <c r="F21" s="21">
        <v>2.2941805924204799E-2</v>
      </c>
      <c r="G21" s="21">
        <v>2.35312082737568E-2</v>
      </c>
      <c r="H21" s="21">
        <v>2.4121648979845201E-2</v>
      </c>
      <c r="I21" s="21">
        <v>2.4711624331797001E-2</v>
      </c>
      <c r="J21" s="21">
        <v>2.53026400066074E-2</v>
      </c>
      <c r="K21" s="21">
        <v>2.5893190726673902E-2</v>
      </c>
      <c r="L21" s="21">
        <v>2.64847837404018E-2</v>
      </c>
      <c r="M21" s="21">
        <v>2.7075912197526499E-2</v>
      </c>
      <c r="N21" s="21">
        <v>2.7668084923627399E-2</v>
      </c>
      <c r="O21" s="21">
        <v>2.7460312628107199E-2</v>
      </c>
      <c r="P21" s="21">
        <v>2.72515472322492E-2</v>
      </c>
      <c r="Q21" s="21">
        <v>2.7043786533514601E-2</v>
      </c>
      <c r="R21" s="21">
        <v>2.6836031683258901E-2</v>
      </c>
      <c r="S21" s="21">
        <v>2.66272839458765E-2</v>
      </c>
      <c r="T21" s="21">
        <v>2.6419540951141601E-2</v>
      </c>
      <c r="U21" s="21">
        <v>2.6211803935883599E-2</v>
      </c>
      <c r="V21" s="21">
        <v>2.6003074252500102E-2</v>
      </c>
      <c r="W21" s="21">
        <v>2.5795349359310299E-2</v>
      </c>
      <c r="X21" s="21">
        <v>2.5587630580519799E-2</v>
      </c>
      <c r="Y21" s="21">
        <v>2.53789193585027E-2</v>
      </c>
      <c r="Z21" s="21">
        <v>2.51712129762451E-2</v>
      </c>
      <c r="AA21" s="21">
        <v>2.4857107573429401E-2</v>
      </c>
      <c r="AB21" s="21">
        <v>2.4543846338916198E-2</v>
      </c>
      <c r="AC21" s="21">
        <v>2.4229923122119201E-2</v>
      </c>
      <c r="AD21" s="21">
        <v>2.39160909771471E-2</v>
      </c>
      <c r="AE21" s="21">
        <v>2.3603102085096101E-2</v>
      </c>
      <c r="AF21" s="21">
        <v>2.32894516048824E-2</v>
      </c>
      <c r="AG21" s="21">
        <v>2.29758919357958E-2</v>
      </c>
      <c r="AH21" s="21">
        <v>2.2663174606612099E-2</v>
      </c>
      <c r="AI21" s="21">
        <v>2.2349796082001602E-2</v>
      </c>
      <c r="AJ21" s="21">
        <v>2.2036508108308699E-2</v>
      </c>
      <c r="AK21" s="21">
        <v>2.17240615638594E-2</v>
      </c>
      <c r="AL21" s="21">
        <v>2.1410954215334E-2</v>
      </c>
      <c r="AM21" s="21">
        <v>2.1410954215334E-2</v>
      </c>
      <c r="AN21" s="21">
        <v>2.1410954215334E-2</v>
      </c>
      <c r="AO21" s="21">
        <v>2.1410954215334E-2</v>
      </c>
      <c r="AP21" s="21">
        <v>2.1410954215334E-2</v>
      </c>
      <c r="AQ21" s="21">
        <v>2.1410954215334E-2</v>
      </c>
      <c r="AR21" s="21">
        <v>2.1410954215334E-2</v>
      </c>
      <c r="AS21" s="21">
        <v>2.1410954215334E-2</v>
      </c>
      <c r="AT21" s="21">
        <v>2.1410954215334E-2</v>
      </c>
      <c r="AU21" s="21">
        <v>2.1410954215334E-2</v>
      </c>
      <c r="AV21" s="21">
        <v>2.1410954215334E-2</v>
      </c>
      <c r="AW21" s="21">
        <v>2.1410954215334E-2</v>
      </c>
      <c r="AX21" s="21">
        <v>2.1410954215334E-2</v>
      </c>
      <c r="AY21" s="21">
        <v>2.1410954215334E-2</v>
      </c>
      <c r="AZ21" s="21">
        <v>2.1410954215334E-2</v>
      </c>
      <c r="BA21" s="21">
        <v>2.1410954215334E-2</v>
      </c>
      <c r="BB21" s="21">
        <v>2.1410954215334E-2</v>
      </c>
      <c r="BC21" s="21">
        <v>2.1410954215334E-2</v>
      </c>
      <c r="BD21" s="21">
        <v>2.1410954215334E-2</v>
      </c>
      <c r="BE21" s="21">
        <v>2.1410954215334E-2</v>
      </c>
      <c r="BF21" s="21">
        <v>2.1410954215334E-2</v>
      </c>
      <c r="BG21" s="21">
        <v>2.1410954215334E-2</v>
      </c>
      <c r="BH21" s="21">
        <v>2.1410954215334E-2</v>
      </c>
      <c r="BI21" s="21">
        <v>2.1410954215334E-2</v>
      </c>
      <c r="BJ21" s="21">
        <v>2.1410954215334E-2</v>
      </c>
      <c r="BK21" s="21">
        <v>2.1410954215334E-2</v>
      </c>
      <c r="BL21" s="21">
        <v>2.1410954215334E-2</v>
      </c>
      <c r="BM21" s="21">
        <v>2.1410954215334E-2</v>
      </c>
      <c r="BN21" s="21">
        <v>2.1410954215334E-2</v>
      </c>
      <c r="BO21" s="21">
        <v>2.1410954215334E-2</v>
      </c>
      <c r="BP21" s="21">
        <v>2.1410954215334E-2</v>
      </c>
      <c r="BQ21" s="21">
        <v>2.1410954215334E-2</v>
      </c>
      <c r="BR21" s="21">
        <v>2.1410954215334E-2</v>
      </c>
      <c r="BS21" s="21">
        <v>2.1410954215334E-2</v>
      </c>
      <c r="BT21" s="21">
        <v>2.1410954215334E-2</v>
      </c>
      <c r="BU21" s="21">
        <v>2.1410954215334E-2</v>
      </c>
      <c r="BV21" s="21">
        <v>2.1410954215334E-2</v>
      </c>
      <c r="BW21" s="21">
        <v>2.1410954215334E-2</v>
      </c>
      <c r="BX21" s="21">
        <v>2.1410954215334E-2</v>
      </c>
      <c r="BY21" s="21">
        <v>2.1410954215334E-2</v>
      </c>
      <c r="BZ21" s="21">
        <v>2.1410954215334E-2</v>
      </c>
      <c r="CA21" s="21">
        <v>2.1410954215334E-2</v>
      </c>
      <c r="CB21" s="21">
        <v>2.1410954215334E-2</v>
      </c>
      <c r="CC21" s="21">
        <v>2.1410954215334E-2</v>
      </c>
      <c r="CD21" s="21">
        <v>2.1410954215334E-2</v>
      </c>
      <c r="CE21" s="21">
        <v>2.1410954215334E-2</v>
      </c>
      <c r="CF21" s="21">
        <v>2.1410954215334E-2</v>
      </c>
      <c r="CG21" s="21">
        <v>2.1410954215334E-2</v>
      </c>
      <c r="CH21" s="21">
        <v>2.1410954215334E-2</v>
      </c>
      <c r="CI21" s="21">
        <v>2.1410954215334E-2</v>
      </c>
      <c r="CJ21" s="21">
        <v>2.1410954215334E-2</v>
      </c>
      <c r="CK21" s="21">
        <v>2.1410954215334E-2</v>
      </c>
      <c r="CL21" s="21">
        <v>2.1410954215334E-2</v>
      </c>
      <c r="CM21" s="21">
        <v>2.1410954215334E-2</v>
      </c>
      <c r="CN21" s="21">
        <v>2.1410954215334E-2</v>
      </c>
      <c r="CO21" s="21">
        <v>2.1410954215334E-2</v>
      </c>
      <c r="CP21" s="21">
        <v>2.1410954215334E-2</v>
      </c>
      <c r="CQ21" s="21">
        <v>2.1410954215334E-2</v>
      </c>
      <c r="CR21" s="21">
        <v>2.1410954215334E-2</v>
      </c>
      <c r="CS21" s="21">
        <v>2.1410954215334E-2</v>
      </c>
      <c r="CT21" s="21">
        <v>2.1410954215334E-2</v>
      </c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</row>
    <row r="22" spans="2:112" ht="20" x14ac:dyDescent="0.2">
      <c r="B22" s="21">
        <v>2.1706044553698501E-2</v>
      </c>
      <c r="C22" s="21">
        <v>2.1576434814781699E-2</v>
      </c>
      <c r="D22" s="21">
        <v>2.0935881840387E-2</v>
      </c>
      <c r="E22" s="21">
        <v>2.24492446750694E-2</v>
      </c>
      <c r="F22" s="21">
        <v>2.3029799466319702E-2</v>
      </c>
      <c r="G22" s="21">
        <v>2.3609908460529599E-2</v>
      </c>
      <c r="H22" s="21">
        <v>2.41910461133003E-2</v>
      </c>
      <c r="I22" s="21">
        <v>2.47717384207106E-2</v>
      </c>
      <c r="J22" s="21">
        <v>2.53534614297195E-2</v>
      </c>
      <c r="K22" s="21">
        <v>2.5934739543940599E-2</v>
      </c>
      <c r="L22" s="21">
        <v>2.65170504077436E-2</v>
      </c>
      <c r="M22" s="21">
        <v>2.7098916826249798E-2</v>
      </c>
      <c r="N22" s="21">
        <v>2.7681818047302999E-2</v>
      </c>
      <c r="O22" s="21">
        <v>2.7474058101925901E-2</v>
      </c>
      <c r="P22" s="21">
        <v>2.7265305314572798E-2</v>
      </c>
      <c r="Q22" s="21">
        <v>2.70575573641764E-2</v>
      </c>
      <c r="R22" s="21">
        <v>2.6849815464080599E-2</v>
      </c>
      <c r="S22" s="21">
        <v>2.6641080944572699E-2</v>
      </c>
      <c r="T22" s="21">
        <v>2.6433351311123399E-2</v>
      </c>
      <c r="U22" s="21">
        <v>2.6225627865506099E-2</v>
      </c>
      <c r="V22" s="21">
        <v>2.60169120290949E-2</v>
      </c>
      <c r="W22" s="21">
        <v>2.58092011299411E-2</v>
      </c>
      <c r="X22" s="21">
        <v>2.5601496560245102E-2</v>
      </c>
      <c r="Y22" s="21">
        <v>2.5392799834537301E-2</v>
      </c>
      <c r="Z22" s="21">
        <v>2.5185108099378701E-2</v>
      </c>
      <c r="AA22" s="21">
        <v>2.4877188552280199E-2</v>
      </c>
      <c r="AB22" s="21">
        <v>2.4570099627664901E-2</v>
      </c>
      <c r="AC22" s="21">
        <v>2.42623648455309E-2</v>
      </c>
      <c r="AD22" s="21">
        <v>2.3954722420268301E-2</v>
      </c>
      <c r="AE22" s="21">
        <v>2.36479096809427E-2</v>
      </c>
      <c r="AF22" s="21">
        <v>2.3340451475551301E-2</v>
      </c>
      <c r="AG22" s="21">
        <v>2.3033085354435101E-2</v>
      </c>
      <c r="AH22" s="21">
        <v>2.27265479852241E-2</v>
      </c>
      <c r="AI22" s="21">
        <v>2.2419365539994001E-2</v>
      </c>
      <c r="AJ22" s="21">
        <v>2.2112274906996601E-2</v>
      </c>
      <c r="AK22" s="21">
        <v>2.1806012094379702E-2</v>
      </c>
      <c r="AL22" s="21">
        <v>2.1499104594385501E-2</v>
      </c>
      <c r="AM22" s="21">
        <v>2.1499104594385501E-2</v>
      </c>
      <c r="AN22" s="21">
        <v>2.1499104594385501E-2</v>
      </c>
      <c r="AO22" s="21">
        <v>2.1499104594385501E-2</v>
      </c>
      <c r="AP22" s="21">
        <v>2.1499104594385501E-2</v>
      </c>
      <c r="AQ22" s="21">
        <v>2.1499104594385501E-2</v>
      </c>
      <c r="AR22" s="21">
        <v>2.1499104594385501E-2</v>
      </c>
      <c r="AS22" s="21">
        <v>2.1499104594385501E-2</v>
      </c>
      <c r="AT22" s="21">
        <v>2.1499104594385501E-2</v>
      </c>
      <c r="AU22" s="21">
        <v>2.1499104594385501E-2</v>
      </c>
      <c r="AV22" s="21">
        <v>2.1499104594385501E-2</v>
      </c>
      <c r="AW22" s="21">
        <v>2.1499104594385501E-2</v>
      </c>
      <c r="AX22" s="21">
        <v>2.1499104594385501E-2</v>
      </c>
      <c r="AY22" s="21">
        <v>2.1499104594385501E-2</v>
      </c>
      <c r="AZ22" s="21">
        <v>2.1499104594385501E-2</v>
      </c>
      <c r="BA22" s="21">
        <v>2.1499104594385501E-2</v>
      </c>
      <c r="BB22" s="21">
        <v>2.1499104594385501E-2</v>
      </c>
      <c r="BC22" s="21">
        <v>2.1499104594385501E-2</v>
      </c>
      <c r="BD22" s="21">
        <v>2.1499104594385501E-2</v>
      </c>
      <c r="BE22" s="21">
        <v>2.1499104594385501E-2</v>
      </c>
      <c r="BF22" s="21">
        <v>2.1499104594385501E-2</v>
      </c>
      <c r="BG22" s="21">
        <v>2.1499104594385501E-2</v>
      </c>
      <c r="BH22" s="21">
        <v>2.1499104594385501E-2</v>
      </c>
      <c r="BI22" s="21">
        <v>2.1499104594385501E-2</v>
      </c>
      <c r="BJ22" s="21">
        <v>2.1499104594385501E-2</v>
      </c>
      <c r="BK22" s="21">
        <v>2.1499104594385501E-2</v>
      </c>
      <c r="BL22" s="21">
        <v>2.1499104594385501E-2</v>
      </c>
      <c r="BM22" s="21">
        <v>2.1499104594385501E-2</v>
      </c>
      <c r="BN22" s="21">
        <v>2.1499104594385501E-2</v>
      </c>
      <c r="BO22" s="21">
        <v>2.1499104594385501E-2</v>
      </c>
      <c r="BP22" s="21">
        <v>2.1499104594385501E-2</v>
      </c>
      <c r="BQ22" s="21">
        <v>2.1499104594385501E-2</v>
      </c>
      <c r="BR22" s="21">
        <v>2.1499104594385501E-2</v>
      </c>
      <c r="BS22" s="21">
        <v>2.1499104594385501E-2</v>
      </c>
      <c r="BT22" s="21">
        <v>2.1499104594385501E-2</v>
      </c>
      <c r="BU22" s="21">
        <v>2.1499104594385501E-2</v>
      </c>
      <c r="BV22" s="21">
        <v>2.1499104594385501E-2</v>
      </c>
      <c r="BW22" s="21">
        <v>2.1499104594385501E-2</v>
      </c>
      <c r="BX22" s="21">
        <v>2.1499104594385501E-2</v>
      </c>
      <c r="BY22" s="21">
        <v>2.1499104594385501E-2</v>
      </c>
      <c r="BZ22" s="21">
        <v>2.1499104594385501E-2</v>
      </c>
      <c r="CA22" s="21">
        <v>2.1499104594385501E-2</v>
      </c>
      <c r="CB22" s="21">
        <v>2.1499104594385501E-2</v>
      </c>
      <c r="CC22" s="21">
        <v>2.1499104594385501E-2</v>
      </c>
      <c r="CD22" s="21">
        <v>2.1499104594385501E-2</v>
      </c>
      <c r="CE22" s="21">
        <v>2.1499104594385501E-2</v>
      </c>
      <c r="CF22" s="21">
        <v>2.1499104594385501E-2</v>
      </c>
      <c r="CG22" s="21">
        <v>2.1499104594385501E-2</v>
      </c>
      <c r="CH22" s="21">
        <v>2.1499104594385501E-2</v>
      </c>
      <c r="CI22" s="21">
        <v>2.1499104594385501E-2</v>
      </c>
      <c r="CJ22" s="21">
        <v>2.1499104594385501E-2</v>
      </c>
      <c r="CK22" s="21">
        <v>2.1499104594385501E-2</v>
      </c>
      <c r="CL22" s="21">
        <v>2.1499104594385501E-2</v>
      </c>
      <c r="CM22" s="21">
        <v>2.1499104594385501E-2</v>
      </c>
      <c r="CN22" s="21">
        <v>2.1499104594385501E-2</v>
      </c>
      <c r="CO22" s="21">
        <v>2.1499104594385501E-2</v>
      </c>
      <c r="CP22" s="21">
        <v>2.1499104594385501E-2</v>
      </c>
      <c r="CQ22" s="21">
        <v>2.1499104594385501E-2</v>
      </c>
      <c r="CR22" s="21">
        <v>2.1499104594385501E-2</v>
      </c>
      <c r="CS22" s="21">
        <v>2.1499104594385501E-2</v>
      </c>
      <c r="CT22" s="21">
        <v>2.1499104594385501E-2</v>
      </c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</row>
    <row r="23" spans="2:112" ht="20" x14ac:dyDescent="0.2">
      <c r="B23" s="21">
        <v>2.17908540637499E-2</v>
      </c>
      <c r="C23" s="21">
        <v>2.1651172279469399E-2</v>
      </c>
      <c r="D23" s="21">
        <v>2.0984786190586299E-2</v>
      </c>
      <c r="E23" s="21">
        <v>2.2546078836797701E-2</v>
      </c>
      <c r="F23" s="21">
        <v>2.3117416421440402E-2</v>
      </c>
      <c r="G23" s="21">
        <v>2.3688326948219901E-2</v>
      </c>
      <c r="H23" s="21">
        <v>2.4260255515234402E-2</v>
      </c>
      <c r="I23" s="21">
        <v>2.4831757525739899E-2</v>
      </c>
      <c r="J23" s="21">
        <v>2.54042796889377E-2</v>
      </c>
      <c r="K23" s="21">
        <v>2.5976375796050201E-2</v>
      </c>
      <c r="L23" s="21">
        <v>2.65494941737092E-2</v>
      </c>
      <c r="M23" s="21">
        <v>2.71221869948041E-2</v>
      </c>
      <c r="N23" s="21">
        <v>2.7695904209735299E-2</v>
      </c>
      <c r="O23" s="21">
        <v>2.7488156677156698E-2</v>
      </c>
      <c r="P23" s="21">
        <v>2.7279416556313201E-2</v>
      </c>
      <c r="Q23" s="21">
        <v>2.7071681406977799E-2</v>
      </c>
      <c r="R23" s="21">
        <v>2.6863952504693998E-2</v>
      </c>
      <c r="S23" s="21">
        <v>2.6655231245757E-2</v>
      </c>
      <c r="T23" s="21">
        <v>2.6447515010845399E-2</v>
      </c>
      <c r="U23" s="21">
        <v>2.6239805166813301E-2</v>
      </c>
      <c r="V23" s="21">
        <v>2.6031103204043199E-2</v>
      </c>
      <c r="W23" s="21">
        <v>2.58234063199815E-2</v>
      </c>
      <c r="X23" s="21">
        <v>2.56157159748811E-2</v>
      </c>
      <c r="Y23" s="21">
        <v>2.5407033755376798E-2</v>
      </c>
      <c r="Z23" s="21">
        <v>2.5199356671425199E-2</v>
      </c>
      <c r="AA23" s="21">
        <v>2.4897562919885E-2</v>
      </c>
      <c r="AB23" s="21">
        <v>2.4596586035187499E-2</v>
      </c>
      <c r="AC23" s="21">
        <v>2.4294978918588599E-2</v>
      </c>
      <c r="AD23" s="21">
        <v>2.3993465089648901E-2</v>
      </c>
      <c r="AE23" s="21">
        <v>2.3692767173688799E-2</v>
      </c>
      <c r="AF23" s="21">
        <v>2.33914394133663E-2</v>
      </c>
      <c r="AG23" s="21">
        <v>2.30902046575098E-2</v>
      </c>
      <c r="AH23" s="21">
        <v>2.2789784863422601E-2</v>
      </c>
      <c r="AI23" s="21">
        <v>2.2488735611091399E-2</v>
      </c>
      <c r="AJ23" s="21">
        <v>2.21877790806492E-2</v>
      </c>
      <c r="AK23" s="21">
        <v>2.1887636563410799E-2</v>
      </c>
      <c r="AL23" s="21">
        <v>2.1586864972628701E-2</v>
      </c>
      <c r="AM23" s="21">
        <v>2.1586864972628701E-2</v>
      </c>
      <c r="AN23" s="21">
        <v>2.1586864972628701E-2</v>
      </c>
      <c r="AO23" s="21">
        <v>2.1586864972628701E-2</v>
      </c>
      <c r="AP23" s="21">
        <v>2.1586864972628701E-2</v>
      </c>
      <c r="AQ23" s="21">
        <v>2.1586864972628701E-2</v>
      </c>
      <c r="AR23" s="21">
        <v>2.1586864972628701E-2</v>
      </c>
      <c r="AS23" s="21">
        <v>2.1586864972628701E-2</v>
      </c>
      <c r="AT23" s="21">
        <v>2.1586864972628701E-2</v>
      </c>
      <c r="AU23" s="21">
        <v>2.1586864972628701E-2</v>
      </c>
      <c r="AV23" s="21">
        <v>2.1586864972628701E-2</v>
      </c>
      <c r="AW23" s="21">
        <v>2.1586864972628701E-2</v>
      </c>
      <c r="AX23" s="21">
        <v>2.1586864972628701E-2</v>
      </c>
      <c r="AY23" s="21">
        <v>2.1586864972628701E-2</v>
      </c>
      <c r="AZ23" s="21">
        <v>2.1586864972628701E-2</v>
      </c>
      <c r="BA23" s="21">
        <v>2.1586864972628701E-2</v>
      </c>
      <c r="BB23" s="21">
        <v>2.1586864972628701E-2</v>
      </c>
      <c r="BC23" s="21">
        <v>2.1586864972628701E-2</v>
      </c>
      <c r="BD23" s="21">
        <v>2.1586864972628701E-2</v>
      </c>
      <c r="BE23" s="21">
        <v>2.1586864972628701E-2</v>
      </c>
      <c r="BF23" s="21">
        <v>2.1586864972628701E-2</v>
      </c>
      <c r="BG23" s="21">
        <v>2.1586864972628701E-2</v>
      </c>
      <c r="BH23" s="21">
        <v>2.1586864972628701E-2</v>
      </c>
      <c r="BI23" s="21">
        <v>2.1586864972628701E-2</v>
      </c>
      <c r="BJ23" s="21">
        <v>2.1586864972628701E-2</v>
      </c>
      <c r="BK23" s="21">
        <v>2.1586864972628701E-2</v>
      </c>
      <c r="BL23" s="21">
        <v>2.1586864972628701E-2</v>
      </c>
      <c r="BM23" s="21">
        <v>2.1586864972628701E-2</v>
      </c>
      <c r="BN23" s="21">
        <v>2.1586864972628701E-2</v>
      </c>
      <c r="BO23" s="21">
        <v>2.1586864972628701E-2</v>
      </c>
      <c r="BP23" s="21">
        <v>2.1586864972628701E-2</v>
      </c>
      <c r="BQ23" s="21">
        <v>2.1586864972628701E-2</v>
      </c>
      <c r="BR23" s="21">
        <v>2.1586864972628701E-2</v>
      </c>
      <c r="BS23" s="21">
        <v>2.1586864972628701E-2</v>
      </c>
      <c r="BT23" s="21">
        <v>2.1586864972628701E-2</v>
      </c>
      <c r="BU23" s="21">
        <v>2.1586864972628701E-2</v>
      </c>
      <c r="BV23" s="21">
        <v>2.1586864972628701E-2</v>
      </c>
      <c r="BW23" s="21">
        <v>2.1586864972628701E-2</v>
      </c>
      <c r="BX23" s="21">
        <v>2.1586864972628701E-2</v>
      </c>
      <c r="BY23" s="21">
        <v>2.1586864972628701E-2</v>
      </c>
      <c r="BZ23" s="21">
        <v>2.1586864972628701E-2</v>
      </c>
      <c r="CA23" s="21">
        <v>2.1586864972628701E-2</v>
      </c>
      <c r="CB23" s="21">
        <v>2.1586864972628701E-2</v>
      </c>
      <c r="CC23" s="21">
        <v>2.1586864972628701E-2</v>
      </c>
      <c r="CD23" s="21">
        <v>2.1586864972628701E-2</v>
      </c>
      <c r="CE23" s="21">
        <v>2.1586864972628701E-2</v>
      </c>
      <c r="CF23" s="21">
        <v>2.1586864972628701E-2</v>
      </c>
      <c r="CG23" s="21">
        <v>2.1586864972628701E-2</v>
      </c>
      <c r="CH23" s="21">
        <v>2.1586864972628701E-2</v>
      </c>
      <c r="CI23" s="21">
        <v>2.1586864972628701E-2</v>
      </c>
      <c r="CJ23" s="21">
        <v>2.1586864972628701E-2</v>
      </c>
      <c r="CK23" s="21">
        <v>2.1586864972628701E-2</v>
      </c>
      <c r="CL23" s="21">
        <v>2.1586864972628701E-2</v>
      </c>
      <c r="CM23" s="21">
        <v>2.1586864972628701E-2</v>
      </c>
      <c r="CN23" s="21">
        <v>2.1586864972628701E-2</v>
      </c>
      <c r="CO23" s="21">
        <v>2.1586864972628701E-2</v>
      </c>
      <c r="CP23" s="21">
        <v>2.1586864972628701E-2</v>
      </c>
      <c r="CQ23" s="21">
        <v>2.1586864972628701E-2</v>
      </c>
      <c r="CR23" s="21">
        <v>2.1586864972628701E-2</v>
      </c>
      <c r="CS23" s="21">
        <v>2.1586864972628701E-2</v>
      </c>
      <c r="CT23" s="21">
        <v>2.1586864972628701E-2</v>
      </c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</row>
    <row r="24" spans="2:112" ht="20" x14ac:dyDescent="0.2">
      <c r="B24" s="21">
        <v>2.1875299764205498E-2</v>
      </c>
      <c r="C24" s="21">
        <v>2.17256468530659E-2</v>
      </c>
      <c r="D24" s="21">
        <v>2.10336880050403E-2</v>
      </c>
      <c r="E24" s="21">
        <v>2.26424345656237E-2</v>
      </c>
      <c r="F24" s="21">
        <v>2.3204651390821202E-2</v>
      </c>
      <c r="G24" s="21">
        <v>2.37664587337083E-2</v>
      </c>
      <c r="H24" s="21">
        <v>2.4329272634352202E-2</v>
      </c>
      <c r="I24" s="21">
        <v>2.4891677602042001E-2</v>
      </c>
      <c r="J24" s="21">
        <v>2.54550913020694E-2</v>
      </c>
      <c r="K24" s="21">
        <v>2.60180966177503E-2</v>
      </c>
      <c r="L24" s="21">
        <v>2.6582112846176498E-2</v>
      </c>
      <c r="M24" s="21">
        <v>2.7145721238146001E-2</v>
      </c>
      <c r="N24" s="21">
        <v>2.7710342729139598E-2</v>
      </c>
      <c r="O24" s="21">
        <v>2.7502607661512302E-2</v>
      </c>
      <c r="P24" s="21">
        <v>2.72938802548734E-2</v>
      </c>
      <c r="Q24" s="21">
        <v>2.70861579493035E-2</v>
      </c>
      <c r="R24" s="21">
        <v>2.68784420827099E-2</v>
      </c>
      <c r="S24" s="21">
        <v>2.66697341174622E-2</v>
      </c>
      <c r="T24" s="21">
        <v>2.6462031309050799E-2</v>
      </c>
      <c r="U24" s="21">
        <v>2.6254335089502302E-2</v>
      </c>
      <c r="V24" s="21">
        <v>2.6045647018198202E-2</v>
      </c>
      <c r="W24" s="21">
        <v>2.58379641617274E-2</v>
      </c>
      <c r="X24" s="21">
        <v>2.5630288048410201E-2</v>
      </c>
      <c r="Y24" s="21">
        <v>2.5421620336896399E-2</v>
      </c>
      <c r="Z24" s="21">
        <v>2.52139579004362E-2</v>
      </c>
      <c r="AA24" s="21">
        <v>2.49182293998737E-2</v>
      </c>
      <c r="AB24" s="21">
        <v>2.4623303823734202E-2</v>
      </c>
      <c r="AC24" s="21">
        <v>2.43277631629958E-2</v>
      </c>
      <c r="AD24" s="21">
        <v>2.4032316388421501E-2</v>
      </c>
      <c r="AE24" s="21">
        <v>2.3737671570801901E-2</v>
      </c>
      <c r="AF24" s="21">
        <v>2.3442412051141601E-2</v>
      </c>
      <c r="AG24" s="21">
        <v>2.3147246125177798E-2</v>
      </c>
      <c r="AH24" s="21">
        <v>2.2852881191479199E-2</v>
      </c>
      <c r="AI24" s="21">
        <v>2.2557901936870399E-2</v>
      </c>
      <c r="AJ24" s="21">
        <v>2.2263015984164799E-2</v>
      </c>
      <c r="AK24" s="21">
        <v>2.19689300618044E-2</v>
      </c>
      <c r="AL24" s="21">
        <v>2.1674230198237901E-2</v>
      </c>
      <c r="AM24" s="21">
        <v>2.1674230198237901E-2</v>
      </c>
      <c r="AN24" s="21">
        <v>2.1674230198237901E-2</v>
      </c>
      <c r="AO24" s="21">
        <v>2.1674230198237901E-2</v>
      </c>
      <c r="AP24" s="21">
        <v>2.1674230198237901E-2</v>
      </c>
      <c r="AQ24" s="21">
        <v>2.1674230198237901E-2</v>
      </c>
      <c r="AR24" s="21">
        <v>2.1674230198237901E-2</v>
      </c>
      <c r="AS24" s="21">
        <v>2.1674230198237901E-2</v>
      </c>
      <c r="AT24" s="21">
        <v>2.1674230198237901E-2</v>
      </c>
      <c r="AU24" s="21">
        <v>2.1674230198237901E-2</v>
      </c>
      <c r="AV24" s="21">
        <v>2.1674230198237901E-2</v>
      </c>
      <c r="AW24" s="21">
        <v>2.1674230198237901E-2</v>
      </c>
      <c r="AX24" s="21">
        <v>2.1674230198237901E-2</v>
      </c>
      <c r="AY24" s="21">
        <v>2.1674230198237901E-2</v>
      </c>
      <c r="AZ24" s="21">
        <v>2.1674230198237901E-2</v>
      </c>
      <c r="BA24" s="21">
        <v>2.1674230198237901E-2</v>
      </c>
      <c r="BB24" s="21">
        <v>2.1674230198237901E-2</v>
      </c>
      <c r="BC24" s="21">
        <v>2.1674230198237901E-2</v>
      </c>
      <c r="BD24" s="21">
        <v>2.1674230198237901E-2</v>
      </c>
      <c r="BE24" s="21">
        <v>2.1674230198237901E-2</v>
      </c>
      <c r="BF24" s="21">
        <v>2.1674230198237901E-2</v>
      </c>
      <c r="BG24" s="21">
        <v>2.1674230198237901E-2</v>
      </c>
      <c r="BH24" s="21">
        <v>2.1674230198237901E-2</v>
      </c>
      <c r="BI24" s="21">
        <v>2.1674230198237901E-2</v>
      </c>
      <c r="BJ24" s="21">
        <v>2.1674230198237901E-2</v>
      </c>
      <c r="BK24" s="21">
        <v>2.1674230198237901E-2</v>
      </c>
      <c r="BL24" s="21">
        <v>2.1674230198237901E-2</v>
      </c>
      <c r="BM24" s="21">
        <v>2.1674230198237901E-2</v>
      </c>
      <c r="BN24" s="21">
        <v>2.1674230198237901E-2</v>
      </c>
      <c r="BO24" s="21">
        <v>2.1674230198237901E-2</v>
      </c>
      <c r="BP24" s="21">
        <v>2.1674230198237901E-2</v>
      </c>
      <c r="BQ24" s="21">
        <v>2.1674230198237901E-2</v>
      </c>
      <c r="BR24" s="21">
        <v>2.1674230198237901E-2</v>
      </c>
      <c r="BS24" s="21">
        <v>2.1674230198237901E-2</v>
      </c>
      <c r="BT24" s="21">
        <v>2.1674230198237901E-2</v>
      </c>
      <c r="BU24" s="21">
        <v>2.1674230198237901E-2</v>
      </c>
      <c r="BV24" s="21">
        <v>2.1674230198237901E-2</v>
      </c>
      <c r="BW24" s="21">
        <v>2.1674230198237901E-2</v>
      </c>
      <c r="BX24" s="21">
        <v>2.1674230198237901E-2</v>
      </c>
      <c r="BY24" s="21">
        <v>2.1674230198237901E-2</v>
      </c>
      <c r="BZ24" s="21">
        <v>2.1674230198237901E-2</v>
      </c>
      <c r="CA24" s="21">
        <v>2.1674230198237901E-2</v>
      </c>
      <c r="CB24" s="21">
        <v>2.1674230198237901E-2</v>
      </c>
      <c r="CC24" s="21">
        <v>2.1674230198237901E-2</v>
      </c>
      <c r="CD24" s="21">
        <v>2.1674230198237901E-2</v>
      </c>
      <c r="CE24" s="21">
        <v>2.1674230198237901E-2</v>
      </c>
      <c r="CF24" s="21">
        <v>2.1674230198237901E-2</v>
      </c>
      <c r="CG24" s="21">
        <v>2.1674230198237901E-2</v>
      </c>
      <c r="CH24" s="21">
        <v>2.1674230198237901E-2</v>
      </c>
      <c r="CI24" s="21">
        <v>2.1674230198237901E-2</v>
      </c>
      <c r="CJ24" s="21">
        <v>2.1674230198237901E-2</v>
      </c>
      <c r="CK24" s="21">
        <v>2.1674230198237901E-2</v>
      </c>
      <c r="CL24" s="21">
        <v>2.1674230198237901E-2</v>
      </c>
      <c r="CM24" s="21">
        <v>2.1674230198237901E-2</v>
      </c>
      <c r="CN24" s="21">
        <v>2.1674230198237901E-2</v>
      </c>
      <c r="CO24" s="21">
        <v>2.1674230198237901E-2</v>
      </c>
      <c r="CP24" s="21">
        <v>2.1674230198237901E-2</v>
      </c>
      <c r="CQ24" s="21">
        <v>2.1674230198237901E-2</v>
      </c>
      <c r="CR24" s="21">
        <v>2.1674230198237901E-2</v>
      </c>
      <c r="CS24" s="21">
        <v>2.1674230198237901E-2</v>
      </c>
      <c r="CT24" s="21">
        <v>2.1674230198237901E-2</v>
      </c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</row>
    <row r="25" spans="2:112" ht="20" x14ac:dyDescent="0.2">
      <c r="B25" s="21">
        <v>2.19593781334377E-2</v>
      </c>
      <c r="C25" s="21">
        <v>2.1799855321243899E-2</v>
      </c>
      <c r="D25" s="21">
        <v>2.1082584989686001E-2</v>
      </c>
      <c r="E25" s="21">
        <v>2.2738307904379199E-2</v>
      </c>
      <c r="F25" s="21">
        <v>2.32915005803957E-2</v>
      </c>
      <c r="G25" s="21">
        <v>2.3844300239287099E-2</v>
      </c>
      <c r="H25" s="21">
        <v>2.43980941632462E-2</v>
      </c>
      <c r="I25" s="21">
        <v>2.4951495665485698E-2</v>
      </c>
      <c r="J25" s="21">
        <v>2.5505893662240001E-2</v>
      </c>
      <c r="K25" s="21">
        <v>2.60598998321162E-2</v>
      </c>
      <c r="L25" s="21">
        <v>2.6614904732188999E-2</v>
      </c>
      <c r="M25" s="21">
        <v>2.7169518399692699E-2</v>
      </c>
      <c r="N25" s="21">
        <v>2.77251330393559E-2</v>
      </c>
      <c r="O25" s="21">
        <v>2.7517410476770102E-2</v>
      </c>
      <c r="P25" s="21">
        <v>2.7308695820096499E-2</v>
      </c>
      <c r="Q25" s="21">
        <v>2.7100986389304998E-2</v>
      </c>
      <c r="R25" s="21">
        <v>2.68932835847717E-2</v>
      </c>
      <c r="S25" s="21">
        <v>2.6684588934956E-2</v>
      </c>
      <c r="T25" s="21">
        <v>2.6476899569873799E-2</v>
      </c>
      <c r="U25" s="21">
        <v>2.6269216986758399E-2</v>
      </c>
      <c r="V25" s="21">
        <v>2.6060542813932799E-2</v>
      </c>
      <c r="W25" s="21">
        <v>2.5852873986978501E-2</v>
      </c>
      <c r="X25" s="21">
        <v>2.5645212102245601E-2</v>
      </c>
      <c r="Y25" s="21">
        <v>2.5436558890263101E-2</v>
      </c>
      <c r="Z25" s="21">
        <v>2.5228911087569798E-2</v>
      </c>
      <c r="AA25" s="21">
        <v>2.49391869375401E-2</v>
      </c>
      <c r="AB25" s="21">
        <v>2.4650251604696399E-2</v>
      </c>
      <c r="AC25" s="21">
        <v>2.4360715876600301E-2</v>
      </c>
      <c r="AD25" s="21">
        <v>2.4071274322078499E-2</v>
      </c>
      <c r="AE25" s="21">
        <v>2.37826206072369E-2</v>
      </c>
      <c r="AF25" s="21">
        <v>2.34933668738137E-2</v>
      </c>
      <c r="AG25" s="21">
        <v>2.32042070135525E-2</v>
      </c>
      <c r="AH25" s="21">
        <v>2.2915834018355698E-2</v>
      </c>
      <c r="AI25" s="21">
        <v>2.26268613798177E-2</v>
      </c>
      <c r="AJ25" s="21">
        <v>2.23379823147586E-2</v>
      </c>
      <c r="AK25" s="21">
        <v>2.2049889143029602E-2</v>
      </c>
      <c r="AL25" s="21">
        <v>2.17611967017712E-2</v>
      </c>
      <c r="AM25" s="21">
        <v>2.17611967017712E-2</v>
      </c>
      <c r="AN25" s="21">
        <v>2.17611967017712E-2</v>
      </c>
      <c r="AO25" s="21">
        <v>2.17611967017712E-2</v>
      </c>
      <c r="AP25" s="21">
        <v>2.17611967017712E-2</v>
      </c>
      <c r="AQ25" s="21">
        <v>2.17611967017712E-2</v>
      </c>
      <c r="AR25" s="21">
        <v>2.17611967017712E-2</v>
      </c>
      <c r="AS25" s="21">
        <v>2.17611967017712E-2</v>
      </c>
      <c r="AT25" s="21">
        <v>2.17611967017712E-2</v>
      </c>
      <c r="AU25" s="21">
        <v>2.17611967017712E-2</v>
      </c>
      <c r="AV25" s="21">
        <v>2.17611967017712E-2</v>
      </c>
      <c r="AW25" s="21">
        <v>2.17611967017712E-2</v>
      </c>
      <c r="AX25" s="21">
        <v>2.17611967017712E-2</v>
      </c>
      <c r="AY25" s="21">
        <v>2.17611967017712E-2</v>
      </c>
      <c r="AZ25" s="21">
        <v>2.17611967017712E-2</v>
      </c>
      <c r="BA25" s="21">
        <v>2.17611967017712E-2</v>
      </c>
      <c r="BB25" s="21">
        <v>2.17611967017712E-2</v>
      </c>
      <c r="BC25" s="21">
        <v>2.17611967017712E-2</v>
      </c>
      <c r="BD25" s="21">
        <v>2.17611967017712E-2</v>
      </c>
      <c r="BE25" s="21">
        <v>2.17611967017712E-2</v>
      </c>
      <c r="BF25" s="21">
        <v>2.17611967017712E-2</v>
      </c>
      <c r="BG25" s="21">
        <v>2.17611967017712E-2</v>
      </c>
      <c r="BH25" s="21">
        <v>2.17611967017712E-2</v>
      </c>
      <c r="BI25" s="21">
        <v>2.17611967017712E-2</v>
      </c>
      <c r="BJ25" s="21">
        <v>2.17611967017712E-2</v>
      </c>
      <c r="BK25" s="21">
        <v>2.17611967017712E-2</v>
      </c>
      <c r="BL25" s="21">
        <v>2.17611967017712E-2</v>
      </c>
      <c r="BM25" s="21">
        <v>2.17611967017712E-2</v>
      </c>
      <c r="BN25" s="21">
        <v>2.17611967017712E-2</v>
      </c>
      <c r="BO25" s="21">
        <v>2.17611967017712E-2</v>
      </c>
      <c r="BP25" s="21">
        <v>2.17611967017712E-2</v>
      </c>
      <c r="BQ25" s="21">
        <v>2.17611967017712E-2</v>
      </c>
      <c r="BR25" s="21">
        <v>2.17611967017712E-2</v>
      </c>
      <c r="BS25" s="21">
        <v>2.17611967017712E-2</v>
      </c>
      <c r="BT25" s="21">
        <v>2.17611967017712E-2</v>
      </c>
      <c r="BU25" s="21">
        <v>2.17611967017712E-2</v>
      </c>
      <c r="BV25" s="21">
        <v>2.17611967017712E-2</v>
      </c>
      <c r="BW25" s="21">
        <v>2.17611967017712E-2</v>
      </c>
      <c r="BX25" s="21">
        <v>2.17611967017712E-2</v>
      </c>
      <c r="BY25" s="21">
        <v>2.17611967017712E-2</v>
      </c>
      <c r="BZ25" s="21">
        <v>2.17611967017712E-2</v>
      </c>
      <c r="CA25" s="21">
        <v>2.17611967017712E-2</v>
      </c>
      <c r="CB25" s="21">
        <v>2.17611967017712E-2</v>
      </c>
      <c r="CC25" s="21">
        <v>2.17611967017712E-2</v>
      </c>
      <c r="CD25" s="21">
        <v>2.17611967017712E-2</v>
      </c>
      <c r="CE25" s="21">
        <v>2.17611967017712E-2</v>
      </c>
      <c r="CF25" s="21">
        <v>2.17611967017712E-2</v>
      </c>
      <c r="CG25" s="21">
        <v>2.17611967017712E-2</v>
      </c>
      <c r="CH25" s="21">
        <v>2.17611967017712E-2</v>
      </c>
      <c r="CI25" s="21">
        <v>2.17611967017712E-2</v>
      </c>
      <c r="CJ25" s="21">
        <v>2.17611967017712E-2</v>
      </c>
      <c r="CK25" s="21">
        <v>2.17611967017712E-2</v>
      </c>
      <c r="CL25" s="21">
        <v>2.17611967017712E-2</v>
      </c>
      <c r="CM25" s="21">
        <v>2.17611967017712E-2</v>
      </c>
      <c r="CN25" s="21">
        <v>2.17611967017712E-2</v>
      </c>
      <c r="CO25" s="21">
        <v>2.17611967017712E-2</v>
      </c>
      <c r="CP25" s="21">
        <v>2.17611967017712E-2</v>
      </c>
      <c r="CQ25" s="21">
        <v>2.17611967017712E-2</v>
      </c>
      <c r="CR25" s="21">
        <v>2.17611967017712E-2</v>
      </c>
      <c r="CS25" s="21">
        <v>2.17611967017712E-2</v>
      </c>
      <c r="CT25" s="21">
        <v>2.17611967017712E-2</v>
      </c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</row>
    <row r="26" spans="2:112" ht="20" x14ac:dyDescent="0.2">
      <c r="B26" s="21">
        <v>2.2043086849236001E-2</v>
      </c>
      <c r="C26" s="21">
        <v>2.1873795506756701E-2</v>
      </c>
      <c r="D26" s="21">
        <v>2.1131475458548502E-2</v>
      </c>
      <c r="E26" s="21">
        <v>2.28336962947219E-2</v>
      </c>
      <c r="F26" s="21">
        <v>2.33779614573255E-2</v>
      </c>
      <c r="G26" s="21">
        <v>2.39218490091965E-2</v>
      </c>
      <c r="H26" s="21">
        <v>2.44667177750632E-2</v>
      </c>
      <c r="I26" s="21">
        <v>2.5011209569470099E-2</v>
      </c>
      <c r="J26" s="21">
        <v>2.5556684855010101E-2</v>
      </c>
      <c r="K26" s="21">
        <v>2.6101783807980401E-2</v>
      </c>
      <c r="L26" s="21">
        <v>2.6647868535834202E-2</v>
      </c>
      <c r="M26" s="21">
        <v>2.71935775696612E-2</v>
      </c>
      <c r="N26" s="21">
        <v>2.7740274668787101E-2</v>
      </c>
      <c r="O26" s="21">
        <v>2.7532564638040199E-2</v>
      </c>
      <c r="P26" s="21">
        <v>2.7323862753876701E-2</v>
      </c>
      <c r="Q26" s="21">
        <v>2.7116166215864702E-2</v>
      </c>
      <c r="R26" s="21">
        <v>2.6908476486890501E-2</v>
      </c>
      <c r="S26" s="21">
        <v>2.6699795161458401E-2</v>
      </c>
      <c r="T26" s="21">
        <v>2.6492119243945501E-2</v>
      </c>
      <c r="U26" s="21">
        <v>2.6284450296766199E-2</v>
      </c>
      <c r="V26" s="21">
        <v>2.6075790017067599E-2</v>
      </c>
      <c r="W26" s="21">
        <v>2.58681352093936E-2</v>
      </c>
      <c r="X26" s="21">
        <v>2.56604875380286E-2</v>
      </c>
      <c r="Y26" s="21">
        <v>2.5451848805186601E-2</v>
      </c>
      <c r="Z26" s="21">
        <v>2.5244215610806801E-2</v>
      </c>
      <c r="AA26" s="21">
        <v>2.4960434656488201E-2</v>
      </c>
      <c r="AB26" s="21">
        <v>2.4677428268270601E-2</v>
      </c>
      <c r="AC26" s="21">
        <v>2.4393835736035499E-2</v>
      </c>
      <c r="AD26" s="21">
        <v>2.4110337374120199E-2</v>
      </c>
      <c r="AE26" s="21">
        <v>2.3827612594176501E-2</v>
      </c>
      <c r="AF26" s="21">
        <v>2.35443020402335E-2</v>
      </c>
      <c r="AG26" s="21">
        <v>2.3261085349576702E-2</v>
      </c>
      <c r="AH26" s="21">
        <v>2.29786412597505E-2</v>
      </c>
      <c r="AI26" s="21">
        <v>2.2695611764515101E-2</v>
      </c>
      <c r="AJ26" s="21">
        <v>2.2412675826312099E-2</v>
      </c>
      <c r="AK26" s="21">
        <v>2.21305115107772E-2</v>
      </c>
      <c r="AL26" s="21">
        <v>2.1847762156996301E-2</v>
      </c>
      <c r="AM26" s="21">
        <v>2.1847762156996301E-2</v>
      </c>
      <c r="AN26" s="21">
        <v>2.1847762156996301E-2</v>
      </c>
      <c r="AO26" s="21">
        <v>2.1847762156996301E-2</v>
      </c>
      <c r="AP26" s="21">
        <v>2.1847762156996301E-2</v>
      </c>
      <c r="AQ26" s="21">
        <v>2.1847762156996301E-2</v>
      </c>
      <c r="AR26" s="21">
        <v>2.1847762156996301E-2</v>
      </c>
      <c r="AS26" s="21">
        <v>2.1847762156996301E-2</v>
      </c>
      <c r="AT26" s="21">
        <v>2.1847762156996301E-2</v>
      </c>
      <c r="AU26" s="21">
        <v>2.1847762156996301E-2</v>
      </c>
      <c r="AV26" s="21">
        <v>2.1847762156996301E-2</v>
      </c>
      <c r="AW26" s="21">
        <v>2.1847762156996301E-2</v>
      </c>
      <c r="AX26" s="21">
        <v>2.1847762156996301E-2</v>
      </c>
      <c r="AY26" s="21">
        <v>2.1847762156996301E-2</v>
      </c>
      <c r="AZ26" s="21">
        <v>2.1847762156996301E-2</v>
      </c>
      <c r="BA26" s="21">
        <v>2.1847762156996301E-2</v>
      </c>
      <c r="BB26" s="21">
        <v>2.1847762156996301E-2</v>
      </c>
      <c r="BC26" s="21">
        <v>2.1847762156996301E-2</v>
      </c>
      <c r="BD26" s="21">
        <v>2.1847762156996301E-2</v>
      </c>
      <c r="BE26" s="21">
        <v>2.1847762156996301E-2</v>
      </c>
      <c r="BF26" s="21">
        <v>2.1847762156996301E-2</v>
      </c>
      <c r="BG26" s="21">
        <v>2.1847762156996301E-2</v>
      </c>
      <c r="BH26" s="21">
        <v>2.1847762156996301E-2</v>
      </c>
      <c r="BI26" s="21">
        <v>2.1847762156996301E-2</v>
      </c>
      <c r="BJ26" s="21">
        <v>2.1847762156996301E-2</v>
      </c>
      <c r="BK26" s="21">
        <v>2.1847762156996301E-2</v>
      </c>
      <c r="BL26" s="21">
        <v>2.1847762156996301E-2</v>
      </c>
      <c r="BM26" s="21">
        <v>2.1847762156996301E-2</v>
      </c>
      <c r="BN26" s="21">
        <v>2.1847762156996301E-2</v>
      </c>
      <c r="BO26" s="21">
        <v>2.1847762156996301E-2</v>
      </c>
      <c r="BP26" s="21">
        <v>2.1847762156996301E-2</v>
      </c>
      <c r="BQ26" s="21">
        <v>2.1847762156996301E-2</v>
      </c>
      <c r="BR26" s="21">
        <v>2.1847762156996301E-2</v>
      </c>
      <c r="BS26" s="21">
        <v>2.1847762156996301E-2</v>
      </c>
      <c r="BT26" s="21">
        <v>2.1847762156996301E-2</v>
      </c>
      <c r="BU26" s="21">
        <v>2.1847762156996301E-2</v>
      </c>
      <c r="BV26" s="21">
        <v>2.1847762156996301E-2</v>
      </c>
      <c r="BW26" s="21">
        <v>2.1847762156996301E-2</v>
      </c>
      <c r="BX26" s="21">
        <v>2.1847762156996301E-2</v>
      </c>
      <c r="BY26" s="21">
        <v>2.1847762156996301E-2</v>
      </c>
      <c r="BZ26" s="21">
        <v>2.1847762156996301E-2</v>
      </c>
      <c r="CA26" s="21">
        <v>2.1847762156996301E-2</v>
      </c>
      <c r="CB26" s="21">
        <v>2.1847762156996301E-2</v>
      </c>
      <c r="CC26" s="21">
        <v>2.1847762156996301E-2</v>
      </c>
      <c r="CD26" s="21">
        <v>2.1847762156996301E-2</v>
      </c>
      <c r="CE26" s="21">
        <v>2.1847762156996301E-2</v>
      </c>
      <c r="CF26" s="21">
        <v>2.1847762156996301E-2</v>
      </c>
      <c r="CG26" s="21">
        <v>2.1847762156996301E-2</v>
      </c>
      <c r="CH26" s="21">
        <v>2.1847762156996301E-2</v>
      </c>
      <c r="CI26" s="21">
        <v>2.1847762156996301E-2</v>
      </c>
      <c r="CJ26" s="21">
        <v>2.1847762156996301E-2</v>
      </c>
      <c r="CK26" s="21">
        <v>2.1847762156996301E-2</v>
      </c>
      <c r="CL26" s="21">
        <v>2.1847762156996301E-2</v>
      </c>
      <c r="CM26" s="21">
        <v>2.1847762156996301E-2</v>
      </c>
      <c r="CN26" s="21">
        <v>2.1847762156996301E-2</v>
      </c>
      <c r="CO26" s="21">
        <v>2.1847762156996301E-2</v>
      </c>
      <c r="CP26" s="21">
        <v>2.1847762156996301E-2</v>
      </c>
      <c r="CQ26" s="21">
        <v>2.1847762156996301E-2</v>
      </c>
      <c r="CR26" s="21">
        <v>2.1847762156996301E-2</v>
      </c>
      <c r="CS26" s="21">
        <v>2.1847762156996301E-2</v>
      </c>
      <c r="CT26" s="21">
        <v>2.1847762156996301E-2</v>
      </c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</row>
    <row r="27" spans="2:112" ht="20" x14ac:dyDescent="0.2">
      <c r="B27" s="21">
        <v>2.2126424540817001E-2</v>
      </c>
      <c r="C27" s="21">
        <v>2.19474660564693E-2</v>
      </c>
      <c r="D27" s="21">
        <v>2.11803582117071E-2</v>
      </c>
      <c r="E27" s="21">
        <v>2.2928598285960101E-2</v>
      </c>
      <c r="F27" s="21">
        <v>2.34640324891368E-2</v>
      </c>
      <c r="G27" s="21">
        <v>2.3999103479100701E-2</v>
      </c>
      <c r="H27" s="21">
        <v>2.45351419234494E-2</v>
      </c>
      <c r="I27" s="21">
        <v>2.5070817835357102E-2</v>
      </c>
      <c r="J27" s="21">
        <v>2.56074635194132E-2</v>
      </c>
      <c r="K27" s="21">
        <v>2.6143747351594599E-2</v>
      </c>
      <c r="L27" s="21">
        <v>2.6681003280649401E-2</v>
      </c>
      <c r="M27" s="21">
        <v>2.72178980382284E-2</v>
      </c>
      <c r="N27" s="21">
        <v>2.77557672244233E-2</v>
      </c>
      <c r="O27" s="21">
        <v>2.7548069738042101E-2</v>
      </c>
      <c r="P27" s="21">
        <v>2.7339380634699002E-2</v>
      </c>
      <c r="Q27" s="21">
        <v>2.71316969934054E-2</v>
      </c>
      <c r="R27" s="21">
        <v>2.6924020339532201E-2</v>
      </c>
      <c r="S27" s="21">
        <v>2.6715352333517201E-2</v>
      </c>
      <c r="T27" s="21">
        <v>2.6507689854067699E-2</v>
      </c>
      <c r="U27" s="21">
        <v>2.6300034528688499E-2</v>
      </c>
      <c r="V27" s="21">
        <v>2.6091388123168299E-2</v>
      </c>
      <c r="W27" s="21">
        <v>2.5883747311114601E-2</v>
      </c>
      <c r="X27" s="21">
        <v>2.56761138245837E-2</v>
      </c>
      <c r="Y27" s="21">
        <v>2.54674895372211E-2</v>
      </c>
      <c r="Z27" s="21">
        <v>2.52598709126024E-2</v>
      </c>
      <c r="AA27" s="21">
        <v>2.4981971825703098E-2</v>
      </c>
      <c r="AB27" s="21">
        <v>2.4704832930017899E-2</v>
      </c>
      <c r="AC27" s="21">
        <v>2.44271217227429E-2</v>
      </c>
      <c r="AD27" s="21">
        <v>2.41495044115578E-2</v>
      </c>
      <c r="AE27" s="21">
        <v>2.3872646304091399E-2</v>
      </c>
      <c r="AF27" s="21">
        <v>2.3595216247759499E-2</v>
      </c>
      <c r="AG27" s="21">
        <v>2.33178797751698E-2</v>
      </c>
      <c r="AH27" s="21">
        <v>2.3041301521875099E-2</v>
      </c>
      <c r="AI27" s="21">
        <v>2.2764151681017499E-2</v>
      </c>
      <c r="AJ27" s="21">
        <v>2.24870951123794E-2</v>
      </c>
      <c r="AK27" s="21">
        <v>2.2210795781672999E-2</v>
      </c>
      <c r="AL27" s="21">
        <v>2.1933925223287298E-2</v>
      </c>
      <c r="AM27" s="21">
        <v>2.1933925223287298E-2</v>
      </c>
      <c r="AN27" s="21">
        <v>2.1933925223287298E-2</v>
      </c>
      <c r="AO27" s="21">
        <v>2.1933925223287298E-2</v>
      </c>
      <c r="AP27" s="21">
        <v>2.1933925223287298E-2</v>
      </c>
      <c r="AQ27" s="21">
        <v>2.1933925223287298E-2</v>
      </c>
      <c r="AR27" s="21">
        <v>2.1933925223287298E-2</v>
      </c>
      <c r="AS27" s="21">
        <v>2.1933925223287298E-2</v>
      </c>
      <c r="AT27" s="21">
        <v>2.1933925223287298E-2</v>
      </c>
      <c r="AU27" s="21">
        <v>2.1933925223287298E-2</v>
      </c>
      <c r="AV27" s="21">
        <v>2.1933925223287298E-2</v>
      </c>
      <c r="AW27" s="21">
        <v>2.1933925223287298E-2</v>
      </c>
      <c r="AX27" s="21">
        <v>2.1933925223287298E-2</v>
      </c>
      <c r="AY27" s="21">
        <v>2.1933925223287298E-2</v>
      </c>
      <c r="AZ27" s="21">
        <v>2.1933925223287298E-2</v>
      </c>
      <c r="BA27" s="21">
        <v>2.1933925223287298E-2</v>
      </c>
      <c r="BB27" s="21">
        <v>2.1933925223287298E-2</v>
      </c>
      <c r="BC27" s="21">
        <v>2.1933925223287298E-2</v>
      </c>
      <c r="BD27" s="21">
        <v>2.1933925223287298E-2</v>
      </c>
      <c r="BE27" s="21">
        <v>2.1933925223287298E-2</v>
      </c>
      <c r="BF27" s="21">
        <v>2.1933925223287298E-2</v>
      </c>
      <c r="BG27" s="21">
        <v>2.1933925223287298E-2</v>
      </c>
      <c r="BH27" s="21">
        <v>2.1933925223287298E-2</v>
      </c>
      <c r="BI27" s="21">
        <v>2.1933925223287298E-2</v>
      </c>
      <c r="BJ27" s="21">
        <v>2.1933925223287298E-2</v>
      </c>
      <c r="BK27" s="21">
        <v>2.1933925223287298E-2</v>
      </c>
      <c r="BL27" s="21">
        <v>2.1933925223287298E-2</v>
      </c>
      <c r="BM27" s="21">
        <v>2.1933925223287298E-2</v>
      </c>
      <c r="BN27" s="21">
        <v>2.1933925223287298E-2</v>
      </c>
      <c r="BO27" s="21">
        <v>2.1933925223287298E-2</v>
      </c>
      <c r="BP27" s="21">
        <v>2.1933925223287298E-2</v>
      </c>
      <c r="BQ27" s="21">
        <v>2.1933925223287298E-2</v>
      </c>
      <c r="BR27" s="21">
        <v>2.1933925223287298E-2</v>
      </c>
      <c r="BS27" s="21">
        <v>2.1933925223287298E-2</v>
      </c>
      <c r="BT27" s="21">
        <v>2.1933925223287298E-2</v>
      </c>
      <c r="BU27" s="21">
        <v>2.1933925223287298E-2</v>
      </c>
      <c r="BV27" s="21">
        <v>2.1933925223287298E-2</v>
      </c>
      <c r="BW27" s="21">
        <v>2.1933925223287298E-2</v>
      </c>
      <c r="BX27" s="21">
        <v>2.1933925223287298E-2</v>
      </c>
      <c r="BY27" s="21">
        <v>2.1933925223287298E-2</v>
      </c>
      <c r="BZ27" s="21">
        <v>2.1933925223287298E-2</v>
      </c>
      <c r="CA27" s="21">
        <v>2.1933925223287298E-2</v>
      </c>
      <c r="CB27" s="21">
        <v>2.1933925223287298E-2</v>
      </c>
      <c r="CC27" s="21">
        <v>2.1933925223287298E-2</v>
      </c>
      <c r="CD27" s="21">
        <v>2.1933925223287298E-2</v>
      </c>
      <c r="CE27" s="21">
        <v>2.1933925223287298E-2</v>
      </c>
      <c r="CF27" s="21">
        <v>2.1933925223287298E-2</v>
      </c>
      <c r="CG27" s="21">
        <v>2.1933925223287298E-2</v>
      </c>
      <c r="CH27" s="21">
        <v>2.1933925223287298E-2</v>
      </c>
      <c r="CI27" s="21">
        <v>2.1933925223287298E-2</v>
      </c>
      <c r="CJ27" s="21">
        <v>2.1933925223287298E-2</v>
      </c>
      <c r="CK27" s="21">
        <v>2.1933925223287298E-2</v>
      </c>
      <c r="CL27" s="21">
        <v>2.1933925223287298E-2</v>
      </c>
      <c r="CM27" s="21">
        <v>2.1933925223287298E-2</v>
      </c>
      <c r="CN27" s="21">
        <v>2.1933925223287298E-2</v>
      </c>
      <c r="CO27" s="21">
        <v>2.1933925223287298E-2</v>
      </c>
      <c r="CP27" s="21">
        <v>2.1933925223287298E-2</v>
      </c>
      <c r="CQ27" s="21">
        <v>2.1933925223287298E-2</v>
      </c>
      <c r="CR27" s="21">
        <v>2.1933925223287298E-2</v>
      </c>
      <c r="CS27" s="21">
        <v>2.1933925223287298E-2</v>
      </c>
      <c r="CT27" s="21">
        <v>2.1933925223287298E-2</v>
      </c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</row>
    <row r="28" spans="2:112" ht="20" x14ac:dyDescent="0.2">
      <c r="B28" s="21">
        <v>2.2209390598217901E-2</v>
      </c>
      <c r="C28" s="21">
        <v>2.20208662776448E-2</v>
      </c>
      <c r="D28" s="21">
        <v>2.1229232441453801E-2</v>
      </c>
      <c r="E28" s="21">
        <v>2.3023013311288899E-2</v>
      </c>
      <c r="F28" s="21">
        <v>2.35497129432218E-2</v>
      </c>
      <c r="G28" s="21">
        <v>2.4076062798884499E-2</v>
      </c>
      <c r="H28" s="21">
        <v>2.4603365688741798E-2</v>
      </c>
      <c r="I28" s="21">
        <v>2.5130319522087701E-2</v>
      </c>
      <c r="J28" s="21">
        <v>2.5658228741097501E-2</v>
      </c>
      <c r="K28" s="21">
        <v>2.61857896233193E-2</v>
      </c>
      <c r="L28" s="21">
        <v>2.6714308249951399E-2</v>
      </c>
      <c r="M28" s="21">
        <v>2.7242479259522698E-2</v>
      </c>
      <c r="N28" s="21">
        <v>2.7771610379587499E-2</v>
      </c>
      <c r="O28" s="21">
        <v>2.7563925435041901E-2</v>
      </c>
      <c r="P28" s="21">
        <v>2.73552491057764E-2</v>
      </c>
      <c r="Q28" s="21">
        <v>2.71475783502346E-2</v>
      </c>
      <c r="R28" s="21">
        <v>2.6939914756175701E-2</v>
      </c>
      <c r="S28" s="21">
        <v>2.67312600497886E-2</v>
      </c>
      <c r="T28" s="21">
        <v>2.6523610984223001E-2</v>
      </c>
      <c r="U28" s="21">
        <v>2.6315969251911899E-2</v>
      </c>
      <c r="V28" s="21">
        <v>2.6107336687034799E-2</v>
      </c>
      <c r="W28" s="21">
        <v>2.5899709832502602E-2</v>
      </c>
      <c r="X28" s="21">
        <v>2.56920904879149E-2</v>
      </c>
      <c r="Y28" s="21">
        <v>2.54834805980233E-2</v>
      </c>
      <c r="Z28" s="21">
        <v>2.5275876490417699E-2</v>
      </c>
      <c r="AA28" s="21">
        <v>2.5003797834241601E-2</v>
      </c>
      <c r="AB28" s="21">
        <v>2.4732464889773698E-2</v>
      </c>
      <c r="AC28" s="21">
        <v>2.4460573066080699E-2</v>
      </c>
      <c r="AD28" s="21">
        <v>2.4188774612246399E-2</v>
      </c>
      <c r="AE28" s="21">
        <v>2.3917720882352399E-2</v>
      </c>
      <c r="AF28" s="21">
        <v>2.3646108628132701E-2</v>
      </c>
      <c r="AG28" s="21">
        <v>2.3374589427390399E-2</v>
      </c>
      <c r="AH28" s="21">
        <v>2.3103813965960202E-2</v>
      </c>
      <c r="AI28" s="21">
        <v>2.2832480333692999E-2</v>
      </c>
      <c r="AJ28" s="21">
        <v>2.2561239439385702E-2</v>
      </c>
      <c r="AK28" s="21">
        <v>2.2290741302891201E-2</v>
      </c>
      <c r="AL28" s="21">
        <v>2.20196853476388E-2</v>
      </c>
      <c r="AM28" s="21">
        <v>2.20196853476388E-2</v>
      </c>
      <c r="AN28" s="21">
        <v>2.20196853476388E-2</v>
      </c>
      <c r="AO28" s="21">
        <v>2.20196853476388E-2</v>
      </c>
      <c r="AP28" s="21">
        <v>2.20196853476388E-2</v>
      </c>
      <c r="AQ28" s="21">
        <v>2.20196853476388E-2</v>
      </c>
      <c r="AR28" s="21">
        <v>2.20196853476388E-2</v>
      </c>
      <c r="AS28" s="21">
        <v>2.20196853476388E-2</v>
      </c>
      <c r="AT28" s="21">
        <v>2.20196853476388E-2</v>
      </c>
      <c r="AU28" s="21">
        <v>2.20196853476388E-2</v>
      </c>
      <c r="AV28" s="21">
        <v>2.20196853476388E-2</v>
      </c>
      <c r="AW28" s="21">
        <v>2.20196853476388E-2</v>
      </c>
      <c r="AX28" s="21">
        <v>2.20196853476388E-2</v>
      </c>
      <c r="AY28" s="21">
        <v>2.20196853476388E-2</v>
      </c>
      <c r="AZ28" s="21">
        <v>2.20196853476388E-2</v>
      </c>
      <c r="BA28" s="21">
        <v>2.20196853476388E-2</v>
      </c>
      <c r="BB28" s="21">
        <v>2.20196853476388E-2</v>
      </c>
      <c r="BC28" s="21">
        <v>2.20196853476388E-2</v>
      </c>
      <c r="BD28" s="21">
        <v>2.20196853476388E-2</v>
      </c>
      <c r="BE28" s="21">
        <v>2.20196853476388E-2</v>
      </c>
      <c r="BF28" s="21">
        <v>2.20196853476388E-2</v>
      </c>
      <c r="BG28" s="21">
        <v>2.20196853476388E-2</v>
      </c>
      <c r="BH28" s="21">
        <v>2.20196853476388E-2</v>
      </c>
      <c r="BI28" s="21">
        <v>2.20196853476388E-2</v>
      </c>
      <c r="BJ28" s="21">
        <v>2.20196853476388E-2</v>
      </c>
      <c r="BK28" s="21">
        <v>2.20196853476388E-2</v>
      </c>
      <c r="BL28" s="21">
        <v>2.20196853476388E-2</v>
      </c>
      <c r="BM28" s="21">
        <v>2.20196853476388E-2</v>
      </c>
      <c r="BN28" s="21">
        <v>2.20196853476388E-2</v>
      </c>
      <c r="BO28" s="21">
        <v>2.20196853476388E-2</v>
      </c>
      <c r="BP28" s="21">
        <v>2.20196853476388E-2</v>
      </c>
      <c r="BQ28" s="21">
        <v>2.20196853476388E-2</v>
      </c>
      <c r="BR28" s="21">
        <v>2.20196853476388E-2</v>
      </c>
      <c r="BS28" s="21">
        <v>2.20196853476388E-2</v>
      </c>
      <c r="BT28" s="21">
        <v>2.20196853476388E-2</v>
      </c>
      <c r="BU28" s="21">
        <v>2.20196853476388E-2</v>
      </c>
      <c r="BV28" s="21">
        <v>2.20196853476388E-2</v>
      </c>
      <c r="BW28" s="21">
        <v>2.20196853476388E-2</v>
      </c>
      <c r="BX28" s="21">
        <v>2.20196853476388E-2</v>
      </c>
      <c r="BY28" s="21">
        <v>2.20196853476388E-2</v>
      </c>
      <c r="BZ28" s="21">
        <v>2.20196853476388E-2</v>
      </c>
      <c r="CA28" s="21">
        <v>2.20196853476388E-2</v>
      </c>
      <c r="CB28" s="21">
        <v>2.20196853476388E-2</v>
      </c>
      <c r="CC28" s="21">
        <v>2.20196853476388E-2</v>
      </c>
      <c r="CD28" s="21">
        <v>2.20196853476388E-2</v>
      </c>
      <c r="CE28" s="21">
        <v>2.20196853476388E-2</v>
      </c>
      <c r="CF28" s="21">
        <v>2.20196853476388E-2</v>
      </c>
      <c r="CG28" s="21">
        <v>2.20196853476388E-2</v>
      </c>
      <c r="CH28" s="21">
        <v>2.20196853476388E-2</v>
      </c>
      <c r="CI28" s="21">
        <v>2.20196853476388E-2</v>
      </c>
      <c r="CJ28" s="21">
        <v>2.20196853476388E-2</v>
      </c>
      <c r="CK28" s="21">
        <v>2.20196853476388E-2</v>
      </c>
      <c r="CL28" s="21">
        <v>2.20196853476388E-2</v>
      </c>
      <c r="CM28" s="21">
        <v>2.20196853476388E-2</v>
      </c>
      <c r="CN28" s="21">
        <v>2.20196853476388E-2</v>
      </c>
      <c r="CO28" s="21">
        <v>2.20196853476388E-2</v>
      </c>
      <c r="CP28" s="21">
        <v>2.20196853476388E-2</v>
      </c>
      <c r="CQ28" s="21">
        <v>2.20196853476388E-2</v>
      </c>
      <c r="CR28" s="21">
        <v>2.20196853476388E-2</v>
      </c>
      <c r="CS28" s="21">
        <v>2.20196853476388E-2</v>
      </c>
      <c r="CT28" s="21">
        <v>2.20196853476388E-2</v>
      </c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</row>
    <row r="29" spans="2:112" ht="20" x14ac:dyDescent="0.2">
      <c r="B29" s="21">
        <v>2.22919850241762E-2</v>
      </c>
      <c r="C29" s="21">
        <v>2.2093996010699599E-2</v>
      </c>
      <c r="D29" s="21">
        <v>2.1278097659324698E-2</v>
      </c>
      <c r="E29" s="21">
        <v>2.3116941513937301E-2</v>
      </c>
      <c r="F29" s="21">
        <v>2.3635002731031401E-2</v>
      </c>
      <c r="G29" s="21">
        <v>2.4152726694924399E-2</v>
      </c>
      <c r="H29" s="21">
        <v>2.4671388658406599E-2</v>
      </c>
      <c r="I29" s="21">
        <v>2.51897141248149E-2</v>
      </c>
      <c r="J29" s="21">
        <v>2.57089799692387E-2</v>
      </c>
      <c r="K29" s="21">
        <v>2.62279100728397E-2</v>
      </c>
      <c r="L29" s="21">
        <v>2.6747782940440099E-2</v>
      </c>
      <c r="M29" s="21">
        <v>2.72673208236347E-2</v>
      </c>
      <c r="N29" s="21">
        <v>2.7787803864432799E-2</v>
      </c>
      <c r="O29" s="21">
        <v>2.7580131443499498E-2</v>
      </c>
      <c r="P29" s="21">
        <v>2.73714678658523E-2</v>
      </c>
      <c r="Q29" s="21">
        <v>2.71638099695088E-2</v>
      </c>
      <c r="R29" s="21">
        <v>2.69561594044429E-2</v>
      </c>
      <c r="S29" s="21">
        <v>2.6747517962340199E-2</v>
      </c>
      <c r="T29" s="21">
        <v>2.65398822710536E-2</v>
      </c>
      <c r="U29" s="21">
        <v>2.6332254087708201E-2</v>
      </c>
      <c r="V29" s="21">
        <v>2.6123635314550999E-2</v>
      </c>
      <c r="W29" s="21">
        <v>2.5916022364184998E-2</v>
      </c>
      <c r="X29" s="21">
        <v>2.5708417103448698E-2</v>
      </c>
      <c r="Y29" s="21">
        <v>2.5499821547805002E-2</v>
      </c>
      <c r="Z29" s="21">
        <v>2.5292231889380599E-2</v>
      </c>
      <c r="AA29" s="21">
        <v>2.5025912171565402E-2</v>
      </c>
      <c r="AB29" s="21">
        <v>2.4760323599699801E-2</v>
      </c>
      <c r="AC29" s="21">
        <v>2.4494189199087E-2</v>
      </c>
      <c r="AD29" s="21">
        <v>2.4228147408374898E-2</v>
      </c>
      <c r="AE29" s="21">
        <v>2.39628357784991E-2</v>
      </c>
      <c r="AF29" s="21">
        <v>2.3696978666515101E-2</v>
      </c>
      <c r="AG29" s="21">
        <v>2.34312138452617E-2</v>
      </c>
      <c r="AH29" s="21">
        <v>2.3166178202924801E-2</v>
      </c>
      <c r="AI29" s="21">
        <v>2.29005974237219E-2</v>
      </c>
      <c r="AJ29" s="21">
        <v>2.26351086169762E-2</v>
      </c>
      <c r="AK29" s="21">
        <v>2.23703480104098E-2</v>
      </c>
      <c r="AL29" s="21">
        <v>2.21050426108233E-2</v>
      </c>
      <c r="AM29" s="21">
        <v>2.21050426108233E-2</v>
      </c>
      <c r="AN29" s="21">
        <v>2.21050426108233E-2</v>
      </c>
      <c r="AO29" s="21">
        <v>2.21050426108233E-2</v>
      </c>
      <c r="AP29" s="21">
        <v>2.21050426108233E-2</v>
      </c>
      <c r="AQ29" s="21">
        <v>2.21050426108233E-2</v>
      </c>
      <c r="AR29" s="21">
        <v>2.21050426108233E-2</v>
      </c>
      <c r="AS29" s="21">
        <v>2.21050426108233E-2</v>
      </c>
      <c r="AT29" s="21">
        <v>2.21050426108233E-2</v>
      </c>
      <c r="AU29" s="21">
        <v>2.21050426108233E-2</v>
      </c>
      <c r="AV29" s="21">
        <v>2.21050426108233E-2</v>
      </c>
      <c r="AW29" s="21">
        <v>2.21050426108233E-2</v>
      </c>
      <c r="AX29" s="21">
        <v>2.21050426108233E-2</v>
      </c>
      <c r="AY29" s="21">
        <v>2.21050426108233E-2</v>
      </c>
      <c r="AZ29" s="21">
        <v>2.21050426108233E-2</v>
      </c>
      <c r="BA29" s="21">
        <v>2.21050426108233E-2</v>
      </c>
      <c r="BB29" s="21">
        <v>2.21050426108233E-2</v>
      </c>
      <c r="BC29" s="21">
        <v>2.21050426108233E-2</v>
      </c>
      <c r="BD29" s="21">
        <v>2.21050426108233E-2</v>
      </c>
      <c r="BE29" s="21">
        <v>2.21050426108233E-2</v>
      </c>
      <c r="BF29" s="21">
        <v>2.21050426108233E-2</v>
      </c>
      <c r="BG29" s="21">
        <v>2.21050426108233E-2</v>
      </c>
      <c r="BH29" s="21">
        <v>2.21050426108233E-2</v>
      </c>
      <c r="BI29" s="21">
        <v>2.21050426108233E-2</v>
      </c>
      <c r="BJ29" s="21">
        <v>2.21050426108233E-2</v>
      </c>
      <c r="BK29" s="21">
        <v>2.21050426108233E-2</v>
      </c>
      <c r="BL29" s="21">
        <v>2.21050426108233E-2</v>
      </c>
      <c r="BM29" s="21">
        <v>2.21050426108233E-2</v>
      </c>
      <c r="BN29" s="21">
        <v>2.21050426108233E-2</v>
      </c>
      <c r="BO29" s="21">
        <v>2.21050426108233E-2</v>
      </c>
      <c r="BP29" s="21">
        <v>2.21050426108233E-2</v>
      </c>
      <c r="BQ29" s="21">
        <v>2.21050426108233E-2</v>
      </c>
      <c r="BR29" s="21">
        <v>2.21050426108233E-2</v>
      </c>
      <c r="BS29" s="21">
        <v>2.21050426108233E-2</v>
      </c>
      <c r="BT29" s="21">
        <v>2.21050426108233E-2</v>
      </c>
      <c r="BU29" s="21">
        <v>2.21050426108233E-2</v>
      </c>
      <c r="BV29" s="21">
        <v>2.21050426108233E-2</v>
      </c>
      <c r="BW29" s="21">
        <v>2.21050426108233E-2</v>
      </c>
      <c r="BX29" s="21">
        <v>2.21050426108233E-2</v>
      </c>
      <c r="BY29" s="21">
        <v>2.21050426108233E-2</v>
      </c>
      <c r="BZ29" s="21">
        <v>2.21050426108233E-2</v>
      </c>
      <c r="CA29" s="21">
        <v>2.21050426108233E-2</v>
      </c>
      <c r="CB29" s="21">
        <v>2.21050426108233E-2</v>
      </c>
      <c r="CC29" s="21">
        <v>2.21050426108233E-2</v>
      </c>
      <c r="CD29" s="21">
        <v>2.21050426108233E-2</v>
      </c>
      <c r="CE29" s="21">
        <v>2.21050426108233E-2</v>
      </c>
      <c r="CF29" s="21">
        <v>2.21050426108233E-2</v>
      </c>
      <c r="CG29" s="21">
        <v>2.21050426108233E-2</v>
      </c>
      <c r="CH29" s="21">
        <v>2.21050426108233E-2</v>
      </c>
      <c r="CI29" s="21">
        <v>2.21050426108233E-2</v>
      </c>
      <c r="CJ29" s="21">
        <v>2.21050426108233E-2</v>
      </c>
      <c r="CK29" s="21">
        <v>2.21050426108233E-2</v>
      </c>
      <c r="CL29" s="21">
        <v>2.21050426108233E-2</v>
      </c>
      <c r="CM29" s="21">
        <v>2.21050426108233E-2</v>
      </c>
      <c r="CN29" s="21">
        <v>2.21050426108233E-2</v>
      </c>
      <c r="CO29" s="21">
        <v>2.21050426108233E-2</v>
      </c>
      <c r="CP29" s="21">
        <v>2.21050426108233E-2</v>
      </c>
      <c r="CQ29" s="21">
        <v>2.21050426108233E-2</v>
      </c>
      <c r="CR29" s="21">
        <v>2.21050426108233E-2</v>
      </c>
      <c r="CS29" s="21">
        <v>2.21050426108233E-2</v>
      </c>
      <c r="CT29" s="21">
        <v>2.21050426108233E-2</v>
      </c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</row>
    <row r="30" spans="2:112" ht="20" x14ac:dyDescent="0.2">
      <c r="B30" s="21">
        <v>2.23742083178908E-2</v>
      </c>
      <c r="C30" s="21">
        <v>2.2166855529326401E-2</v>
      </c>
      <c r="D30" s="21">
        <v>2.1326953638798701E-2</v>
      </c>
      <c r="E30" s="21">
        <v>2.3210383610767899E-2</v>
      </c>
      <c r="F30" s="21">
        <v>2.37199022858047E-2</v>
      </c>
      <c r="G30" s="21">
        <v>2.4229095361980101E-2</v>
      </c>
      <c r="H30" s="21">
        <v>2.47392108331729E-2</v>
      </c>
      <c r="I30" s="21">
        <v>2.5249001495308399E-2</v>
      </c>
      <c r="J30" s="21">
        <v>2.57597169512906E-2</v>
      </c>
      <c r="K30" s="21">
        <v>2.6270108388290501E-2</v>
      </c>
      <c r="L30" s="21">
        <v>2.6781427025767301E-2</v>
      </c>
      <c r="M30" s="21">
        <v>2.72924224346517E-2</v>
      </c>
      <c r="N30" s="21">
        <v>2.78043474585099E-2</v>
      </c>
      <c r="O30" s="21">
        <v>2.7596687526753198E-2</v>
      </c>
      <c r="P30" s="21">
        <v>2.7388036662008699E-2</v>
      </c>
      <c r="Q30" s="21">
        <v>2.7180391582165099E-2</v>
      </c>
      <c r="R30" s="21">
        <v>2.6972753999161901E-2</v>
      </c>
      <c r="S30" s="21">
        <v>2.67641257698489E-2</v>
      </c>
      <c r="T30" s="21">
        <v>2.6556503397199002E-2</v>
      </c>
      <c r="U30" s="21">
        <v>2.63488887027165E-2</v>
      </c>
      <c r="V30" s="21">
        <v>2.6140283656315998E-2</v>
      </c>
      <c r="W30" s="21">
        <v>2.5932684540834701E-2</v>
      </c>
      <c r="X30" s="21">
        <v>2.57250932899717E-2</v>
      </c>
      <c r="Y30" s="21">
        <v>2.5516511989429801E-2</v>
      </c>
      <c r="Z30" s="21">
        <v>2.5308936696547501E-2</v>
      </c>
      <c r="AA30" s="21">
        <v>2.5048314412111101E-2</v>
      </c>
      <c r="AB30" s="21">
        <v>2.4788408639204E-2</v>
      </c>
      <c r="AC30" s="21">
        <v>2.4527969723740099E-2</v>
      </c>
      <c r="AD30" s="21">
        <v>2.42676224420879E-2</v>
      </c>
      <c r="AE30" s="21">
        <v>2.40079906922641E-2</v>
      </c>
      <c r="AF30" s="21">
        <v>2.3747826137911099E-2</v>
      </c>
      <c r="AG30" s="21">
        <v>2.34877528966124E-2</v>
      </c>
      <c r="AH30" s="21">
        <v>2.3228394210674099E-2</v>
      </c>
      <c r="AI30" s="21">
        <v>2.2968503056853801E-2</v>
      </c>
      <c r="AJ30" s="21">
        <v>2.2708702896254401E-2</v>
      </c>
      <c r="AK30" s="21">
        <v>2.2449616317768501E-2</v>
      </c>
      <c r="AL30" s="21">
        <v>2.2189997606667702E-2</v>
      </c>
      <c r="AM30" s="21">
        <v>2.2189997606667702E-2</v>
      </c>
      <c r="AN30" s="21">
        <v>2.2189997606667702E-2</v>
      </c>
      <c r="AO30" s="21">
        <v>2.2189997606667702E-2</v>
      </c>
      <c r="AP30" s="21">
        <v>2.2189997606667702E-2</v>
      </c>
      <c r="AQ30" s="21">
        <v>2.2189997606667702E-2</v>
      </c>
      <c r="AR30" s="21">
        <v>2.2189997606667702E-2</v>
      </c>
      <c r="AS30" s="21">
        <v>2.2189997606667702E-2</v>
      </c>
      <c r="AT30" s="21">
        <v>2.2189997606667702E-2</v>
      </c>
      <c r="AU30" s="21">
        <v>2.2189997606667702E-2</v>
      </c>
      <c r="AV30" s="21">
        <v>2.2189997606667702E-2</v>
      </c>
      <c r="AW30" s="21">
        <v>2.2189997606667702E-2</v>
      </c>
      <c r="AX30" s="21">
        <v>2.2189997606667702E-2</v>
      </c>
      <c r="AY30" s="21">
        <v>2.2189997606667702E-2</v>
      </c>
      <c r="AZ30" s="21">
        <v>2.2189997606667702E-2</v>
      </c>
      <c r="BA30" s="21">
        <v>2.2189997606667702E-2</v>
      </c>
      <c r="BB30" s="21">
        <v>2.2189997606667702E-2</v>
      </c>
      <c r="BC30" s="21">
        <v>2.2189997606667702E-2</v>
      </c>
      <c r="BD30" s="21">
        <v>2.2189997606667702E-2</v>
      </c>
      <c r="BE30" s="21">
        <v>2.2189997606667702E-2</v>
      </c>
      <c r="BF30" s="21">
        <v>2.2189997606667702E-2</v>
      </c>
      <c r="BG30" s="21">
        <v>2.2189997606667702E-2</v>
      </c>
      <c r="BH30" s="21">
        <v>2.2189997606667702E-2</v>
      </c>
      <c r="BI30" s="21">
        <v>2.2189997606667702E-2</v>
      </c>
      <c r="BJ30" s="21">
        <v>2.2189997606667702E-2</v>
      </c>
      <c r="BK30" s="21">
        <v>2.2189997606667702E-2</v>
      </c>
      <c r="BL30" s="21">
        <v>2.2189997606667702E-2</v>
      </c>
      <c r="BM30" s="21">
        <v>2.2189997606667702E-2</v>
      </c>
      <c r="BN30" s="21">
        <v>2.2189997606667702E-2</v>
      </c>
      <c r="BO30" s="21">
        <v>2.2189997606667702E-2</v>
      </c>
      <c r="BP30" s="21">
        <v>2.2189997606667702E-2</v>
      </c>
      <c r="BQ30" s="21">
        <v>2.2189997606667702E-2</v>
      </c>
      <c r="BR30" s="21">
        <v>2.2189997606667702E-2</v>
      </c>
      <c r="BS30" s="21">
        <v>2.2189997606667702E-2</v>
      </c>
      <c r="BT30" s="21">
        <v>2.2189997606667702E-2</v>
      </c>
      <c r="BU30" s="21">
        <v>2.2189997606667702E-2</v>
      </c>
      <c r="BV30" s="21">
        <v>2.2189997606667702E-2</v>
      </c>
      <c r="BW30" s="21">
        <v>2.2189997606667702E-2</v>
      </c>
      <c r="BX30" s="21">
        <v>2.2189997606667702E-2</v>
      </c>
      <c r="BY30" s="21">
        <v>2.2189997606667702E-2</v>
      </c>
      <c r="BZ30" s="21">
        <v>2.2189997606667702E-2</v>
      </c>
      <c r="CA30" s="21">
        <v>2.2189997606667702E-2</v>
      </c>
      <c r="CB30" s="21">
        <v>2.2189997606667702E-2</v>
      </c>
      <c r="CC30" s="21">
        <v>2.2189997606667702E-2</v>
      </c>
      <c r="CD30" s="21">
        <v>2.2189997606667702E-2</v>
      </c>
      <c r="CE30" s="21">
        <v>2.2189997606667702E-2</v>
      </c>
      <c r="CF30" s="21">
        <v>2.2189997606667702E-2</v>
      </c>
      <c r="CG30" s="21">
        <v>2.2189997606667702E-2</v>
      </c>
      <c r="CH30" s="21">
        <v>2.2189997606667702E-2</v>
      </c>
      <c r="CI30" s="21">
        <v>2.2189997606667702E-2</v>
      </c>
      <c r="CJ30" s="21">
        <v>2.2189997606667702E-2</v>
      </c>
      <c r="CK30" s="21">
        <v>2.2189997606667702E-2</v>
      </c>
      <c r="CL30" s="21">
        <v>2.2189997606667702E-2</v>
      </c>
      <c r="CM30" s="21">
        <v>2.2189997606667702E-2</v>
      </c>
      <c r="CN30" s="21">
        <v>2.2189997606667702E-2</v>
      </c>
      <c r="CO30" s="21">
        <v>2.2189997606667702E-2</v>
      </c>
      <c r="CP30" s="21">
        <v>2.2189997606667702E-2</v>
      </c>
      <c r="CQ30" s="21">
        <v>2.2189997606667702E-2</v>
      </c>
      <c r="CR30" s="21">
        <v>2.2189997606667702E-2</v>
      </c>
      <c r="CS30" s="21">
        <v>2.2189997606667702E-2</v>
      </c>
      <c r="CT30" s="21">
        <v>2.2189997606667702E-2</v>
      </c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</row>
    <row r="31" spans="2:112" ht="20" x14ac:dyDescent="0.2">
      <c r="B31" s="21">
        <v>2.2456061382946899E-2</v>
      </c>
      <c r="C31" s="21">
        <v>2.2239445461356502E-2</v>
      </c>
      <c r="D31" s="21">
        <v>2.13758003698678E-2</v>
      </c>
      <c r="E31" s="21">
        <v>2.3303340784261099E-2</v>
      </c>
      <c r="F31" s="21">
        <v>2.38044124657159E-2</v>
      </c>
      <c r="G31" s="21">
        <v>2.4305169377541298E-2</v>
      </c>
      <c r="H31" s="21">
        <v>2.48068325526455E-2</v>
      </c>
      <c r="I31" s="21">
        <v>2.5308181778865801E-2</v>
      </c>
      <c r="J31" s="21">
        <v>2.5810439681259002E-2</v>
      </c>
      <c r="K31" s="21">
        <v>2.63123844559187E-2</v>
      </c>
      <c r="L31" s="21">
        <v>2.6815240327651299E-2</v>
      </c>
      <c r="M31" s="21">
        <v>2.73177838932512E-2</v>
      </c>
      <c r="N31" s="21">
        <v>2.78212409848985E-2</v>
      </c>
      <c r="O31" s="21">
        <v>2.7613593491243101E-2</v>
      </c>
      <c r="P31" s="21">
        <v>2.7404955283985399E-2</v>
      </c>
      <c r="Q31" s="21">
        <v>2.71973229613422E-2</v>
      </c>
      <c r="R31" s="21">
        <v>2.69896982968897E-2</v>
      </c>
      <c r="S31" s="21">
        <v>2.6781083212231001E-2</v>
      </c>
      <c r="T31" s="21">
        <v>2.65734740860352E-2</v>
      </c>
      <c r="U31" s="21">
        <v>2.6365872803794099E-2</v>
      </c>
      <c r="V31" s="21">
        <v>2.61572814026114E-2</v>
      </c>
      <c r="W31" s="21">
        <v>2.59496960362612E-2</v>
      </c>
      <c r="X31" s="21">
        <v>2.5742118704844299E-2</v>
      </c>
      <c r="Y31" s="21">
        <v>2.5533551563754201E-2</v>
      </c>
      <c r="Z31" s="21">
        <v>2.5325990536375801E-2</v>
      </c>
      <c r="AA31" s="21">
        <v>2.5071004203067699E-2</v>
      </c>
      <c r="AB31" s="21">
        <v>2.48167196950561E-2</v>
      </c>
      <c r="AC31" s="21">
        <v>2.4561914383414998E-2</v>
      </c>
      <c r="AD31" s="21">
        <v>2.43071995302983E-2</v>
      </c>
      <c r="AE31" s="21">
        <v>2.4053185530777201E-2</v>
      </c>
      <c r="AF31" s="21">
        <v>2.3798651056764399E-2</v>
      </c>
      <c r="AG31" s="21">
        <v>2.3544206720083501E-2</v>
      </c>
      <c r="AH31" s="21">
        <v>2.3290462268554499E-2</v>
      </c>
      <c r="AI31" s="21">
        <v>2.3036197670309198E-2</v>
      </c>
      <c r="AJ31" s="21">
        <v>2.2782022889149701E-2</v>
      </c>
      <c r="AK31" s="21">
        <v>2.25285470279439E-2</v>
      </c>
      <c r="AL31" s="21">
        <v>2.22745513464357E-2</v>
      </c>
      <c r="AM31" s="21">
        <v>2.22745513464357E-2</v>
      </c>
      <c r="AN31" s="21">
        <v>2.22745513464357E-2</v>
      </c>
      <c r="AO31" s="21">
        <v>2.22745513464357E-2</v>
      </c>
      <c r="AP31" s="21">
        <v>2.22745513464357E-2</v>
      </c>
      <c r="AQ31" s="21">
        <v>2.22745513464357E-2</v>
      </c>
      <c r="AR31" s="21">
        <v>2.22745513464357E-2</v>
      </c>
      <c r="AS31" s="21">
        <v>2.22745513464357E-2</v>
      </c>
      <c r="AT31" s="21">
        <v>2.22745513464357E-2</v>
      </c>
      <c r="AU31" s="21">
        <v>2.22745513464357E-2</v>
      </c>
      <c r="AV31" s="21">
        <v>2.22745513464357E-2</v>
      </c>
      <c r="AW31" s="21">
        <v>2.22745513464357E-2</v>
      </c>
      <c r="AX31" s="21">
        <v>2.22745513464357E-2</v>
      </c>
      <c r="AY31" s="21">
        <v>2.22745513464357E-2</v>
      </c>
      <c r="AZ31" s="21">
        <v>2.22745513464357E-2</v>
      </c>
      <c r="BA31" s="21">
        <v>2.22745513464357E-2</v>
      </c>
      <c r="BB31" s="21">
        <v>2.22745513464357E-2</v>
      </c>
      <c r="BC31" s="21">
        <v>2.22745513464357E-2</v>
      </c>
      <c r="BD31" s="21">
        <v>2.22745513464357E-2</v>
      </c>
      <c r="BE31" s="21">
        <v>2.22745513464357E-2</v>
      </c>
      <c r="BF31" s="21">
        <v>2.22745513464357E-2</v>
      </c>
      <c r="BG31" s="21">
        <v>2.22745513464357E-2</v>
      </c>
      <c r="BH31" s="21">
        <v>2.22745513464357E-2</v>
      </c>
      <c r="BI31" s="21">
        <v>2.22745513464357E-2</v>
      </c>
      <c r="BJ31" s="21">
        <v>2.22745513464357E-2</v>
      </c>
      <c r="BK31" s="21">
        <v>2.22745513464357E-2</v>
      </c>
      <c r="BL31" s="21">
        <v>2.22745513464357E-2</v>
      </c>
      <c r="BM31" s="21">
        <v>2.22745513464357E-2</v>
      </c>
      <c r="BN31" s="21">
        <v>2.22745513464357E-2</v>
      </c>
      <c r="BO31" s="21">
        <v>2.22745513464357E-2</v>
      </c>
      <c r="BP31" s="21">
        <v>2.22745513464357E-2</v>
      </c>
      <c r="BQ31" s="21">
        <v>2.22745513464357E-2</v>
      </c>
      <c r="BR31" s="21">
        <v>2.22745513464357E-2</v>
      </c>
      <c r="BS31" s="21">
        <v>2.22745513464357E-2</v>
      </c>
      <c r="BT31" s="21">
        <v>2.22745513464357E-2</v>
      </c>
      <c r="BU31" s="21">
        <v>2.22745513464357E-2</v>
      </c>
      <c r="BV31" s="21">
        <v>2.22745513464357E-2</v>
      </c>
      <c r="BW31" s="21">
        <v>2.22745513464357E-2</v>
      </c>
      <c r="BX31" s="21">
        <v>2.22745513464357E-2</v>
      </c>
      <c r="BY31" s="21">
        <v>2.22745513464357E-2</v>
      </c>
      <c r="BZ31" s="21">
        <v>2.22745513464357E-2</v>
      </c>
      <c r="CA31" s="21">
        <v>2.22745513464357E-2</v>
      </c>
      <c r="CB31" s="21">
        <v>2.22745513464357E-2</v>
      </c>
      <c r="CC31" s="21">
        <v>2.22745513464357E-2</v>
      </c>
      <c r="CD31" s="21">
        <v>2.22745513464357E-2</v>
      </c>
      <c r="CE31" s="21">
        <v>2.22745513464357E-2</v>
      </c>
      <c r="CF31" s="21">
        <v>2.22745513464357E-2</v>
      </c>
      <c r="CG31" s="21">
        <v>2.22745513464357E-2</v>
      </c>
      <c r="CH31" s="21">
        <v>2.22745513464357E-2</v>
      </c>
      <c r="CI31" s="21">
        <v>2.22745513464357E-2</v>
      </c>
      <c r="CJ31" s="21">
        <v>2.22745513464357E-2</v>
      </c>
      <c r="CK31" s="21">
        <v>2.22745513464357E-2</v>
      </c>
      <c r="CL31" s="21">
        <v>2.22745513464357E-2</v>
      </c>
      <c r="CM31" s="21">
        <v>2.22745513464357E-2</v>
      </c>
      <c r="CN31" s="21">
        <v>2.22745513464357E-2</v>
      </c>
      <c r="CO31" s="21">
        <v>2.22745513464357E-2</v>
      </c>
      <c r="CP31" s="21">
        <v>2.22745513464357E-2</v>
      </c>
      <c r="CQ31" s="21">
        <v>2.22745513464357E-2</v>
      </c>
      <c r="CR31" s="21">
        <v>2.22745513464357E-2</v>
      </c>
      <c r="CS31" s="21">
        <v>2.22745513464357E-2</v>
      </c>
      <c r="CT31" s="21">
        <v>2.22745513464357E-2</v>
      </c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</row>
    <row r="32" spans="2:112" ht="20" x14ac:dyDescent="0.2">
      <c r="B32" s="21">
        <v>2.2537545453778798E-2</v>
      </c>
      <c r="C32" s="21">
        <v>2.2311766725539601E-2</v>
      </c>
      <c r="D32" s="21">
        <v>2.1424638022719399E-2</v>
      </c>
      <c r="E32" s="21">
        <v>2.33958145962729E-2</v>
      </c>
      <c r="F32" s="21">
        <v>2.3888534476523299E-2</v>
      </c>
      <c r="G32" s="21">
        <v>2.4380949633398201E-2</v>
      </c>
      <c r="H32" s="21">
        <v>2.4874254435860201E-2</v>
      </c>
      <c r="I32" s="21">
        <v>2.5367255363884102E-2</v>
      </c>
      <c r="J32" s="21">
        <v>2.5861148358349201E-2</v>
      </c>
      <c r="K32" s="21">
        <v>2.6354738327836601E-2</v>
      </c>
      <c r="L32" s="21">
        <v>2.6849222792791401E-2</v>
      </c>
      <c r="M32" s="21">
        <v>2.7343405082798901E-2</v>
      </c>
      <c r="N32" s="21">
        <v>2.7838484305543199E-2</v>
      </c>
      <c r="O32" s="21">
        <v>2.7630849181921699E-2</v>
      </c>
      <c r="P32" s="21">
        <v>2.7422223559667201E-2</v>
      </c>
      <c r="Q32" s="21">
        <v>2.72146039179459E-2</v>
      </c>
      <c r="R32" s="21">
        <v>2.70069920915601E-2</v>
      </c>
      <c r="S32" s="21">
        <v>2.6798390066375001E-2</v>
      </c>
      <c r="T32" s="21">
        <v>2.6590794097495998E-2</v>
      </c>
      <c r="U32" s="21">
        <v>2.6383206133929301E-2</v>
      </c>
      <c r="V32" s="21">
        <v>2.6174628279408599E-2</v>
      </c>
      <c r="W32" s="21">
        <v>2.5967056559510902E-2</v>
      </c>
      <c r="X32" s="21">
        <v>2.5759493040199199E-2</v>
      </c>
      <c r="Y32" s="21">
        <v>2.5550939945929201E-2</v>
      </c>
      <c r="Z32" s="21">
        <v>2.53433930671291E-2</v>
      </c>
      <c r="AA32" s="21">
        <v>2.5093981254619101E-2</v>
      </c>
      <c r="AB32" s="21">
        <v>2.4845256545501002E-2</v>
      </c>
      <c r="AC32" s="21">
        <v>2.4596023040866302E-2</v>
      </c>
      <c r="AD32" s="21">
        <v>2.4346878636557E-2</v>
      </c>
      <c r="AE32" s="21">
        <v>2.40984203743537E-2</v>
      </c>
      <c r="AF32" s="21">
        <v>2.3849453636665699E-2</v>
      </c>
      <c r="AG32" s="21">
        <v>2.3600575678773598E-2</v>
      </c>
      <c r="AH32" s="21">
        <v>2.3352382904970201E-2</v>
      </c>
      <c r="AI32" s="21">
        <v>2.3103681974371699E-2</v>
      </c>
      <c r="AJ32" s="21">
        <v>2.2855069504001499E-2</v>
      </c>
      <c r="AK32" s="21">
        <v>2.2607141262958898E-2</v>
      </c>
      <c r="AL32" s="21">
        <v>2.2358705182469098E-2</v>
      </c>
      <c r="AM32" s="21">
        <v>2.2358705182469098E-2</v>
      </c>
      <c r="AN32" s="21">
        <v>2.2358705182469098E-2</v>
      </c>
      <c r="AO32" s="21">
        <v>2.2358705182469098E-2</v>
      </c>
      <c r="AP32" s="21">
        <v>2.2358705182469098E-2</v>
      </c>
      <c r="AQ32" s="21">
        <v>2.2358705182469098E-2</v>
      </c>
      <c r="AR32" s="21">
        <v>2.2358705182469098E-2</v>
      </c>
      <c r="AS32" s="21">
        <v>2.2358705182469098E-2</v>
      </c>
      <c r="AT32" s="21">
        <v>2.2358705182469098E-2</v>
      </c>
      <c r="AU32" s="21">
        <v>2.2358705182469098E-2</v>
      </c>
      <c r="AV32" s="21">
        <v>2.2358705182469098E-2</v>
      </c>
      <c r="AW32" s="21">
        <v>2.2358705182469098E-2</v>
      </c>
      <c r="AX32" s="21">
        <v>2.2358705182469098E-2</v>
      </c>
      <c r="AY32" s="21">
        <v>2.2358705182469098E-2</v>
      </c>
      <c r="AZ32" s="21">
        <v>2.2358705182469098E-2</v>
      </c>
      <c r="BA32" s="21">
        <v>2.2358705182469098E-2</v>
      </c>
      <c r="BB32" s="21">
        <v>2.2358705182469098E-2</v>
      </c>
      <c r="BC32" s="21">
        <v>2.2358705182469098E-2</v>
      </c>
      <c r="BD32" s="21">
        <v>2.2358705182469098E-2</v>
      </c>
      <c r="BE32" s="21">
        <v>2.2358705182469098E-2</v>
      </c>
      <c r="BF32" s="21">
        <v>2.2358705182469098E-2</v>
      </c>
      <c r="BG32" s="21">
        <v>2.2358705182469098E-2</v>
      </c>
      <c r="BH32" s="21">
        <v>2.2358705182469098E-2</v>
      </c>
      <c r="BI32" s="21">
        <v>2.2358705182469098E-2</v>
      </c>
      <c r="BJ32" s="21">
        <v>2.2358705182469098E-2</v>
      </c>
      <c r="BK32" s="21">
        <v>2.2358705182469098E-2</v>
      </c>
      <c r="BL32" s="21">
        <v>2.2358705182469098E-2</v>
      </c>
      <c r="BM32" s="21">
        <v>2.2358705182469098E-2</v>
      </c>
      <c r="BN32" s="21">
        <v>2.2358705182469098E-2</v>
      </c>
      <c r="BO32" s="21">
        <v>2.2358705182469098E-2</v>
      </c>
      <c r="BP32" s="21">
        <v>2.2358705182469098E-2</v>
      </c>
      <c r="BQ32" s="21">
        <v>2.2358705182469098E-2</v>
      </c>
      <c r="BR32" s="21">
        <v>2.2358705182469098E-2</v>
      </c>
      <c r="BS32" s="21">
        <v>2.2358705182469098E-2</v>
      </c>
      <c r="BT32" s="21">
        <v>2.2358705182469098E-2</v>
      </c>
      <c r="BU32" s="21">
        <v>2.2358705182469098E-2</v>
      </c>
      <c r="BV32" s="21">
        <v>2.2358705182469098E-2</v>
      </c>
      <c r="BW32" s="21">
        <v>2.2358705182469098E-2</v>
      </c>
      <c r="BX32" s="21">
        <v>2.2358705182469098E-2</v>
      </c>
      <c r="BY32" s="21">
        <v>2.2358705182469098E-2</v>
      </c>
      <c r="BZ32" s="21">
        <v>2.2358705182469098E-2</v>
      </c>
      <c r="CA32" s="21">
        <v>2.2358705182469098E-2</v>
      </c>
      <c r="CB32" s="21">
        <v>2.2358705182469098E-2</v>
      </c>
      <c r="CC32" s="21">
        <v>2.2358705182469098E-2</v>
      </c>
      <c r="CD32" s="21">
        <v>2.2358705182469098E-2</v>
      </c>
      <c r="CE32" s="21">
        <v>2.2358705182469098E-2</v>
      </c>
      <c r="CF32" s="21">
        <v>2.2358705182469098E-2</v>
      </c>
      <c r="CG32" s="21">
        <v>2.2358705182469098E-2</v>
      </c>
      <c r="CH32" s="21">
        <v>2.2358705182469098E-2</v>
      </c>
      <c r="CI32" s="21">
        <v>2.2358705182469098E-2</v>
      </c>
      <c r="CJ32" s="21">
        <v>2.2358705182469098E-2</v>
      </c>
      <c r="CK32" s="21">
        <v>2.2358705182469098E-2</v>
      </c>
      <c r="CL32" s="21">
        <v>2.2358705182469098E-2</v>
      </c>
      <c r="CM32" s="21">
        <v>2.2358705182469098E-2</v>
      </c>
      <c r="CN32" s="21">
        <v>2.2358705182469098E-2</v>
      </c>
      <c r="CO32" s="21">
        <v>2.2358705182469098E-2</v>
      </c>
      <c r="CP32" s="21">
        <v>2.2358705182469098E-2</v>
      </c>
      <c r="CQ32" s="21">
        <v>2.2358705182469098E-2</v>
      </c>
      <c r="CR32" s="21">
        <v>2.2358705182469098E-2</v>
      </c>
      <c r="CS32" s="21">
        <v>2.2358705182469098E-2</v>
      </c>
      <c r="CT32" s="21">
        <v>2.2358705182469098E-2</v>
      </c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</row>
    <row r="33" spans="2:112" ht="20" x14ac:dyDescent="0.2">
      <c r="B33" s="21">
        <v>2.2618662036475199E-2</v>
      </c>
      <c r="C33" s="21">
        <v>2.2383820480634999E-2</v>
      </c>
      <c r="D33" s="21">
        <v>2.14734669184697E-2</v>
      </c>
      <c r="E33" s="21">
        <v>2.34878069186439E-2</v>
      </c>
      <c r="F33" s="21">
        <v>2.3972269809304999E-2</v>
      </c>
      <c r="G33" s="21">
        <v>2.4456437280542202E-2</v>
      </c>
      <c r="H33" s="21">
        <v>2.4941477333404901E-2</v>
      </c>
      <c r="I33" s="21">
        <v>2.54262228412327E-2</v>
      </c>
      <c r="J33" s="21">
        <v>2.5911843353644E-2</v>
      </c>
      <c r="K33" s="21">
        <v>2.6397170196033E-2</v>
      </c>
      <c r="L33" s="21">
        <v>2.6883374474262402E-2</v>
      </c>
      <c r="M33" s="21">
        <v>2.7369285958155999E-2</v>
      </c>
      <c r="N33" s="21">
        <v>2.7856077317519799E-2</v>
      </c>
      <c r="O33" s="21">
        <v>2.7648454478579099E-2</v>
      </c>
      <c r="P33" s="21">
        <v>2.74398413514713E-2</v>
      </c>
      <c r="Q33" s="21">
        <v>2.7232234297099599E-2</v>
      </c>
      <c r="R33" s="21">
        <v>2.7024635211001E-2</v>
      </c>
      <c r="S33" s="21">
        <v>2.6816046142727298E-2</v>
      </c>
      <c r="T33" s="21">
        <v>2.6608463224727801E-2</v>
      </c>
      <c r="U33" s="21">
        <v>2.6400888468967699E-2</v>
      </c>
      <c r="V33" s="21">
        <v>2.61923240451702E-2</v>
      </c>
      <c r="W33" s="21">
        <v>2.5984765851746399E-2</v>
      </c>
      <c r="X33" s="21">
        <v>2.57772160199016E-2</v>
      </c>
      <c r="Y33" s="21">
        <v>2.5568676842440699E-2</v>
      </c>
      <c r="Z33" s="21">
        <v>2.53611439780006E-2</v>
      </c>
      <c r="AA33" s="21">
        <v>2.51172453320938E-2</v>
      </c>
      <c r="AB33" s="21">
        <v>2.48740190474585E-2</v>
      </c>
      <c r="AC33" s="21">
        <v>2.46302956604833E-2</v>
      </c>
      <c r="AD33" s="21">
        <v>2.4386659848378799E-2</v>
      </c>
      <c r="AE33" s="21">
        <v>2.4143695448919499E-2</v>
      </c>
      <c r="AF33" s="21">
        <v>2.39002342578837E-2</v>
      </c>
      <c r="AG33" s="21">
        <v>2.3656860322891399E-2</v>
      </c>
      <c r="AH33" s="21">
        <v>2.3414156855184599E-2</v>
      </c>
      <c r="AI33" s="21">
        <v>2.3170956905343699E-2</v>
      </c>
      <c r="AJ33" s="21">
        <v>2.2927843893690798E-2</v>
      </c>
      <c r="AK33" s="21">
        <v>2.26854004072163E-2</v>
      </c>
      <c r="AL33" s="21">
        <v>2.24424607467308E-2</v>
      </c>
      <c r="AM33" s="21">
        <v>2.24424607467308E-2</v>
      </c>
      <c r="AN33" s="21">
        <v>2.24424607467308E-2</v>
      </c>
      <c r="AO33" s="21">
        <v>2.24424607467308E-2</v>
      </c>
      <c r="AP33" s="21">
        <v>2.24424607467308E-2</v>
      </c>
      <c r="AQ33" s="21">
        <v>2.24424607467308E-2</v>
      </c>
      <c r="AR33" s="21">
        <v>2.24424607467308E-2</v>
      </c>
      <c r="AS33" s="21">
        <v>2.24424607467308E-2</v>
      </c>
      <c r="AT33" s="21">
        <v>2.24424607467308E-2</v>
      </c>
      <c r="AU33" s="21">
        <v>2.24424607467308E-2</v>
      </c>
      <c r="AV33" s="21">
        <v>2.24424607467308E-2</v>
      </c>
      <c r="AW33" s="21">
        <v>2.24424607467308E-2</v>
      </c>
      <c r="AX33" s="21">
        <v>2.24424607467308E-2</v>
      </c>
      <c r="AY33" s="21">
        <v>2.24424607467308E-2</v>
      </c>
      <c r="AZ33" s="21">
        <v>2.24424607467308E-2</v>
      </c>
      <c r="BA33" s="21">
        <v>2.24424607467308E-2</v>
      </c>
      <c r="BB33" s="21">
        <v>2.24424607467308E-2</v>
      </c>
      <c r="BC33" s="21">
        <v>2.24424607467308E-2</v>
      </c>
      <c r="BD33" s="21">
        <v>2.24424607467308E-2</v>
      </c>
      <c r="BE33" s="21">
        <v>2.24424607467308E-2</v>
      </c>
      <c r="BF33" s="21">
        <v>2.24424607467308E-2</v>
      </c>
      <c r="BG33" s="21">
        <v>2.24424607467308E-2</v>
      </c>
      <c r="BH33" s="21">
        <v>2.24424607467308E-2</v>
      </c>
      <c r="BI33" s="21">
        <v>2.24424607467308E-2</v>
      </c>
      <c r="BJ33" s="21">
        <v>2.24424607467308E-2</v>
      </c>
      <c r="BK33" s="21">
        <v>2.24424607467308E-2</v>
      </c>
      <c r="BL33" s="21">
        <v>2.24424607467308E-2</v>
      </c>
      <c r="BM33" s="21">
        <v>2.24424607467308E-2</v>
      </c>
      <c r="BN33" s="21">
        <v>2.24424607467308E-2</v>
      </c>
      <c r="BO33" s="21">
        <v>2.24424607467308E-2</v>
      </c>
      <c r="BP33" s="21">
        <v>2.24424607467308E-2</v>
      </c>
      <c r="BQ33" s="21">
        <v>2.24424607467308E-2</v>
      </c>
      <c r="BR33" s="21">
        <v>2.24424607467308E-2</v>
      </c>
      <c r="BS33" s="21">
        <v>2.24424607467308E-2</v>
      </c>
      <c r="BT33" s="21">
        <v>2.24424607467308E-2</v>
      </c>
      <c r="BU33" s="21">
        <v>2.24424607467308E-2</v>
      </c>
      <c r="BV33" s="21">
        <v>2.24424607467308E-2</v>
      </c>
      <c r="BW33" s="21">
        <v>2.24424607467308E-2</v>
      </c>
      <c r="BX33" s="21">
        <v>2.24424607467308E-2</v>
      </c>
      <c r="BY33" s="21">
        <v>2.24424607467308E-2</v>
      </c>
      <c r="BZ33" s="21">
        <v>2.24424607467308E-2</v>
      </c>
      <c r="CA33" s="21">
        <v>2.24424607467308E-2</v>
      </c>
      <c r="CB33" s="21">
        <v>2.24424607467308E-2</v>
      </c>
      <c r="CC33" s="21">
        <v>2.24424607467308E-2</v>
      </c>
      <c r="CD33" s="21">
        <v>2.24424607467308E-2</v>
      </c>
      <c r="CE33" s="21">
        <v>2.24424607467308E-2</v>
      </c>
      <c r="CF33" s="21">
        <v>2.24424607467308E-2</v>
      </c>
      <c r="CG33" s="21">
        <v>2.24424607467308E-2</v>
      </c>
      <c r="CH33" s="21">
        <v>2.24424607467308E-2</v>
      </c>
      <c r="CI33" s="21">
        <v>2.24424607467308E-2</v>
      </c>
      <c r="CJ33" s="21">
        <v>2.24424607467308E-2</v>
      </c>
      <c r="CK33" s="21">
        <v>2.24424607467308E-2</v>
      </c>
      <c r="CL33" s="21">
        <v>2.24424607467308E-2</v>
      </c>
      <c r="CM33" s="21">
        <v>2.24424607467308E-2</v>
      </c>
      <c r="CN33" s="21">
        <v>2.24424607467308E-2</v>
      </c>
      <c r="CO33" s="21">
        <v>2.24424607467308E-2</v>
      </c>
      <c r="CP33" s="21">
        <v>2.24424607467308E-2</v>
      </c>
      <c r="CQ33" s="21">
        <v>2.24424607467308E-2</v>
      </c>
      <c r="CR33" s="21">
        <v>2.24424607467308E-2</v>
      </c>
      <c r="CS33" s="21">
        <v>2.24424607467308E-2</v>
      </c>
      <c r="CT33" s="21">
        <v>2.24424607467308E-2</v>
      </c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</row>
    <row r="34" spans="2:112" ht="20" x14ac:dyDescent="0.2">
      <c r="B34" s="21">
        <v>2.2699412860785799E-2</v>
      </c>
      <c r="C34" s="21">
        <v>2.2455608084118901E-2</v>
      </c>
      <c r="D34" s="21">
        <v>2.1522287505402801E-2</v>
      </c>
      <c r="E34" s="21">
        <v>2.3579319876957602E-2</v>
      </c>
      <c r="F34" s="21">
        <v>2.40556201899748E-2</v>
      </c>
      <c r="G34" s="21">
        <v>2.45316336844731E-2</v>
      </c>
      <c r="H34" s="21">
        <v>2.5008502288569701E-2</v>
      </c>
      <c r="I34" s="21">
        <v>2.5485084971277099E-2</v>
      </c>
      <c r="J34" s="21">
        <v>2.59625251830508E-2</v>
      </c>
      <c r="K34" s="21">
        <v>2.64396803712727E-2</v>
      </c>
      <c r="L34" s="21">
        <v>2.6917695516415801E-2</v>
      </c>
      <c r="M34" s="21">
        <v>2.7395426536603401E-2</v>
      </c>
      <c r="N34" s="21">
        <v>2.7874019950029499E-2</v>
      </c>
      <c r="O34" s="21">
        <v>2.7666409292885101E-2</v>
      </c>
      <c r="P34" s="21">
        <v>2.7457808553438899E-2</v>
      </c>
      <c r="Q34" s="21">
        <v>2.72502139752888E-2</v>
      </c>
      <c r="R34" s="21">
        <v>2.70426275141297E-2</v>
      </c>
      <c r="S34" s="21">
        <v>2.6834051282543299E-2</v>
      </c>
      <c r="T34" s="21">
        <v>2.6626481291398701E-2</v>
      </c>
      <c r="U34" s="21">
        <v>2.6418919614981301E-2</v>
      </c>
      <c r="V34" s="21">
        <v>2.62103684882781E-2</v>
      </c>
      <c r="W34" s="21">
        <v>2.60028236837377E-2</v>
      </c>
      <c r="X34" s="21">
        <v>2.57952873971014E-2</v>
      </c>
      <c r="Y34" s="21">
        <v>2.55867619887288E-2</v>
      </c>
      <c r="Z34" s="21">
        <v>2.5379242986799999E-2</v>
      </c>
      <c r="AA34" s="21">
        <v>2.5140796249602099E-2</v>
      </c>
      <c r="AB34" s="21">
        <v>2.49030071261384E-2</v>
      </c>
      <c r="AC34" s="21">
        <v>2.4664732293885699E-2</v>
      </c>
      <c r="AD34" s="21">
        <v>2.4426543358835501E-2</v>
      </c>
      <c r="AE34" s="21">
        <v>2.4189011103626399E-2</v>
      </c>
      <c r="AF34" s="21">
        <v>2.3950993441006398E-2</v>
      </c>
      <c r="AG34" s="21">
        <v>2.3713061359441401E-2</v>
      </c>
      <c r="AH34" s="21">
        <v>2.3475785027075698E-2</v>
      </c>
      <c r="AI34" s="21">
        <v>2.32380235873796E-2</v>
      </c>
      <c r="AJ34" s="21">
        <v>2.3000347413565801E-2</v>
      </c>
      <c r="AK34" s="21">
        <v>2.2763326061546501E-2</v>
      </c>
      <c r="AL34" s="21">
        <v>2.25258199009814E-2</v>
      </c>
      <c r="AM34" s="21">
        <v>2.25258199009814E-2</v>
      </c>
      <c r="AN34" s="21">
        <v>2.25258199009814E-2</v>
      </c>
      <c r="AO34" s="21">
        <v>2.25258199009814E-2</v>
      </c>
      <c r="AP34" s="21">
        <v>2.25258199009814E-2</v>
      </c>
      <c r="AQ34" s="21">
        <v>2.25258199009814E-2</v>
      </c>
      <c r="AR34" s="21">
        <v>2.25258199009814E-2</v>
      </c>
      <c r="AS34" s="21">
        <v>2.25258199009814E-2</v>
      </c>
      <c r="AT34" s="21">
        <v>2.25258199009814E-2</v>
      </c>
      <c r="AU34" s="21">
        <v>2.25258199009814E-2</v>
      </c>
      <c r="AV34" s="21">
        <v>2.25258199009814E-2</v>
      </c>
      <c r="AW34" s="21">
        <v>2.25258199009814E-2</v>
      </c>
      <c r="AX34" s="21">
        <v>2.25258199009814E-2</v>
      </c>
      <c r="AY34" s="21">
        <v>2.25258199009814E-2</v>
      </c>
      <c r="AZ34" s="21">
        <v>2.25258199009814E-2</v>
      </c>
      <c r="BA34" s="21">
        <v>2.25258199009814E-2</v>
      </c>
      <c r="BB34" s="21">
        <v>2.25258199009814E-2</v>
      </c>
      <c r="BC34" s="21">
        <v>2.25258199009814E-2</v>
      </c>
      <c r="BD34" s="21">
        <v>2.25258199009814E-2</v>
      </c>
      <c r="BE34" s="21">
        <v>2.25258199009814E-2</v>
      </c>
      <c r="BF34" s="21">
        <v>2.25258199009814E-2</v>
      </c>
      <c r="BG34" s="21">
        <v>2.25258199009814E-2</v>
      </c>
      <c r="BH34" s="21">
        <v>2.25258199009814E-2</v>
      </c>
      <c r="BI34" s="21">
        <v>2.25258199009814E-2</v>
      </c>
      <c r="BJ34" s="21">
        <v>2.25258199009814E-2</v>
      </c>
      <c r="BK34" s="21">
        <v>2.25258199009814E-2</v>
      </c>
      <c r="BL34" s="21">
        <v>2.25258199009814E-2</v>
      </c>
      <c r="BM34" s="21">
        <v>2.25258199009814E-2</v>
      </c>
      <c r="BN34" s="21">
        <v>2.25258199009814E-2</v>
      </c>
      <c r="BO34" s="21">
        <v>2.25258199009814E-2</v>
      </c>
      <c r="BP34" s="21">
        <v>2.25258199009814E-2</v>
      </c>
      <c r="BQ34" s="21">
        <v>2.25258199009814E-2</v>
      </c>
      <c r="BR34" s="21">
        <v>2.25258199009814E-2</v>
      </c>
      <c r="BS34" s="21">
        <v>2.25258199009814E-2</v>
      </c>
      <c r="BT34" s="21">
        <v>2.25258199009814E-2</v>
      </c>
      <c r="BU34" s="21">
        <v>2.25258199009814E-2</v>
      </c>
      <c r="BV34" s="21">
        <v>2.25258199009814E-2</v>
      </c>
      <c r="BW34" s="21">
        <v>2.25258199009814E-2</v>
      </c>
      <c r="BX34" s="21">
        <v>2.25258199009814E-2</v>
      </c>
      <c r="BY34" s="21">
        <v>2.25258199009814E-2</v>
      </c>
      <c r="BZ34" s="21">
        <v>2.25258199009814E-2</v>
      </c>
      <c r="CA34" s="21">
        <v>2.25258199009814E-2</v>
      </c>
      <c r="CB34" s="21">
        <v>2.25258199009814E-2</v>
      </c>
      <c r="CC34" s="21">
        <v>2.25258199009814E-2</v>
      </c>
      <c r="CD34" s="21">
        <v>2.25258199009814E-2</v>
      </c>
      <c r="CE34" s="21">
        <v>2.25258199009814E-2</v>
      </c>
      <c r="CF34" s="21">
        <v>2.25258199009814E-2</v>
      </c>
      <c r="CG34" s="21">
        <v>2.25258199009814E-2</v>
      </c>
      <c r="CH34" s="21">
        <v>2.25258199009814E-2</v>
      </c>
      <c r="CI34" s="21">
        <v>2.25258199009814E-2</v>
      </c>
      <c r="CJ34" s="21">
        <v>2.25258199009814E-2</v>
      </c>
      <c r="CK34" s="21">
        <v>2.25258199009814E-2</v>
      </c>
      <c r="CL34" s="21">
        <v>2.25258199009814E-2</v>
      </c>
      <c r="CM34" s="21">
        <v>2.25258199009814E-2</v>
      </c>
      <c r="CN34" s="21">
        <v>2.25258199009814E-2</v>
      </c>
      <c r="CO34" s="21">
        <v>2.25258199009814E-2</v>
      </c>
      <c r="CP34" s="21">
        <v>2.25258199009814E-2</v>
      </c>
      <c r="CQ34" s="21">
        <v>2.25258199009814E-2</v>
      </c>
      <c r="CR34" s="21">
        <v>2.25258199009814E-2</v>
      </c>
      <c r="CS34" s="21">
        <v>2.25258199009814E-2</v>
      </c>
      <c r="CT34" s="21">
        <v>2.25258199009814E-2</v>
      </c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</row>
    <row r="35" spans="2:112" ht="20" x14ac:dyDescent="0.2">
      <c r="B35" s="21">
        <v>2.2779799840958601E-2</v>
      </c>
      <c r="C35" s="21">
        <v>2.2527131058473801E-2</v>
      </c>
      <c r="D35" s="21">
        <v>2.1571100339552399E-2</v>
      </c>
      <c r="E35" s="21">
        <v>2.36703558046738E-2</v>
      </c>
      <c r="F35" s="21">
        <v>2.4138587538090801E-2</v>
      </c>
      <c r="G35" s="21">
        <v>2.4606540388714501E-2</v>
      </c>
      <c r="H35" s="21">
        <v>2.5075330505617902E-2</v>
      </c>
      <c r="I35" s="21">
        <v>2.5543842656938501E-2</v>
      </c>
      <c r="J35" s="21">
        <v>2.6013194485195301E-2</v>
      </c>
      <c r="K35" s="21">
        <v>2.6482269265852999E-2</v>
      </c>
      <c r="L35" s="21">
        <v>2.6952186142539199E-2</v>
      </c>
      <c r="M35" s="21">
        <v>2.74218268904351E-2</v>
      </c>
      <c r="N35" s="21">
        <v>2.78923121619656E-2</v>
      </c>
      <c r="O35" s="21">
        <v>2.7684713565993599E-2</v>
      </c>
      <c r="P35" s="21">
        <v>2.7476125088880199E-2</v>
      </c>
      <c r="Q35" s="21">
        <v>2.72685428580463E-2</v>
      </c>
      <c r="R35" s="21">
        <v>2.7060968888685099E-2</v>
      </c>
      <c r="S35" s="21">
        <v>2.6852405355662901E-2</v>
      </c>
      <c r="T35" s="21">
        <v>2.6644848149519101E-2</v>
      </c>
      <c r="U35" s="21">
        <v>2.6437299406135002E-2</v>
      </c>
      <c r="V35" s="21">
        <v>2.62287614249514E-2</v>
      </c>
      <c r="W35" s="21">
        <v>2.6021229853828699E-2</v>
      </c>
      <c r="X35" s="21">
        <v>2.5813706952255398E-2</v>
      </c>
      <c r="Y35" s="21">
        <v>2.56051951472633E-2</v>
      </c>
      <c r="Z35" s="21">
        <v>2.53976898380841E-2</v>
      </c>
      <c r="AA35" s="21">
        <v>2.51646338648501E-2</v>
      </c>
      <c r="AB35" s="21">
        <v>2.49322207665565E-2</v>
      </c>
      <c r="AC35" s="21">
        <v>2.46993330681517E-2</v>
      </c>
      <c r="AD35" s="21">
        <v>2.4466529451509102E-2</v>
      </c>
      <c r="AE35" s="21">
        <v>2.4234367792552901E-2</v>
      </c>
      <c r="AF35" s="21">
        <v>2.40017318254006E-2</v>
      </c>
      <c r="AG35" s="21">
        <v>2.37691796274541E-2</v>
      </c>
      <c r="AH35" s="21">
        <v>2.3537268473162901E-2</v>
      </c>
      <c r="AI35" s="21">
        <v>2.3304883301317601E-2</v>
      </c>
      <c r="AJ35" s="21">
        <v>2.30725815870946E-2</v>
      </c>
      <c r="AK35" s="21">
        <v>2.28409200057051E-2</v>
      </c>
      <c r="AL35" s="21">
        <v>2.2608784696131101E-2</v>
      </c>
      <c r="AM35" s="21">
        <v>2.2608784696131101E-2</v>
      </c>
      <c r="AN35" s="21">
        <v>2.2608784696131101E-2</v>
      </c>
      <c r="AO35" s="21">
        <v>2.2608784696131101E-2</v>
      </c>
      <c r="AP35" s="21">
        <v>2.2608784696131101E-2</v>
      </c>
      <c r="AQ35" s="21">
        <v>2.2608784696131101E-2</v>
      </c>
      <c r="AR35" s="21">
        <v>2.2608784696131101E-2</v>
      </c>
      <c r="AS35" s="21">
        <v>2.2608784696131101E-2</v>
      </c>
      <c r="AT35" s="21">
        <v>2.2608784696131101E-2</v>
      </c>
      <c r="AU35" s="21">
        <v>2.2608784696131101E-2</v>
      </c>
      <c r="AV35" s="21">
        <v>2.2608784696131101E-2</v>
      </c>
      <c r="AW35" s="21">
        <v>2.2608784696131101E-2</v>
      </c>
      <c r="AX35" s="21">
        <v>2.2608784696131101E-2</v>
      </c>
      <c r="AY35" s="21">
        <v>2.2608784696131101E-2</v>
      </c>
      <c r="AZ35" s="21">
        <v>2.2608784696131101E-2</v>
      </c>
      <c r="BA35" s="21">
        <v>2.2608784696131101E-2</v>
      </c>
      <c r="BB35" s="21">
        <v>2.2608784696131101E-2</v>
      </c>
      <c r="BC35" s="21">
        <v>2.2608784696131101E-2</v>
      </c>
      <c r="BD35" s="21">
        <v>2.2608784696131101E-2</v>
      </c>
      <c r="BE35" s="21">
        <v>2.2608784696131101E-2</v>
      </c>
      <c r="BF35" s="21">
        <v>2.2608784696131101E-2</v>
      </c>
      <c r="BG35" s="21">
        <v>2.2608784696131101E-2</v>
      </c>
      <c r="BH35" s="21">
        <v>2.2608784696131101E-2</v>
      </c>
      <c r="BI35" s="21">
        <v>2.2608784696131101E-2</v>
      </c>
      <c r="BJ35" s="21">
        <v>2.2608784696131101E-2</v>
      </c>
      <c r="BK35" s="21">
        <v>2.2608784696131101E-2</v>
      </c>
      <c r="BL35" s="21">
        <v>2.2608784696131101E-2</v>
      </c>
      <c r="BM35" s="21">
        <v>2.2608784696131101E-2</v>
      </c>
      <c r="BN35" s="21">
        <v>2.2608784696131101E-2</v>
      </c>
      <c r="BO35" s="21">
        <v>2.2608784696131101E-2</v>
      </c>
      <c r="BP35" s="21">
        <v>2.2608784696131101E-2</v>
      </c>
      <c r="BQ35" s="21">
        <v>2.2608784696131101E-2</v>
      </c>
      <c r="BR35" s="21">
        <v>2.2608784696131101E-2</v>
      </c>
      <c r="BS35" s="21">
        <v>2.2608784696131101E-2</v>
      </c>
      <c r="BT35" s="21">
        <v>2.2608784696131101E-2</v>
      </c>
      <c r="BU35" s="21">
        <v>2.2608784696131101E-2</v>
      </c>
      <c r="BV35" s="21">
        <v>2.2608784696131101E-2</v>
      </c>
      <c r="BW35" s="21">
        <v>2.2608784696131101E-2</v>
      </c>
      <c r="BX35" s="21">
        <v>2.2608784696131101E-2</v>
      </c>
      <c r="BY35" s="21">
        <v>2.2608784696131101E-2</v>
      </c>
      <c r="BZ35" s="21">
        <v>2.2608784696131101E-2</v>
      </c>
      <c r="CA35" s="21">
        <v>2.2608784696131101E-2</v>
      </c>
      <c r="CB35" s="21">
        <v>2.2608784696131101E-2</v>
      </c>
      <c r="CC35" s="21">
        <v>2.2608784696131101E-2</v>
      </c>
      <c r="CD35" s="21">
        <v>2.2608784696131101E-2</v>
      </c>
      <c r="CE35" s="21">
        <v>2.2608784696131101E-2</v>
      </c>
      <c r="CF35" s="21">
        <v>2.2608784696131101E-2</v>
      </c>
      <c r="CG35" s="21">
        <v>2.2608784696131101E-2</v>
      </c>
      <c r="CH35" s="21">
        <v>2.2608784696131101E-2</v>
      </c>
      <c r="CI35" s="21">
        <v>2.2608784696131101E-2</v>
      </c>
      <c r="CJ35" s="21">
        <v>2.2608784696131101E-2</v>
      </c>
      <c r="CK35" s="21">
        <v>2.2608784696131101E-2</v>
      </c>
      <c r="CL35" s="21">
        <v>2.2608784696131101E-2</v>
      </c>
      <c r="CM35" s="21">
        <v>2.2608784696131101E-2</v>
      </c>
      <c r="CN35" s="21">
        <v>2.2608784696131101E-2</v>
      </c>
      <c r="CO35" s="21">
        <v>2.2608784696131101E-2</v>
      </c>
      <c r="CP35" s="21">
        <v>2.2608784696131101E-2</v>
      </c>
      <c r="CQ35" s="21">
        <v>2.2608784696131101E-2</v>
      </c>
      <c r="CR35" s="21">
        <v>2.2608784696131101E-2</v>
      </c>
      <c r="CS35" s="21">
        <v>2.2608784696131101E-2</v>
      </c>
      <c r="CT35" s="21">
        <v>2.2608784696131101E-2</v>
      </c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</row>
    <row r="36" spans="2:112" ht="20" x14ac:dyDescent="0.2">
      <c r="B36" s="21">
        <v>2.2859825043579401E-2</v>
      </c>
      <c r="C36" s="21">
        <v>2.2598391063491399E-2</v>
      </c>
      <c r="D36" s="21">
        <v>2.1619906068728701E-2</v>
      </c>
      <c r="E36" s="21">
        <v>2.3760917205484001E-2</v>
      </c>
      <c r="F36" s="21">
        <v>2.4221173933026401E-2</v>
      </c>
      <c r="G36" s="21">
        <v>2.46811590848365E-2</v>
      </c>
      <c r="H36" s="21">
        <v>2.51419633237055E-2</v>
      </c>
      <c r="I36" s="21">
        <v>2.5602496921539802E-2</v>
      </c>
      <c r="J36" s="21">
        <v>2.6063852003237201E-2</v>
      </c>
      <c r="K36" s="21">
        <v>2.65249373794171E-2</v>
      </c>
      <c r="L36" s="21">
        <v>2.6986846644711099E-2</v>
      </c>
      <c r="M36" s="21">
        <v>2.7448487140878799E-2</v>
      </c>
      <c r="N36" s="21">
        <v>2.79109539399367E-2</v>
      </c>
      <c r="O36" s="21">
        <v>2.7703367266599301E-2</v>
      </c>
      <c r="P36" s="21">
        <v>2.7494790908464101E-2</v>
      </c>
      <c r="Q36" s="21">
        <v>2.7287220878077601E-2</v>
      </c>
      <c r="R36" s="21">
        <v>2.7079659249383301E-2</v>
      </c>
      <c r="S36" s="21">
        <v>2.68711082587056E-2</v>
      </c>
      <c r="T36" s="21">
        <v>2.6663563677675299E-2</v>
      </c>
      <c r="U36" s="21">
        <v>2.6456027702960801E-2</v>
      </c>
      <c r="V36" s="21">
        <v>2.6247502697558801E-2</v>
      </c>
      <c r="W36" s="21">
        <v>2.6039984186293198E-2</v>
      </c>
      <c r="X36" s="21">
        <v>2.5832474491521699E-2</v>
      </c>
      <c r="Y36" s="21">
        <v>2.5623976105982198E-2</v>
      </c>
      <c r="Z36" s="21">
        <v>2.5416484301640799E-2</v>
      </c>
      <c r="AA36" s="21">
        <v>2.51887580748833E-2</v>
      </c>
      <c r="AB36" s="21">
        <v>2.49616600065629E-2</v>
      </c>
      <c r="AC36" s="21">
        <v>2.4734098176136501E-2</v>
      </c>
      <c r="AD36" s="21">
        <v>2.45066184881155E-2</v>
      </c>
      <c r="AE36" s="21">
        <v>2.42797660596543E-2</v>
      </c>
      <c r="AF36" s="21">
        <v>2.40524501514944E-2</v>
      </c>
      <c r="AG36" s="21">
        <v>2.3825216077619699E-2</v>
      </c>
      <c r="AH36" s="21">
        <v>2.3598608367611101E-2</v>
      </c>
      <c r="AI36" s="21">
        <v>2.3371537459062602E-2</v>
      </c>
      <c r="AJ36" s="21">
        <v>2.31445480776451E-2</v>
      </c>
      <c r="AK36" s="21">
        <v>2.2918184167570899E-2</v>
      </c>
      <c r="AL36" s="21">
        <v>2.2691357338867599E-2</v>
      </c>
      <c r="AM36" s="21">
        <v>2.2691357338867599E-2</v>
      </c>
      <c r="AN36" s="21">
        <v>2.2691357338867599E-2</v>
      </c>
      <c r="AO36" s="21">
        <v>2.2691357338867599E-2</v>
      </c>
      <c r="AP36" s="21">
        <v>2.2691357338867599E-2</v>
      </c>
      <c r="AQ36" s="21">
        <v>2.2691357338867599E-2</v>
      </c>
      <c r="AR36" s="21">
        <v>2.2691357338867599E-2</v>
      </c>
      <c r="AS36" s="21">
        <v>2.2691357338867599E-2</v>
      </c>
      <c r="AT36" s="21">
        <v>2.2691357338867599E-2</v>
      </c>
      <c r="AU36" s="21">
        <v>2.2691357338867599E-2</v>
      </c>
      <c r="AV36" s="21">
        <v>2.2691357338867599E-2</v>
      </c>
      <c r="AW36" s="21">
        <v>2.2691357338867599E-2</v>
      </c>
      <c r="AX36" s="21">
        <v>2.2691357338867599E-2</v>
      </c>
      <c r="AY36" s="21">
        <v>2.2691357338867599E-2</v>
      </c>
      <c r="AZ36" s="21">
        <v>2.2691357338867599E-2</v>
      </c>
      <c r="BA36" s="21">
        <v>2.2691357338867599E-2</v>
      </c>
      <c r="BB36" s="21">
        <v>2.2691357338867599E-2</v>
      </c>
      <c r="BC36" s="21">
        <v>2.2691357338867599E-2</v>
      </c>
      <c r="BD36" s="21">
        <v>2.2691357338867599E-2</v>
      </c>
      <c r="BE36" s="21">
        <v>2.2691357338867599E-2</v>
      </c>
      <c r="BF36" s="21">
        <v>2.2691357338867599E-2</v>
      </c>
      <c r="BG36" s="21">
        <v>2.2691357338867599E-2</v>
      </c>
      <c r="BH36" s="21">
        <v>2.2691357338867599E-2</v>
      </c>
      <c r="BI36" s="21">
        <v>2.2691357338867599E-2</v>
      </c>
      <c r="BJ36" s="21">
        <v>2.2691357338867599E-2</v>
      </c>
      <c r="BK36" s="21">
        <v>2.2691357338867599E-2</v>
      </c>
      <c r="BL36" s="21">
        <v>2.2691357338867599E-2</v>
      </c>
      <c r="BM36" s="21">
        <v>2.2691357338867599E-2</v>
      </c>
      <c r="BN36" s="21">
        <v>2.2691357338867599E-2</v>
      </c>
      <c r="BO36" s="21">
        <v>2.2691357338867599E-2</v>
      </c>
      <c r="BP36" s="21">
        <v>2.2691357338867599E-2</v>
      </c>
      <c r="BQ36" s="21">
        <v>2.2691357338867599E-2</v>
      </c>
      <c r="BR36" s="21">
        <v>2.2691357338867599E-2</v>
      </c>
      <c r="BS36" s="21">
        <v>2.2691357338867599E-2</v>
      </c>
      <c r="BT36" s="21">
        <v>2.2691357338867599E-2</v>
      </c>
      <c r="BU36" s="21">
        <v>2.2691357338867599E-2</v>
      </c>
      <c r="BV36" s="21">
        <v>2.2691357338867599E-2</v>
      </c>
      <c r="BW36" s="21">
        <v>2.2691357338867599E-2</v>
      </c>
      <c r="BX36" s="21">
        <v>2.2691357338867599E-2</v>
      </c>
      <c r="BY36" s="21">
        <v>2.2691357338867599E-2</v>
      </c>
      <c r="BZ36" s="21">
        <v>2.2691357338867599E-2</v>
      </c>
      <c r="CA36" s="21">
        <v>2.2691357338867599E-2</v>
      </c>
      <c r="CB36" s="21">
        <v>2.2691357338867599E-2</v>
      </c>
      <c r="CC36" s="21">
        <v>2.2691357338867599E-2</v>
      </c>
      <c r="CD36" s="21">
        <v>2.2691357338867599E-2</v>
      </c>
      <c r="CE36" s="21">
        <v>2.2691357338867599E-2</v>
      </c>
      <c r="CF36" s="21">
        <v>2.2691357338867599E-2</v>
      </c>
      <c r="CG36" s="21">
        <v>2.2691357338867599E-2</v>
      </c>
      <c r="CH36" s="21">
        <v>2.2691357338867599E-2</v>
      </c>
      <c r="CI36" s="21">
        <v>2.2691357338867599E-2</v>
      </c>
      <c r="CJ36" s="21">
        <v>2.2691357338867599E-2</v>
      </c>
      <c r="CK36" s="21">
        <v>2.2691357338867599E-2</v>
      </c>
      <c r="CL36" s="21">
        <v>2.2691357338867599E-2</v>
      </c>
      <c r="CM36" s="21">
        <v>2.2691357338867599E-2</v>
      </c>
      <c r="CN36" s="21">
        <v>2.2691357338867599E-2</v>
      </c>
      <c r="CO36" s="21">
        <v>2.2691357338867599E-2</v>
      </c>
      <c r="CP36" s="21">
        <v>2.2691357338867599E-2</v>
      </c>
      <c r="CQ36" s="21">
        <v>2.2691357338867599E-2</v>
      </c>
      <c r="CR36" s="21">
        <v>2.2691357338867599E-2</v>
      </c>
      <c r="CS36" s="21">
        <v>2.2691357338867599E-2</v>
      </c>
      <c r="CT36" s="21">
        <v>2.2691357338867599E-2</v>
      </c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</row>
    <row r="37" spans="2:112" ht="20" x14ac:dyDescent="0.2">
      <c r="B37" s="21">
        <v>2.2939490661013601E-2</v>
      </c>
      <c r="C37" s="21">
        <v>2.2669389873386899E-2</v>
      </c>
      <c r="D37" s="21">
        <v>2.16687054193021E-2</v>
      </c>
      <c r="E37" s="21">
        <v>2.3851006722244598E-2</v>
      </c>
      <c r="F37" s="21">
        <v>2.4303381586037301E-2</v>
      </c>
      <c r="G37" s="21">
        <v>2.4755491587688101E-2</v>
      </c>
      <c r="H37" s="21">
        <v>2.5208402195320501E-2</v>
      </c>
      <c r="I37" s="21">
        <v>2.5661048890483099E-2</v>
      </c>
      <c r="J37" s="21">
        <v>2.6114498569825301E-2</v>
      </c>
      <c r="K37" s="21">
        <v>2.6567685287218298E-2</v>
      </c>
      <c r="L37" s="21">
        <v>2.7021677375409E-2</v>
      </c>
      <c r="M37" s="21">
        <v>2.7475407453073999E-2</v>
      </c>
      <c r="N37" s="21">
        <v>2.7929945296655E-2</v>
      </c>
      <c r="O37" s="21">
        <v>2.7722370389350701E-2</v>
      </c>
      <c r="P37" s="21">
        <v>2.7513805988658099E-2</v>
      </c>
      <c r="Q37" s="21">
        <v>2.7306247993726399E-2</v>
      </c>
      <c r="R37" s="21">
        <v>2.70986985364178E-2</v>
      </c>
      <c r="S37" s="21">
        <v>2.6890159913597299E-2</v>
      </c>
      <c r="T37" s="21">
        <v>2.6682627779587E-2</v>
      </c>
      <c r="U37" s="21">
        <v>2.6475104390945001E-2</v>
      </c>
      <c r="V37" s="21">
        <v>2.6266592173241898E-2</v>
      </c>
      <c r="W37" s="21">
        <v>2.60590865299892E-2</v>
      </c>
      <c r="X37" s="21">
        <v>2.5851589845452501E-2</v>
      </c>
      <c r="Y37" s="21">
        <v>2.56431046770202E-2</v>
      </c>
      <c r="Z37" s="21">
        <v>2.5435626171253101E-2</v>
      </c>
      <c r="AA37" s="21">
        <v>2.5213168812580001E-2</v>
      </c>
      <c r="AB37" s="21">
        <v>2.4991324931079799E-2</v>
      </c>
      <c r="AC37" s="21">
        <v>2.4769027868461801E-2</v>
      </c>
      <c r="AD37" s="21">
        <v>2.4546810898261301E-2</v>
      </c>
      <c r="AE37" s="21">
        <v>2.4325206526307701E-2</v>
      </c>
      <c r="AF37" s="21">
        <v>2.4103149246118099E-2</v>
      </c>
      <c r="AG37" s="21">
        <v>2.3881171755438801E-2</v>
      </c>
      <c r="AH37" s="21">
        <v>2.3659805987213699E-2</v>
      </c>
      <c r="AI37" s="21">
        <v>2.3437987582411501E-2</v>
      </c>
      <c r="AJ37" s="21">
        <v>2.3216248665166101E-2</v>
      </c>
      <c r="AK37" s="21">
        <v>2.2995120597703901E-2</v>
      </c>
      <c r="AL37" s="21">
        <v>2.2773540164099999E-2</v>
      </c>
      <c r="AM37" s="21">
        <v>2.2773540164099999E-2</v>
      </c>
      <c r="AN37" s="21">
        <v>2.2773540164099999E-2</v>
      </c>
      <c r="AO37" s="21">
        <v>2.2773540164099999E-2</v>
      </c>
      <c r="AP37" s="21">
        <v>2.2773540164099999E-2</v>
      </c>
      <c r="AQ37" s="21">
        <v>2.2773540164099999E-2</v>
      </c>
      <c r="AR37" s="21">
        <v>2.2773540164099999E-2</v>
      </c>
      <c r="AS37" s="21">
        <v>2.2773540164099999E-2</v>
      </c>
      <c r="AT37" s="21">
        <v>2.2773540164099999E-2</v>
      </c>
      <c r="AU37" s="21">
        <v>2.2773540164099999E-2</v>
      </c>
      <c r="AV37" s="21">
        <v>2.2773540164099999E-2</v>
      </c>
      <c r="AW37" s="21">
        <v>2.2773540164099999E-2</v>
      </c>
      <c r="AX37" s="21">
        <v>2.2773540164099999E-2</v>
      </c>
      <c r="AY37" s="21">
        <v>2.2773540164099999E-2</v>
      </c>
      <c r="AZ37" s="21">
        <v>2.2773540164099999E-2</v>
      </c>
      <c r="BA37" s="21">
        <v>2.2773540164099999E-2</v>
      </c>
      <c r="BB37" s="21">
        <v>2.2773540164099999E-2</v>
      </c>
      <c r="BC37" s="21">
        <v>2.2773540164099999E-2</v>
      </c>
      <c r="BD37" s="21">
        <v>2.2773540164099999E-2</v>
      </c>
      <c r="BE37" s="21">
        <v>2.2773540164099999E-2</v>
      </c>
      <c r="BF37" s="21">
        <v>2.2773540164099999E-2</v>
      </c>
      <c r="BG37" s="21">
        <v>2.2773540164099999E-2</v>
      </c>
      <c r="BH37" s="21">
        <v>2.2773540164099999E-2</v>
      </c>
      <c r="BI37" s="21">
        <v>2.2773540164099999E-2</v>
      </c>
      <c r="BJ37" s="21">
        <v>2.2773540164099999E-2</v>
      </c>
      <c r="BK37" s="21">
        <v>2.2773540164099999E-2</v>
      </c>
      <c r="BL37" s="21">
        <v>2.2773540164099999E-2</v>
      </c>
      <c r="BM37" s="21">
        <v>2.2773540164099999E-2</v>
      </c>
      <c r="BN37" s="21">
        <v>2.2773540164099999E-2</v>
      </c>
      <c r="BO37" s="21">
        <v>2.2773540164099999E-2</v>
      </c>
      <c r="BP37" s="21">
        <v>2.2773540164099999E-2</v>
      </c>
      <c r="BQ37" s="21">
        <v>2.2773540164099999E-2</v>
      </c>
      <c r="BR37" s="21">
        <v>2.2773540164099999E-2</v>
      </c>
      <c r="BS37" s="21">
        <v>2.2773540164099999E-2</v>
      </c>
      <c r="BT37" s="21">
        <v>2.2773540164099999E-2</v>
      </c>
      <c r="BU37" s="21">
        <v>2.2773540164099999E-2</v>
      </c>
      <c r="BV37" s="21">
        <v>2.2773540164099999E-2</v>
      </c>
      <c r="BW37" s="21">
        <v>2.2773540164099999E-2</v>
      </c>
      <c r="BX37" s="21">
        <v>2.2773540164099999E-2</v>
      </c>
      <c r="BY37" s="21">
        <v>2.2773540164099999E-2</v>
      </c>
      <c r="BZ37" s="21">
        <v>2.2773540164099999E-2</v>
      </c>
      <c r="CA37" s="21">
        <v>2.2773540164099999E-2</v>
      </c>
      <c r="CB37" s="21">
        <v>2.2773540164099999E-2</v>
      </c>
      <c r="CC37" s="21">
        <v>2.2773540164099999E-2</v>
      </c>
      <c r="CD37" s="21">
        <v>2.2773540164099999E-2</v>
      </c>
      <c r="CE37" s="21">
        <v>2.2773540164099999E-2</v>
      </c>
      <c r="CF37" s="21">
        <v>2.2773540164099999E-2</v>
      </c>
      <c r="CG37" s="21">
        <v>2.2773540164099999E-2</v>
      </c>
      <c r="CH37" s="21">
        <v>2.2773540164099999E-2</v>
      </c>
      <c r="CI37" s="21">
        <v>2.2773540164099999E-2</v>
      </c>
      <c r="CJ37" s="21">
        <v>2.2773540164099999E-2</v>
      </c>
      <c r="CK37" s="21">
        <v>2.2773540164099999E-2</v>
      </c>
      <c r="CL37" s="21">
        <v>2.2773540164099999E-2</v>
      </c>
      <c r="CM37" s="21">
        <v>2.2773540164099999E-2</v>
      </c>
      <c r="CN37" s="21">
        <v>2.2773540164099999E-2</v>
      </c>
      <c r="CO37" s="21">
        <v>2.2773540164099999E-2</v>
      </c>
      <c r="CP37" s="21">
        <v>2.2773540164099999E-2</v>
      </c>
      <c r="CQ37" s="21">
        <v>2.2773540164099999E-2</v>
      </c>
      <c r="CR37" s="21">
        <v>2.2773540164099999E-2</v>
      </c>
      <c r="CS37" s="21">
        <v>2.2773540164099999E-2</v>
      </c>
      <c r="CT37" s="21">
        <v>2.2773540164099999E-2</v>
      </c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</row>
    <row r="38" spans="2:112" ht="20" x14ac:dyDescent="0.2">
      <c r="B38" s="21">
        <v>2.3018798989366599E-2</v>
      </c>
      <c r="C38" s="21">
        <v>2.2740129357790399E-2</v>
      </c>
      <c r="D38" s="21">
        <v>2.1717499185209599E-2</v>
      </c>
      <c r="E38" s="21">
        <v>2.3940627111214099E-2</v>
      </c>
      <c r="F38" s="21">
        <v>2.4385212817077801E-2</v>
      </c>
      <c r="G38" s="21">
        <v>2.48295398148266E-2</v>
      </c>
      <c r="H38" s="21">
        <v>2.52746486683634E-2</v>
      </c>
      <c r="I38" s="21">
        <v>2.5719499776014398E-2</v>
      </c>
      <c r="J38" s="21">
        <v>2.61651350945841E-2</v>
      </c>
      <c r="K38" s="21">
        <v>2.6610513630354E-2</v>
      </c>
      <c r="L38" s="21">
        <v>2.7056678740530599E-2</v>
      </c>
      <c r="M38" s="21">
        <v>2.7502588031907499E-2</v>
      </c>
      <c r="N38" s="21">
        <v>2.7949286269617499E-2</v>
      </c>
      <c r="O38" s="21">
        <v>2.77417229535523E-2</v>
      </c>
      <c r="P38" s="21">
        <v>2.7533170330453299E-2</v>
      </c>
      <c r="Q38" s="21">
        <v>2.7325624187724801E-2</v>
      </c>
      <c r="R38" s="21">
        <v>2.7118086714228599E-2</v>
      </c>
      <c r="S38" s="21">
        <v>2.6909560266367299E-2</v>
      </c>
      <c r="T38" s="21">
        <v>2.6702040382929001E-2</v>
      </c>
      <c r="U38" s="21">
        <v>2.6494529379379E-2</v>
      </c>
      <c r="V38" s="21">
        <v>2.62860297427891E-2</v>
      </c>
      <c r="W38" s="21">
        <v>2.6078536757264001E-2</v>
      </c>
      <c r="X38" s="21">
        <v>2.5871052867925699E-2</v>
      </c>
      <c r="Y38" s="21">
        <v>2.5662580695670501E-2</v>
      </c>
      <c r="Z38" s="21">
        <v>2.5455115263692801E-2</v>
      </c>
      <c r="AA38" s="21">
        <v>2.5237866043743298E-2</v>
      </c>
      <c r="AB38" s="21">
        <v>2.5021215667310599E-2</v>
      </c>
      <c r="AC38" s="21">
        <v>2.4804122446854902E-2</v>
      </c>
      <c r="AD38" s="21">
        <v>2.45871071709244E-2</v>
      </c>
      <c r="AE38" s="21">
        <v>2.4370689880949401E-2</v>
      </c>
      <c r="AF38" s="21">
        <v>2.41538300103127E-2</v>
      </c>
      <c r="AG38" s="21">
        <v>2.3937047787214699E-2</v>
      </c>
      <c r="AH38" s="21">
        <v>2.37208626955853E-2</v>
      </c>
      <c r="AI38" s="21">
        <v>2.3504235285457899E-2</v>
      </c>
      <c r="AJ38" s="21">
        <v>2.32876852268195E-2</v>
      </c>
      <c r="AK38" s="21">
        <v>2.3071731448225299E-2</v>
      </c>
      <c r="AL38" s="21">
        <v>2.2855335612099199E-2</v>
      </c>
      <c r="AM38" s="21">
        <v>2.2855335612099199E-2</v>
      </c>
      <c r="AN38" s="21">
        <v>2.2855335612099199E-2</v>
      </c>
      <c r="AO38" s="21">
        <v>2.2855335612099199E-2</v>
      </c>
      <c r="AP38" s="21">
        <v>2.2855335612099199E-2</v>
      </c>
      <c r="AQ38" s="21">
        <v>2.2855335612099199E-2</v>
      </c>
      <c r="AR38" s="21">
        <v>2.2855335612099199E-2</v>
      </c>
      <c r="AS38" s="21">
        <v>2.2855335612099199E-2</v>
      </c>
      <c r="AT38" s="21">
        <v>2.2855335612099199E-2</v>
      </c>
      <c r="AU38" s="21">
        <v>2.2855335612099199E-2</v>
      </c>
      <c r="AV38" s="21">
        <v>2.2855335612099199E-2</v>
      </c>
      <c r="AW38" s="21">
        <v>2.2855335612099199E-2</v>
      </c>
      <c r="AX38" s="21">
        <v>2.2855335612099199E-2</v>
      </c>
      <c r="AY38" s="21">
        <v>2.2855335612099199E-2</v>
      </c>
      <c r="AZ38" s="21">
        <v>2.2855335612099199E-2</v>
      </c>
      <c r="BA38" s="21">
        <v>2.2855335612099199E-2</v>
      </c>
      <c r="BB38" s="21">
        <v>2.2855335612099199E-2</v>
      </c>
      <c r="BC38" s="21">
        <v>2.2855335612099199E-2</v>
      </c>
      <c r="BD38" s="21">
        <v>2.2855335612099199E-2</v>
      </c>
      <c r="BE38" s="21">
        <v>2.2855335612099199E-2</v>
      </c>
      <c r="BF38" s="21">
        <v>2.2855335612099199E-2</v>
      </c>
      <c r="BG38" s="21">
        <v>2.2855335612099199E-2</v>
      </c>
      <c r="BH38" s="21">
        <v>2.2855335612099199E-2</v>
      </c>
      <c r="BI38" s="21">
        <v>2.2855335612099199E-2</v>
      </c>
      <c r="BJ38" s="21">
        <v>2.2855335612099199E-2</v>
      </c>
      <c r="BK38" s="21">
        <v>2.2855335612099199E-2</v>
      </c>
      <c r="BL38" s="21">
        <v>2.2855335612099199E-2</v>
      </c>
      <c r="BM38" s="21">
        <v>2.2855335612099199E-2</v>
      </c>
      <c r="BN38" s="21">
        <v>2.2855335612099199E-2</v>
      </c>
      <c r="BO38" s="21">
        <v>2.2855335612099199E-2</v>
      </c>
      <c r="BP38" s="21">
        <v>2.2855335612099199E-2</v>
      </c>
      <c r="BQ38" s="21">
        <v>2.2855335612099199E-2</v>
      </c>
      <c r="BR38" s="21">
        <v>2.2855335612099199E-2</v>
      </c>
      <c r="BS38" s="21">
        <v>2.2855335612099199E-2</v>
      </c>
      <c r="BT38" s="21">
        <v>2.2855335612099199E-2</v>
      </c>
      <c r="BU38" s="21">
        <v>2.2855335612099199E-2</v>
      </c>
      <c r="BV38" s="21">
        <v>2.2855335612099199E-2</v>
      </c>
      <c r="BW38" s="21">
        <v>2.2855335612099199E-2</v>
      </c>
      <c r="BX38" s="21">
        <v>2.2855335612099199E-2</v>
      </c>
      <c r="BY38" s="21">
        <v>2.2855335612099199E-2</v>
      </c>
      <c r="BZ38" s="21">
        <v>2.2855335612099199E-2</v>
      </c>
      <c r="CA38" s="21">
        <v>2.2855335612099199E-2</v>
      </c>
      <c r="CB38" s="21">
        <v>2.2855335612099199E-2</v>
      </c>
      <c r="CC38" s="21">
        <v>2.2855335612099199E-2</v>
      </c>
      <c r="CD38" s="21">
        <v>2.2855335612099199E-2</v>
      </c>
      <c r="CE38" s="21">
        <v>2.2855335612099199E-2</v>
      </c>
      <c r="CF38" s="21">
        <v>2.2855335612099199E-2</v>
      </c>
      <c r="CG38" s="21">
        <v>2.2855335612099199E-2</v>
      </c>
      <c r="CH38" s="21">
        <v>2.2855335612099199E-2</v>
      </c>
      <c r="CI38" s="21">
        <v>2.2855335612099199E-2</v>
      </c>
      <c r="CJ38" s="21">
        <v>2.2855335612099199E-2</v>
      </c>
      <c r="CK38" s="21">
        <v>2.2855335612099199E-2</v>
      </c>
      <c r="CL38" s="21">
        <v>2.2855335612099199E-2</v>
      </c>
      <c r="CM38" s="21">
        <v>2.2855335612099199E-2</v>
      </c>
      <c r="CN38" s="21">
        <v>2.2855335612099199E-2</v>
      </c>
      <c r="CO38" s="21">
        <v>2.2855335612099199E-2</v>
      </c>
      <c r="CP38" s="21">
        <v>2.2855335612099199E-2</v>
      </c>
      <c r="CQ38" s="21">
        <v>2.2855335612099199E-2</v>
      </c>
      <c r="CR38" s="21">
        <v>2.2855335612099199E-2</v>
      </c>
      <c r="CS38" s="21">
        <v>2.2855335612099199E-2</v>
      </c>
      <c r="CT38" s="21">
        <v>2.2855335612099199E-2</v>
      </c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</row>
    <row r="39" spans="2:112" ht="20" x14ac:dyDescent="0.2">
      <c r="B39" s="21">
        <v>2.3097752410091901E-2</v>
      </c>
      <c r="C39" s="21">
        <v>2.2810611465877401E-2</v>
      </c>
      <c r="D39" s="21">
        <v>2.1766288218758999E-2</v>
      </c>
      <c r="E39" s="21">
        <v>2.40297812205751E-2</v>
      </c>
      <c r="F39" s="21">
        <v>2.4466670035457799E-2</v>
      </c>
      <c r="G39" s="21">
        <v>2.4903305769339499E-2</v>
      </c>
      <c r="H39" s="21">
        <v>2.53407043711779E-2</v>
      </c>
      <c r="I39" s="21">
        <v>2.5777850864487001E-2</v>
      </c>
      <c r="J39" s="21">
        <v>2.62157625536487E-2</v>
      </c>
      <c r="K39" s="21">
        <v>2.6653423107601399E-2</v>
      </c>
      <c r="L39" s="21">
        <v>2.70918511935631E-2</v>
      </c>
      <c r="M39" s="21">
        <v>2.75300291185414E-2</v>
      </c>
      <c r="N39" s="21">
        <v>2.79689769200273E-2</v>
      </c>
      <c r="O39" s="21">
        <v>2.7761425002104101E-2</v>
      </c>
      <c r="P39" s="21">
        <v>2.7552883958321599E-2</v>
      </c>
      <c r="Q39" s="21">
        <v>2.73453494661684E-2</v>
      </c>
      <c r="R39" s="21">
        <v>2.7137823770499302E-2</v>
      </c>
      <c r="S39" s="21">
        <v>2.6929309286163501E-2</v>
      </c>
      <c r="T39" s="21">
        <v>2.6721801438368699E-2</v>
      </c>
      <c r="U39" s="21">
        <v>2.6514302600415901E-2</v>
      </c>
      <c r="V39" s="21">
        <v>2.6305815319719299E-2</v>
      </c>
      <c r="W39" s="21">
        <v>2.6098334763058499E-2</v>
      </c>
      <c r="X39" s="21">
        <v>2.5890863435273598E-2</v>
      </c>
      <c r="Y39" s="21">
        <v>2.5682404019537499E-2</v>
      </c>
      <c r="Z39" s="21">
        <v>2.5474951417897299E-2</v>
      </c>
      <c r="AA39" s="21">
        <v>2.52628497646822E-2</v>
      </c>
      <c r="AB39" s="21">
        <v>2.5051332380742801E-2</v>
      </c>
      <c r="AC39" s="21">
        <v>2.48393822585792E-2</v>
      </c>
      <c r="AD39" s="21">
        <v>2.4627507847326102E-2</v>
      </c>
      <c r="AE39" s="21">
        <v>2.4416216870409801E-2</v>
      </c>
      <c r="AF39" s="21">
        <v>2.4204493409133401E-2</v>
      </c>
      <c r="AG39" s="21">
        <v>2.3992845368340201E-2</v>
      </c>
      <c r="AH39" s="21">
        <v>2.3781779929951501E-2</v>
      </c>
      <c r="AI39" s="21">
        <v>2.35702822598946E-2</v>
      </c>
      <c r="AJ39" s="21">
        <v>2.33588597208103E-2</v>
      </c>
      <c r="AK39" s="21">
        <v>2.31480189551913E-2</v>
      </c>
      <c r="AL39" s="21">
        <v>2.29367462094252E-2</v>
      </c>
      <c r="AM39" s="21">
        <v>2.29367462094252E-2</v>
      </c>
      <c r="AN39" s="21">
        <v>2.29367462094252E-2</v>
      </c>
      <c r="AO39" s="21">
        <v>2.29367462094252E-2</v>
      </c>
      <c r="AP39" s="21">
        <v>2.29367462094252E-2</v>
      </c>
      <c r="AQ39" s="21">
        <v>2.29367462094252E-2</v>
      </c>
      <c r="AR39" s="21">
        <v>2.29367462094252E-2</v>
      </c>
      <c r="AS39" s="21">
        <v>2.29367462094252E-2</v>
      </c>
      <c r="AT39" s="21">
        <v>2.29367462094252E-2</v>
      </c>
      <c r="AU39" s="21">
        <v>2.29367462094252E-2</v>
      </c>
      <c r="AV39" s="21">
        <v>2.29367462094252E-2</v>
      </c>
      <c r="AW39" s="21">
        <v>2.29367462094252E-2</v>
      </c>
      <c r="AX39" s="21">
        <v>2.29367462094252E-2</v>
      </c>
      <c r="AY39" s="21">
        <v>2.29367462094252E-2</v>
      </c>
      <c r="AZ39" s="21">
        <v>2.29367462094252E-2</v>
      </c>
      <c r="BA39" s="21">
        <v>2.29367462094252E-2</v>
      </c>
      <c r="BB39" s="21">
        <v>2.29367462094252E-2</v>
      </c>
      <c r="BC39" s="21">
        <v>2.29367462094252E-2</v>
      </c>
      <c r="BD39" s="21">
        <v>2.29367462094252E-2</v>
      </c>
      <c r="BE39" s="21">
        <v>2.29367462094252E-2</v>
      </c>
      <c r="BF39" s="21">
        <v>2.29367462094252E-2</v>
      </c>
      <c r="BG39" s="21">
        <v>2.29367462094252E-2</v>
      </c>
      <c r="BH39" s="21">
        <v>2.29367462094252E-2</v>
      </c>
      <c r="BI39" s="21">
        <v>2.29367462094252E-2</v>
      </c>
      <c r="BJ39" s="21">
        <v>2.29367462094252E-2</v>
      </c>
      <c r="BK39" s="21">
        <v>2.29367462094252E-2</v>
      </c>
      <c r="BL39" s="21">
        <v>2.29367462094252E-2</v>
      </c>
      <c r="BM39" s="21">
        <v>2.29367462094252E-2</v>
      </c>
      <c r="BN39" s="21">
        <v>2.29367462094252E-2</v>
      </c>
      <c r="BO39" s="21">
        <v>2.29367462094252E-2</v>
      </c>
      <c r="BP39" s="21">
        <v>2.29367462094252E-2</v>
      </c>
      <c r="BQ39" s="21">
        <v>2.29367462094252E-2</v>
      </c>
      <c r="BR39" s="21">
        <v>2.29367462094252E-2</v>
      </c>
      <c r="BS39" s="21">
        <v>2.29367462094252E-2</v>
      </c>
      <c r="BT39" s="21">
        <v>2.29367462094252E-2</v>
      </c>
      <c r="BU39" s="21">
        <v>2.29367462094252E-2</v>
      </c>
      <c r="BV39" s="21">
        <v>2.29367462094252E-2</v>
      </c>
      <c r="BW39" s="21">
        <v>2.29367462094252E-2</v>
      </c>
      <c r="BX39" s="21">
        <v>2.29367462094252E-2</v>
      </c>
      <c r="BY39" s="21">
        <v>2.29367462094252E-2</v>
      </c>
      <c r="BZ39" s="21">
        <v>2.29367462094252E-2</v>
      </c>
      <c r="CA39" s="21">
        <v>2.29367462094252E-2</v>
      </c>
      <c r="CB39" s="21">
        <v>2.29367462094252E-2</v>
      </c>
      <c r="CC39" s="21">
        <v>2.29367462094252E-2</v>
      </c>
      <c r="CD39" s="21">
        <v>2.29367462094252E-2</v>
      </c>
      <c r="CE39" s="21">
        <v>2.29367462094252E-2</v>
      </c>
      <c r="CF39" s="21">
        <v>2.29367462094252E-2</v>
      </c>
      <c r="CG39" s="21">
        <v>2.29367462094252E-2</v>
      </c>
      <c r="CH39" s="21">
        <v>2.29367462094252E-2</v>
      </c>
      <c r="CI39" s="21">
        <v>2.29367462094252E-2</v>
      </c>
      <c r="CJ39" s="21">
        <v>2.29367462094252E-2</v>
      </c>
      <c r="CK39" s="21">
        <v>2.29367462094252E-2</v>
      </c>
      <c r="CL39" s="21">
        <v>2.29367462094252E-2</v>
      </c>
      <c r="CM39" s="21">
        <v>2.29367462094252E-2</v>
      </c>
      <c r="CN39" s="21">
        <v>2.29367462094252E-2</v>
      </c>
      <c r="CO39" s="21">
        <v>2.29367462094252E-2</v>
      </c>
      <c r="CP39" s="21">
        <v>2.29367462094252E-2</v>
      </c>
      <c r="CQ39" s="21">
        <v>2.29367462094252E-2</v>
      </c>
      <c r="CR39" s="21">
        <v>2.29367462094252E-2</v>
      </c>
      <c r="CS39" s="21">
        <v>2.29367462094252E-2</v>
      </c>
      <c r="CT39" s="21">
        <v>2.29367462094252E-2</v>
      </c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</row>
    <row r="40" spans="2:112" ht="20" x14ac:dyDescent="0.2">
      <c r="B40" s="21">
        <v>2.3176353374584301E-2</v>
      </c>
      <c r="C40" s="21">
        <v>2.2880838213057399E-2</v>
      </c>
      <c r="D40" s="21">
        <v>2.1815073422905E-2</v>
      </c>
      <c r="E40" s="21">
        <v>2.4118471972455799E-2</v>
      </c>
      <c r="F40" s="21">
        <v>2.4547755723636398E-2</v>
      </c>
      <c r="G40" s="21">
        <v>2.4976791525443499E-2</v>
      </c>
      <c r="H40" s="21">
        <v>2.5406570999984598E-2</v>
      </c>
      <c r="I40" s="21">
        <v>2.58361035056664E-2</v>
      </c>
      <c r="J40" s="21">
        <v>2.6266381980872999E-2</v>
      </c>
      <c r="K40" s="21">
        <v>2.66964144685564E-2</v>
      </c>
      <c r="L40" s="21">
        <v>2.7127195230685699E-2</v>
      </c>
      <c r="M40" s="21">
        <v>2.7557730987506999E-2</v>
      </c>
      <c r="N40" s="21">
        <v>2.79890173319081E-2</v>
      </c>
      <c r="O40" s="21">
        <v>2.77814766006312E-2</v>
      </c>
      <c r="P40" s="21">
        <v>2.7572946919360401E-2</v>
      </c>
      <c r="Q40" s="21">
        <v>2.7365423857676801E-2</v>
      </c>
      <c r="R40" s="21">
        <v>2.7157909715333599E-2</v>
      </c>
      <c r="S40" s="21">
        <v>2.69494069644475E-2</v>
      </c>
      <c r="T40" s="21">
        <v>2.6741910918777801E-2</v>
      </c>
      <c r="U40" s="21">
        <v>2.6534424008302301E-2</v>
      </c>
      <c r="V40" s="21">
        <v>2.6325948839527699E-2</v>
      </c>
      <c r="W40" s="21">
        <v>2.6118480464173401E-2</v>
      </c>
      <c r="X40" s="21">
        <v>2.5911021445569699E-2</v>
      </c>
      <c r="Y40" s="21">
        <v>2.5702574527844298E-2</v>
      </c>
      <c r="Z40" s="21">
        <v>2.5495134494298601E-2</v>
      </c>
      <c r="AA40" s="21">
        <v>2.5288120000190199E-2</v>
      </c>
      <c r="AB40" s="21">
        <v>2.5081675271792999E-2</v>
      </c>
      <c r="AC40" s="21">
        <v>2.4874807691756401E-2</v>
      </c>
      <c r="AD40" s="21">
        <v>2.46680135149435E-2</v>
      </c>
      <c r="AE40" s="21">
        <v>2.4461788292629901E-2</v>
      </c>
      <c r="AF40" s="21">
        <v>2.4255140463082098E-2</v>
      </c>
      <c r="AG40" s="21">
        <v>2.4048565753461398E-2</v>
      </c>
      <c r="AH40" s="21">
        <v>2.3842559190058399E-2</v>
      </c>
      <c r="AI40" s="21">
        <v>2.36361302626804E-2</v>
      </c>
      <c r="AJ40" s="21">
        <v>2.3429774172823499E-2</v>
      </c>
      <c r="AK40" s="21">
        <v>2.3223985423819999E-2</v>
      </c>
      <c r="AL40" s="21">
        <v>2.3017774552956002E-2</v>
      </c>
      <c r="AM40" s="21">
        <v>2.3017774552956002E-2</v>
      </c>
      <c r="AN40" s="21">
        <v>2.3017774552956002E-2</v>
      </c>
      <c r="AO40" s="21">
        <v>2.3017774552956002E-2</v>
      </c>
      <c r="AP40" s="21">
        <v>2.3017774552956002E-2</v>
      </c>
      <c r="AQ40" s="21">
        <v>2.3017774552956002E-2</v>
      </c>
      <c r="AR40" s="21">
        <v>2.3017774552956002E-2</v>
      </c>
      <c r="AS40" s="21">
        <v>2.3017774552956002E-2</v>
      </c>
      <c r="AT40" s="21">
        <v>2.3017774552956002E-2</v>
      </c>
      <c r="AU40" s="21">
        <v>2.3017774552956002E-2</v>
      </c>
      <c r="AV40" s="21">
        <v>2.3017774552956002E-2</v>
      </c>
      <c r="AW40" s="21">
        <v>2.3017774552956002E-2</v>
      </c>
      <c r="AX40" s="21">
        <v>2.3017774552956002E-2</v>
      </c>
      <c r="AY40" s="21">
        <v>2.3017774552956002E-2</v>
      </c>
      <c r="AZ40" s="21">
        <v>2.3017774552956002E-2</v>
      </c>
      <c r="BA40" s="21">
        <v>2.3017774552956002E-2</v>
      </c>
      <c r="BB40" s="21">
        <v>2.3017774552956002E-2</v>
      </c>
      <c r="BC40" s="21">
        <v>2.3017774552956002E-2</v>
      </c>
      <c r="BD40" s="21">
        <v>2.3017774552956002E-2</v>
      </c>
      <c r="BE40" s="21">
        <v>2.3017774552956002E-2</v>
      </c>
      <c r="BF40" s="21">
        <v>2.3017774552956002E-2</v>
      </c>
      <c r="BG40" s="21">
        <v>2.3017774552956002E-2</v>
      </c>
      <c r="BH40" s="21">
        <v>2.3017774552956002E-2</v>
      </c>
      <c r="BI40" s="21">
        <v>2.3017774552956002E-2</v>
      </c>
      <c r="BJ40" s="21">
        <v>2.3017774552956002E-2</v>
      </c>
      <c r="BK40" s="21">
        <v>2.3017774552956002E-2</v>
      </c>
      <c r="BL40" s="21">
        <v>2.3017774552956002E-2</v>
      </c>
      <c r="BM40" s="21">
        <v>2.3017774552956002E-2</v>
      </c>
      <c r="BN40" s="21">
        <v>2.3017774552956002E-2</v>
      </c>
      <c r="BO40" s="21">
        <v>2.3017774552956002E-2</v>
      </c>
      <c r="BP40" s="21">
        <v>2.3017774552956002E-2</v>
      </c>
      <c r="BQ40" s="21">
        <v>2.3017774552956002E-2</v>
      </c>
      <c r="BR40" s="21">
        <v>2.3017774552956002E-2</v>
      </c>
      <c r="BS40" s="21">
        <v>2.3017774552956002E-2</v>
      </c>
      <c r="BT40" s="21">
        <v>2.3017774552956002E-2</v>
      </c>
      <c r="BU40" s="21">
        <v>2.3017774552956002E-2</v>
      </c>
      <c r="BV40" s="21">
        <v>2.3017774552956002E-2</v>
      </c>
      <c r="BW40" s="21">
        <v>2.3017774552956002E-2</v>
      </c>
      <c r="BX40" s="21">
        <v>2.3017774552956002E-2</v>
      </c>
      <c r="BY40" s="21">
        <v>2.3017774552956002E-2</v>
      </c>
      <c r="BZ40" s="21">
        <v>2.3017774552956002E-2</v>
      </c>
      <c r="CA40" s="21">
        <v>2.3017774552956002E-2</v>
      </c>
      <c r="CB40" s="21">
        <v>2.3017774552956002E-2</v>
      </c>
      <c r="CC40" s="21">
        <v>2.3017774552956002E-2</v>
      </c>
      <c r="CD40" s="21">
        <v>2.3017774552956002E-2</v>
      </c>
      <c r="CE40" s="21">
        <v>2.3017774552956002E-2</v>
      </c>
      <c r="CF40" s="21">
        <v>2.3017774552956002E-2</v>
      </c>
      <c r="CG40" s="21">
        <v>2.3017774552956002E-2</v>
      </c>
      <c r="CH40" s="21">
        <v>2.3017774552956002E-2</v>
      </c>
      <c r="CI40" s="21">
        <v>2.3017774552956002E-2</v>
      </c>
      <c r="CJ40" s="21">
        <v>2.3017774552956002E-2</v>
      </c>
      <c r="CK40" s="21">
        <v>2.3017774552956002E-2</v>
      </c>
      <c r="CL40" s="21">
        <v>2.3017774552956002E-2</v>
      </c>
      <c r="CM40" s="21">
        <v>2.3017774552956002E-2</v>
      </c>
      <c r="CN40" s="21">
        <v>2.3017774552956002E-2</v>
      </c>
      <c r="CO40" s="21">
        <v>2.3017774552956002E-2</v>
      </c>
      <c r="CP40" s="21">
        <v>2.3017774552956002E-2</v>
      </c>
      <c r="CQ40" s="21">
        <v>2.3017774552956002E-2</v>
      </c>
      <c r="CR40" s="21">
        <v>2.3017774552956002E-2</v>
      </c>
      <c r="CS40" s="21">
        <v>2.3017774552956002E-2</v>
      </c>
      <c r="CT40" s="21">
        <v>2.3017774552956002E-2</v>
      </c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</row>
    <row r="41" spans="2:112" ht="20" x14ac:dyDescent="0.2">
      <c r="B41" s="21">
        <v>2.3254604391222199E-2</v>
      </c>
      <c r="C41" s="21">
        <v>2.2950811669772499E-2</v>
      </c>
      <c r="D41" s="21">
        <v>2.1863855744729401E-2</v>
      </c>
      <c r="E41" s="21">
        <v>2.4206702347829401E-2</v>
      </c>
      <c r="F41" s="21">
        <v>2.4628472423595001E-2</v>
      </c>
      <c r="G41" s="21">
        <v>2.5049999216359701E-2</v>
      </c>
      <c r="H41" s="21">
        <v>2.54722503082975E-2</v>
      </c>
      <c r="I41" s="21">
        <v>2.5894259103712999E-2</v>
      </c>
      <c r="J41" s="21">
        <v>2.63169944604126E-2</v>
      </c>
      <c r="K41" s="21">
        <v>2.6739488507845102E-2</v>
      </c>
      <c r="L41" s="21">
        <v>2.7162711386642599E-2</v>
      </c>
      <c r="M41" s="21">
        <v>2.7585693944263301E-2</v>
      </c>
      <c r="N41" s="21">
        <v>2.80094076113814E-2</v>
      </c>
      <c r="O41" s="21">
        <v>2.7801877836771401E-2</v>
      </c>
      <c r="P41" s="21">
        <v>2.75933592825932E-2</v>
      </c>
      <c r="Q41" s="21">
        <v>2.73858474127073E-2</v>
      </c>
      <c r="R41" s="21">
        <v>2.7178344580582402E-2</v>
      </c>
      <c r="S41" s="21">
        <v>2.6969853314334099E-2</v>
      </c>
      <c r="T41" s="21">
        <v>2.6762368818585999E-2</v>
      </c>
      <c r="U41" s="21">
        <v>2.6554893578744899E-2</v>
      </c>
      <c r="V41" s="21">
        <v>2.6346430259072101E-2</v>
      </c>
      <c r="W41" s="21">
        <v>2.6138973798671E-2</v>
      </c>
      <c r="X41" s="21">
        <v>2.59315268180451E-2</v>
      </c>
      <c r="Y41" s="21">
        <v>2.5723092120866799E-2</v>
      </c>
      <c r="Z41" s="21">
        <v>2.5515664374273699E-2</v>
      </c>
      <c r="AA41" s="21">
        <v>2.5313676801852401E-2</v>
      </c>
      <c r="AB41" s="21">
        <v>2.5112244572983E-2</v>
      </c>
      <c r="AC41" s="21">
        <v>2.4910399171420999E-2</v>
      </c>
      <c r="AD41" s="21">
        <v>2.47086248024572E-2</v>
      </c>
      <c r="AE41" s="21">
        <v>2.4507404990518001E-2</v>
      </c>
      <c r="AF41" s="21">
        <v>2.43057722408834E-2</v>
      </c>
      <c r="AG41" s="21">
        <v>2.4104210248183398E-2</v>
      </c>
      <c r="AH41" s="21">
        <v>2.3903202028826301E-2</v>
      </c>
      <c r="AI41" s="21">
        <v>2.3701781105651899E-2</v>
      </c>
      <c r="AJ41" s="21">
        <v>2.3500430664610199E-2</v>
      </c>
      <c r="AK41" s="21">
        <v>2.3299633216064999E-2</v>
      </c>
      <c r="AL41" s="21">
        <v>2.3098423296461001E-2</v>
      </c>
      <c r="AM41" s="21">
        <v>2.3098423296461001E-2</v>
      </c>
      <c r="AN41" s="21">
        <v>2.3098423296461001E-2</v>
      </c>
      <c r="AO41" s="21">
        <v>2.3098423296461001E-2</v>
      </c>
      <c r="AP41" s="21">
        <v>2.3098423296461001E-2</v>
      </c>
      <c r="AQ41" s="21">
        <v>2.3098423296461001E-2</v>
      </c>
      <c r="AR41" s="21">
        <v>2.3098423296461001E-2</v>
      </c>
      <c r="AS41" s="21">
        <v>2.3098423296461001E-2</v>
      </c>
      <c r="AT41" s="21">
        <v>2.3098423296461001E-2</v>
      </c>
      <c r="AU41" s="21">
        <v>2.3098423296461001E-2</v>
      </c>
      <c r="AV41" s="21">
        <v>2.3098423296461001E-2</v>
      </c>
      <c r="AW41" s="21">
        <v>2.3098423296461001E-2</v>
      </c>
      <c r="AX41" s="21">
        <v>2.3098423296461001E-2</v>
      </c>
      <c r="AY41" s="21">
        <v>2.3098423296461001E-2</v>
      </c>
      <c r="AZ41" s="21">
        <v>2.3098423296461001E-2</v>
      </c>
      <c r="BA41" s="21">
        <v>2.3098423296461001E-2</v>
      </c>
      <c r="BB41" s="21">
        <v>2.3098423296461001E-2</v>
      </c>
      <c r="BC41" s="21">
        <v>2.3098423296461001E-2</v>
      </c>
      <c r="BD41" s="21">
        <v>2.3098423296461001E-2</v>
      </c>
      <c r="BE41" s="21">
        <v>2.3098423296461001E-2</v>
      </c>
      <c r="BF41" s="21">
        <v>2.3098423296461001E-2</v>
      </c>
      <c r="BG41" s="21">
        <v>2.3098423296461001E-2</v>
      </c>
      <c r="BH41" s="21">
        <v>2.3098423296461001E-2</v>
      </c>
      <c r="BI41" s="21">
        <v>2.3098423296461001E-2</v>
      </c>
      <c r="BJ41" s="21">
        <v>2.3098423296461001E-2</v>
      </c>
      <c r="BK41" s="21">
        <v>2.3098423296461001E-2</v>
      </c>
      <c r="BL41" s="21">
        <v>2.3098423296461001E-2</v>
      </c>
      <c r="BM41" s="21">
        <v>2.3098423296461001E-2</v>
      </c>
      <c r="BN41" s="21">
        <v>2.3098423296461001E-2</v>
      </c>
      <c r="BO41" s="21">
        <v>2.3098423296461001E-2</v>
      </c>
      <c r="BP41" s="21">
        <v>2.3098423296461001E-2</v>
      </c>
      <c r="BQ41" s="21">
        <v>2.3098423296461001E-2</v>
      </c>
      <c r="BR41" s="21">
        <v>2.3098423296461001E-2</v>
      </c>
      <c r="BS41" s="21">
        <v>2.3098423296461001E-2</v>
      </c>
      <c r="BT41" s="21">
        <v>2.3098423296461001E-2</v>
      </c>
      <c r="BU41" s="21">
        <v>2.3098423296461001E-2</v>
      </c>
      <c r="BV41" s="21">
        <v>2.3098423296461001E-2</v>
      </c>
      <c r="BW41" s="21">
        <v>2.3098423296461001E-2</v>
      </c>
      <c r="BX41" s="21">
        <v>2.3098423296461001E-2</v>
      </c>
      <c r="BY41" s="21">
        <v>2.3098423296461001E-2</v>
      </c>
      <c r="BZ41" s="21">
        <v>2.3098423296461001E-2</v>
      </c>
      <c r="CA41" s="21">
        <v>2.3098423296461001E-2</v>
      </c>
      <c r="CB41" s="21">
        <v>2.3098423296461001E-2</v>
      </c>
      <c r="CC41" s="21">
        <v>2.3098423296461001E-2</v>
      </c>
      <c r="CD41" s="21">
        <v>2.3098423296461001E-2</v>
      </c>
      <c r="CE41" s="21">
        <v>2.3098423296461001E-2</v>
      </c>
      <c r="CF41" s="21">
        <v>2.3098423296461001E-2</v>
      </c>
      <c r="CG41" s="21">
        <v>2.3098423296461001E-2</v>
      </c>
      <c r="CH41" s="21">
        <v>2.3098423296461001E-2</v>
      </c>
      <c r="CI41" s="21">
        <v>2.3098423296461001E-2</v>
      </c>
      <c r="CJ41" s="21">
        <v>2.3098423296461001E-2</v>
      </c>
      <c r="CK41" s="21">
        <v>2.3098423296461001E-2</v>
      </c>
      <c r="CL41" s="21">
        <v>2.3098423296461001E-2</v>
      </c>
      <c r="CM41" s="21">
        <v>2.3098423296461001E-2</v>
      </c>
      <c r="CN41" s="21">
        <v>2.3098423296461001E-2</v>
      </c>
      <c r="CO41" s="21">
        <v>2.3098423296461001E-2</v>
      </c>
      <c r="CP41" s="21">
        <v>2.3098423296461001E-2</v>
      </c>
      <c r="CQ41" s="21">
        <v>2.3098423296461001E-2</v>
      </c>
      <c r="CR41" s="21">
        <v>2.3098423296461001E-2</v>
      </c>
      <c r="CS41" s="21">
        <v>2.3098423296461001E-2</v>
      </c>
      <c r="CT41" s="21">
        <v>2.3098423296461001E-2</v>
      </c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</row>
    <row r="42" spans="2:112" ht="20" x14ac:dyDescent="0.2">
      <c r="B42" s="21">
        <v>2.33325080144175E-2</v>
      </c>
      <c r="C42" s="21">
        <v>2.3020533952016801E-2</v>
      </c>
      <c r="D42" s="21">
        <v>2.1912636169916198E-2</v>
      </c>
      <c r="E42" s="21">
        <v>2.4294475373765199E-2</v>
      </c>
      <c r="F42" s="21">
        <v>2.4708822725316899E-2</v>
      </c>
      <c r="G42" s="21">
        <v>2.51229310240546E-2</v>
      </c>
      <c r="H42" s="21">
        <v>2.5537744097958899E-2</v>
      </c>
      <c r="I42" s="21">
        <v>2.5952319109539199E-2</v>
      </c>
      <c r="J42" s="21">
        <v>2.6367601120437401E-2</v>
      </c>
      <c r="K42" s="21">
        <v>2.67826460602178E-2</v>
      </c>
      <c r="L42" s="21">
        <v>2.7198400231247501E-2</v>
      </c>
      <c r="M42" s="21">
        <v>2.7613918323139999E-2</v>
      </c>
      <c r="N42" s="21">
        <v>2.80301478860744E-2</v>
      </c>
      <c r="O42" s="21">
        <v>2.7822628819594401E-2</v>
      </c>
      <c r="P42" s="21">
        <v>2.76141211383986E-2</v>
      </c>
      <c r="Q42" s="21">
        <v>2.7406620202993798E-2</v>
      </c>
      <c r="R42" s="21">
        <v>2.7199128419293599E-2</v>
      </c>
      <c r="S42" s="21">
        <v>2.69906483700539E-2</v>
      </c>
      <c r="T42" s="21">
        <v>2.6783175153257201E-2</v>
      </c>
      <c r="U42" s="21">
        <v>2.65757113084008E-2</v>
      </c>
      <c r="V42" s="21">
        <v>2.6367259556073101E-2</v>
      </c>
      <c r="W42" s="21">
        <v>2.6159814725388E-2</v>
      </c>
      <c r="X42" s="21">
        <v>2.5952379492617E-2</v>
      </c>
      <c r="Y42" s="21">
        <v>2.5743956719474999E-2</v>
      </c>
      <c r="Z42" s="21">
        <v>2.5536540959701901E-2</v>
      </c>
      <c r="AA42" s="21">
        <v>2.5339520246621301E-2</v>
      </c>
      <c r="AB42" s="21">
        <v>2.5143040546551299E-2</v>
      </c>
      <c r="AC42" s="21">
        <v>2.4946157156179899E-2</v>
      </c>
      <c r="AD42" s="21">
        <v>2.4749342375468299E-2</v>
      </c>
      <c r="AE42" s="21">
        <v>2.4553067846738E-2</v>
      </c>
      <c r="AF42" s="21">
        <v>2.4356389853356301E-2</v>
      </c>
      <c r="AG42" s="21">
        <v>2.4159780202040099E-2</v>
      </c>
      <c r="AH42" s="21">
        <v>2.3963710044431999E-2</v>
      </c>
      <c r="AI42" s="21">
        <v>2.37672366467294E-2</v>
      </c>
      <c r="AJ42" s="21">
        <v>2.35708313243281E-2</v>
      </c>
      <c r="AK42" s="21">
        <v>2.3374964740107099E-2</v>
      </c>
      <c r="AL42" s="21">
        <v>2.3178695139255599E-2</v>
      </c>
      <c r="AM42" s="21">
        <v>2.3178695139255599E-2</v>
      </c>
      <c r="AN42" s="21">
        <v>2.3178695139255599E-2</v>
      </c>
      <c r="AO42" s="21">
        <v>2.3178695139255599E-2</v>
      </c>
      <c r="AP42" s="21">
        <v>2.3178695139255599E-2</v>
      </c>
      <c r="AQ42" s="21">
        <v>2.3178695139255599E-2</v>
      </c>
      <c r="AR42" s="21">
        <v>2.3178695139255599E-2</v>
      </c>
      <c r="AS42" s="21">
        <v>2.3178695139255599E-2</v>
      </c>
      <c r="AT42" s="21">
        <v>2.3178695139255599E-2</v>
      </c>
      <c r="AU42" s="21">
        <v>2.3178695139255599E-2</v>
      </c>
      <c r="AV42" s="21">
        <v>2.3178695139255599E-2</v>
      </c>
      <c r="AW42" s="21">
        <v>2.3178695139255599E-2</v>
      </c>
      <c r="AX42" s="21">
        <v>2.3178695139255599E-2</v>
      </c>
      <c r="AY42" s="21">
        <v>2.3178695139255599E-2</v>
      </c>
      <c r="AZ42" s="21">
        <v>2.3178695139255599E-2</v>
      </c>
      <c r="BA42" s="21">
        <v>2.3178695139255599E-2</v>
      </c>
      <c r="BB42" s="21">
        <v>2.3178695139255599E-2</v>
      </c>
      <c r="BC42" s="21">
        <v>2.3178695139255599E-2</v>
      </c>
      <c r="BD42" s="21">
        <v>2.3178695139255599E-2</v>
      </c>
      <c r="BE42" s="21">
        <v>2.3178695139255599E-2</v>
      </c>
      <c r="BF42" s="21">
        <v>2.3178695139255599E-2</v>
      </c>
      <c r="BG42" s="21">
        <v>2.3178695139255599E-2</v>
      </c>
      <c r="BH42" s="21">
        <v>2.3178695139255599E-2</v>
      </c>
      <c r="BI42" s="21">
        <v>2.3178695139255599E-2</v>
      </c>
      <c r="BJ42" s="21">
        <v>2.3178695139255599E-2</v>
      </c>
      <c r="BK42" s="21">
        <v>2.3178695139255599E-2</v>
      </c>
      <c r="BL42" s="21">
        <v>2.3178695139255599E-2</v>
      </c>
      <c r="BM42" s="21">
        <v>2.3178695139255599E-2</v>
      </c>
      <c r="BN42" s="21">
        <v>2.3178695139255599E-2</v>
      </c>
      <c r="BO42" s="21">
        <v>2.3178695139255599E-2</v>
      </c>
      <c r="BP42" s="21">
        <v>2.3178695139255599E-2</v>
      </c>
      <c r="BQ42" s="21">
        <v>2.3178695139255599E-2</v>
      </c>
      <c r="BR42" s="21">
        <v>2.3178695139255599E-2</v>
      </c>
      <c r="BS42" s="21">
        <v>2.3178695139255599E-2</v>
      </c>
      <c r="BT42" s="21">
        <v>2.3178695139255599E-2</v>
      </c>
      <c r="BU42" s="21">
        <v>2.3178695139255599E-2</v>
      </c>
      <c r="BV42" s="21">
        <v>2.3178695139255599E-2</v>
      </c>
      <c r="BW42" s="21">
        <v>2.3178695139255599E-2</v>
      </c>
      <c r="BX42" s="21">
        <v>2.3178695139255599E-2</v>
      </c>
      <c r="BY42" s="21">
        <v>2.3178695139255599E-2</v>
      </c>
      <c r="BZ42" s="21">
        <v>2.3178695139255599E-2</v>
      </c>
      <c r="CA42" s="21">
        <v>2.3178695139255599E-2</v>
      </c>
      <c r="CB42" s="21">
        <v>2.3178695139255599E-2</v>
      </c>
      <c r="CC42" s="21">
        <v>2.3178695139255599E-2</v>
      </c>
      <c r="CD42" s="21">
        <v>2.3178695139255599E-2</v>
      </c>
      <c r="CE42" s="21">
        <v>2.3178695139255599E-2</v>
      </c>
      <c r="CF42" s="21">
        <v>2.3178695139255599E-2</v>
      </c>
      <c r="CG42" s="21">
        <v>2.3178695139255599E-2</v>
      </c>
      <c r="CH42" s="21">
        <v>2.3178695139255599E-2</v>
      </c>
      <c r="CI42" s="21">
        <v>2.3178695139255599E-2</v>
      </c>
      <c r="CJ42" s="21">
        <v>2.3178695139255599E-2</v>
      </c>
      <c r="CK42" s="21">
        <v>2.3178695139255599E-2</v>
      </c>
      <c r="CL42" s="21">
        <v>2.3178695139255599E-2</v>
      </c>
      <c r="CM42" s="21">
        <v>2.3178695139255599E-2</v>
      </c>
      <c r="CN42" s="21">
        <v>2.3178695139255599E-2</v>
      </c>
      <c r="CO42" s="21">
        <v>2.3178695139255599E-2</v>
      </c>
      <c r="CP42" s="21">
        <v>2.3178695139255599E-2</v>
      </c>
      <c r="CQ42" s="21">
        <v>2.3178695139255599E-2</v>
      </c>
      <c r="CR42" s="21">
        <v>2.3178695139255599E-2</v>
      </c>
      <c r="CS42" s="21">
        <v>2.3178695139255599E-2</v>
      </c>
      <c r="CT42" s="21">
        <v>2.3178695139255599E-2</v>
      </c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</row>
    <row r="43" spans="2:112" ht="20" x14ac:dyDescent="0.2">
      <c r="B43" s="21">
        <v>2.3410066835338701E-2</v>
      </c>
      <c r="C43" s="21">
        <v>2.30900072132975E-2</v>
      </c>
      <c r="D43" s="21">
        <v>2.1961415718048698E-2</v>
      </c>
      <c r="E43" s="21">
        <v>2.4381794112646502E-2</v>
      </c>
      <c r="F43" s="21">
        <v>2.4788809257033799E-2</v>
      </c>
      <c r="G43" s="21">
        <v>2.5195589170542199E-2</v>
      </c>
      <c r="H43" s="21">
        <v>2.56030542115275E-2</v>
      </c>
      <c r="I43" s="21">
        <v>2.6010285014315099E-2</v>
      </c>
      <c r="J43" s="21">
        <v>2.6418203127783899E-2</v>
      </c>
      <c r="K43" s="21">
        <v>2.6825887996375399E-2</v>
      </c>
      <c r="L43" s="21">
        <v>2.72342623664159E-2</v>
      </c>
      <c r="M43" s="21">
        <v>2.7642404485596898E-2</v>
      </c>
      <c r="N43" s="21">
        <v>2.8051238304638699E-2</v>
      </c>
      <c r="O43" s="21">
        <v>2.78437296791267E-2</v>
      </c>
      <c r="P43" s="21">
        <v>2.7635232598045099E-2</v>
      </c>
      <c r="Q43" s="21">
        <v>2.7427742321092199E-2</v>
      </c>
      <c r="R43" s="21">
        <v>2.7220261305266499E-2</v>
      </c>
      <c r="S43" s="21">
        <v>2.70117921865171E-2</v>
      </c>
      <c r="T43" s="21">
        <v>2.6804329958860201E-2</v>
      </c>
      <c r="U43" s="21">
        <v>2.65968772144578E-2</v>
      </c>
      <c r="V43" s="21">
        <v>2.63884367287061E-2</v>
      </c>
      <c r="W43" s="21">
        <v>2.6181003223540701E-2</v>
      </c>
      <c r="X43" s="21">
        <v>2.5973579429502801E-2</v>
      </c>
      <c r="Y43" s="21">
        <v>2.5765168264759199E-2</v>
      </c>
      <c r="Z43" s="21">
        <v>2.5557764172602498E-2</v>
      </c>
      <c r="AA43" s="21">
        <v>2.5365650435617001E-2</v>
      </c>
      <c r="AB43" s="21">
        <v>2.5174063482429499E-2</v>
      </c>
      <c r="AC43" s="21">
        <v>2.49820821353707E-2</v>
      </c>
      <c r="AD43" s="21">
        <v>2.47901669328538E-2</v>
      </c>
      <c r="AE43" s="21">
        <v>2.4598777779279501E-2</v>
      </c>
      <c r="AF43" s="21">
        <v>2.44069944482057E-2</v>
      </c>
      <c r="AG43" s="21">
        <v>2.4215277002519599E-2</v>
      </c>
      <c r="AH43" s="21">
        <v>2.4024084873582398E-2</v>
      </c>
      <c r="AI43" s="21">
        <v>2.3832498782450501E-2</v>
      </c>
      <c r="AJ43" s="21">
        <v>2.3640978318348799E-2</v>
      </c>
      <c r="AK43" s="21">
        <v>2.3449982441452199E-2</v>
      </c>
      <c r="AL43" s="21">
        <v>2.3258592816599099E-2</v>
      </c>
      <c r="AM43" s="21">
        <v>2.3258592816599099E-2</v>
      </c>
      <c r="AN43" s="21">
        <v>2.3258592816599099E-2</v>
      </c>
      <c r="AO43" s="21">
        <v>2.3258592816599099E-2</v>
      </c>
      <c r="AP43" s="21">
        <v>2.3258592816599099E-2</v>
      </c>
      <c r="AQ43" s="21">
        <v>2.3258592816599099E-2</v>
      </c>
      <c r="AR43" s="21">
        <v>2.3258592816599099E-2</v>
      </c>
      <c r="AS43" s="21">
        <v>2.3258592816599099E-2</v>
      </c>
      <c r="AT43" s="21">
        <v>2.3258592816599099E-2</v>
      </c>
      <c r="AU43" s="21">
        <v>2.3258592816599099E-2</v>
      </c>
      <c r="AV43" s="21">
        <v>2.3258592816599099E-2</v>
      </c>
      <c r="AW43" s="21">
        <v>2.3258592816599099E-2</v>
      </c>
      <c r="AX43" s="21">
        <v>2.3258592816599099E-2</v>
      </c>
      <c r="AY43" s="21">
        <v>2.3258592816599099E-2</v>
      </c>
      <c r="AZ43" s="21">
        <v>2.3258592816599099E-2</v>
      </c>
      <c r="BA43" s="21">
        <v>2.3258592816599099E-2</v>
      </c>
      <c r="BB43" s="21">
        <v>2.3258592816599099E-2</v>
      </c>
      <c r="BC43" s="21">
        <v>2.3258592816599099E-2</v>
      </c>
      <c r="BD43" s="21">
        <v>2.3258592816599099E-2</v>
      </c>
      <c r="BE43" s="21">
        <v>2.3258592816599099E-2</v>
      </c>
      <c r="BF43" s="21">
        <v>2.3258592816599099E-2</v>
      </c>
      <c r="BG43" s="21">
        <v>2.3258592816599099E-2</v>
      </c>
      <c r="BH43" s="21">
        <v>2.3258592816599099E-2</v>
      </c>
      <c r="BI43" s="21">
        <v>2.3258592816599099E-2</v>
      </c>
      <c r="BJ43" s="21">
        <v>2.3258592816599099E-2</v>
      </c>
      <c r="BK43" s="21">
        <v>2.3258592816599099E-2</v>
      </c>
      <c r="BL43" s="21">
        <v>2.3258592816599099E-2</v>
      </c>
      <c r="BM43" s="21">
        <v>2.3258592816599099E-2</v>
      </c>
      <c r="BN43" s="21">
        <v>2.3258592816599099E-2</v>
      </c>
      <c r="BO43" s="21">
        <v>2.3258592816599099E-2</v>
      </c>
      <c r="BP43" s="21">
        <v>2.3258592816599099E-2</v>
      </c>
      <c r="BQ43" s="21">
        <v>2.3258592816599099E-2</v>
      </c>
      <c r="BR43" s="21">
        <v>2.3258592816599099E-2</v>
      </c>
      <c r="BS43" s="21">
        <v>2.3258592816599099E-2</v>
      </c>
      <c r="BT43" s="21">
        <v>2.3258592816599099E-2</v>
      </c>
      <c r="BU43" s="21">
        <v>2.3258592816599099E-2</v>
      </c>
      <c r="BV43" s="21">
        <v>2.3258592816599099E-2</v>
      </c>
      <c r="BW43" s="21">
        <v>2.3258592816599099E-2</v>
      </c>
      <c r="BX43" s="21">
        <v>2.3258592816599099E-2</v>
      </c>
      <c r="BY43" s="21">
        <v>2.3258592816599099E-2</v>
      </c>
      <c r="BZ43" s="21">
        <v>2.3258592816599099E-2</v>
      </c>
      <c r="CA43" s="21">
        <v>2.3258592816599099E-2</v>
      </c>
      <c r="CB43" s="21">
        <v>2.3258592816599099E-2</v>
      </c>
      <c r="CC43" s="21">
        <v>2.3258592816599099E-2</v>
      </c>
      <c r="CD43" s="21">
        <v>2.3258592816599099E-2</v>
      </c>
      <c r="CE43" s="21">
        <v>2.3258592816599099E-2</v>
      </c>
      <c r="CF43" s="21">
        <v>2.3258592816599099E-2</v>
      </c>
      <c r="CG43" s="21">
        <v>2.3258592816599099E-2</v>
      </c>
      <c r="CH43" s="21">
        <v>2.3258592816599099E-2</v>
      </c>
      <c r="CI43" s="21">
        <v>2.3258592816599099E-2</v>
      </c>
      <c r="CJ43" s="21">
        <v>2.3258592816599099E-2</v>
      </c>
      <c r="CK43" s="21">
        <v>2.3258592816599099E-2</v>
      </c>
      <c r="CL43" s="21">
        <v>2.3258592816599099E-2</v>
      </c>
      <c r="CM43" s="21">
        <v>2.3258592816599099E-2</v>
      </c>
      <c r="CN43" s="21">
        <v>2.3258592816599099E-2</v>
      </c>
      <c r="CO43" s="21">
        <v>2.3258592816599099E-2</v>
      </c>
      <c r="CP43" s="21">
        <v>2.3258592816599099E-2</v>
      </c>
      <c r="CQ43" s="21">
        <v>2.3258592816599099E-2</v>
      </c>
      <c r="CR43" s="21">
        <v>2.3258592816599099E-2</v>
      </c>
      <c r="CS43" s="21">
        <v>2.3258592816599099E-2</v>
      </c>
      <c r="CT43" s="21">
        <v>2.3258592816599099E-2</v>
      </c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</row>
    <row r="44" spans="2:112" ht="20" x14ac:dyDescent="0.2">
      <c r="B44" s="21">
        <v>2.34872834740265E-2</v>
      </c>
      <c r="C44" s="21">
        <v>2.31592336377912E-2</v>
      </c>
      <c r="D44" s="21">
        <v>2.2010195438599601E-2</v>
      </c>
      <c r="E44" s="21">
        <v>2.4468661653015599E-2</v>
      </c>
      <c r="F44" s="21">
        <v>2.4868434676929799E-2</v>
      </c>
      <c r="G44" s="21">
        <v>2.52679759104763E-2</v>
      </c>
      <c r="H44" s="21">
        <v>2.56681825257929E-2</v>
      </c>
      <c r="I44" s="21">
        <v>2.6068158343927901E-2</v>
      </c>
      <c r="J44" s="21">
        <v>2.6468801683391802E-2</v>
      </c>
      <c r="K44" s="21">
        <v>2.6869215219407799E-2</v>
      </c>
      <c r="L44" s="21">
        <v>2.7270298423633699E-2</v>
      </c>
      <c r="M44" s="21">
        <v>2.7671152818750901E-2</v>
      </c>
      <c r="N44" s="21">
        <v>2.80726790363603E-2</v>
      </c>
      <c r="O44" s="21">
        <v>2.7865180565971499E-2</v>
      </c>
      <c r="P44" s="21">
        <v>2.7656693793315298E-2</v>
      </c>
      <c r="Q44" s="21">
        <v>2.7449213880009898E-2</v>
      </c>
      <c r="R44" s="21">
        <v>2.72417433326896E-2</v>
      </c>
      <c r="S44" s="21">
        <v>2.70332848389589E-2</v>
      </c>
      <c r="T44" s="21">
        <v>2.6825833291725401E-2</v>
      </c>
      <c r="U44" s="21">
        <v>2.6618391334298701E-2</v>
      </c>
      <c r="V44" s="21">
        <v>2.6409961795275501E-2</v>
      </c>
      <c r="W44" s="21">
        <v>2.6202539292405E-2</v>
      </c>
      <c r="X44" s="21">
        <v>2.5995126608912199E-2</v>
      </c>
      <c r="Y44" s="21">
        <v>2.57867267177329E-2</v>
      </c>
      <c r="Z44" s="21">
        <v>2.5579333954846201E-2</v>
      </c>
      <c r="AA44" s="21">
        <v>2.5392067493115102E-2</v>
      </c>
      <c r="AB44" s="21">
        <v>2.5205313696518E-2</v>
      </c>
      <c r="AC44" s="21">
        <v>2.50181746266409E-2</v>
      </c>
      <c r="AD44" s="21">
        <v>2.4831099203657999E-2</v>
      </c>
      <c r="AE44" s="21">
        <v>2.4644535737671801E-2</v>
      </c>
      <c r="AF44" s="21">
        <v>2.44575872055743E-2</v>
      </c>
      <c r="AG44" s="21">
        <v>2.42707020699666E-2</v>
      </c>
      <c r="AH44" s="21">
        <v>2.4084328185780102E-2</v>
      </c>
      <c r="AI44" s="21">
        <v>2.38975694416101E-2</v>
      </c>
      <c r="AJ44" s="21">
        <v>2.3710873844285201E-2</v>
      </c>
      <c r="AK44" s="21">
        <v>2.3524688795357001E-2</v>
      </c>
      <c r="AL44" s="21">
        <v>2.3338119091532699E-2</v>
      </c>
      <c r="AM44" s="21">
        <v>2.3338119091532699E-2</v>
      </c>
      <c r="AN44" s="21">
        <v>2.3338119091532699E-2</v>
      </c>
      <c r="AO44" s="21">
        <v>2.3338119091532699E-2</v>
      </c>
      <c r="AP44" s="21">
        <v>2.3338119091532699E-2</v>
      </c>
      <c r="AQ44" s="21">
        <v>2.3338119091532699E-2</v>
      </c>
      <c r="AR44" s="21">
        <v>2.3338119091532699E-2</v>
      </c>
      <c r="AS44" s="21">
        <v>2.3338119091532699E-2</v>
      </c>
      <c r="AT44" s="21">
        <v>2.3338119091532699E-2</v>
      </c>
      <c r="AU44" s="21">
        <v>2.3338119091532699E-2</v>
      </c>
      <c r="AV44" s="21">
        <v>2.3338119091532699E-2</v>
      </c>
      <c r="AW44" s="21">
        <v>2.3338119091532699E-2</v>
      </c>
      <c r="AX44" s="21">
        <v>2.3338119091532699E-2</v>
      </c>
      <c r="AY44" s="21">
        <v>2.3338119091532699E-2</v>
      </c>
      <c r="AZ44" s="21">
        <v>2.3338119091532699E-2</v>
      </c>
      <c r="BA44" s="21">
        <v>2.3338119091532699E-2</v>
      </c>
      <c r="BB44" s="21">
        <v>2.3338119091532699E-2</v>
      </c>
      <c r="BC44" s="21">
        <v>2.3338119091532699E-2</v>
      </c>
      <c r="BD44" s="21">
        <v>2.3338119091532699E-2</v>
      </c>
      <c r="BE44" s="21">
        <v>2.3338119091532699E-2</v>
      </c>
      <c r="BF44" s="21">
        <v>2.3338119091532699E-2</v>
      </c>
      <c r="BG44" s="21">
        <v>2.3338119091532699E-2</v>
      </c>
      <c r="BH44" s="21">
        <v>2.3338119091532699E-2</v>
      </c>
      <c r="BI44" s="21">
        <v>2.3338119091532699E-2</v>
      </c>
      <c r="BJ44" s="21">
        <v>2.3338119091532699E-2</v>
      </c>
      <c r="BK44" s="21">
        <v>2.3338119091532699E-2</v>
      </c>
      <c r="BL44" s="21">
        <v>2.3338119091532699E-2</v>
      </c>
      <c r="BM44" s="21">
        <v>2.3338119091532699E-2</v>
      </c>
      <c r="BN44" s="21">
        <v>2.3338119091532699E-2</v>
      </c>
      <c r="BO44" s="21">
        <v>2.3338119091532699E-2</v>
      </c>
      <c r="BP44" s="21">
        <v>2.3338119091532699E-2</v>
      </c>
      <c r="BQ44" s="21">
        <v>2.3338119091532699E-2</v>
      </c>
      <c r="BR44" s="21">
        <v>2.3338119091532699E-2</v>
      </c>
      <c r="BS44" s="21">
        <v>2.3338119091532699E-2</v>
      </c>
      <c r="BT44" s="21">
        <v>2.3338119091532699E-2</v>
      </c>
      <c r="BU44" s="21">
        <v>2.3338119091532699E-2</v>
      </c>
      <c r="BV44" s="21">
        <v>2.3338119091532699E-2</v>
      </c>
      <c r="BW44" s="21">
        <v>2.3338119091532699E-2</v>
      </c>
      <c r="BX44" s="21">
        <v>2.3338119091532699E-2</v>
      </c>
      <c r="BY44" s="21">
        <v>2.3338119091532699E-2</v>
      </c>
      <c r="BZ44" s="21">
        <v>2.3338119091532699E-2</v>
      </c>
      <c r="CA44" s="21">
        <v>2.3338119091532699E-2</v>
      </c>
      <c r="CB44" s="21">
        <v>2.3338119091532699E-2</v>
      </c>
      <c r="CC44" s="21">
        <v>2.3338119091532699E-2</v>
      </c>
      <c r="CD44" s="21">
        <v>2.3338119091532699E-2</v>
      </c>
      <c r="CE44" s="21">
        <v>2.3338119091532699E-2</v>
      </c>
      <c r="CF44" s="21">
        <v>2.3338119091532699E-2</v>
      </c>
      <c r="CG44" s="21">
        <v>2.3338119091532699E-2</v>
      </c>
      <c r="CH44" s="21">
        <v>2.3338119091532699E-2</v>
      </c>
      <c r="CI44" s="21">
        <v>2.3338119091532699E-2</v>
      </c>
      <c r="CJ44" s="21">
        <v>2.3338119091532699E-2</v>
      </c>
      <c r="CK44" s="21">
        <v>2.3338119091532699E-2</v>
      </c>
      <c r="CL44" s="21">
        <v>2.3338119091532699E-2</v>
      </c>
      <c r="CM44" s="21">
        <v>2.3338119091532699E-2</v>
      </c>
      <c r="CN44" s="21">
        <v>2.3338119091532699E-2</v>
      </c>
      <c r="CO44" s="21">
        <v>2.3338119091532699E-2</v>
      </c>
      <c r="CP44" s="21">
        <v>2.3338119091532699E-2</v>
      </c>
      <c r="CQ44" s="21">
        <v>2.3338119091532699E-2</v>
      </c>
      <c r="CR44" s="21">
        <v>2.3338119091532699E-2</v>
      </c>
      <c r="CS44" s="21">
        <v>2.3338119091532699E-2</v>
      </c>
      <c r="CT44" s="21">
        <v>2.3338119091532699E-2</v>
      </c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</row>
    <row r="45" spans="2:112" ht="20" x14ac:dyDescent="0.2">
      <c r="B45" s="21">
        <v>2.3564160572669302E-2</v>
      </c>
      <c r="C45" s="21">
        <v>2.3228215434498701E-2</v>
      </c>
      <c r="D45" s="21">
        <v>2.20589764074898E-2</v>
      </c>
      <c r="E45" s="21">
        <v>2.4555081101785101E-2</v>
      </c>
      <c r="F45" s="21">
        <v>2.4947701666071E-2</v>
      </c>
      <c r="G45" s="21">
        <v>2.5340093524827099E-2</v>
      </c>
      <c r="H45" s="21">
        <v>2.5733130946227201E-2</v>
      </c>
      <c r="I45" s="21">
        <v>2.61259406542395E-2</v>
      </c>
      <c r="J45" s="21">
        <v>2.65193980183944E-2</v>
      </c>
      <c r="K45" s="21">
        <v>2.69126286617455E-2</v>
      </c>
      <c r="L45" s="21">
        <v>2.73065090617956E-2</v>
      </c>
      <c r="M45" s="21">
        <v>2.7700163734126301E-2</v>
      </c>
      <c r="N45" s="21">
        <v>2.8094470270848701E-2</v>
      </c>
      <c r="O45" s="21">
        <v>2.7886981651000502E-2</v>
      </c>
      <c r="P45" s="21">
        <v>2.7678504876206201E-2</v>
      </c>
      <c r="Q45" s="21">
        <v>2.74710350129132E-2</v>
      </c>
      <c r="R45" s="21">
        <v>2.7263574615853801E-2</v>
      </c>
      <c r="S45" s="21">
        <v>2.7055126422659202E-2</v>
      </c>
      <c r="T45" s="21">
        <v>2.6847685228169299E-2</v>
      </c>
      <c r="U45" s="21">
        <v>2.6640253725235201E-2</v>
      </c>
      <c r="V45" s="21">
        <v>2.6431834793953599E-2</v>
      </c>
      <c r="W45" s="21">
        <v>2.6224422951064998E-2</v>
      </c>
      <c r="X45" s="21">
        <v>2.6017021030801699E-2</v>
      </c>
      <c r="Y45" s="21">
        <v>2.5808632059093499E-2</v>
      </c>
      <c r="Z45" s="21">
        <v>2.5601250267926999E-2</v>
      </c>
      <c r="AA45" s="21">
        <v>2.5418771565690799E-2</v>
      </c>
      <c r="AB45" s="21">
        <v>2.5236791529218601E-2</v>
      </c>
      <c r="AC45" s="21">
        <v>2.5054435173874401E-2</v>
      </c>
      <c r="AD45" s="21">
        <v>2.4872139944429099E-2</v>
      </c>
      <c r="AE45" s="21">
        <v>2.4690342699745099E-2</v>
      </c>
      <c r="AF45" s="21">
        <v>2.4508169334235198E-2</v>
      </c>
      <c r="AG45" s="21">
        <v>2.43260568532177E-2</v>
      </c>
      <c r="AH45" s="21">
        <v>2.4144441678417301E-2</v>
      </c>
      <c r="AI45" s="21">
        <v>2.3962450579822998E-2</v>
      </c>
      <c r="AJ45" s="21">
        <v>2.3780520125035301E-2</v>
      </c>
      <c r="AK45" s="21">
        <v>2.35990863003692E-2</v>
      </c>
      <c r="AL45" s="21">
        <v>2.34172767479261E-2</v>
      </c>
      <c r="AM45" s="21">
        <v>2.34172767479261E-2</v>
      </c>
      <c r="AN45" s="21">
        <v>2.34172767479261E-2</v>
      </c>
      <c r="AO45" s="21">
        <v>2.34172767479261E-2</v>
      </c>
      <c r="AP45" s="21">
        <v>2.34172767479261E-2</v>
      </c>
      <c r="AQ45" s="21">
        <v>2.34172767479261E-2</v>
      </c>
      <c r="AR45" s="21">
        <v>2.34172767479261E-2</v>
      </c>
      <c r="AS45" s="21">
        <v>2.34172767479261E-2</v>
      </c>
      <c r="AT45" s="21">
        <v>2.34172767479261E-2</v>
      </c>
      <c r="AU45" s="21">
        <v>2.34172767479261E-2</v>
      </c>
      <c r="AV45" s="21">
        <v>2.34172767479261E-2</v>
      </c>
      <c r="AW45" s="21">
        <v>2.34172767479261E-2</v>
      </c>
      <c r="AX45" s="21">
        <v>2.34172767479261E-2</v>
      </c>
      <c r="AY45" s="21">
        <v>2.34172767479261E-2</v>
      </c>
      <c r="AZ45" s="21">
        <v>2.34172767479261E-2</v>
      </c>
      <c r="BA45" s="21">
        <v>2.34172767479261E-2</v>
      </c>
      <c r="BB45" s="21">
        <v>2.34172767479261E-2</v>
      </c>
      <c r="BC45" s="21">
        <v>2.34172767479261E-2</v>
      </c>
      <c r="BD45" s="21">
        <v>2.34172767479261E-2</v>
      </c>
      <c r="BE45" s="21">
        <v>2.34172767479261E-2</v>
      </c>
      <c r="BF45" s="21">
        <v>2.34172767479261E-2</v>
      </c>
      <c r="BG45" s="21">
        <v>2.34172767479261E-2</v>
      </c>
      <c r="BH45" s="21">
        <v>2.34172767479261E-2</v>
      </c>
      <c r="BI45" s="21">
        <v>2.34172767479261E-2</v>
      </c>
      <c r="BJ45" s="21">
        <v>2.34172767479261E-2</v>
      </c>
      <c r="BK45" s="21">
        <v>2.34172767479261E-2</v>
      </c>
      <c r="BL45" s="21">
        <v>2.34172767479261E-2</v>
      </c>
      <c r="BM45" s="21">
        <v>2.34172767479261E-2</v>
      </c>
      <c r="BN45" s="21">
        <v>2.34172767479261E-2</v>
      </c>
      <c r="BO45" s="21">
        <v>2.34172767479261E-2</v>
      </c>
      <c r="BP45" s="21">
        <v>2.34172767479261E-2</v>
      </c>
      <c r="BQ45" s="21">
        <v>2.34172767479261E-2</v>
      </c>
      <c r="BR45" s="21">
        <v>2.34172767479261E-2</v>
      </c>
      <c r="BS45" s="21">
        <v>2.34172767479261E-2</v>
      </c>
      <c r="BT45" s="21">
        <v>2.34172767479261E-2</v>
      </c>
      <c r="BU45" s="21">
        <v>2.34172767479261E-2</v>
      </c>
      <c r="BV45" s="21">
        <v>2.34172767479261E-2</v>
      </c>
      <c r="BW45" s="21">
        <v>2.34172767479261E-2</v>
      </c>
      <c r="BX45" s="21">
        <v>2.34172767479261E-2</v>
      </c>
      <c r="BY45" s="21">
        <v>2.34172767479261E-2</v>
      </c>
      <c r="BZ45" s="21">
        <v>2.34172767479261E-2</v>
      </c>
      <c r="CA45" s="21">
        <v>2.34172767479261E-2</v>
      </c>
      <c r="CB45" s="21">
        <v>2.34172767479261E-2</v>
      </c>
      <c r="CC45" s="21">
        <v>2.34172767479261E-2</v>
      </c>
      <c r="CD45" s="21">
        <v>2.34172767479261E-2</v>
      </c>
      <c r="CE45" s="21">
        <v>2.34172767479261E-2</v>
      </c>
      <c r="CF45" s="21">
        <v>2.34172767479261E-2</v>
      </c>
      <c r="CG45" s="21">
        <v>2.34172767479261E-2</v>
      </c>
      <c r="CH45" s="21">
        <v>2.34172767479261E-2</v>
      </c>
      <c r="CI45" s="21">
        <v>2.34172767479261E-2</v>
      </c>
      <c r="CJ45" s="21">
        <v>2.34172767479261E-2</v>
      </c>
      <c r="CK45" s="21">
        <v>2.34172767479261E-2</v>
      </c>
      <c r="CL45" s="21">
        <v>2.34172767479261E-2</v>
      </c>
      <c r="CM45" s="21">
        <v>2.34172767479261E-2</v>
      </c>
      <c r="CN45" s="21">
        <v>2.34172767479261E-2</v>
      </c>
      <c r="CO45" s="21">
        <v>2.34172767479261E-2</v>
      </c>
      <c r="CP45" s="21">
        <v>2.34172767479261E-2</v>
      </c>
      <c r="CQ45" s="21">
        <v>2.34172767479261E-2</v>
      </c>
      <c r="CR45" s="21">
        <v>2.34172767479261E-2</v>
      </c>
      <c r="CS45" s="21">
        <v>2.34172767479261E-2</v>
      </c>
      <c r="CT45" s="21">
        <v>2.34172767479261E-2</v>
      </c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</row>
    <row r="46" spans="2:112" ht="20" x14ac:dyDescent="0.2">
      <c r="B46" s="21">
        <v>2.36407007898553E-2</v>
      </c>
      <c r="C46" s="21">
        <v>2.32969548322388E-2</v>
      </c>
      <c r="D46" s="21">
        <v>2.2107759724136099E-2</v>
      </c>
      <c r="E46" s="21">
        <v>2.4641055577586599E-2</v>
      </c>
      <c r="F46" s="21">
        <v>2.50266129223575E-2</v>
      </c>
      <c r="G46" s="21">
        <v>2.5411944315463598E-2</v>
      </c>
      <c r="H46" s="21">
        <v>2.5797901402227302E-2</v>
      </c>
      <c r="I46" s="21">
        <v>2.6183633527013101E-2</v>
      </c>
      <c r="J46" s="21">
        <v>2.65699933907588E-2</v>
      </c>
      <c r="K46" s="21">
        <v>2.6956129282536798E-2</v>
      </c>
      <c r="L46" s="21">
        <v>2.7342894965350899E-2</v>
      </c>
      <c r="M46" s="21">
        <v>2.7729437666588801E-2</v>
      </c>
      <c r="N46" s="21">
        <v>2.8116612217789799E-2</v>
      </c>
      <c r="O46" s="21">
        <v>2.7909133125111299E-2</v>
      </c>
      <c r="P46" s="21">
        <v>2.7700666018690399E-2</v>
      </c>
      <c r="Q46" s="21">
        <v>2.7493205872894E-2</v>
      </c>
      <c r="R46" s="21">
        <v>2.7285755288923401E-2</v>
      </c>
      <c r="S46" s="21">
        <v>2.70773170527196E-2</v>
      </c>
      <c r="T46" s="21">
        <v>2.68698858642781E-2</v>
      </c>
      <c r="U46" s="21">
        <v>2.6662464464294301E-2</v>
      </c>
      <c r="V46" s="21">
        <v>2.6454055782574901E-2</v>
      </c>
      <c r="W46" s="21">
        <v>2.6246654238213801E-2</v>
      </c>
      <c r="X46" s="21">
        <v>2.6039262714682099E-2</v>
      </c>
      <c r="Y46" s="21">
        <v>2.5830884289038399E-2</v>
      </c>
      <c r="Z46" s="21">
        <v>2.5623513092782199E-2</v>
      </c>
      <c r="AA46" s="21">
        <v>2.5445762821495601E-2</v>
      </c>
      <c r="AB46" s="21">
        <v>2.52684973441776E-2</v>
      </c>
      <c r="AC46" s="21">
        <v>2.5090864345414601E-2</v>
      </c>
      <c r="AD46" s="21">
        <v>2.4913289936929699E-2</v>
      </c>
      <c r="AE46" s="21">
        <v>2.4736199668841701E-2</v>
      </c>
      <c r="AF46" s="21">
        <v>2.4558742068317301E-2</v>
      </c>
      <c r="AG46" s="21">
        <v>2.4381342825852501E-2</v>
      </c>
      <c r="AH46" s="21">
        <v>2.4204427072564899E-2</v>
      </c>
      <c r="AI46" s="21">
        <v>2.4027144174861601E-2</v>
      </c>
      <c r="AJ46" s="21">
        <v>2.384991940368E-2</v>
      </c>
      <c r="AK46" s="21">
        <v>2.3673177472798901E-2</v>
      </c>
      <c r="AL46" s="21">
        <v>2.3496068584534398E-2</v>
      </c>
      <c r="AM46" s="21">
        <v>2.3496068584534398E-2</v>
      </c>
      <c r="AN46" s="21">
        <v>2.3496068584534398E-2</v>
      </c>
      <c r="AO46" s="21">
        <v>2.3496068584534398E-2</v>
      </c>
      <c r="AP46" s="21">
        <v>2.3496068584534398E-2</v>
      </c>
      <c r="AQ46" s="21">
        <v>2.3496068584534398E-2</v>
      </c>
      <c r="AR46" s="21">
        <v>2.3496068584534398E-2</v>
      </c>
      <c r="AS46" s="21">
        <v>2.3496068584534398E-2</v>
      </c>
      <c r="AT46" s="21">
        <v>2.3496068584534398E-2</v>
      </c>
      <c r="AU46" s="21">
        <v>2.3496068584534398E-2</v>
      </c>
      <c r="AV46" s="21">
        <v>2.3496068584534398E-2</v>
      </c>
      <c r="AW46" s="21">
        <v>2.3496068584534398E-2</v>
      </c>
      <c r="AX46" s="21">
        <v>2.3496068584534398E-2</v>
      </c>
      <c r="AY46" s="21">
        <v>2.3496068584534398E-2</v>
      </c>
      <c r="AZ46" s="21">
        <v>2.3496068584534398E-2</v>
      </c>
      <c r="BA46" s="21">
        <v>2.3496068584534398E-2</v>
      </c>
      <c r="BB46" s="21">
        <v>2.3496068584534398E-2</v>
      </c>
      <c r="BC46" s="21">
        <v>2.3496068584534398E-2</v>
      </c>
      <c r="BD46" s="21">
        <v>2.3496068584534398E-2</v>
      </c>
      <c r="BE46" s="21">
        <v>2.3496068584534398E-2</v>
      </c>
      <c r="BF46" s="21">
        <v>2.3496068584534398E-2</v>
      </c>
      <c r="BG46" s="21">
        <v>2.3496068584534398E-2</v>
      </c>
      <c r="BH46" s="21">
        <v>2.3496068584534398E-2</v>
      </c>
      <c r="BI46" s="21">
        <v>2.3496068584534398E-2</v>
      </c>
      <c r="BJ46" s="21">
        <v>2.3496068584534398E-2</v>
      </c>
      <c r="BK46" s="21">
        <v>2.3496068584534398E-2</v>
      </c>
      <c r="BL46" s="21">
        <v>2.3496068584534398E-2</v>
      </c>
      <c r="BM46" s="21">
        <v>2.3496068584534398E-2</v>
      </c>
      <c r="BN46" s="21">
        <v>2.3496068584534398E-2</v>
      </c>
      <c r="BO46" s="21">
        <v>2.3496068584534398E-2</v>
      </c>
      <c r="BP46" s="21">
        <v>2.3496068584534398E-2</v>
      </c>
      <c r="BQ46" s="21">
        <v>2.3496068584534398E-2</v>
      </c>
      <c r="BR46" s="21">
        <v>2.3496068584534398E-2</v>
      </c>
      <c r="BS46" s="21">
        <v>2.3496068584534398E-2</v>
      </c>
      <c r="BT46" s="21">
        <v>2.3496068584534398E-2</v>
      </c>
      <c r="BU46" s="21">
        <v>2.3496068584534398E-2</v>
      </c>
      <c r="BV46" s="21">
        <v>2.3496068584534398E-2</v>
      </c>
      <c r="BW46" s="21">
        <v>2.3496068584534398E-2</v>
      </c>
      <c r="BX46" s="21">
        <v>2.3496068584534398E-2</v>
      </c>
      <c r="BY46" s="21">
        <v>2.3496068584534398E-2</v>
      </c>
      <c r="BZ46" s="21">
        <v>2.3496068584534398E-2</v>
      </c>
      <c r="CA46" s="21">
        <v>2.3496068584534398E-2</v>
      </c>
      <c r="CB46" s="21">
        <v>2.3496068584534398E-2</v>
      </c>
      <c r="CC46" s="21">
        <v>2.3496068584534398E-2</v>
      </c>
      <c r="CD46" s="21">
        <v>2.3496068584534398E-2</v>
      </c>
      <c r="CE46" s="21">
        <v>2.3496068584534398E-2</v>
      </c>
      <c r="CF46" s="21">
        <v>2.3496068584534398E-2</v>
      </c>
      <c r="CG46" s="21">
        <v>2.3496068584534398E-2</v>
      </c>
      <c r="CH46" s="21">
        <v>2.3496068584534398E-2</v>
      </c>
      <c r="CI46" s="21">
        <v>2.3496068584534398E-2</v>
      </c>
      <c r="CJ46" s="21">
        <v>2.3496068584534398E-2</v>
      </c>
      <c r="CK46" s="21">
        <v>2.3496068584534398E-2</v>
      </c>
      <c r="CL46" s="21">
        <v>2.3496068584534398E-2</v>
      </c>
      <c r="CM46" s="21">
        <v>2.3496068584534398E-2</v>
      </c>
      <c r="CN46" s="21">
        <v>2.3496068584534398E-2</v>
      </c>
      <c r="CO46" s="21">
        <v>2.3496068584534398E-2</v>
      </c>
      <c r="CP46" s="21">
        <v>2.3496068584534398E-2</v>
      </c>
      <c r="CQ46" s="21">
        <v>2.3496068584534398E-2</v>
      </c>
      <c r="CR46" s="21">
        <v>2.3496068584534398E-2</v>
      </c>
      <c r="CS46" s="21">
        <v>2.3496068584534398E-2</v>
      </c>
      <c r="CT46" s="21">
        <v>2.3496068584534398E-2</v>
      </c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</row>
    <row r="47" spans="2:112" ht="20" x14ac:dyDescent="0.2">
      <c r="B47" s="21">
        <v>2.3716906795647301E-2</v>
      </c>
      <c r="C47" s="21">
        <v>2.3365454075353599E-2</v>
      </c>
      <c r="D47" s="21">
        <v>2.2156546508903498E-2</v>
      </c>
      <c r="E47" s="21">
        <v>2.47265882050893E-2</v>
      </c>
      <c r="F47" s="21">
        <v>2.5105171155344701E-2</v>
      </c>
      <c r="G47" s="21">
        <v>2.5483530600505198E-2</v>
      </c>
      <c r="H47" s="21">
        <v>2.5862495843025499E-2</v>
      </c>
      <c r="I47" s="21">
        <v>2.62412385664085E-2</v>
      </c>
      <c r="J47" s="21">
        <v>2.6620589082394001E-2</v>
      </c>
      <c r="K47" s="21">
        <v>2.69997180653938E-2</v>
      </c>
      <c r="L47" s="21">
        <v>2.7379456842709898E-2</v>
      </c>
      <c r="M47" s="21">
        <v>2.7758975073443E-2</v>
      </c>
      <c r="N47" s="21">
        <v>2.81391051067541E-2</v>
      </c>
      <c r="O47" s="21">
        <v>2.79316351990412E-2</v>
      </c>
      <c r="P47" s="21">
        <v>2.7723177412532801E-2</v>
      </c>
      <c r="Q47" s="21">
        <v>2.7515726632788302E-2</v>
      </c>
      <c r="R47" s="21">
        <v>2.7308285505761101E-2</v>
      </c>
      <c r="S47" s="21">
        <v>2.7099856863892199E-2</v>
      </c>
      <c r="T47" s="21">
        <v>2.6892435315739802E-2</v>
      </c>
      <c r="U47" s="21">
        <v>2.6685023648057301E-2</v>
      </c>
      <c r="V47" s="21">
        <v>2.6476624838480001E-2</v>
      </c>
      <c r="W47" s="21">
        <v>2.6269233212000899E-2</v>
      </c>
      <c r="X47" s="21">
        <v>2.60618516994717E-2</v>
      </c>
      <c r="Y47" s="21">
        <v>2.5853483427122199E-2</v>
      </c>
      <c r="Z47" s="21">
        <v>2.5646122429657098E-2</v>
      </c>
      <c r="AA47" s="21">
        <v>2.54730414496449E-2</v>
      </c>
      <c r="AB47" s="21">
        <v>2.5300431527211099E-2</v>
      </c>
      <c r="AC47" s="21">
        <v>2.5127462732535001E-2</v>
      </c>
      <c r="AD47" s="21">
        <v>2.4954549986167401E-2</v>
      </c>
      <c r="AE47" s="21">
        <v>2.4782107671417999E-2</v>
      </c>
      <c r="AF47" s="21">
        <v>2.4609306664487001E-2</v>
      </c>
      <c r="AG47" s="21">
        <v>2.4436561482968001E-2</v>
      </c>
      <c r="AH47" s="21">
        <v>2.4264286109350899E-2</v>
      </c>
      <c r="AI47" s="21">
        <v>2.4091652222651E-2</v>
      </c>
      <c r="AJ47" s="21">
        <v>2.3919073939106601E-2</v>
      </c>
      <c r="AK47" s="21">
        <v>2.3746964841983399E-2</v>
      </c>
      <c r="AL47" s="21">
        <v>2.3574497409913402E-2</v>
      </c>
      <c r="AM47" s="21">
        <v>2.3574497409913402E-2</v>
      </c>
      <c r="AN47" s="21">
        <v>2.3574497409913402E-2</v>
      </c>
      <c r="AO47" s="21">
        <v>2.3574497409913402E-2</v>
      </c>
      <c r="AP47" s="21">
        <v>2.3574497409913402E-2</v>
      </c>
      <c r="AQ47" s="21">
        <v>2.3574497409913402E-2</v>
      </c>
      <c r="AR47" s="21">
        <v>2.3574497409913402E-2</v>
      </c>
      <c r="AS47" s="21">
        <v>2.3574497409913402E-2</v>
      </c>
      <c r="AT47" s="21">
        <v>2.3574497409913402E-2</v>
      </c>
      <c r="AU47" s="21">
        <v>2.3574497409913402E-2</v>
      </c>
      <c r="AV47" s="21">
        <v>2.3574497409913402E-2</v>
      </c>
      <c r="AW47" s="21">
        <v>2.3574497409913402E-2</v>
      </c>
      <c r="AX47" s="21">
        <v>2.3574497409913402E-2</v>
      </c>
      <c r="AY47" s="21">
        <v>2.3574497409913402E-2</v>
      </c>
      <c r="AZ47" s="21">
        <v>2.3574497409913402E-2</v>
      </c>
      <c r="BA47" s="21">
        <v>2.3574497409913402E-2</v>
      </c>
      <c r="BB47" s="21">
        <v>2.3574497409913402E-2</v>
      </c>
      <c r="BC47" s="21">
        <v>2.3574497409913402E-2</v>
      </c>
      <c r="BD47" s="21">
        <v>2.3574497409913402E-2</v>
      </c>
      <c r="BE47" s="21">
        <v>2.3574497409913402E-2</v>
      </c>
      <c r="BF47" s="21">
        <v>2.3574497409913402E-2</v>
      </c>
      <c r="BG47" s="21">
        <v>2.3574497409913402E-2</v>
      </c>
      <c r="BH47" s="21">
        <v>2.3574497409913402E-2</v>
      </c>
      <c r="BI47" s="21">
        <v>2.3574497409913402E-2</v>
      </c>
      <c r="BJ47" s="21">
        <v>2.3574497409913402E-2</v>
      </c>
      <c r="BK47" s="21">
        <v>2.3574497409913402E-2</v>
      </c>
      <c r="BL47" s="21">
        <v>2.3574497409913402E-2</v>
      </c>
      <c r="BM47" s="21">
        <v>2.3574497409913402E-2</v>
      </c>
      <c r="BN47" s="21">
        <v>2.3574497409913402E-2</v>
      </c>
      <c r="BO47" s="21">
        <v>2.3574497409913402E-2</v>
      </c>
      <c r="BP47" s="21">
        <v>2.3574497409913402E-2</v>
      </c>
      <c r="BQ47" s="21">
        <v>2.3574497409913402E-2</v>
      </c>
      <c r="BR47" s="21">
        <v>2.3574497409913402E-2</v>
      </c>
      <c r="BS47" s="21">
        <v>2.3574497409913402E-2</v>
      </c>
      <c r="BT47" s="21">
        <v>2.3574497409913402E-2</v>
      </c>
      <c r="BU47" s="21">
        <v>2.3574497409913402E-2</v>
      </c>
      <c r="BV47" s="21">
        <v>2.3574497409913402E-2</v>
      </c>
      <c r="BW47" s="21">
        <v>2.3574497409913402E-2</v>
      </c>
      <c r="BX47" s="21">
        <v>2.3574497409913402E-2</v>
      </c>
      <c r="BY47" s="21">
        <v>2.3574497409913402E-2</v>
      </c>
      <c r="BZ47" s="21">
        <v>2.3574497409913402E-2</v>
      </c>
      <c r="CA47" s="21">
        <v>2.3574497409913402E-2</v>
      </c>
      <c r="CB47" s="21">
        <v>2.3574497409913402E-2</v>
      </c>
      <c r="CC47" s="21">
        <v>2.3574497409913402E-2</v>
      </c>
      <c r="CD47" s="21">
        <v>2.3574497409913402E-2</v>
      </c>
      <c r="CE47" s="21">
        <v>2.3574497409913402E-2</v>
      </c>
      <c r="CF47" s="21">
        <v>2.3574497409913402E-2</v>
      </c>
      <c r="CG47" s="21">
        <v>2.3574497409913402E-2</v>
      </c>
      <c r="CH47" s="21">
        <v>2.3574497409913402E-2</v>
      </c>
      <c r="CI47" s="21">
        <v>2.3574497409913402E-2</v>
      </c>
      <c r="CJ47" s="21">
        <v>2.3574497409913402E-2</v>
      </c>
      <c r="CK47" s="21">
        <v>2.3574497409913402E-2</v>
      </c>
      <c r="CL47" s="21">
        <v>2.3574497409913402E-2</v>
      </c>
      <c r="CM47" s="21">
        <v>2.3574497409913402E-2</v>
      </c>
      <c r="CN47" s="21">
        <v>2.3574497409913402E-2</v>
      </c>
      <c r="CO47" s="21">
        <v>2.3574497409913402E-2</v>
      </c>
      <c r="CP47" s="21">
        <v>2.3574497409913402E-2</v>
      </c>
      <c r="CQ47" s="21">
        <v>2.3574497409913402E-2</v>
      </c>
      <c r="CR47" s="21">
        <v>2.3574497409913402E-2</v>
      </c>
      <c r="CS47" s="21">
        <v>2.3574497409913402E-2</v>
      </c>
      <c r="CT47" s="21">
        <v>2.3574497409913402E-2</v>
      </c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</row>
    <row r="48" spans="2:112" ht="20" x14ac:dyDescent="0.2">
      <c r="B48" s="21">
        <v>2.3792781267357201E-2</v>
      </c>
      <c r="C48" s="21">
        <v>2.3433715420011901E-2</v>
      </c>
      <c r="D48" s="21">
        <v>2.22053379009075E-2</v>
      </c>
      <c r="E48" s="21">
        <v>2.48116821101327E-2</v>
      </c>
      <c r="F48" s="21">
        <v>2.5183379081797901E-2</v>
      </c>
      <c r="G48" s="21">
        <v>2.5554854710322501E-2</v>
      </c>
      <c r="H48" s="21">
        <v>2.59269162341637E-2</v>
      </c>
      <c r="I48" s="21">
        <v>2.62987573959572E-2</v>
      </c>
      <c r="J48" s="21">
        <v>2.6671186396651302E-2</v>
      </c>
      <c r="K48" s="21">
        <v>2.7043396016444E-2</v>
      </c>
      <c r="L48" s="21">
        <v>2.74161954248755E-2</v>
      </c>
      <c r="M48" s="21">
        <v>2.77887764336621E-2</v>
      </c>
      <c r="N48" s="21">
        <v>2.8161949187053899E-2</v>
      </c>
      <c r="O48" s="21">
        <v>2.7954488103225601E-2</v>
      </c>
      <c r="P48" s="21">
        <v>2.7746039269152801E-2</v>
      </c>
      <c r="Q48" s="21">
        <v>2.7538597485043899E-2</v>
      </c>
      <c r="R48" s="21">
        <v>2.7331165439795999E-2</v>
      </c>
      <c r="S48" s="21">
        <v>2.7122746010451001E-2</v>
      </c>
      <c r="T48" s="21">
        <v>2.6915333717721E-2</v>
      </c>
      <c r="U48" s="21">
        <v>2.6707931392540001E-2</v>
      </c>
      <c r="V48" s="21">
        <v>2.6499542058397701E-2</v>
      </c>
      <c r="W48" s="21">
        <v>2.6292159949919899E-2</v>
      </c>
      <c r="X48" s="21">
        <v>2.6084788043387999E-2</v>
      </c>
      <c r="Y48" s="21">
        <v>2.58764295121542E-2</v>
      </c>
      <c r="Z48" s="21">
        <v>2.5669078298006399E-2</v>
      </c>
      <c r="AA48" s="21">
        <v>2.5500607659702398E-2</v>
      </c>
      <c r="AB48" s="21">
        <v>2.5332594485383199E-2</v>
      </c>
      <c r="AC48" s="21">
        <v>2.5164230948123398E-2</v>
      </c>
      <c r="AD48" s="21">
        <v>2.4995920918692901E-2</v>
      </c>
      <c r="AE48" s="21">
        <v>2.48280677549703E-2</v>
      </c>
      <c r="AF48" s="21">
        <v>2.4659864399512999E-2</v>
      </c>
      <c r="AG48" s="21">
        <v>2.4491714338392898E-2</v>
      </c>
      <c r="AH48" s="21">
        <v>2.4324020546838399E-2</v>
      </c>
      <c r="AI48" s="21">
        <v>2.4155976733818401E-2</v>
      </c>
      <c r="AJ48" s="21">
        <v>2.39879860022418E-2</v>
      </c>
      <c r="AK48" s="21">
        <v>2.38204509462152E-2</v>
      </c>
      <c r="AL48" s="21">
        <v>2.3652566038055701E-2</v>
      </c>
      <c r="AM48" s="21">
        <v>2.3652566038055701E-2</v>
      </c>
      <c r="AN48" s="21">
        <v>2.3652566038055701E-2</v>
      </c>
      <c r="AO48" s="21">
        <v>2.3652566038055701E-2</v>
      </c>
      <c r="AP48" s="21">
        <v>2.3652566038055701E-2</v>
      </c>
      <c r="AQ48" s="21">
        <v>2.3652566038055701E-2</v>
      </c>
      <c r="AR48" s="21">
        <v>2.3652566038055701E-2</v>
      </c>
      <c r="AS48" s="21">
        <v>2.3652566038055701E-2</v>
      </c>
      <c r="AT48" s="21">
        <v>2.3652566038055701E-2</v>
      </c>
      <c r="AU48" s="21">
        <v>2.3652566038055701E-2</v>
      </c>
      <c r="AV48" s="21">
        <v>2.3652566038055701E-2</v>
      </c>
      <c r="AW48" s="21">
        <v>2.3652566038055701E-2</v>
      </c>
      <c r="AX48" s="21">
        <v>2.3652566038055701E-2</v>
      </c>
      <c r="AY48" s="21">
        <v>2.3652566038055701E-2</v>
      </c>
      <c r="AZ48" s="21">
        <v>2.3652566038055701E-2</v>
      </c>
      <c r="BA48" s="21">
        <v>2.3652566038055701E-2</v>
      </c>
      <c r="BB48" s="21">
        <v>2.3652566038055701E-2</v>
      </c>
      <c r="BC48" s="21">
        <v>2.3652566038055701E-2</v>
      </c>
      <c r="BD48" s="21">
        <v>2.3652566038055701E-2</v>
      </c>
      <c r="BE48" s="21">
        <v>2.3652566038055701E-2</v>
      </c>
      <c r="BF48" s="21">
        <v>2.3652566038055701E-2</v>
      </c>
      <c r="BG48" s="21">
        <v>2.3652566038055701E-2</v>
      </c>
      <c r="BH48" s="21">
        <v>2.3652566038055701E-2</v>
      </c>
      <c r="BI48" s="21">
        <v>2.3652566038055701E-2</v>
      </c>
      <c r="BJ48" s="21">
        <v>2.3652566038055701E-2</v>
      </c>
      <c r="BK48" s="21">
        <v>2.3652566038055701E-2</v>
      </c>
      <c r="BL48" s="21">
        <v>2.3652566038055701E-2</v>
      </c>
      <c r="BM48" s="21">
        <v>2.3652566038055701E-2</v>
      </c>
      <c r="BN48" s="21">
        <v>2.3652566038055701E-2</v>
      </c>
      <c r="BO48" s="21">
        <v>2.3652566038055701E-2</v>
      </c>
      <c r="BP48" s="21">
        <v>2.3652566038055701E-2</v>
      </c>
      <c r="BQ48" s="21">
        <v>2.3652566038055701E-2</v>
      </c>
      <c r="BR48" s="21">
        <v>2.3652566038055701E-2</v>
      </c>
      <c r="BS48" s="21">
        <v>2.3652566038055701E-2</v>
      </c>
      <c r="BT48" s="21">
        <v>2.3652566038055701E-2</v>
      </c>
      <c r="BU48" s="21">
        <v>2.3652566038055701E-2</v>
      </c>
      <c r="BV48" s="21">
        <v>2.3652566038055701E-2</v>
      </c>
      <c r="BW48" s="21">
        <v>2.3652566038055701E-2</v>
      </c>
      <c r="BX48" s="21">
        <v>2.3652566038055701E-2</v>
      </c>
      <c r="BY48" s="21">
        <v>2.3652566038055701E-2</v>
      </c>
      <c r="BZ48" s="21">
        <v>2.3652566038055701E-2</v>
      </c>
      <c r="CA48" s="21">
        <v>2.3652566038055701E-2</v>
      </c>
      <c r="CB48" s="21">
        <v>2.3652566038055701E-2</v>
      </c>
      <c r="CC48" s="21">
        <v>2.3652566038055701E-2</v>
      </c>
      <c r="CD48" s="21">
        <v>2.3652566038055701E-2</v>
      </c>
      <c r="CE48" s="21">
        <v>2.3652566038055701E-2</v>
      </c>
      <c r="CF48" s="21">
        <v>2.3652566038055701E-2</v>
      </c>
      <c r="CG48" s="21">
        <v>2.3652566038055701E-2</v>
      </c>
      <c r="CH48" s="21">
        <v>2.3652566038055701E-2</v>
      </c>
      <c r="CI48" s="21">
        <v>2.3652566038055701E-2</v>
      </c>
      <c r="CJ48" s="21">
        <v>2.3652566038055701E-2</v>
      </c>
      <c r="CK48" s="21">
        <v>2.3652566038055701E-2</v>
      </c>
      <c r="CL48" s="21">
        <v>2.3652566038055701E-2</v>
      </c>
      <c r="CM48" s="21">
        <v>2.3652566038055701E-2</v>
      </c>
      <c r="CN48" s="21">
        <v>2.3652566038055701E-2</v>
      </c>
      <c r="CO48" s="21">
        <v>2.3652566038055701E-2</v>
      </c>
      <c r="CP48" s="21">
        <v>2.3652566038055701E-2</v>
      </c>
      <c r="CQ48" s="21">
        <v>2.3652566038055701E-2</v>
      </c>
      <c r="CR48" s="21">
        <v>2.3652566038055701E-2</v>
      </c>
      <c r="CS48" s="21">
        <v>2.3652566038055701E-2</v>
      </c>
      <c r="CT48" s="21">
        <v>2.3652566038055701E-2</v>
      </c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</row>
    <row r="49" spans="2:112" ht="20" x14ac:dyDescent="0.2">
      <c r="B49" s="21">
        <v>2.3868326885911801E-2</v>
      </c>
      <c r="C49" s="21">
        <v>2.35017411310245E-2</v>
      </c>
      <c r="D49" s="21">
        <v>2.2254135056108699E-2</v>
      </c>
      <c r="E49" s="21">
        <v>2.48963404155551E-2</v>
      </c>
      <c r="F49" s="21">
        <v>2.5261239421868899E-2</v>
      </c>
      <c r="G49" s="21">
        <v>2.56259189840915E-2</v>
      </c>
      <c r="H49" s="21">
        <v>2.5991164554450601E-2</v>
      </c>
      <c r="I49" s="21">
        <v>2.6356191655945601E-2</v>
      </c>
      <c r="J49" s="21">
        <v>2.67217866561624E-2</v>
      </c>
      <c r="K49" s="21">
        <v>2.70871641626464E-2</v>
      </c>
      <c r="L49" s="21">
        <v>2.74531114642604E-2</v>
      </c>
      <c r="M49" s="21">
        <v>2.78188422472334E-2</v>
      </c>
      <c r="N49" s="21">
        <v>2.8185144727639701E-2</v>
      </c>
      <c r="O49" s="21">
        <v>2.7977692087696598E-2</v>
      </c>
      <c r="P49" s="21">
        <v>2.7769251819525598E-2</v>
      </c>
      <c r="Q49" s="21">
        <v>2.7561818641622798E-2</v>
      </c>
      <c r="R49" s="21">
        <v>2.7354395283931202E-2</v>
      </c>
      <c r="S49" s="21">
        <v>2.71459846661024E-2</v>
      </c>
      <c r="T49" s="21">
        <v>2.6938581224778799E-2</v>
      </c>
      <c r="U49" s="21">
        <v>2.67311878331064E-2</v>
      </c>
      <c r="V49" s="21">
        <v>2.6522807558364701E-2</v>
      </c>
      <c r="W49" s="21">
        <v>2.6315434548730601E-2</v>
      </c>
      <c r="X49" s="21">
        <v>2.6108071823873501E-2</v>
      </c>
      <c r="Y49" s="21">
        <v>2.58997226021262E-2</v>
      </c>
      <c r="Z49" s="21">
        <v>2.5692380736426199E-2</v>
      </c>
      <c r="AA49" s="21">
        <v>2.5528461681244501E-2</v>
      </c>
      <c r="AB49" s="21">
        <v>2.5364986646214401E-2</v>
      </c>
      <c r="AC49" s="21">
        <v>2.5201169625543599E-2</v>
      </c>
      <c r="AD49" s="21">
        <v>2.5037403581129099E-2</v>
      </c>
      <c r="AE49" s="21">
        <v>2.4874080986241099E-2</v>
      </c>
      <c r="AF49" s="21">
        <v>2.4710416568159699E-2</v>
      </c>
      <c r="AG49" s="21">
        <v>2.4546802922279499E-2</v>
      </c>
      <c r="AH49" s="21">
        <v>2.4383632157325402E-2</v>
      </c>
      <c r="AI49" s="21">
        <v>2.4220119730714501E-2</v>
      </c>
      <c r="AJ49" s="21">
        <v>2.4056657872806302E-2</v>
      </c>
      <c r="AK49" s="21">
        <v>2.38936383292409E-2</v>
      </c>
      <c r="AL49" s="21">
        <v>2.3730277284644601E-2</v>
      </c>
      <c r="AM49" s="21">
        <v>2.3730277284644601E-2</v>
      </c>
      <c r="AN49" s="21">
        <v>2.3730277284644601E-2</v>
      </c>
      <c r="AO49" s="21">
        <v>2.3730277284644601E-2</v>
      </c>
      <c r="AP49" s="21">
        <v>2.3730277284644601E-2</v>
      </c>
      <c r="AQ49" s="21">
        <v>2.3730277284644601E-2</v>
      </c>
      <c r="AR49" s="21">
        <v>2.3730277284644601E-2</v>
      </c>
      <c r="AS49" s="21">
        <v>2.3730277284644601E-2</v>
      </c>
      <c r="AT49" s="21">
        <v>2.3730277284644601E-2</v>
      </c>
      <c r="AU49" s="21">
        <v>2.3730277284644601E-2</v>
      </c>
      <c r="AV49" s="21">
        <v>2.3730277284644601E-2</v>
      </c>
      <c r="AW49" s="21">
        <v>2.3730277284644601E-2</v>
      </c>
      <c r="AX49" s="21">
        <v>2.3730277284644601E-2</v>
      </c>
      <c r="AY49" s="21">
        <v>2.3730277284644601E-2</v>
      </c>
      <c r="AZ49" s="21">
        <v>2.3730277284644601E-2</v>
      </c>
      <c r="BA49" s="21">
        <v>2.3730277284644601E-2</v>
      </c>
      <c r="BB49" s="21">
        <v>2.3730277284644601E-2</v>
      </c>
      <c r="BC49" s="21">
        <v>2.3730277284644601E-2</v>
      </c>
      <c r="BD49" s="21">
        <v>2.3730277284644601E-2</v>
      </c>
      <c r="BE49" s="21">
        <v>2.3730277284644601E-2</v>
      </c>
      <c r="BF49" s="21">
        <v>2.3730277284644601E-2</v>
      </c>
      <c r="BG49" s="21">
        <v>2.3730277284644601E-2</v>
      </c>
      <c r="BH49" s="21">
        <v>2.3730277284644601E-2</v>
      </c>
      <c r="BI49" s="21">
        <v>2.3730277284644601E-2</v>
      </c>
      <c r="BJ49" s="21">
        <v>2.3730277284644601E-2</v>
      </c>
      <c r="BK49" s="21">
        <v>2.3730277284644601E-2</v>
      </c>
      <c r="BL49" s="21">
        <v>2.3730277284644601E-2</v>
      </c>
      <c r="BM49" s="21">
        <v>2.3730277284644601E-2</v>
      </c>
      <c r="BN49" s="21">
        <v>2.3730277284644601E-2</v>
      </c>
      <c r="BO49" s="21">
        <v>2.3730277284644601E-2</v>
      </c>
      <c r="BP49" s="21">
        <v>2.3730277284644601E-2</v>
      </c>
      <c r="BQ49" s="21">
        <v>2.3730277284644601E-2</v>
      </c>
      <c r="BR49" s="21">
        <v>2.3730277284644601E-2</v>
      </c>
      <c r="BS49" s="21">
        <v>2.3730277284644601E-2</v>
      </c>
      <c r="BT49" s="21">
        <v>2.3730277284644601E-2</v>
      </c>
      <c r="BU49" s="21">
        <v>2.3730277284644601E-2</v>
      </c>
      <c r="BV49" s="21">
        <v>2.3730277284644601E-2</v>
      </c>
      <c r="BW49" s="21">
        <v>2.3730277284644601E-2</v>
      </c>
      <c r="BX49" s="21">
        <v>2.3730277284644601E-2</v>
      </c>
      <c r="BY49" s="21">
        <v>2.3730277284644601E-2</v>
      </c>
      <c r="BZ49" s="21">
        <v>2.3730277284644601E-2</v>
      </c>
      <c r="CA49" s="21">
        <v>2.3730277284644601E-2</v>
      </c>
      <c r="CB49" s="21">
        <v>2.3730277284644601E-2</v>
      </c>
      <c r="CC49" s="21">
        <v>2.3730277284644601E-2</v>
      </c>
      <c r="CD49" s="21">
        <v>2.3730277284644601E-2</v>
      </c>
      <c r="CE49" s="21">
        <v>2.3730277284644601E-2</v>
      </c>
      <c r="CF49" s="21">
        <v>2.3730277284644601E-2</v>
      </c>
      <c r="CG49" s="21">
        <v>2.3730277284644601E-2</v>
      </c>
      <c r="CH49" s="21">
        <v>2.3730277284644601E-2</v>
      </c>
      <c r="CI49" s="21">
        <v>2.3730277284644601E-2</v>
      </c>
      <c r="CJ49" s="21">
        <v>2.3730277284644601E-2</v>
      </c>
      <c r="CK49" s="21">
        <v>2.3730277284644601E-2</v>
      </c>
      <c r="CL49" s="21">
        <v>2.3730277284644601E-2</v>
      </c>
      <c r="CM49" s="21">
        <v>2.3730277284644601E-2</v>
      </c>
      <c r="CN49" s="21">
        <v>2.3730277284644601E-2</v>
      </c>
      <c r="CO49" s="21">
        <v>2.3730277284644601E-2</v>
      </c>
      <c r="CP49" s="21">
        <v>2.3730277284644601E-2</v>
      </c>
      <c r="CQ49" s="21">
        <v>2.3730277284644601E-2</v>
      </c>
      <c r="CR49" s="21">
        <v>2.3730277284644601E-2</v>
      </c>
      <c r="CS49" s="21">
        <v>2.3730277284644601E-2</v>
      </c>
      <c r="CT49" s="21">
        <v>2.3730277284644601E-2</v>
      </c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</row>
    <row r="50" spans="2:112" ht="20" x14ac:dyDescent="0.2">
      <c r="B50" s="21">
        <v>2.3943546332719699E-2</v>
      </c>
      <c r="C50" s="21">
        <v>2.35695334790917E-2</v>
      </c>
      <c r="D50" s="21">
        <v>2.2302939145660599E-2</v>
      </c>
      <c r="E50" s="21">
        <v>2.4980566237605199E-2</v>
      </c>
      <c r="F50" s="21">
        <v>2.53387548958015E-2</v>
      </c>
      <c r="G50" s="21">
        <v>2.5696725766813699E-2</v>
      </c>
      <c r="H50" s="21">
        <v>2.6055242793324902E-2</v>
      </c>
      <c r="I50" s="21">
        <v>2.6413543001146501E-2</v>
      </c>
      <c r="J50" s="21">
        <v>2.6772391200962298E-2</v>
      </c>
      <c r="K50" s="21">
        <v>2.7131023550329699E-2</v>
      </c>
      <c r="L50" s="21">
        <v>2.7490205733667401E-2</v>
      </c>
      <c r="M50" s="21">
        <v>2.7849173034600602E-2</v>
      </c>
      <c r="N50" s="21">
        <v>2.8208692017031401E-2</v>
      </c>
      <c r="O50" s="21">
        <v>2.8001247422017001E-2</v>
      </c>
      <c r="P50" s="21">
        <v>2.77928153141167E-2</v>
      </c>
      <c r="Q50" s="21">
        <v>2.75853903339375E-2</v>
      </c>
      <c r="R50" s="21">
        <v>2.73779752504805E-2</v>
      </c>
      <c r="S50" s="21">
        <v>2.7169573023924299E-2</v>
      </c>
      <c r="T50" s="21">
        <v>2.69621780108029E-2</v>
      </c>
      <c r="U50" s="21">
        <v>2.67547931244147E-2</v>
      </c>
      <c r="V50" s="21">
        <v>2.65464214736723E-2</v>
      </c>
      <c r="W50" s="21">
        <v>2.6339057124408399E-2</v>
      </c>
      <c r="X50" s="21">
        <v>2.61317031375474E-2</v>
      </c>
      <c r="Y50" s="21">
        <v>2.59233627741688E-2</v>
      </c>
      <c r="Z50" s="21">
        <v>2.57160298026128E-2</v>
      </c>
      <c r="AA50" s="21">
        <v>2.5556603763494199E-2</v>
      </c>
      <c r="AB50" s="21">
        <v>2.5397608457002199E-2</v>
      </c>
      <c r="AC50" s="21">
        <v>2.52382794176522E-2</v>
      </c>
      <c r="AD50" s="21">
        <v>2.50789988388933E-2</v>
      </c>
      <c r="AE50" s="21">
        <v>2.4920148449659198E-2</v>
      </c>
      <c r="AF50" s="21">
        <v>2.4760964481356399E-2</v>
      </c>
      <c r="AG50" s="21">
        <v>2.46018287790126E-2</v>
      </c>
      <c r="AH50" s="21">
        <v>2.4443122725007399E-2</v>
      </c>
      <c r="AI50" s="21">
        <v>2.42840832448376E-2</v>
      </c>
      <c r="AJ50" s="21">
        <v>2.4125091836508999E-2</v>
      </c>
      <c r="AK50" s="21">
        <v>2.3966529537240398E-2</v>
      </c>
      <c r="AL50" s="21">
        <v>2.3807633963826201E-2</v>
      </c>
      <c r="AM50" s="21">
        <v>2.3807633963826201E-2</v>
      </c>
      <c r="AN50" s="21">
        <v>2.3807633963826201E-2</v>
      </c>
      <c r="AO50" s="21">
        <v>2.3807633963826201E-2</v>
      </c>
      <c r="AP50" s="21">
        <v>2.3807633963826201E-2</v>
      </c>
      <c r="AQ50" s="21">
        <v>2.3807633963826201E-2</v>
      </c>
      <c r="AR50" s="21">
        <v>2.3807633963826201E-2</v>
      </c>
      <c r="AS50" s="21">
        <v>2.3807633963826201E-2</v>
      </c>
      <c r="AT50" s="21">
        <v>2.3807633963826201E-2</v>
      </c>
      <c r="AU50" s="21">
        <v>2.3807633963826201E-2</v>
      </c>
      <c r="AV50" s="21">
        <v>2.3807633963826201E-2</v>
      </c>
      <c r="AW50" s="21">
        <v>2.3807633963826201E-2</v>
      </c>
      <c r="AX50" s="21">
        <v>2.3807633963826201E-2</v>
      </c>
      <c r="AY50" s="21">
        <v>2.3807633963826201E-2</v>
      </c>
      <c r="AZ50" s="21">
        <v>2.3807633963826201E-2</v>
      </c>
      <c r="BA50" s="21">
        <v>2.3807633963826201E-2</v>
      </c>
      <c r="BB50" s="21">
        <v>2.3807633963826201E-2</v>
      </c>
      <c r="BC50" s="21">
        <v>2.3807633963826201E-2</v>
      </c>
      <c r="BD50" s="21">
        <v>2.3807633963826201E-2</v>
      </c>
      <c r="BE50" s="21">
        <v>2.3807633963826201E-2</v>
      </c>
      <c r="BF50" s="21">
        <v>2.3807633963826201E-2</v>
      </c>
      <c r="BG50" s="21">
        <v>2.3807633963826201E-2</v>
      </c>
      <c r="BH50" s="21">
        <v>2.3807633963826201E-2</v>
      </c>
      <c r="BI50" s="21">
        <v>2.3807633963826201E-2</v>
      </c>
      <c r="BJ50" s="21">
        <v>2.3807633963826201E-2</v>
      </c>
      <c r="BK50" s="21">
        <v>2.3807633963826201E-2</v>
      </c>
      <c r="BL50" s="21">
        <v>2.3807633963826201E-2</v>
      </c>
      <c r="BM50" s="21">
        <v>2.3807633963826201E-2</v>
      </c>
      <c r="BN50" s="21">
        <v>2.3807633963826201E-2</v>
      </c>
      <c r="BO50" s="21">
        <v>2.3807633963826201E-2</v>
      </c>
      <c r="BP50" s="21">
        <v>2.3807633963826201E-2</v>
      </c>
      <c r="BQ50" s="21">
        <v>2.3807633963826201E-2</v>
      </c>
      <c r="BR50" s="21">
        <v>2.3807633963826201E-2</v>
      </c>
      <c r="BS50" s="21">
        <v>2.3807633963826201E-2</v>
      </c>
      <c r="BT50" s="21">
        <v>2.3807633963826201E-2</v>
      </c>
      <c r="BU50" s="21">
        <v>2.3807633963826201E-2</v>
      </c>
      <c r="BV50" s="21">
        <v>2.3807633963826201E-2</v>
      </c>
      <c r="BW50" s="21">
        <v>2.3807633963826201E-2</v>
      </c>
      <c r="BX50" s="21">
        <v>2.3807633963826201E-2</v>
      </c>
      <c r="BY50" s="21">
        <v>2.3807633963826201E-2</v>
      </c>
      <c r="BZ50" s="21">
        <v>2.3807633963826201E-2</v>
      </c>
      <c r="CA50" s="21">
        <v>2.3807633963826201E-2</v>
      </c>
      <c r="CB50" s="21">
        <v>2.3807633963826201E-2</v>
      </c>
      <c r="CC50" s="21">
        <v>2.3807633963826201E-2</v>
      </c>
      <c r="CD50" s="21">
        <v>2.3807633963826201E-2</v>
      </c>
      <c r="CE50" s="21">
        <v>2.3807633963826201E-2</v>
      </c>
      <c r="CF50" s="21">
        <v>2.3807633963826201E-2</v>
      </c>
      <c r="CG50" s="21">
        <v>2.3807633963826201E-2</v>
      </c>
      <c r="CH50" s="21">
        <v>2.3807633963826201E-2</v>
      </c>
      <c r="CI50" s="21">
        <v>2.3807633963826201E-2</v>
      </c>
      <c r="CJ50" s="21">
        <v>2.3807633963826201E-2</v>
      </c>
      <c r="CK50" s="21">
        <v>2.3807633963826201E-2</v>
      </c>
      <c r="CL50" s="21">
        <v>2.3807633963826201E-2</v>
      </c>
      <c r="CM50" s="21">
        <v>2.3807633963826201E-2</v>
      </c>
      <c r="CN50" s="21">
        <v>2.3807633963826201E-2</v>
      </c>
      <c r="CO50" s="21">
        <v>2.3807633963826201E-2</v>
      </c>
      <c r="CP50" s="21">
        <v>2.3807633963826201E-2</v>
      </c>
      <c r="CQ50" s="21">
        <v>2.3807633963826201E-2</v>
      </c>
      <c r="CR50" s="21">
        <v>2.3807633963826201E-2</v>
      </c>
      <c r="CS50" s="21">
        <v>2.3807633963826201E-2</v>
      </c>
      <c r="CT50" s="21">
        <v>2.3807633963826201E-2</v>
      </c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</row>
    <row r="51" spans="2:112" ht="20" x14ac:dyDescent="0.2">
      <c r="B51" s="21">
        <v>2.4018442286975101E-2</v>
      </c>
      <c r="C51" s="21">
        <v>2.3637094738426699E-2</v>
      </c>
      <c r="D51" s="21">
        <v>2.23517513544726E-2</v>
      </c>
      <c r="E51" s="21">
        <v>2.5064362682866301E-2</v>
      </c>
      <c r="F51" s="21">
        <v>2.54159282210932E-2</v>
      </c>
      <c r="G51" s="21">
        <v>2.57672774067443E-2</v>
      </c>
      <c r="H51" s="21">
        <v>2.6119152948572699E-2</v>
      </c>
      <c r="I51" s="21">
        <v>2.647081309885E-2</v>
      </c>
      <c r="J51" s="21">
        <v>2.6823001386859301E-2</v>
      </c>
      <c r="K51" s="21">
        <v>2.7174975243925599E-2</v>
      </c>
      <c r="L51" s="21">
        <v>2.7527479025409099E-2</v>
      </c>
      <c r="M51" s="21">
        <v>2.7879769336194501E-2</v>
      </c>
      <c r="N51" s="21">
        <v>2.8232591363281202E-2</v>
      </c>
      <c r="O51" s="21">
        <v>2.8025154395242301E-2</v>
      </c>
      <c r="P51" s="21">
        <v>2.7816730022846198E-2</v>
      </c>
      <c r="Q51" s="21">
        <v>2.76093128128185E-2</v>
      </c>
      <c r="R51" s="21">
        <v>2.74019055711376E-2</v>
      </c>
      <c r="S51" s="21">
        <v>2.7193511296336102E-2</v>
      </c>
      <c r="T51" s="21">
        <v>2.6986124268987E-2</v>
      </c>
      <c r="U51" s="21">
        <v>2.6778747440389501E-2</v>
      </c>
      <c r="V51" s="21">
        <v>2.6570383958841499E-2</v>
      </c>
      <c r="W51" s="21">
        <v>2.6363027812121801E-2</v>
      </c>
      <c r="X51" s="21">
        <v>2.6155682100185498E-2</v>
      </c>
      <c r="Y51" s="21">
        <v>2.59473501245319E-2</v>
      </c>
      <c r="Z51" s="21">
        <v>2.5740025573346401E-2</v>
      </c>
      <c r="AA51" s="21">
        <v>2.55850341750158E-2</v>
      </c>
      <c r="AB51" s="21">
        <v>2.5430460384238501E-2</v>
      </c>
      <c r="AC51" s="21">
        <v>2.5275560995948899E-2</v>
      </c>
      <c r="AD51" s="21">
        <v>2.5120707575090901E-2</v>
      </c>
      <c r="AE51" s="21">
        <v>2.4966271245989002E-2</v>
      </c>
      <c r="AF51" s="21">
        <v>2.4811509464610599E-2</v>
      </c>
      <c r="AG51" s="21">
        <v>2.46567934653973E-2</v>
      </c>
      <c r="AH51" s="21">
        <v>2.45024940439495E-2</v>
      </c>
      <c r="AI51" s="21">
        <v>2.4347869314601301E-2</v>
      </c>
      <c r="AJ51" s="21">
        <v>2.4193290182624502E-2</v>
      </c>
      <c r="AK51" s="21">
        <v>2.4039127116221401E-2</v>
      </c>
      <c r="AL51" s="21">
        <v>2.38846388854345E-2</v>
      </c>
      <c r="AM51" s="21">
        <v>2.38846388854345E-2</v>
      </c>
      <c r="AN51" s="21">
        <v>2.38846388854345E-2</v>
      </c>
      <c r="AO51" s="21">
        <v>2.38846388854345E-2</v>
      </c>
      <c r="AP51" s="21">
        <v>2.38846388854345E-2</v>
      </c>
      <c r="AQ51" s="21">
        <v>2.38846388854345E-2</v>
      </c>
      <c r="AR51" s="21">
        <v>2.38846388854345E-2</v>
      </c>
      <c r="AS51" s="21">
        <v>2.38846388854345E-2</v>
      </c>
      <c r="AT51" s="21">
        <v>2.38846388854345E-2</v>
      </c>
      <c r="AU51" s="21">
        <v>2.38846388854345E-2</v>
      </c>
      <c r="AV51" s="21">
        <v>2.38846388854345E-2</v>
      </c>
      <c r="AW51" s="21">
        <v>2.38846388854345E-2</v>
      </c>
      <c r="AX51" s="21">
        <v>2.38846388854345E-2</v>
      </c>
      <c r="AY51" s="21">
        <v>2.38846388854345E-2</v>
      </c>
      <c r="AZ51" s="21">
        <v>2.38846388854345E-2</v>
      </c>
      <c r="BA51" s="21">
        <v>2.38846388854345E-2</v>
      </c>
      <c r="BB51" s="21">
        <v>2.38846388854345E-2</v>
      </c>
      <c r="BC51" s="21">
        <v>2.38846388854345E-2</v>
      </c>
      <c r="BD51" s="21">
        <v>2.38846388854345E-2</v>
      </c>
      <c r="BE51" s="21">
        <v>2.38846388854345E-2</v>
      </c>
      <c r="BF51" s="21">
        <v>2.38846388854345E-2</v>
      </c>
      <c r="BG51" s="21">
        <v>2.38846388854345E-2</v>
      </c>
      <c r="BH51" s="21">
        <v>2.38846388854345E-2</v>
      </c>
      <c r="BI51" s="21">
        <v>2.38846388854345E-2</v>
      </c>
      <c r="BJ51" s="21">
        <v>2.38846388854345E-2</v>
      </c>
      <c r="BK51" s="21">
        <v>2.38846388854345E-2</v>
      </c>
      <c r="BL51" s="21">
        <v>2.38846388854345E-2</v>
      </c>
      <c r="BM51" s="21">
        <v>2.38846388854345E-2</v>
      </c>
      <c r="BN51" s="21">
        <v>2.38846388854345E-2</v>
      </c>
      <c r="BO51" s="21">
        <v>2.38846388854345E-2</v>
      </c>
      <c r="BP51" s="21">
        <v>2.38846388854345E-2</v>
      </c>
      <c r="BQ51" s="21">
        <v>2.38846388854345E-2</v>
      </c>
      <c r="BR51" s="21">
        <v>2.38846388854345E-2</v>
      </c>
      <c r="BS51" s="21">
        <v>2.38846388854345E-2</v>
      </c>
      <c r="BT51" s="21">
        <v>2.38846388854345E-2</v>
      </c>
      <c r="BU51" s="21">
        <v>2.38846388854345E-2</v>
      </c>
      <c r="BV51" s="21">
        <v>2.38846388854345E-2</v>
      </c>
      <c r="BW51" s="21">
        <v>2.38846388854345E-2</v>
      </c>
      <c r="BX51" s="21">
        <v>2.38846388854345E-2</v>
      </c>
      <c r="BY51" s="21">
        <v>2.38846388854345E-2</v>
      </c>
      <c r="BZ51" s="21">
        <v>2.38846388854345E-2</v>
      </c>
      <c r="CA51" s="21">
        <v>2.38846388854345E-2</v>
      </c>
      <c r="CB51" s="21">
        <v>2.38846388854345E-2</v>
      </c>
      <c r="CC51" s="21">
        <v>2.38846388854345E-2</v>
      </c>
      <c r="CD51" s="21">
        <v>2.38846388854345E-2</v>
      </c>
      <c r="CE51" s="21">
        <v>2.38846388854345E-2</v>
      </c>
      <c r="CF51" s="21">
        <v>2.38846388854345E-2</v>
      </c>
      <c r="CG51" s="21">
        <v>2.38846388854345E-2</v>
      </c>
      <c r="CH51" s="21">
        <v>2.38846388854345E-2</v>
      </c>
      <c r="CI51" s="21">
        <v>2.38846388854345E-2</v>
      </c>
      <c r="CJ51" s="21">
        <v>2.38846388854345E-2</v>
      </c>
      <c r="CK51" s="21">
        <v>2.38846388854345E-2</v>
      </c>
      <c r="CL51" s="21">
        <v>2.38846388854345E-2</v>
      </c>
      <c r="CM51" s="21">
        <v>2.38846388854345E-2</v>
      </c>
      <c r="CN51" s="21">
        <v>2.38846388854345E-2</v>
      </c>
      <c r="CO51" s="21">
        <v>2.38846388854345E-2</v>
      </c>
      <c r="CP51" s="21">
        <v>2.38846388854345E-2</v>
      </c>
      <c r="CQ51" s="21">
        <v>2.38846388854345E-2</v>
      </c>
      <c r="CR51" s="21">
        <v>2.38846388854345E-2</v>
      </c>
      <c r="CS51" s="21">
        <v>2.38846388854345E-2</v>
      </c>
      <c r="CT51" s="21">
        <v>2.38846388854345E-2</v>
      </c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</row>
    <row r="52" spans="2:112" ht="20" x14ac:dyDescent="0.2">
      <c r="B52" s="21">
        <v>2.4093017423327499E-2</v>
      </c>
      <c r="C52" s="21">
        <v>2.3704427184695301E-2</v>
      </c>
      <c r="D52" s="21">
        <v>2.2400572879958499E-2</v>
      </c>
      <c r="E52" s="21">
        <v>2.51477328456064E-2</v>
      </c>
      <c r="F52" s="21">
        <v>2.5492762110045801E-2</v>
      </c>
      <c r="G52" s="21">
        <v>2.5837576253162998E-2</v>
      </c>
      <c r="H52" s="21">
        <v>2.61828970243447E-2</v>
      </c>
      <c r="I52" s="21">
        <v>2.65280036271506E-2</v>
      </c>
      <c r="J52" s="21">
        <v>2.6873618584016799E-2</v>
      </c>
      <c r="K52" s="21">
        <v>2.7219020324866498E-2</v>
      </c>
      <c r="L52" s="21">
        <v>2.7564932150545701E-2</v>
      </c>
      <c r="M52" s="21">
        <v>2.7910631712034301E-2</v>
      </c>
      <c r="N52" s="21">
        <v>2.8256843093960701E-2</v>
      </c>
      <c r="O52" s="21">
        <v>2.80494133159108E-2</v>
      </c>
      <c r="P52" s="21">
        <v>2.7840996235080202E-2</v>
      </c>
      <c r="Q52" s="21">
        <v>2.76335863485031E-2</v>
      </c>
      <c r="R52" s="21">
        <v>2.74261864969664E-2</v>
      </c>
      <c r="S52" s="21">
        <v>2.7217799715092101E-2</v>
      </c>
      <c r="T52" s="21">
        <v>2.7010420211822799E-2</v>
      </c>
      <c r="U52" s="21">
        <v>2.6803050974218E-2</v>
      </c>
      <c r="V52" s="21">
        <v>2.6594695187619002E-2</v>
      </c>
      <c r="W52" s="21">
        <v>2.6387346766229801E-2</v>
      </c>
      <c r="X52" s="21">
        <v>2.6180008846719002E-2</v>
      </c>
      <c r="Y52" s="21">
        <v>2.5971684768586901E-2</v>
      </c>
      <c r="Z52" s="21">
        <v>2.5764368144492698E-2</v>
      </c>
      <c r="AA52" s="21">
        <v>2.5613753203460099E-2</v>
      </c>
      <c r="AB52" s="21">
        <v>2.5463542913108199E-2</v>
      </c>
      <c r="AC52" s="21">
        <v>2.53130150498392E-2</v>
      </c>
      <c r="AD52" s="21">
        <v>2.5162530689552601E-2</v>
      </c>
      <c r="AE52" s="21">
        <v>2.5012450491150601E-2</v>
      </c>
      <c r="AF52" s="21">
        <v>2.4862052856622699E-2</v>
      </c>
      <c r="AG52" s="21">
        <v>2.4711698549080001E-2</v>
      </c>
      <c r="AH52" s="21">
        <v>2.45617479163238E-2</v>
      </c>
      <c r="AI52" s="21">
        <v>2.44114799833989E-2</v>
      </c>
      <c r="AJ52" s="21">
        <v>2.42612552018934E-2</v>
      </c>
      <c r="AK52" s="21">
        <v>2.41114336097683E-2</v>
      </c>
      <c r="AL52" s="21">
        <v>2.3961294852597501E-2</v>
      </c>
      <c r="AM52" s="21">
        <v>2.3961294852597501E-2</v>
      </c>
      <c r="AN52" s="21">
        <v>2.3961294852597501E-2</v>
      </c>
      <c r="AO52" s="21">
        <v>2.3961294852597501E-2</v>
      </c>
      <c r="AP52" s="21">
        <v>2.3961294852597501E-2</v>
      </c>
      <c r="AQ52" s="21">
        <v>2.3961294852597501E-2</v>
      </c>
      <c r="AR52" s="21">
        <v>2.3961294852597501E-2</v>
      </c>
      <c r="AS52" s="21">
        <v>2.3961294852597501E-2</v>
      </c>
      <c r="AT52" s="21">
        <v>2.3961294852597501E-2</v>
      </c>
      <c r="AU52" s="21">
        <v>2.3961294852597501E-2</v>
      </c>
      <c r="AV52" s="21">
        <v>2.3961294852597501E-2</v>
      </c>
      <c r="AW52" s="21">
        <v>2.3961294852597501E-2</v>
      </c>
      <c r="AX52" s="21">
        <v>2.3961294852597501E-2</v>
      </c>
      <c r="AY52" s="21">
        <v>2.3961294852597501E-2</v>
      </c>
      <c r="AZ52" s="21">
        <v>2.3961294852597501E-2</v>
      </c>
      <c r="BA52" s="21">
        <v>2.3961294852597501E-2</v>
      </c>
      <c r="BB52" s="21">
        <v>2.3961294852597501E-2</v>
      </c>
      <c r="BC52" s="21">
        <v>2.3961294852597501E-2</v>
      </c>
      <c r="BD52" s="21">
        <v>2.3961294852597501E-2</v>
      </c>
      <c r="BE52" s="21">
        <v>2.3961294852597501E-2</v>
      </c>
      <c r="BF52" s="21">
        <v>2.3961294852597501E-2</v>
      </c>
      <c r="BG52" s="21">
        <v>2.3961294852597501E-2</v>
      </c>
      <c r="BH52" s="21">
        <v>2.3961294852597501E-2</v>
      </c>
      <c r="BI52" s="21">
        <v>2.3961294852597501E-2</v>
      </c>
      <c r="BJ52" s="21">
        <v>2.3961294852597501E-2</v>
      </c>
      <c r="BK52" s="21">
        <v>2.3961294852597501E-2</v>
      </c>
      <c r="BL52" s="21">
        <v>2.3961294852597501E-2</v>
      </c>
      <c r="BM52" s="21">
        <v>2.3961294852597501E-2</v>
      </c>
      <c r="BN52" s="21">
        <v>2.3961294852597501E-2</v>
      </c>
      <c r="BO52" s="21">
        <v>2.3961294852597501E-2</v>
      </c>
      <c r="BP52" s="21">
        <v>2.3961294852597501E-2</v>
      </c>
      <c r="BQ52" s="21">
        <v>2.3961294852597501E-2</v>
      </c>
      <c r="BR52" s="21">
        <v>2.3961294852597501E-2</v>
      </c>
      <c r="BS52" s="21">
        <v>2.3961294852597501E-2</v>
      </c>
      <c r="BT52" s="21">
        <v>2.3961294852597501E-2</v>
      </c>
      <c r="BU52" s="21">
        <v>2.3961294852597501E-2</v>
      </c>
      <c r="BV52" s="21">
        <v>2.3961294852597501E-2</v>
      </c>
      <c r="BW52" s="21">
        <v>2.3961294852597501E-2</v>
      </c>
      <c r="BX52" s="21">
        <v>2.3961294852597501E-2</v>
      </c>
      <c r="BY52" s="21">
        <v>2.3961294852597501E-2</v>
      </c>
      <c r="BZ52" s="21">
        <v>2.3961294852597501E-2</v>
      </c>
      <c r="CA52" s="21">
        <v>2.3961294852597501E-2</v>
      </c>
      <c r="CB52" s="21">
        <v>2.3961294852597501E-2</v>
      </c>
      <c r="CC52" s="21">
        <v>2.3961294852597501E-2</v>
      </c>
      <c r="CD52" s="21">
        <v>2.3961294852597501E-2</v>
      </c>
      <c r="CE52" s="21">
        <v>2.3961294852597501E-2</v>
      </c>
      <c r="CF52" s="21">
        <v>2.3961294852597501E-2</v>
      </c>
      <c r="CG52" s="21">
        <v>2.3961294852597501E-2</v>
      </c>
      <c r="CH52" s="21">
        <v>2.3961294852597501E-2</v>
      </c>
      <c r="CI52" s="21">
        <v>2.3961294852597501E-2</v>
      </c>
      <c r="CJ52" s="21">
        <v>2.3961294852597501E-2</v>
      </c>
      <c r="CK52" s="21">
        <v>2.3961294852597501E-2</v>
      </c>
      <c r="CL52" s="21">
        <v>2.3961294852597501E-2</v>
      </c>
      <c r="CM52" s="21">
        <v>2.3961294852597501E-2</v>
      </c>
      <c r="CN52" s="21">
        <v>2.3961294852597501E-2</v>
      </c>
      <c r="CO52" s="21">
        <v>2.3961294852597501E-2</v>
      </c>
      <c r="CP52" s="21">
        <v>2.3961294852597501E-2</v>
      </c>
      <c r="CQ52" s="21">
        <v>2.3961294852597501E-2</v>
      </c>
      <c r="CR52" s="21">
        <v>2.3961294852597501E-2</v>
      </c>
      <c r="CS52" s="21">
        <v>2.3961294852597501E-2</v>
      </c>
      <c r="CT52" s="21">
        <v>2.3961294852597501E-2</v>
      </c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</row>
    <row r="53" spans="2:112" ht="20" x14ac:dyDescent="0.2">
      <c r="B53" s="21">
        <v>2.41672744098742E-2</v>
      </c>
      <c r="C53" s="21">
        <v>2.37715330932326E-2</v>
      </c>
      <c r="D53" s="21">
        <v>2.2449404930946201E-2</v>
      </c>
      <c r="E53" s="21">
        <v>2.52306798055059E-2</v>
      </c>
      <c r="F53" s="21">
        <v>2.5569259267649899E-2</v>
      </c>
      <c r="G53" s="21">
        <v>2.5907624654443798E-2</v>
      </c>
      <c r="H53" s="21">
        <v>2.6246477029434799E-2</v>
      </c>
      <c r="I53" s="21">
        <v>2.6585116273456499E-2</v>
      </c>
      <c r="J53" s="21">
        <v>2.69242441757164E-2</v>
      </c>
      <c r="K53" s="21">
        <v>2.7263159890626901E-2</v>
      </c>
      <c r="L53" s="21">
        <v>2.76025659382284E-2</v>
      </c>
      <c r="M53" s="21">
        <v>2.79417607413916E-2</v>
      </c>
      <c r="N53" s="21">
        <v>2.82814475561734E-2</v>
      </c>
      <c r="O53" s="21">
        <v>2.80740245120552E-2</v>
      </c>
      <c r="P53" s="21">
        <v>2.78656142596405E-2</v>
      </c>
      <c r="Q53" s="21">
        <v>2.7658211230648901E-2</v>
      </c>
      <c r="R53" s="21">
        <v>2.7450818298415398E-2</v>
      </c>
      <c r="S53" s="21">
        <v>2.7242438531293201E-2</v>
      </c>
      <c r="T53" s="21">
        <v>2.70350660711145E-2</v>
      </c>
      <c r="U53" s="21">
        <v>2.6827703938363898E-2</v>
      </c>
      <c r="V53" s="21">
        <v>2.6619355352993999E-2</v>
      </c>
      <c r="W53" s="21">
        <v>2.64120141602994E-2</v>
      </c>
      <c r="X53" s="21">
        <v>2.6204683531253201E-2</v>
      </c>
      <c r="Y53" s="21">
        <v>2.5996366840844901E-2</v>
      </c>
      <c r="Z53" s="21">
        <v>2.5789057631025999E-2</v>
      </c>
      <c r="AA53" s="21">
        <v>2.5642761155355999E-2</v>
      </c>
      <c r="AB53" s="21">
        <v>2.5496856547062099E-2</v>
      </c>
      <c r="AC53" s="21">
        <v>2.5350642285995699E-2</v>
      </c>
      <c r="AD53" s="21">
        <v>2.5204469097996E-2</v>
      </c>
      <c r="AE53" s="21">
        <v>2.5058687315195002E-2</v>
      </c>
      <c r="AF53" s="21">
        <v>2.49125960080827E-2</v>
      </c>
      <c r="AG53" s="21">
        <v>2.47665456071746E-2</v>
      </c>
      <c r="AH53" s="21">
        <v>2.4620886150879401E-2</v>
      </c>
      <c r="AI53" s="21">
        <v>2.4474917297925499E-2</v>
      </c>
      <c r="AJ53" s="21">
        <v>2.4328989184704702E-2</v>
      </c>
      <c r="AK53" s="21">
        <v>2.41834515570973E-2</v>
      </c>
      <c r="AL53" s="21">
        <v>2.4037604659675301E-2</v>
      </c>
      <c r="AM53" s="21">
        <v>2.4037604659675301E-2</v>
      </c>
      <c r="AN53" s="21">
        <v>2.4037604659675301E-2</v>
      </c>
      <c r="AO53" s="21">
        <v>2.4037604659675301E-2</v>
      </c>
      <c r="AP53" s="21">
        <v>2.4037604659675301E-2</v>
      </c>
      <c r="AQ53" s="21">
        <v>2.4037604659675301E-2</v>
      </c>
      <c r="AR53" s="21">
        <v>2.4037604659675301E-2</v>
      </c>
      <c r="AS53" s="21">
        <v>2.4037604659675301E-2</v>
      </c>
      <c r="AT53" s="21">
        <v>2.4037604659675301E-2</v>
      </c>
      <c r="AU53" s="21">
        <v>2.4037604659675301E-2</v>
      </c>
      <c r="AV53" s="21">
        <v>2.4037604659675301E-2</v>
      </c>
      <c r="AW53" s="21">
        <v>2.4037604659675301E-2</v>
      </c>
      <c r="AX53" s="21">
        <v>2.4037604659675301E-2</v>
      </c>
      <c r="AY53" s="21">
        <v>2.4037604659675301E-2</v>
      </c>
      <c r="AZ53" s="21">
        <v>2.4037604659675301E-2</v>
      </c>
      <c r="BA53" s="21">
        <v>2.4037604659675301E-2</v>
      </c>
      <c r="BB53" s="21">
        <v>2.4037604659675301E-2</v>
      </c>
      <c r="BC53" s="21">
        <v>2.4037604659675301E-2</v>
      </c>
      <c r="BD53" s="21">
        <v>2.4037604659675301E-2</v>
      </c>
      <c r="BE53" s="21">
        <v>2.4037604659675301E-2</v>
      </c>
      <c r="BF53" s="21">
        <v>2.4037604659675301E-2</v>
      </c>
      <c r="BG53" s="21">
        <v>2.4037604659675301E-2</v>
      </c>
      <c r="BH53" s="21">
        <v>2.4037604659675301E-2</v>
      </c>
      <c r="BI53" s="21">
        <v>2.4037604659675301E-2</v>
      </c>
      <c r="BJ53" s="21">
        <v>2.4037604659675301E-2</v>
      </c>
      <c r="BK53" s="21">
        <v>2.4037604659675301E-2</v>
      </c>
      <c r="BL53" s="21">
        <v>2.4037604659675301E-2</v>
      </c>
      <c r="BM53" s="21">
        <v>2.4037604659675301E-2</v>
      </c>
      <c r="BN53" s="21">
        <v>2.4037604659675301E-2</v>
      </c>
      <c r="BO53" s="21">
        <v>2.4037604659675301E-2</v>
      </c>
      <c r="BP53" s="21">
        <v>2.4037604659675301E-2</v>
      </c>
      <c r="BQ53" s="21">
        <v>2.4037604659675301E-2</v>
      </c>
      <c r="BR53" s="21">
        <v>2.4037604659675301E-2</v>
      </c>
      <c r="BS53" s="21">
        <v>2.4037604659675301E-2</v>
      </c>
      <c r="BT53" s="21">
        <v>2.4037604659675301E-2</v>
      </c>
      <c r="BU53" s="21">
        <v>2.4037604659675301E-2</v>
      </c>
      <c r="BV53" s="21">
        <v>2.4037604659675301E-2</v>
      </c>
      <c r="BW53" s="21">
        <v>2.4037604659675301E-2</v>
      </c>
      <c r="BX53" s="21">
        <v>2.4037604659675301E-2</v>
      </c>
      <c r="BY53" s="21">
        <v>2.4037604659675301E-2</v>
      </c>
      <c r="BZ53" s="21">
        <v>2.4037604659675301E-2</v>
      </c>
      <c r="CA53" s="21">
        <v>2.4037604659675301E-2</v>
      </c>
      <c r="CB53" s="21">
        <v>2.4037604659675301E-2</v>
      </c>
      <c r="CC53" s="21">
        <v>2.4037604659675301E-2</v>
      </c>
      <c r="CD53" s="21">
        <v>2.4037604659675301E-2</v>
      </c>
      <c r="CE53" s="21">
        <v>2.4037604659675301E-2</v>
      </c>
      <c r="CF53" s="21">
        <v>2.4037604659675301E-2</v>
      </c>
      <c r="CG53" s="21">
        <v>2.4037604659675301E-2</v>
      </c>
      <c r="CH53" s="21">
        <v>2.4037604659675301E-2</v>
      </c>
      <c r="CI53" s="21">
        <v>2.4037604659675301E-2</v>
      </c>
      <c r="CJ53" s="21">
        <v>2.4037604659675301E-2</v>
      </c>
      <c r="CK53" s="21">
        <v>2.4037604659675301E-2</v>
      </c>
      <c r="CL53" s="21">
        <v>2.4037604659675301E-2</v>
      </c>
      <c r="CM53" s="21">
        <v>2.4037604659675301E-2</v>
      </c>
      <c r="CN53" s="21">
        <v>2.4037604659675301E-2</v>
      </c>
      <c r="CO53" s="21">
        <v>2.4037604659675301E-2</v>
      </c>
      <c r="CP53" s="21">
        <v>2.4037604659675301E-2</v>
      </c>
      <c r="CQ53" s="21">
        <v>2.4037604659675301E-2</v>
      </c>
      <c r="CR53" s="21">
        <v>2.4037604659675301E-2</v>
      </c>
      <c r="CS53" s="21">
        <v>2.4037604659675301E-2</v>
      </c>
      <c r="CT53" s="21">
        <v>2.4037604659675301E-2</v>
      </c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</row>
    <row r="54" spans="2:112" ht="20" x14ac:dyDescent="0.2">
      <c r="B54" s="21">
        <v>2.4241215906424401E-2</v>
      </c>
      <c r="C54" s="21">
        <v>2.3838414737499699E-2</v>
      </c>
      <c r="D54" s="21">
        <v>2.24982487267264E-2</v>
      </c>
      <c r="E54" s="21">
        <v>2.5313206625701801E-2</v>
      </c>
      <c r="F54" s="21">
        <v>2.5645422389761498E-2</v>
      </c>
      <c r="G54" s="21">
        <v>2.5977424956382399E-2</v>
      </c>
      <c r="H54" s="21">
        <v>2.6309894975781799E-2</v>
      </c>
      <c r="I54" s="21">
        <v>2.6642152733190799E-2</v>
      </c>
      <c r="J54" s="21">
        <v>2.6974879557280999E-2</v>
      </c>
      <c r="K54" s="21">
        <v>2.7307395053890401E-2</v>
      </c>
      <c r="L54" s="21">
        <v>2.7640381235131101E-2</v>
      </c>
      <c r="M54" s="21">
        <v>2.7973157022513601E-2</v>
      </c>
      <c r="N54" s="21">
        <v>2.83064051165859E-2</v>
      </c>
      <c r="O54" s="21">
        <v>2.8098988331233199E-2</v>
      </c>
      <c r="P54" s="21">
        <v>2.7890584424838199E-2</v>
      </c>
      <c r="Q54" s="21">
        <v>2.76831877683665E-2</v>
      </c>
      <c r="R54" s="21">
        <v>2.7475801265349001E-2</v>
      </c>
      <c r="S54" s="21">
        <v>2.7267428015422101E-2</v>
      </c>
      <c r="T54" s="21">
        <v>2.7060062098011199E-2</v>
      </c>
      <c r="U54" s="21">
        <v>2.6852706564602199E-2</v>
      </c>
      <c r="V54" s="21">
        <v>2.6644364667232499E-2</v>
      </c>
      <c r="W54" s="21">
        <v>2.6437030187140598E-2</v>
      </c>
      <c r="X54" s="21">
        <v>2.6229706327103301E-2</v>
      </c>
      <c r="Y54" s="21">
        <v>2.6021396494994201E-2</v>
      </c>
      <c r="Z54" s="21">
        <v>2.5814094167064101E-2</v>
      </c>
      <c r="AA54" s="21">
        <v>2.5672058355940199E-2</v>
      </c>
      <c r="AB54" s="21">
        <v>2.5530401807449501E-2</v>
      </c>
      <c r="AC54" s="21">
        <v>2.5388443427806801E-2</v>
      </c>
      <c r="AD54" s="21">
        <v>2.5246523731297699E-2</v>
      </c>
      <c r="AE54" s="21">
        <v>2.5104982861407801E-2</v>
      </c>
      <c r="AF54" s="21">
        <v>2.4963140280617101E-2</v>
      </c>
      <c r="AG54" s="21">
        <v>2.48213362250655E-2</v>
      </c>
      <c r="AH54" s="21">
        <v>2.46799105616071E-2</v>
      </c>
      <c r="AI54" s="21">
        <v>2.45381833067157E-2</v>
      </c>
      <c r="AJ54" s="21">
        <v>2.4396494419520898E-2</v>
      </c>
      <c r="AK54" s="21">
        <v>2.42551834913757E-2</v>
      </c>
      <c r="AL54" s="21">
        <v>2.4113571090482198E-2</v>
      </c>
      <c r="AM54" s="21">
        <v>2.4113571090482198E-2</v>
      </c>
      <c r="AN54" s="21">
        <v>2.4113571090482198E-2</v>
      </c>
      <c r="AO54" s="21">
        <v>2.4113571090482198E-2</v>
      </c>
      <c r="AP54" s="21">
        <v>2.4113571090482198E-2</v>
      </c>
      <c r="AQ54" s="21">
        <v>2.4113571090482198E-2</v>
      </c>
      <c r="AR54" s="21">
        <v>2.4113571090482198E-2</v>
      </c>
      <c r="AS54" s="21">
        <v>2.4113571090482198E-2</v>
      </c>
      <c r="AT54" s="21">
        <v>2.4113571090482198E-2</v>
      </c>
      <c r="AU54" s="21">
        <v>2.4113571090482198E-2</v>
      </c>
      <c r="AV54" s="21">
        <v>2.4113571090482198E-2</v>
      </c>
      <c r="AW54" s="21">
        <v>2.4113571090482198E-2</v>
      </c>
      <c r="AX54" s="21">
        <v>2.4113571090482198E-2</v>
      </c>
      <c r="AY54" s="21">
        <v>2.4113571090482198E-2</v>
      </c>
      <c r="AZ54" s="21">
        <v>2.4113571090482198E-2</v>
      </c>
      <c r="BA54" s="21">
        <v>2.4113571090482198E-2</v>
      </c>
      <c r="BB54" s="21">
        <v>2.4113571090482198E-2</v>
      </c>
      <c r="BC54" s="21">
        <v>2.4113571090482198E-2</v>
      </c>
      <c r="BD54" s="21">
        <v>2.4113571090482198E-2</v>
      </c>
      <c r="BE54" s="21">
        <v>2.4113571090482198E-2</v>
      </c>
      <c r="BF54" s="21">
        <v>2.4113571090482198E-2</v>
      </c>
      <c r="BG54" s="21">
        <v>2.4113571090482198E-2</v>
      </c>
      <c r="BH54" s="21">
        <v>2.4113571090482198E-2</v>
      </c>
      <c r="BI54" s="21">
        <v>2.4113571090482198E-2</v>
      </c>
      <c r="BJ54" s="21">
        <v>2.4113571090482198E-2</v>
      </c>
      <c r="BK54" s="21">
        <v>2.4113571090482198E-2</v>
      </c>
      <c r="BL54" s="21">
        <v>2.4113571090482198E-2</v>
      </c>
      <c r="BM54" s="21">
        <v>2.4113571090482198E-2</v>
      </c>
      <c r="BN54" s="21">
        <v>2.4113571090482198E-2</v>
      </c>
      <c r="BO54" s="21">
        <v>2.4113571090482198E-2</v>
      </c>
      <c r="BP54" s="21">
        <v>2.4113571090482198E-2</v>
      </c>
      <c r="BQ54" s="21">
        <v>2.4113571090482198E-2</v>
      </c>
      <c r="BR54" s="21">
        <v>2.4113571090482198E-2</v>
      </c>
      <c r="BS54" s="21">
        <v>2.4113571090482198E-2</v>
      </c>
      <c r="BT54" s="21">
        <v>2.4113571090482198E-2</v>
      </c>
      <c r="BU54" s="21">
        <v>2.4113571090482198E-2</v>
      </c>
      <c r="BV54" s="21">
        <v>2.4113571090482198E-2</v>
      </c>
      <c r="BW54" s="21">
        <v>2.4113571090482198E-2</v>
      </c>
      <c r="BX54" s="21">
        <v>2.4113571090482198E-2</v>
      </c>
      <c r="BY54" s="21">
        <v>2.4113571090482198E-2</v>
      </c>
      <c r="BZ54" s="21">
        <v>2.4113571090482198E-2</v>
      </c>
      <c r="CA54" s="21">
        <v>2.4113571090482198E-2</v>
      </c>
      <c r="CB54" s="21">
        <v>2.4113571090482198E-2</v>
      </c>
      <c r="CC54" s="21">
        <v>2.4113571090482198E-2</v>
      </c>
      <c r="CD54" s="21">
        <v>2.4113571090482198E-2</v>
      </c>
      <c r="CE54" s="21">
        <v>2.4113571090482198E-2</v>
      </c>
      <c r="CF54" s="21">
        <v>2.4113571090482198E-2</v>
      </c>
      <c r="CG54" s="21">
        <v>2.4113571090482198E-2</v>
      </c>
      <c r="CH54" s="21">
        <v>2.4113571090482198E-2</v>
      </c>
      <c r="CI54" s="21">
        <v>2.4113571090482198E-2</v>
      </c>
      <c r="CJ54" s="21">
        <v>2.4113571090482198E-2</v>
      </c>
      <c r="CK54" s="21">
        <v>2.4113571090482198E-2</v>
      </c>
      <c r="CL54" s="21">
        <v>2.4113571090482198E-2</v>
      </c>
      <c r="CM54" s="21">
        <v>2.4113571090482198E-2</v>
      </c>
      <c r="CN54" s="21">
        <v>2.4113571090482198E-2</v>
      </c>
      <c r="CO54" s="21">
        <v>2.4113571090482198E-2</v>
      </c>
      <c r="CP54" s="21">
        <v>2.4113571090482198E-2</v>
      </c>
      <c r="CQ54" s="21">
        <v>2.4113571090482198E-2</v>
      </c>
      <c r="CR54" s="21">
        <v>2.4113571090482198E-2</v>
      </c>
      <c r="CS54" s="21">
        <v>2.4113571090482198E-2</v>
      </c>
      <c r="CT54" s="21">
        <v>2.4113571090482198E-2</v>
      </c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</row>
    <row r="55" spans="2:112" ht="20" x14ac:dyDescent="0.2">
      <c r="B55" s="21">
        <v>2.43148445630012E-2</v>
      </c>
      <c r="C55" s="21">
        <v>2.3905074387737799E-2</v>
      </c>
      <c r="D55" s="21">
        <v>2.2547105496218699E-2</v>
      </c>
      <c r="E55" s="21">
        <v>2.5395316351107301E-2</v>
      </c>
      <c r="F55" s="21">
        <v>2.5721254161521202E-2</v>
      </c>
      <c r="G55" s="21">
        <v>2.6046979500742001E-2</v>
      </c>
      <c r="H55" s="21">
        <v>2.6373152877164199E-2</v>
      </c>
      <c r="I55" s="21">
        <v>2.6699114708654999E-2</v>
      </c>
      <c r="J55" s="21">
        <v>2.70255261351313E-2</v>
      </c>
      <c r="K55" s="21">
        <v>2.7351726941820101E-2</v>
      </c>
      <c r="L55" s="21">
        <v>2.7678378904960301E-2</v>
      </c>
      <c r="M55" s="21">
        <v>2.8004821172389099E-2</v>
      </c>
      <c r="N55" s="21">
        <v>2.8331716161476599E-2</v>
      </c>
      <c r="O55" s="21">
        <v>2.8124305140577899E-2</v>
      </c>
      <c r="P55" s="21">
        <v>2.7915907078521901E-2</v>
      </c>
      <c r="Q55" s="21">
        <v>2.7708516290266799E-2</v>
      </c>
      <c r="R55" s="21">
        <v>2.7501135707096801E-2</v>
      </c>
      <c r="S55" s="21">
        <v>2.7292768457389999E-2</v>
      </c>
      <c r="T55" s="21">
        <v>2.7085408563056902E-2</v>
      </c>
      <c r="U55" s="21">
        <v>2.6878059104067299E-2</v>
      </c>
      <c r="V55" s="21">
        <v>2.6669723361925302E-2</v>
      </c>
      <c r="W55" s="21">
        <v>2.64623950588549E-2</v>
      </c>
      <c r="X55" s="21">
        <v>2.6255077426842799E-2</v>
      </c>
      <c r="Y55" s="21">
        <v>2.6046773903949098E-2</v>
      </c>
      <c r="Z55" s="21">
        <v>2.5839477905919801E-2</v>
      </c>
      <c r="AA55" s="21">
        <v>2.57016451490217E-2</v>
      </c>
      <c r="AB55" s="21">
        <v>2.5564179233207501E-2</v>
      </c>
      <c r="AC55" s="21">
        <v>2.5426419214896901E-2</v>
      </c>
      <c r="AD55" s="21">
        <v>2.5288695534856999E-2</v>
      </c>
      <c r="AE55" s="21">
        <v>2.51513382855281E-2</v>
      </c>
      <c r="AF55" s="21">
        <v>2.50136870458714E-2</v>
      </c>
      <c r="AG55" s="21">
        <v>2.4876071995361099E-2</v>
      </c>
      <c r="AH55" s="21">
        <v>2.47388229665765E-2</v>
      </c>
      <c r="AI55" s="21">
        <v>2.46012800588741E-2</v>
      </c>
      <c r="AJ55" s="21">
        <v>2.4463773191508002E-2</v>
      </c>
      <c r="AK55" s="21">
        <v>2.43266319382642E-2</v>
      </c>
      <c r="AL55" s="21">
        <v>2.4189196916753499E-2</v>
      </c>
      <c r="AM55" s="21">
        <v>2.4189196916753499E-2</v>
      </c>
      <c r="AN55" s="21">
        <v>2.4189196916753499E-2</v>
      </c>
      <c r="AO55" s="21">
        <v>2.4189196916753499E-2</v>
      </c>
      <c r="AP55" s="21">
        <v>2.4189196916753499E-2</v>
      </c>
      <c r="AQ55" s="21">
        <v>2.4189196916753499E-2</v>
      </c>
      <c r="AR55" s="21">
        <v>2.4189196916753499E-2</v>
      </c>
      <c r="AS55" s="21">
        <v>2.4189196916753499E-2</v>
      </c>
      <c r="AT55" s="21">
        <v>2.4189196916753499E-2</v>
      </c>
      <c r="AU55" s="21">
        <v>2.4189196916753499E-2</v>
      </c>
      <c r="AV55" s="21">
        <v>2.4189196916753499E-2</v>
      </c>
      <c r="AW55" s="21">
        <v>2.4189196916753499E-2</v>
      </c>
      <c r="AX55" s="21">
        <v>2.4189196916753499E-2</v>
      </c>
      <c r="AY55" s="21">
        <v>2.4189196916753499E-2</v>
      </c>
      <c r="AZ55" s="21">
        <v>2.4189196916753499E-2</v>
      </c>
      <c r="BA55" s="21">
        <v>2.4189196916753499E-2</v>
      </c>
      <c r="BB55" s="21">
        <v>2.4189196916753499E-2</v>
      </c>
      <c r="BC55" s="21">
        <v>2.4189196916753499E-2</v>
      </c>
      <c r="BD55" s="21">
        <v>2.4189196916753499E-2</v>
      </c>
      <c r="BE55" s="21">
        <v>2.4189196916753499E-2</v>
      </c>
      <c r="BF55" s="21">
        <v>2.4189196916753499E-2</v>
      </c>
      <c r="BG55" s="21">
        <v>2.4189196916753499E-2</v>
      </c>
      <c r="BH55" s="21">
        <v>2.4189196916753499E-2</v>
      </c>
      <c r="BI55" s="21">
        <v>2.4189196916753499E-2</v>
      </c>
      <c r="BJ55" s="21">
        <v>2.4189196916753499E-2</v>
      </c>
      <c r="BK55" s="21">
        <v>2.4189196916753499E-2</v>
      </c>
      <c r="BL55" s="21">
        <v>2.4189196916753499E-2</v>
      </c>
      <c r="BM55" s="21">
        <v>2.4189196916753499E-2</v>
      </c>
      <c r="BN55" s="21">
        <v>2.4189196916753499E-2</v>
      </c>
      <c r="BO55" s="21">
        <v>2.4189196916753499E-2</v>
      </c>
      <c r="BP55" s="21">
        <v>2.4189196916753499E-2</v>
      </c>
      <c r="BQ55" s="21">
        <v>2.4189196916753499E-2</v>
      </c>
      <c r="BR55" s="21">
        <v>2.4189196916753499E-2</v>
      </c>
      <c r="BS55" s="21">
        <v>2.4189196916753499E-2</v>
      </c>
      <c r="BT55" s="21">
        <v>2.4189196916753499E-2</v>
      </c>
      <c r="BU55" s="21">
        <v>2.4189196916753499E-2</v>
      </c>
      <c r="BV55" s="21">
        <v>2.4189196916753499E-2</v>
      </c>
      <c r="BW55" s="21">
        <v>2.4189196916753499E-2</v>
      </c>
      <c r="BX55" s="21">
        <v>2.4189196916753499E-2</v>
      </c>
      <c r="BY55" s="21">
        <v>2.4189196916753499E-2</v>
      </c>
      <c r="BZ55" s="21">
        <v>2.4189196916753499E-2</v>
      </c>
      <c r="CA55" s="21">
        <v>2.4189196916753499E-2</v>
      </c>
      <c r="CB55" s="21">
        <v>2.4189196916753499E-2</v>
      </c>
      <c r="CC55" s="21">
        <v>2.4189196916753499E-2</v>
      </c>
      <c r="CD55" s="21">
        <v>2.4189196916753499E-2</v>
      </c>
      <c r="CE55" s="21">
        <v>2.4189196916753499E-2</v>
      </c>
      <c r="CF55" s="21">
        <v>2.4189196916753499E-2</v>
      </c>
      <c r="CG55" s="21">
        <v>2.4189196916753499E-2</v>
      </c>
      <c r="CH55" s="21">
        <v>2.4189196916753499E-2</v>
      </c>
      <c r="CI55" s="21">
        <v>2.4189196916753499E-2</v>
      </c>
      <c r="CJ55" s="21">
        <v>2.4189196916753499E-2</v>
      </c>
      <c r="CK55" s="21">
        <v>2.4189196916753499E-2</v>
      </c>
      <c r="CL55" s="21">
        <v>2.4189196916753499E-2</v>
      </c>
      <c r="CM55" s="21">
        <v>2.4189196916753499E-2</v>
      </c>
      <c r="CN55" s="21">
        <v>2.4189196916753499E-2</v>
      </c>
      <c r="CO55" s="21">
        <v>2.4189196916753499E-2</v>
      </c>
      <c r="CP55" s="21">
        <v>2.4189196916753499E-2</v>
      </c>
      <c r="CQ55" s="21">
        <v>2.4189196916753499E-2</v>
      </c>
      <c r="CR55" s="21">
        <v>2.4189196916753499E-2</v>
      </c>
      <c r="CS55" s="21">
        <v>2.4189196916753499E-2</v>
      </c>
      <c r="CT55" s="21">
        <v>2.4189196916753499E-2</v>
      </c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</row>
    <row r="56" spans="2:112" ht="20" x14ac:dyDescent="0.2">
      <c r="B56" s="21">
        <v>2.43881630185529E-2</v>
      </c>
      <c r="C56" s="21">
        <v>2.3971514309813799E-2</v>
      </c>
      <c r="D56" s="21">
        <v>2.25959764772472E-2</v>
      </c>
      <c r="E56" s="21">
        <v>2.5477012006978699E-2</v>
      </c>
      <c r="F56" s="21">
        <v>2.5796757256001598E-2</v>
      </c>
      <c r="G56" s="21">
        <v>2.6116290623999699E-2</v>
      </c>
      <c r="H56" s="21">
        <v>2.6436252748068802E-2</v>
      </c>
      <c r="I56" s="21">
        <v>2.67560039080443E-2</v>
      </c>
      <c r="J56" s="21">
        <v>2.7076185325968199E-2</v>
      </c>
      <c r="K56" s="21">
        <v>2.73961566954301E-2</v>
      </c>
      <c r="L56" s="21">
        <v>2.77165598280355E-2</v>
      </c>
      <c r="M56" s="21">
        <v>2.8036753826562202E-2</v>
      </c>
      <c r="N56" s="21">
        <v>2.8357381096802501E-2</v>
      </c>
      <c r="O56" s="21">
        <v>2.8149975326862298E-2</v>
      </c>
      <c r="P56" s="21">
        <v>2.7941582588142801E-2</v>
      </c>
      <c r="Q56" s="21">
        <v>2.7734197144526601E-2</v>
      </c>
      <c r="R56" s="21">
        <v>2.75268219525171E-2</v>
      </c>
      <c r="S56" s="21">
        <v>2.7318460166601201E-2</v>
      </c>
      <c r="T56" s="21">
        <v>2.7111105756252699E-2</v>
      </c>
      <c r="U56" s="21">
        <v>2.6903761827316401E-2</v>
      </c>
      <c r="V56" s="21">
        <v>2.66954316880521E-2</v>
      </c>
      <c r="W56" s="21">
        <v>2.64881090068993E-2</v>
      </c>
      <c r="X56" s="21">
        <v>2.6280797042367899E-2</v>
      </c>
      <c r="Y56" s="21">
        <v>2.6072499259913898E-2</v>
      </c>
      <c r="Z56" s="21">
        <v>2.5865209020163399E-2</v>
      </c>
      <c r="AA56" s="21">
        <v>2.5731521896876101E-2</v>
      </c>
      <c r="AB56" s="21">
        <v>2.5598189380596301E-2</v>
      </c>
      <c r="AC56" s="21">
        <v>2.54645704027152E-2</v>
      </c>
      <c r="AD56" s="21">
        <v>2.5330985468044302E-2</v>
      </c>
      <c r="AE56" s="21">
        <v>2.51977547550679E-2</v>
      </c>
      <c r="AF56" s="21">
        <v>2.5064237684709001E-2</v>
      </c>
      <c r="AG56" s="21">
        <v>2.4930754516983199E-2</v>
      </c>
      <c r="AH56" s="21">
        <v>2.4797625186927501E-2</v>
      </c>
      <c r="AI56" s="21">
        <v>2.4664209602974701E-2</v>
      </c>
      <c r="AJ56" s="21">
        <v>2.45308277813556E-2</v>
      </c>
      <c r="AK56" s="21">
        <v>2.4397799414666198E-2</v>
      </c>
      <c r="AL56" s="21">
        <v>2.4264484896831601E-2</v>
      </c>
      <c r="AM56" s="21">
        <v>2.4264484896831601E-2</v>
      </c>
      <c r="AN56" s="21">
        <v>2.4264484896831601E-2</v>
      </c>
      <c r="AO56" s="21">
        <v>2.4264484896831601E-2</v>
      </c>
      <c r="AP56" s="21">
        <v>2.4264484896831601E-2</v>
      </c>
      <c r="AQ56" s="21">
        <v>2.4264484896831601E-2</v>
      </c>
      <c r="AR56" s="21">
        <v>2.4264484896831601E-2</v>
      </c>
      <c r="AS56" s="21">
        <v>2.4264484896831601E-2</v>
      </c>
      <c r="AT56" s="21">
        <v>2.4264484896831601E-2</v>
      </c>
      <c r="AU56" s="21">
        <v>2.4264484896831601E-2</v>
      </c>
      <c r="AV56" s="21">
        <v>2.4264484896831601E-2</v>
      </c>
      <c r="AW56" s="21">
        <v>2.4264484896831601E-2</v>
      </c>
      <c r="AX56" s="21">
        <v>2.4264484896831601E-2</v>
      </c>
      <c r="AY56" s="21">
        <v>2.4264484896831601E-2</v>
      </c>
      <c r="AZ56" s="21">
        <v>2.4264484896831601E-2</v>
      </c>
      <c r="BA56" s="21">
        <v>2.4264484896831601E-2</v>
      </c>
      <c r="BB56" s="21">
        <v>2.4264484896831601E-2</v>
      </c>
      <c r="BC56" s="21">
        <v>2.4264484896831601E-2</v>
      </c>
      <c r="BD56" s="21">
        <v>2.4264484896831601E-2</v>
      </c>
      <c r="BE56" s="21">
        <v>2.4264484896831601E-2</v>
      </c>
      <c r="BF56" s="21">
        <v>2.4264484896831601E-2</v>
      </c>
      <c r="BG56" s="21">
        <v>2.4264484896831601E-2</v>
      </c>
      <c r="BH56" s="21">
        <v>2.4264484896831601E-2</v>
      </c>
      <c r="BI56" s="21">
        <v>2.4264484896831601E-2</v>
      </c>
      <c r="BJ56" s="21">
        <v>2.4264484896831601E-2</v>
      </c>
      <c r="BK56" s="21">
        <v>2.4264484896831601E-2</v>
      </c>
      <c r="BL56" s="21">
        <v>2.4264484896831601E-2</v>
      </c>
      <c r="BM56" s="21">
        <v>2.4264484896831601E-2</v>
      </c>
      <c r="BN56" s="21">
        <v>2.4264484896831601E-2</v>
      </c>
      <c r="BO56" s="21">
        <v>2.4264484896831601E-2</v>
      </c>
      <c r="BP56" s="21">
        <v>2.4264484896831601E-2</v>
      </c>
      <c r="BQ56" s="21">
        <v>2.4264484896831601E-2</v>
      </c>
      <c r="BR56" s="21">
        <v>2.4264484896831601E-2</v>
      </c>
      <c r="BS56" s="21">
        <v>2.4264484896831601E-2</v>
      </c>
      <c r="BT56" s="21">
        <v>2.4264484896831601E-2</v>
      </c>
      <c r="BU56" s="21">
        <v>2.4264484896831601E-2</v>
      </c>
      <c r="BV56" s="21">
        <v>2.4264484896831601E-2</v>
      </c>
      <c r="BW56" s="21">
        <v>2.4264484896831601E-2</v>
      </c>
      <c r="BX56" s="21">
        <v>2.4264484896831601E-2</v>
      </c>
      <c r="BY56" s="21">
        <v>2.4264484896831601E-2</v>
      </c>
      <c r="BZ56" s="21">
        <v>2.4264484896831601E-2</v>
      </c>
      <c r="CA56" s="21">
        <v>2.4264484896831601E-2</v>
      </c>
      <c r="CB56" s="21">
        <v>2.4264484896831601E-2</v>
      </c>
      <c r="CC56" s="21">
        <v>2.4264484896831601E-2</v>
      </c>
      <c r="CD56" s="21">
        <v>2.4264484896831601E-2</v>
      </c>
      <c r="CE56" s="21">
        <v>2.4264484896831601E-2</v>
      </c>
      <c r="CF56" s="21">
        <v>2.4264484896831601E-2</v>
      </c>
      <c r="CG56" s="21">
        <v>2.4264484896831601E-2</v>
      </c>
      <c r="CH56" s="21">
        <v>2.4264484896831601E-2</v>
      </c>
      <c r="CI56" s="21">
        <v>2.4264484896831601E-2</v>
      </c>
      <c r="CJ56" s="21">
        <v>2.4264484896831601E-2</v>
      </c>
      <c r="CK56" s="21">
        <v>2.4264484896831601E-2</v>
      </c>
      <c r="CL56" s="21">
        <v>2.4264484896831601E-2</v>
      </c>
      <c r="CM56" s="21">
        <v>2.4264484896831601E-2</v>
      </c>
      <c r="CN56" s="21">
        <v>2.4264484896831601E-2</v>
      </c>
      <c r="CO56" s="21">
        <v>2.4264484896831601E-2</v>
      </c>
      <c r="CP56" s="21">
        <v>2.4264484896831601E-2</v>
      </c>
      <c r="CQ56" s="21">
        <v>2.4264484896831601E-2</v>
      </c>
      <c r="CR56" s="21">
        <v>2.4264484896831601E-2</v>
      </c>
      <c r="CS56" s="21">
        <v>2.4264484896831601E-2</v>
      </c>
      <c r="CT56" s="21">
        <v>2.4264484896831601E-2</v>
      </c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</row>
    <row r="57" spans="2:112" ht="20" x14ac:dyDescent="0.2">
      <c r="B57" s="21">
        <v>2.4461173899837901E-2</v>
      </c>
      <c r="C57" s="21">
        <v>2.4037736764207E-2</v>
      </c>
      <c r="D57" s="21">
        <v>2.2644862915903199E-2</v>
      </c>
      <c r="E57" s="21">
        <v>2.5558296597679699E-2</v>
      </c>
      <c r="F57" s="21">
        <v>2.58719343330302E-2</v>
      </c>
      <c r="G57" s="21">
        <v>2.6185360656251599E-2</v>
      </c>
      <c r="H57" s="21">
        <v>2.64991966027006E-2</v>
      </c>
      <c r="I57" s="21">
        <v>2.6812822044579999E-2</v>
      </c>
      <c r="J57" s="21">
        <v>2.71268585560509E-2</v>
      </c>
      <c r="K57" s="21">
        <v>2.7440685469031799E-2</v>
      </c>
      <c r="L57" s="21">
        <v>2.7754924900926101E-2</v>
      </c>
      <c r="M57" s="21">
        <v>2.80689556389783E-2</v>
      </c>
      <c r="N57" s="21">
        <v>2.8383400348277198E-2</v>
      </c>
      <c r="O57" s="21">
        <v>2.8175999296577499E-2</v>
      </c>
      <c r="P57" s="21">
        <v>2.7967611340831301E-2</v>
      </c>
      <c r="Q57" s="21">
        <v>2.77602306989648E-2</v>
      </c>
      <c r="R57" s="21">
        <v>2.7552860350073798E-2</v>
      </c>
      <c r="S57" s="21">
        <v>2.73445034720287E-2</v>
      </c>
      <c r="T57" s="21">
        <v>2.7137153987133001E-2</v>
      </c>
      <c r="U57" s="21">
        <v>2.69298150244048E-2</v>
      </c>
      <c r="V57" s="21">
        <v>2.6721489916055899E-2</v>
      </c>
      <c r="W57" s="21">
        <v>2.6514172282159701E-2</v>
      </c>
      <c r="X57" s="21">
        <v>2.6306865404970899E-2</v>
      </c>
      <c r="Y57" s="21">
        <v>2.6098572774455799E-2</v>
      </c>
      <c r="Z57" s="21">
        <v>2.5891287701697002E-2</v>
      </c>
      <c r="AA57" s="21">
        <v>2.5761688980166099E-2</v>
      </c>
      <c r="AB57" s="21">
        <v>2.56324328229777E-2</v>
      </c>
      <c r="AC57" s="21">
        <v>2.5502897762177401E-2</v>
      </c>
      <c r="AD57" s="21">
        <v>2.5373394503720802E-2</v>
      </c>
      <c r="AE57" s="21">
        <v>2.5244233448714602E-2</v>
      </c>
      <c r="AF57" s="21">
        <v>2.51147935865088E-2</v>
      </c>
      <c r="AG57" s="21">
        <v>2.4985385394369099E-2</v>
      </c>
      <c r="AH57" s="21">
        <v>2.4856319045982199E-2</v>
      </c>
      <c r="AI57" s="21">
        <v>2.47269739860984E-2</v>
      </c>
      <c r="AJ57" s="21">
        <v>2.45976604642461E-2</v>
      </c>
      <c r="AK57" s="21">
        <v>2.4468688427638802E-2</v>
      </c>
      <c r="AL57" s="21">
        <v>2.4339437774528499E-2</v>
      </c>
      <c r="AM57" s="21">
        <v>2.4339437774528499E-2</v>
      </c>
      <c r="AN57" s="21">
        <v>2.4339437774528499E-2</v>
      </c>
      <c r="AO57" s="21">
        <v>2.4339437774528499E-2</v>
      </c>
      <c r="AP57" s="21">
        <v>2.4339437774528499E-2</v>
      </c>
      <c r="AQ57" s="21">
        <v>2.4339437774528499E-2</v>
      </c>
      <c r="AR57" s="21">
        <v>2.4339437774528499E-2</v>
      </c>
      <c r="AS57" s="21">
        <v>2.4339437774528499E-2</v>
      </c>
      <c r="AT57" s="21">
        <v>2.4339437774528499E-2</v>
      </c>
      <c r="AU57" s="21">
        <v>2.4339437774528499E-2</v>
      </c>
      <c r="AV57" s="21">
        <v>2.4339437774528499E-2</v>
      </c>
      <c r="AW57" s="21">
        <v>2.4339437774528499E-2</v>
      </c>
      <c r="AX57" s="21">
        <v>2.4339437774528499E-2</v>
      </c>
      <c r="AY57" s="21">
        <v>2.4339437774528499E-2</v>
      </c>
      <c r="AZ57" s="21">
        <v>2.4339437774528499E-2</v>
      </c>
      <c r="BA57" s="21">
        <v>2.4339437774528499E-2</v>
      </c>
      <c r="BB57" s="21">
        <v>2.4339437774528499E-2</v>
      </c>
      <c r="BC57" s="21">
        <v>2.4339437774528499E-2</v>
      </c>
      <c r="BD57" s="21">
        <v>2.4339437774528499E-2</v>
      </c>
      <c r="BE57" s="21">
        <v>2.4339437774528499E-2</v>
      </c>
      <c r="BF57" s="21">
        <v>2.4339437774528499E-2</v>
      </c>
      <c r="BG57" s="21">
        <v>2.4339437774528499E-2</v>
      </c>
      <c r="BH57" s="21">
        <v>2.4339437774528499E-2</v>
      </c>
      <c r="BI57" s="21">
        <v>2.4339437774528499E-2</v>
      </c>
      <c r="BJ57" s="21">
        <v>2.4339437774528499E-2</v>
      </c>
      <c r="BK57" s="21">
        <v>2.4339437774528499E-2</v>
      </c>
      <c r="BL57" s="21">
        <v>2.4339437774528499E-2</v>
      </c>
      <c r="BM57" s="21">
        <v>2.4339437774528499E-2</v>
      </c>
      <c r="BN57" s="21">
        <v>2.4339437774528499E-2</v>
      </c>
      <c r="BO57" s="21">
        <v>2.4339437774528499E-2</v>
      </c>
      <c r="BP57" s="21">
        <v>2.4339437774528499E-2</v>
      </c>
      <c r="BQ57" s="21">
        <v>2.4339437774528499E-2</v>
      </c>
      <c r="BR57" s="21">
        <v>2.4339437774528499E-2</v>
      </c>
      <c r="BS57" s="21">
        <v>2.4339437774528499E-2</v>
      </c>
      <c r="BT57" s="21">
        <v>2.4339437774528499E-2</v>
      </c>
      <c r="BU57" s="21">
        <v>2.4339437774528499E-2</v>
      </c>
      <c r="BV57" s="21">
        <v>2.4339437774528499E-2</v>
      </c>
      <c r="BW57" s="21">
        <v>2.4339437774528499E-2</v>
      </c>
      <c r="BX57" s="21">
        <v>2.4339437774528499E-2</v>
      </c>
      <c r="BY57" s="21">
        <v>2.4339437774528499E-2</v>
      </c>
      <c r="BZ57" s="21">
        <v>2.4339437774528499E-2</v>
      </c>
      <c r="CA57" s="21">
        <v>2.4339437774528499E-2</v>
      </c>
      <c r="CB57" s="21">
        <v>2.4339437774528499E-2</v>
      </c>
      <c r="CC57" s="21">
        <v>2.4339437774528499E-2</v>
      </c>
      <c r="CD57" s="21">
        <v>2.4339437774528499E-2</v>
      </c>
      <c r="CE57" s="21">
        <v>2.4339437774528499E-2</v>
      </c>
      <c r="CF57" s="21">
        <v>2.4339437774528499E-2</v>
      </c>
      <c r="CG57" s="21">
        <v>2.4339437774528499E-2</v>
      </c>
      <c r="CH57" s="21">
        <v>2.4339437774528499E-2</v>
      </c>
      <c r="CI57" s="21">
        <v>2.4339437774528499E-2</v>
      </c>
      <c r="CJ57" s="21">
        <v>2.4339437774528499E-2</v>
      </c>
      <c r="CK57" s="21">
        <v>2.4339437774528499E-2</v>
      </c>
      <c r="CL57" s="21">
        <v>2.4339437774528499E-2</v>
      </c>
      <c r="CM57" s="21">
        <v>2.4339437774528499E-2</v>
      </c>
      <c r="CN57" s="21">
        <v>2.4339437774528499E-2</v>
      </c>
      <c r="CO57" s="21">
        <v>2.4339437774528499E-2</v>
      </c>
      <c r="CP57" s="21">
        <v>2.4339437774528499E-2</v>
      </c>
      <c r="CQ57" s="21">
        <v>2.4339437774528499E-2</v>
      </c>
      <c r="CR57" s="21">
        <v>2.4339437774528499E-2</v>
      </c>
      <c r="CS57" s="21">
        <v>2.4339437774528499E-2</v>
      </c>
      <c r="CT57" s="21">
        <v>2.4339437774528499E-2</v>
      </c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</row>
    <row r="58" spans="2:112" ht="20" x14ac:dyDescent="0.2">
      <c r="B58" s="21">
        <v>2.4533879820471501E-2</v>
      </c>
      <c r="C58" s="21">
        <v>2.4103744005143202E-2</v>
      </c>
      <c r="D58" s="21">
        <v>2.2693766065991799E-2</v>
      </c>
      <c r="E58" s="21">
        <v>2.56391731056364E-2</v>
      </c>
      <c r="F58" s="21">
        <v>2.5946788038186501E-2</v>
      </c>
      <c r="G58" s="21">
        <v>2.62541919202725E-2</v>
      </c>
      <c r="H58" s="21">
        <v>2.6561986454124401E-2</v>
      </c>
      <c r="I58" s="21">
        <v>2.6869570835758201E-2</v>
      </c>
      <c r="J58" s="21">
        <v>2.71775472605746E-2</v>
      </c>
      <c r="K58" s="21">
        <v>2.7485314429758399E-2</v>
      </c>
      <c r="L58" s="21">
        <v>2.7793475036143E-2</v>
      </c>
      <c r="M58" s="21">
        <v>2.81014272818675E-2</v>
      </c>
      <c r="N58" s="21">
        <v>2.84097743614646E-2</v>
      </c>
      <c r="O58" s="21">
        <v>2.82023774760247E-2</v>
      </c>
      <c r="P58" s="21">
        <v>2.79939937434894E-2</v>
      </c>
      <c r="Q58" s="21">
        <v>2.77866173411325E-2</v>
      </c>
      <c r="R58" s="21">
        <v>2.7579251267925299E-2</v>
      </c>
      <c r="S58" s="21">
        <v>2.7370898722302899E-2</v>
      </c>
      <c r="T58" s="21">
        <v>2.7163553584852802E-2</v>
      </c>
      <c r="U58" s="21">
        <v>2.69562190049728E-2</v>
      </c>
      <c r="V58" s="21">
        <v>2.67478983359297E-2</v>
      </c>
      <c r="W58" s="21">
        <v>2.65405851550377E-2</v>
      </c>
      <c r="X58" s="21">
        <v>2.6333282765425198E-2</v>
      </c>
      <c r="Y58" s="21">
        <v>2.6124994678590401E-2</v>
      </c>
      <c r="Z58" s="21">
        <v>2.5917714161838301E-2</v>
      </c>
      <c r="AA58" s="21">
        <v>2.57921467978874E-2</v>
      </c>
      <c r="AB58" s="21">
        <v>2.5666910150629E-2</v>
      </c>
      <c r="AC58" s="21">
        <v>2.5541402079360901E-2</v>
      </c>
      <c r="AD58" s="21">
        <v>2.54159236278204E-2</v>
      </c>
      <c r="AE58" s="21">
        <v>2.5290775555814701E-2</v>
      </c>
      <c r="AF58" s="21">
        <v>2.51653561485554E-2</v>
      </c>
      <c r="AG58" s="21">
        <v>2.5039966236778101E-2</v>
      </c>
      <c r="AH58" s="21">
        <v>2.4914906368481399E-2</v>
      </c>
      <c r="AI58" s="21">
        <v>2.4789575253002499E-2</v>
      </c>
      <c r="AJ58" s="21">
        <v>2.4664273508969201E-2</v>
      </c>
      <c r="AK58" s="21">
        <v>2.4539301473461599E-2</v>
      </c>
      <c r="AL58" s="21">
        <v>2.4414058278157999E-2</v>
      </c>
      <c r="AM58" s="21">
        <v>2.4414058278157999E-2</v>
      </c>
      <c r="AN58" s="21">
        <v>2.4414058278157999E-2</v>
      </c>
      <c r="AO58" s="21">
        <v>2.4414058278157999E-2</v>
      </c>
      <c r="AP58" s="21">
        <v>2.4414058278157999E-2</v>
      </c>
      <c r="AQ58" s="21">
        <v>2.4414058278157999E-2</v>
      </c>
      <c r="AR58" s="21">
        <v>2.4414058278157999E-2</v>
      </c>
      <c r="AS58" s="21">
        <v>2.4414058278157999E-2</v>
      </c>
      <c r="AT58" s="21">
        <v>2.4414058278157999E-2</v>
      </c>
      <c r="AU58" s="21">
        <v>2.4414058278157999E-2</v>
      </c>
      <c r="AV58" s="21">
        <v>2.4414058278157999E-2</v>
      </c>
      <c r="AW58" s="21">
        <v>2.4414058278157999E-2</v>
      </c>
      <c r="AX58" s="21">
        <v>2.4414058278157999E-2</v>
      </c>
      <c r="AY58" s="21">
        <v>2.4414058278157999E-2</v>
      </c>
      <c r="AZ58" s="21">
        <v>2.4414058278157999E-2</v>
      </c>
      <c r="BA58" s="21">
        <v>2.4414058278157999E-2</v>
      </c>
      <c r="BB58" s="21">
        <v>2.4414058278157999E-2</v>
      </c>
      <c r="BC58" s="21">
        <v>2.4414058278157999E-2</v>
      </c>
      <c r="BD58" s="21">
        <v>2.4414058278157999E-2</v>
      </c>
      <c r="BE58" s="21">
        <v>2.4414058278157999E-2</v>
      </c>
      <c r="BF58" s="21">
        <v>2.4414058278157999E-2</v>
      </c>
      <c r="BG58" s="21">
        <v>2.4414058278157999E-2</v>
      </c>
      <c r="BH58" s="21">
        <v>2.4414058278157999E-2</v>
      </c>
      <c r="BI58" s="21">
        <v>2.4414058278157999E-2</v>
      </c>
      <c r="BJ58" s="21">
        <v>2.4414058278157999E-2</v>
      </c>
      <c r="BK58" s="21">
        <v>2.4414058278157999E-2</v>
      </c>
      <c r="BL58" s="21">
        <v>2.4414058278157999E-2</v>
      </c>
      <c r="BM58" s="21">
        <v>2.4414058278157999E-2</v>
      </c>
      <c r="BN58" s="21">
        <v>2.4414058278157999E-2</v>
      </c>
      <c r="BO58" s="21">
        <v>2.4414058278157999E-2</v>
      </c>
      <c r="BP58" s="21">
        <v>2.4414058278157999E-2</v>
      </c>
      <c r="BQ58" s="21">
        <v>2.4414058278157999E-2</v>
      </c>
      <c r="BR58" s="21">
        <v>2.4414058278157999E-2</v>
      </c>
      <c r="BS58" s="21">
        <v>2.4414058278157999E-2</v>
      </c>
      <c r="BT58" s="21">
        <v>2.4414058278157999E-2</v>
      </c>
      <c r="BU58" s="21">
        <v>2.4414058278157999E-2</v>
      </c>
      <c r="BV58" s="21">
        <v>2.4414058278157999E-2</v>
      </c>
      <c r="BW58" s="21">
        <v>2.4414058278157999E-2</v>
      </c>
      <c r="BX58" s="21">
        <v>2.4414058278157999E-2</v>
      </c>
      <c r="BY58" s="21">
        <v>2.4414058278157999E-2</v>
      </c>
      <c r="BZ58" s="21">
        <v>2.4414058278157999E-2</v>
      </c>
      <c r="CA58" s="21">
        <v>2.4414058278157999E-2</v>
      </c>
      <c r="CB58" s="21">
        <v>2.4414058278157999E-2</v>
      </c>
      <c r="CC58" s="21">
        <v>2.4414058278157999E-2</v>
      </c>
      <c r="CD58" s="21">
        <v>2.4414058278157999E-2</v>
      </c>
      <c r="CE58" s="21">
        <v>2.4414058278157999E-2</v>
      </c>
      <c r="CF58" s="21">
        <v>2.4414058278157999E-2</v>
      </c>
      <c r="CG58" s="21">
        <v>2.4414058278157999E-2</v>
      </c>
      <c r="CH58" s="21">
        <v>2.4414058278157999E-2</v>
      </c>
      <c r="CI58" s="21">
        <v>2.4414058278157999E-2</v>
      </c>
      <c r="CJ58" s="21">
        <v>2.4414058278157999E-2</v>
      </c>
      <c r="CK58" s="21">
        <v>2.4414058278157999E-2</v>
      </c>
      <c r="CL58" s="21">
        <v>2.4414058278157999E-2</v>
      </c>
      <c r="CM58" s="21">
        <v>2.4414058278157999E-2</v>
      </c>
      <c r="CN58" s="21">
        <v>2.4414058278157999E-2</v>
      </c>
      <c r="CO58" s="21">
        <v>2.4414058278157999E-2</v>
      </c>
      <c r="CP58" s="21">
        <v>2.4414058278157999E-2</v>
      </c>
      <c r="CQ58" s="21">
        <v>2.4414058278157999E-2</v>
      </c>
      <c r="CR58" s="21">
        <v>2.4414058278157999E-2</v>
      </c>
      <c r="CS58" s="21">
        <v>2.4414058278157999E-2</v>
      </c>
      <c r="CT58" s="21">
        <v>2.4414058278157999E-2</v>
      </c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</row>
    <row r="59" spans="2:112" ht="20" x14ac:dyDescent="0.2">
      <c r="B59" s="21">
        <v>2.46062833801068E-2</v>
      </c>
      <c r="C59" s="21">
        <v>2.4169538279841401E-2</v>
      </c>
      <c r="D59" s="21">
        <v>2.2742687188546301E-2</v>
      </c>
      <c r="E59" s="21">
        <v>2.5719644490447498E-2</v>
      </c>
      <c r="F59" s="21">
        <v>2.60213210019377E-2</v>
      </c>
      <c r="G59" s="21">
        <v>2.6322786730701399E-2</v>
      </c>
      <c r="H59" s="21">
        <v>2.6624624313520799E-2</v>
      </c>
      <c r="I59" s="21">
        <v>2.6926252002695598E-2</v>
      </c>
      <c r="J59" s="21">
        <v>2.7228252883123999E-2</v>
      </c>
      <c r="K59" s="21">
        <v>2.7530044757149999E-2</v>
      </c>
      <c r="L59" s="21">
        <v>2.7832211161878499E-2</v>
      </c>
      <c r="M59" s="21">
        <v>2.8134169445654E-2</v>
      </c>
      <c r="N59" s="21">
        <v>2.8436503601881599E-2</v>
      </c>
      <c r="O59" s="21">
        <v>2.82291103114185E-2</v>
      </c>
      <c r="P59" s="21">
        <v>2.8020730222891199E-2</v>
      </c>
      <c r="Q59" s="21">
        <v>2.7813357478414499E-2</v>
      </c>
      <c r="R59" s="21">
        <v>2.76059950940243E-2</v>
      </c>
      <c r="S59" s="21">
        <v>2.7397646285810501E-2</v>
      </c>
      <c r="T59" s="21">
        <v>2.7190304898286E-2</v>
      </c>
      <c r="U59" s="21">
        <v>2.69829740983424E-2</v>
      </c>
      <c r="V59" s="21">
        <v>2.6774657257311499E-2</v>
      </c>
      <c r="W59" s="21">
        <v>2.65673479155452E-2</v>
      </c>
      <c r="X59" s="21">
        <v>2.63600493940803E-2</v>
      </c>
      <c r="Y59" s="21">
        <v>2.6151765222875299E-2</v>
      </c>
      <c r="Z59" s="21">
        <v>2.5944488631413298E-2</v>
      </c>
      <c r="AA59" s="21">
        <v>2.5822895767332099E-2</v>
      </c>
      <c r="AB59" s="21">
        <v>2.5701621970591001E-2</v>
      </c>
      <c r="AC59" s="21">
        <v>2.5580084155244001E-2</v>
      </c>
      <c r="AD59" s="21">
        <v>2.5458573838988901E-2</v>
      </c>
      <c r="AE59" s="21">
        <v>2.53373822759204E-2</v>
      </c>
      <c r="AF59" s="21">
        <v>2.5215926775506499E-2</v>
      </c>
      <c r="AG59" s="21">
        <v>2.5094498657686599E-2</v>
      </c>
      <c r="AH59" s="21">
        <v>2.4973388979914999E-2</v>
      </c>
      <c r="AI59" s="21">
        <v>2.4852015445398098E-2</v>
      </c>
      <c r="AJ59" s="21">
        <v>2.4730669177154899E-2</v>
      </c>
      <c r="AK59" s="21">
        <v>2.46096410368341E-2</v>
      </c>
      <c r="AL59" s="21">
        <v>2.4488349119707199E-2</v>
      </c>
      <c r="AM59" s="21">
        <v>2.4488349119707199E-2</v>
      </c>
      <c r="AN59" s="21">
        <v>2.4488349119707199E-2</v>
      </c>
      <c r="AO59" s="21">
        <v>2.4488349119707199E-2</v>
      </c>
      <c r="AP59" s="21">
        <v>2.4488349119707199E-2</v>
      </c>
      <c r="AQ59" s="21">
        <v>2.4488349119707199E-2</v>
      </c>
      <c r="AR59" s="21">
        <v>2.4488349119707199E-2</v>
      </c>
      <c r="AS59" s="21">
        <v>2.4488349119707199E-2</v>
      </c>
      <c r="AT59" s="21">
        <v>2.4488349119707199E-2</v>
      </c>
      <c r="AU59" s="21">
        <v>2.4488349119707199E-2</v>
      </c>
      <c r="AV59" s="21">
        <v>2.4488349119707199E-2</v>
      </c>
      <c r="AW59" s="21">
        <v>2.4488349119707199E-2</v>
      </c>
      <c r="AX59" s="21">
        <v>2.4488349119707199E-2</v>
      </c>
      <c r="AY59" s="21">
        <v>2.4488349119707199E-2</v>
      </c>
      <c r="AZ59" s="21">
        <v>2.4488349119707199E-2</v>
      </c>
      <c r="BA59" s="21">
        <v>2.4488349119707199E-2</v>
      </c>
      <c r="BB59" s="21">
        <v>2.4488349119707199E-2</v>
      </c>
      <c r="BC59" s="21">
        <v>2.4488349119707199E-2</v>
      </c>
      <c r="BD59" s="21">
        <v>2.4488349119707199E-2</v>
      </c>
      <c r="BE59" s="21">
        <v>2.4488349119707199E-2</v>
      </c>
      <c r="BF59" s="21">
        <v>2.4488349119707199E-2</v>
      </c>
      <c r="BG59" s="21">
        <v>2.4488349119707199E-2</v>
      </c>
      <c r="BH59" s="21">
        <v>2.4488349119707199E-2</v>
      </c>
      <c r="BI59" s="21">
        <v>2.4488349119707199E-2</v>
      </c>
      <c r="BJ59" s="21">
        <v>2.4488349119707199E-2</v>
      </c>
      <c r="BK59" s="21">
        <v>2.4488349119707199E-2</v>
      </c>
      <c r="BL59" s="21">
        <v>2.4488349119707199E-2</v>
      </c>
      <c r="BM59" s="21">
        <v>2.4488349119707199E-2</v>
      </c>
      <c r="BN59" s="21">
        <v>2.4488349119707199E-2</v>
      </c>
      <c r="BO59" s="21">
        <v>2.4488349119707199E-2</v>
      </c>
      <c r="BP59" s="21">
        <v>2.4488349119707199E-2</v>
      </c>
      <c r="BQ59" s="21">
        <v>2.4488349119707199E-2</v>
      </c>
      <c r="BR59" s="21">
        <v>2.4488349119707199E-2</v>
      </c>
      <c r="BS59" s="21">
        <v>2.4488349119707199E-2</v>
      </c>
      <c r="BT59" s="21">
        <v>2.4488349119707199E-2</v>
      </c>
      <c r="BU59" s="21">
        <v>2.4488349119707199E-2</v>
      </c>
      <c r="BV59" s="21">
        <v>2.4488349119707199E-2</v>
      </c>
      <c r="BW59" s="21">
        <v>2.4488349119707199E-2</v>
      </c>
      <c r="BX59" s="21">
        <v>2.4488349119707199E-2</v>
      </c>
      <c r="BY59" s="21">
        <v>2.4488349119707199E-2</v>
      </c>
      <c r="BZ59" s="21">
        <v>2.4488349119707199E-2</v>
      </c>
      <c r="CA59" s="21">
        <v>2.4488349119707199E-2</v>
      </c>
      <c r="CB59" s="21">
        <v>2.4488349119707199E-2</v>
      </c>
      <c r="CC59" s="21">
        <v>2.4488349119707199E-2</v>
      </c>
      <c r="CD59" s="21">
        <v>2.4488349119707199E-2</v>
      </c>
      <c r="CE59" s="21">
        <v>2.4488349119707199E-2</v>
      </c>
      <c r="CF59" s="21">
        <v>2.4488349119707199E-2</v>
      </c>
      <c r="CG59" s="21">
        <v>2.4488349119707199E-2</v>
      </c>
      <c r="CH59" s="21">
        <v>2.4488349119707199E-2</v>
      </c>
      <c r="CI59" s="21">
        <v>2.4488349119707199E-2</v>
      </c>
      <c r="CJ59" s="21">
        <v>2.4488349119707199E-2</v>
      </c>
      <c r="CK59" s="21">
        <v>2.4488349119707199E-2</v>
      </c>
      <c r="CL59" s="21">
        <v>2.4488349119707199E-2</v>
      </c>
      <c r="CM59" s="21">
        <v>2.4488349119707199E-2</v>
      </c>
      <c r="CN59" s="21">
        <v>2.4488349119707199E-2</v>
      </c>
      <c r="CO59" s="21">
        <v>2.4488349119707199E-2</v>
      </c>
      <c r="CP59" s="21">
        <v>2.4488349119707199E-2</v>
      </c>
      <c r="CQ59" s="21">
        <v>2.4488349119707199E-2</v>
      </c>
      <c r="CR59" s="21">
        <v>2.4488349119707199E-2</v>
      </c>
      <c r="CS59" s="21">
        <v>2.4488349119707199E-2</v>
      </c>
      <c r="CT59" s="21">
        <v>2.4488349119707199E-2</v>
      </c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</row>
    <row r="60" spans="2:112" ht="20" x14ac:dyDescent="0.2">
      <c r="B60" s="21">
        <v>2.46783871637326E-2</v>
      </c>
      <c r="C60" s="21">
        <v>2.4235121827864199E-2</v>
      </c>
      <c r="D60" s="21">
        <v>2.2791627551405201E-2</v>
      </c>
      <c r="E60" s="21">
        <v>2.5799713688126901E-2</v>
      </c>
      <c r="F60" s="21">
        <v>2.6095535838899401E-2</v>
      </c>
      <c r="G60" s="21">
        <v>2.63911473933338E-2</v>
      </c>
      <c r="H60" s="21">
        <v>2.6687112189535699E-2</v>
      </c>
      <c r="I60" s="21">
        <v>2.6982867269554001E-2</v>
      </c>
      <c r="J60" s="21">
        <v>2.72789768751973E-2</v>
      </c>
      <c r="K60" s="21">
        <v>2.7574877642794801E-2</v>
      </c>
      <c r="L60" s="21">
        <v>2.7871134221782501E-2</v>
      </c>
      <c r="M60" s="21">
        <v>2.81671828388925E-2</v>
      </c>
      <c r="N60" s="21">
        <v>2.8463588555113599E-2</v>
      </c>
      <c r="O60" s="21">
        <v>2.8256198268998299E-2</v>
      </c>
      <c r="P60" s="21">
        <v>2.8047821225795001E-2</v>
      </c>
      <c r="Q60" s="21">
        <v>2.7840451538138002E-2</v>
      </c>
      <c r="R60" s="21">
        <v>2.7633092236227098E-2</v>
      </c>
      <c r="S60" s="21">
        <v>2.7424746550801501E-2</v>
      </c>
      <c r="T60" s="21">
        <v>2.7217408296131299E-2</v>
      </c>
      <c r="U60" s="21">
        <v>2.7010080653623501E-2</v>
      </c>
      <c r="V60" s="21">
        <v>2.6801767009589899E-2</v>
      </c>
      <c r="W60" s="21">
        <v>2.6594460873407399E-2</v>
      </c>
      <c r="X60" s="21">
        <v>2.63871655809635E-2</v>
      </c>
      <c r="Y60" s="21">
        <v>2.6178884677511199E-2</v>
      </c>
      <c r="Z60" s="21">
        <v>2.5971611360858099E-2</v>
      </c>
      <c r="AA60" s="21">
        <v>2.5853936324073502E-2</v>
      </c>
      <c r="AB60" s="21">
        <v>2.5736568906543401E-2</v>
      </c>
      <c r="AC60" s="21">
        <v>2.5618944805480801E-2</v>
      </c>
      <c r="AD60" s="21">
        <v>2.5501346148271299E-2</v>
      </c>
      <c r="AE60" s="21">
        <v>2.5384054818396298E-2</v>
      </c>
      <c r="AF60" s="21">
        <v>2.5266506878925701E-2</v>
      </c>
      <c r="AG60" s="21">
        <v>2.51489842742589E-2</v>
      </c>
      <c r="AH60" s="21">
        <v>2.50317687059389E-2</v>
      </c>
      <c r="AI60" s="21">
        <v>2.49142966013229E-2</v>
      </c>
      <c r="AJ60" s="21">
        <v>2.4796849722609399E-2</v>
      </c>
      <c r="AK60" s="21">
        <v>2.4679709590184899E-2</v>
      </c>
      <c r="AL60" s="21">
        <v>2.45623129941261E-2</v>
      </c>
      <c r="AM60" s="21">
        <v>2.45623129941261E-2</v>
      </c>
      <c r="AN60" s="21">
        <v>2.45623129941261E-2</v>
      </c>
      <c r="AO60" s="21">
        <v>2.45623129941261E-2</v>
      </c>
      <c r="AP60" s="21">
        <v>2.45623129941261E-2</v>
      </c>
      <c r="AQ60" s="21">
        <v>2.45623129941261E-2</v>
      </c>
      <c r="AR60" s="21">
        <v>2.45623129941261E-2</v>
      </c>
      <c r="AS60" s="21">
        <v>2.45623129941261E-2</v>
      </c>
      <c r="AT60" s="21">
        <v>2.45623129941261E-2</v>
      </c>
      <c r="AU60" s="21">
        <v>2.45623129941261E-2</v>
      </c>
      <c r="AV60" s="21">
        <v>2.45623129941261E-2</v>
      </c>
      <c r="AW60" s="21">
        <v>2.45623129941261E-2</v>
      </c>
      <c r="AX60" s="21">
        <v>2.45623129941261E-2</v>
      </c>
      <c r="AY60" s="21">
        <v>2.45623129941261E-2</v>
      </c>
      <c r="AZ60" s="21">
        <v>2.45623129941261E-2</v>
      </c>
      <c r="BA60" s="21">
        <v>2.45623129941261E-2</v>
      </c>
      <c r="BB60" s="21">
        <v>2.45623129941261E-2</v>
      </c>
      <c r="BC60" s="21">
        <v>2.45623129941261E-2</v>
      </c>
      <c r="BD60" s="21">
        <v>2.45623129941261E-2</v>
      </c>
      <c r="BE60" s="21">
        <v>2.45623129941261E-2</v>
      </c>
      <c r="BF60" s="21">
        <v>2.45623129941261E-2</v>
      </c>
      <c r="BG60" s="21">
        <v>2.45623129941261E-2</v>
      </c>
      <c r="BH60" s="21">
        <v>2.45623129941261E-2</v>
      </c>
      <c r="BI60" s="21">
        <v>2.45623129941261E-2</v>
      </c>
      <c r="BJ60" s="21">
        <v>2.45623129941261E-2</v>
      </c>
      <c r="BK60" s="21">
        <v>2.45623129941261E-2</v>
      </c>
      <c r="BL60" s="21">
        <v>2.45623129941261E-2</v>
      </c>
      <c r="BM60" s="21">
        <v>2.45623129941261E-2</v>
      </c>
      <c r="BN60" s="21">
        <v>2.45623129941261E-2</v>
      </c>
      <c r="BO60" s="21">
        <v>2.45623129941261E-2</v>
      </c>
      <c r="BP60" s="21">
        <v>2.45623129941261E-2</v>
      </c>
      <c r="BQ60" s="21">
        <v>2.45623129941261E-2</v>
      </c>
      <c r="BR60" s="21">
        <v>2.45623129941261E-2</v>
      </c>
      <c r="BS60" s="21">
        <v>2.45623129941261E-2</v>
      </c>
      <c r="BT60" s="21">
        <v>2.45623129941261E-2</v>
      </c>
      <c r="BU60" s="21">
        <v>2.45623129941261E-2</v>
      </c>
      <c r="BV60" s="21">
        <v>2.45623129941261E-2</v>
      </c>
      <c r="BW60" s="21">
        <v>2.45623129941261E-2</v>
      </c>
      <c r="BX60" s="21">
        <v>2.45623129941261E-2</v>
      </c>
      <c r="BY60" s="21">
        <v>2.45623129941261E-2</v>
      </c>
      <c r="BZ60" s="21">
        <v>2.45623129941261E-2</v>
      </c>
      <c r="CA60" s="21">
        <v>2.45623129941261E-2</v>
      </c>
      <c r="CB60" s="21">
        <v>2.45623129941261E-2</v>
      </c>
      <c r="CC60" s="21">
        <v>2.45623129941261E-2</v>
      </c>
      <c r="CD60" s="21">
        <v>2.45623129941261E-2</v>
      </c>
      <c r="CE60" s="21">
        <v>2.45623129941261E-2</v>
      </c>
      <c r="CF60" s="21">
        <v>2.45623129941261E-2</v>
      </c>
      <c r="CG60" s="21">
        <v>2.45623129941261E-2</v>
      </c>
      <c r="CH60" s="21">
        <v>2.45623129941261E-2</v>
      </c>
      <c r="CI60" s="21">
        <v>2.45623129941261E-2</v>
      </c>
      <c r="CJ60" s="21">
        <v>2.45623129941261E-2</v>
      </c>
      <c r="CK60" s="21">
        <v>2.45623129941261E-2</v>
      </c>
      <c r="CL60" s="21">
        <v>2.45623129941261E-2</v>
      </c>
      <c r="CM60" s="21">
        <v>2.45623129941261E-2</v>
      </c>
      <c r="CN60" s="21">
        <v>2.45623129941261E-2</v>
      </c>
      <c r="CO60" s="21">
        <v>2.45623129941261E-2</v>
      </c>
      <c r="CP60" s="21">
        <v>2.45623129941261E-2</v>
      </c>
      <c r="CQ60" s="21">
        <v>2.45623129941261E-2</v>
      </c>
      <c r="CR60" s="21">
        <v>2.45623129941261E-2</v>
      </c>
      <c r="CS60" s="21">
        <v>2.45623129941261E-2</v>
      </c>
      <c r="CT60" s="21">
        <v>2.45623129941261E-2</v>
      </c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</row>
    <row r="61" spans="2:112" ht="20" x14ac:dyDescent="0.2">
      <c r="B61" s="21">
        <v>2.4750193741077401E-2</v>
      </c>
      <c r="C61" s="21">
        <v>2.43004968805609E-2</v>
      </c>
      <c r="D61" s="21">
        <v>2.2840588428844701E-2</v>
      </c>
      <c r="E61" s="21">
        <v>2.5879383610473299E-2</v>
      </c>
      <c r="F61" s="21">
        <v>2.6169435147206301E-2</v>
      </c>
      <c r="G61" s="21">
        <v>2.6459276204520099E-2</v>
      </c>
      <c r="H61" s="21">
        <v>2.6749452087720199E-2</v>
      </c>
      <c r="I61" s="21">
        <v>2.7039418363045301E-2</v>
      </c>
      <c r="J61" s="21">
        <v>2.7329720695792901E-2</v>
      </c>
      <c r="K61" s="21">
        <v>2.7619814290020101E-2</v>
      </c>
      <c r="L61" s="21">
        <v>2.7910245174779399E-2</v>
      </c>
      <c r="M61" s="21">
        <v>2.82004681882277E-2</v>
      </c>
      <c r="N61" s="21">
        <v>2.84910297269374E-2</v>
      </c>
      <c r="O61" s="21">
        <v>2.82836418351524E-2</v>
      </c>
      <c r="P61" s="21">
        <v>2.80752672190645E-2</v>
      </c>
      <c r="Q61" s="21">
        <v>2.7867899967694398E-2</v>
      </c>
      <c r="R61" s="21">
        <v>2.7660543122411198E-2</v>
      </c>
      <c r="S61" s="21">
        <v>2.7452199925507501E-2</v>
      </c>
      <c r="T61" s="21">
        <v>2.72448641670297E-2</v>
      </c>
      <c r="U61" s="21">
        <v>2.70375390398278E-2</v>
      </c>
      <c r="V61" s="21">
        <v>2.6829227942017399E-2</v>
      </c>
      <c r="W61" s="21">
        <v>2.6621924358176799E-2</v>
      </c>
      <c r="X61" s="21">
        <v>2.64146316358926E-2</v>
      </c>
      <c r="Y61" s="21">
        <v>2.62063533324523E-2</v>
      </c>
      <c r="Z61" s="21">
        <v>2.5999082620326599E-2</v>
      </c>
      <c r="AA61" s="21">
        <v>2.58852689219672E-2</v>
      </c>
      <c r="AB61" s="21">
        <v>2.5771751598707E-2</v>
      </c>
      <c r="AC61" s="21">
        <v>2.5657984860214499E-2</v>
      </c>
      <c r="AD61" s="21">
        <v>2.5544241578841598E-2</v>
      </c>
      <c r="AE61" s="21">
        <v>2.5430794402079002E-2</v>
      </c>
      <c r="AF61" s="21">
        <v>2.5317097876878799E-2</v>
      </c>
      <c r="AG61" s="21">
        <v>2.5203424706888401E-2</v>
      </c>
      <c r="AH61" s="21">
        <v>2.50900473718722E-2</v>
      </c>
      <c r="AI61" s="21">
        <v>2.4976420754599899E-2</v>
      </c>
      <c r="AJ61" s="21">
        <v>2.4862817390747201E-2</v>
      </c>
      <c r="AK61" s="21">
        <v>2.4749509593083599E-2</v>
      </c>
      <c r="AL61" s="21">
        <v>2.4635952578730701E-2</v>
      </c>
      <c r="AM61" s="21">
        <v>2.4635952578730701E-2</v>
      </c>
      <c r="AN61" s="21">
        <v>2.4635952578730701E-2</v>
      </c>
      <c r="AO61" s="21">
        <v>2.4635952578730701E-2</v>
      </c>
      <c r="AP61" s="21">
        <v>2.4635952578730701E-2</v>
      </c>
      <c r="AQ61" s="21">
        <v>2.4635952578730701E-2</v>
      </c>
      <c r="AR61" s="21">
        <v>2.4635952578730701E-2</v>
      </c>
      <c r="AS61" s="21">
        <v>2.4635952578730701E-2</v>
      </c>
      <c r="AT61" s="21">
        <v>2.4635952578730701E-2</v>
      </c>
      <c r="AU61" s="21">
        <v>2.4635952578730701E-2</v>
      </c>
      <c r="AV61" s="21">
        <v>2.4635952578730701E-2</v>
      </c>
      <c r="AW61" s="21">
        <v>2.4635952578730701E-2</v>
      </c>
      <c r="AX61" s="21">
        <v>2.4635952578730701E-2</v>
      </c>
      <c r="AY61" s="21">
        <v>2.4635952578730701E-2</v>
      </c>
      <c r="AZ61" s="21">
        <v>2.4635952578730701E-2</v>
      </c>
      <c r="BA61" s="21">
        <v>2.4635952578730701E-2</v>
      </c>
      <c r="BB61" s="21">
        <v>2.4635952578730701E-2</v>
      </c>
      <c r="BC61" s="21">
        <v>2.4635952578730701E-2</v>
      </c>
      <c r="BD61" s="21">
        <v>2.4635952578730701E-2</v>
      </c>
      <c r="BE61" s="21">
        <v>2.4635952578730701E-2</v>
      </c>
      <c r="BF61" s="21">
        <v>2.4635952578730701E-2</v>
      </c>
      <c r="BG61" s="21">
        <v>2.4635952578730701E-2</v>
      </c>
      <c r="BH61" s="21">
        <v>2.4635952578730701E-2</v>
      </c>
      <c r="BI61" s="21">
        <v>2.4635952578730701E-2</v>
      </c>
      <c r="BJ61" s="21">
        <v>2.4635952578730701E-2</v>
      </c>
      <c r="BK61" s="21">
        <v>2.4635952578730701E-2</v>
      </c>
      <c r="BL61" s="21">
        <v>2.4635952578730701E-2</v>
      </c>
      <c r="BM61" s="21">
        <v>2.4635952578730701E-2</v>
      </c>
      <c r="BN61" s="21">
        <v>2.4635952578730701E-2</v>
      </c>
      <c r="BO61" s="21">
        <v>2.4635952578730701E-2</v>
      </c>
      <c r="BP61" s="21">
        <v>2.4635952578730701E-2</v>
      </c>
      <c r="BQ61" s="21">
        <v>2.4635952578730701E-2</v>
      </c>
      <c r="BR61" s="21">
        <v>2.4635952578730701E-2</v>
      </c>
      <c r="BS61" s="21">
        <v>2.4635952578730701E-2</v>
      </c>
      <c r="BT61" s="21">
        <v>2.4635952578730701E-2</v>
      </c>
      <c r="BU61" s="21">
        <v>2.4635952578730701E-2</v>
      </c>
      <c r="BV61" s="21">
        <v>2.4635952578730701E-2</v>
      </c>
      <c r="BW61" s="21">
        <v>2.4635952578730701E-2</v>
      </c>
      <c r="BX61" s="21">
        <v>2.4635952578730701E-2</v>
      </c>
      <c r="BY61" s="21">
        <v>2.4635952578730701E-2</v>
      </c>
      <c r="BZ61" s="21">
        <v>2.4635952578730701E-2</v>
      </c>
      <c r="CA61" s="21">
        <v>2.4635952578730701E-2</v>
      </c>
      <c r="CB61" s="21">
        <v>2.4635952578730701E-2</v>
      </c>
      <c r="CC61" s="21">
        <v>2.4635952578730701E-2</v>
      </c>
      <c r="CD61" s="21">
        <v>2.4635952578730701E-2</v>
      </c>
      <c r="CE61" s="21">
        <v>2.4635952578730701E-2</v>
      </c>
      <c r="CF61" s="21">
        <v>2.4635952578730701E-2</v>
      </c>
      <c r="CG61" s="21">
        <v>2.4635952578730701E-2</v>
      </c>
      <c r="CH61" s="21">
        <v>2.4635952578730701E-2</v>
      </c>
      <c r="CI61" s="21">
        <v>2.4635952578730701E-2</v>
      </c>
      <c r="CJ61" s="21">
        <v>2.4635952578730701E-2</v>
      </c>
      <c r="CK61" s="21">
        <v>2.4635952578730701E-2</v>
      </c>
      <c r="CL61" s="21">
        <v>2.4635952578730701E-2</v>
      </c>
      <c r="CM61" s="21">
        <v>2.4635952578730701E-2</v>
      </c>
      <c r="CN61" s="21">
        <v>2.4635952578730701E-2</v>
      </c>
      <c r="CO61" s="21">
        <v>2.4635952578730701E-2</v>
      </c>
      <c r="CP61" s="21">
        <v>2.4635952578730701E-2</v>
      </c>
      <c r="CQ61" s="21">
        <v>2.4635952578730701E-2</v>
      </c>
      <c r="CR61" s="21">
        <v>2.4635952578730701E-2</v>
      </c>
      <c r="CS61" s="21">
        <v>2.4635952578730701E-2</v>
      </c>
      <c r="CT61" s="21">
        <v>2.4635952578730701E-2</v>
      </c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</row>
    <row r="62" spans="2:112" ht="20" x14ac:dyDescent="0.2">
      <c r="B62" s="21">
        <v>2.48217056661061E-2</v>
      </c>
      <c r="C62" s="21">
        <v>2.4365665660590799E-2</v>
      </c>
      <c r="D62" s="21">
        <v>2.2889571101257701E-2</v>
      </c>
      <c r="E62" s="21">
        <v>2.5958657144544199E-2</v>
      </c>
      <c r="F62" s="21">
        <v>2.6243021507980899E-2</v>
      </c>
      <c r="G62" s="21">
        <v>2.6527175450646201E-2</v>
      </c>
      <c r="H62" s="21">
        <v>2.6811646010046201E-2</v>
      </c>
      <c r="I62" s="21">
        <v>2.7095907012000198E-2</v>
      </c>
      <c r="J62" s="21">
        <v>2.7380485811054199E-2</v>
      </c>
      <c r="K62" s="21">
        <v>2.76648559136283E-2</v>
      </c>
      <c r="L62" s="21">
        <v>2.7949544994916298E-2</v>
      </c>
      <c r="M62" s="21">
        <v>2.8234026238374899E-2</v>
      </c>
      <c r="N62" s="21">
        <v>2.8518827643453499E-2</v>
      </c>
      <c r="O62" s="21">
        <v>2.8311441516547901E-2</v>
      </c>
      <c r="P62" s="21">
        <v>2.8103068689797801E-2</v>
      </c>
      <c r="Q62" s="21">
        <v>2.7895703234665802E-2</v>
      </c>
      <c r="R62" s="21">
        <v>2.7688348200603102E-2</v>
      </c>
      <c r="S62" s="21">
        <v>2.7480006838265899E-2</v>
      </c>
      <c r="T62" s="21">
        <v>2.7272672919686099E-2</v>
      </c>
      <c r="U62" s="21">
        <v>2.7065349645991801E-2</v>
      </c>
      <c r="V62" s="21">
        <v>2.6857040423831299E-2</v>
      </c>
      <c r="W62" s="21">
        <v>2.6649738719351099E-2</v>
      </c>
      <c r="X62" s="21">
        <v>2.6442447888592499E-2</v>
      </c>
      <c r="Y62" s="21">
        <v>2.62341714975231E-2</v>
      </c>
      <c r="Z62" s="21">
        <v>2.6026902699807002E-2</v>
      </c>
      <c r="AA62" s="21">
        <v>2.59168940331659E-2</v>
      </c>
      <c r="AB62" s="21">
        <v>2.5807170703769401E-2</v>
      </c>
      <c r="AC62" s="21">
        <v>2.56972051639206E-2</v>
      </c>
      <c r="AD62" s="21">
        <v>2.5587261165773399E-2</v>
      </c>
      <c r="AE62" s="21">
        <v>2.54776022549816E-2</v>
      </c>
      <c r="AF62" s="21">
        <v>2.5367701193584599E-2</v>
      </c>
      <c r="AG62" s="21">
        <v>2.5257821578801E-2</v>
      </c>
      <c r="AH62" s="21">
        <v>2.5148226802260899E-2</v>
      </c>
      <c r="AI62" s="21">
        <v>2.5038389934373101E-2</v>
      </c>
      <c r="AJ62" s="21">
        <v>2.4928574418104001E-2</v>
      </c>
      <c r="AK62" s="21">
        <v>2.4819043491742299E-2</v>
      </c>
      <c r="AL62" s="21">
        <v>2.47092705326987E-2</v>
      </c>
      <c r="AM62" s="21">
        <v>2.47092705326987E-2</v>
      </c>
      <c r="AN62" s="21">
        <v>2.47092705326987E-2</v>
      </c>
      <c r="AO62" s="21">
        <v>2.47092705326987E-2</v>
      </c>
      <c r="AP62" s="21">
        <v>2.47092705326987E-2</v>
      </c>
      <c r="AQ62" s="21">
        <v>2.47092705326987E-2</v>
      </c>
      <c r="AR62" s="21">
        <v>2.47092705326987E-2</v>
      </c>
      <c r="AS62" s="21">
        <v>2.47092705326987E-2</v>
      </c>
      <c r="AT62" s="21">
        <v>2.47092705326987E-2</v>
      </c>
      <c r="AU62" s="21">
        <v>2.47092705326987E-2</v>
      </c>
      <c r="AV62" s="21">
        <v>2.47092705326987E-2</v>
      </c>
      <c r="AW62" s="21">
        <v>2.47092705326987E-2</v>
      </c>
      <c r="AX62" s="21">
        <v>2.47092705326987E-2</v>
      </c>
      <c r="AY62" s="21">
        <v>2.47092705326987E-2</v>
      </c>
      <c r="AZ62" s="21">
        <v>2.47092705326987E-2</v>
      </c>
      <c r="BA62" s="21">
        <v>2.47092705326987E-2</v>
      </c>
      <c r="BB62" s="21">
        <v>2.47092705326987E-2</v>
      </c>
      <c r="BC62" s="21">
        <v>2.47092705326987E-2</v>
      </c>
      <c r="BD62" s="21">
        <v>2.47092705326987E-2</v>
      </c>
      <c r="BE62" s="21">
        <v>2.47092705326987E-2</v>
      </c>
      <c r="BF62" s="21">
        <v>2.47092705326987E-2</v>
      </c>
      <c r="BG62" s="21">
        <v>2.47092705326987E-2</v>
      </c>
      <c r="BH62" s="21">
        <v>2.47092705326987E-2</v>
      </c>
      <c r="BI62" s="21">
        <v>2.47092705326987E-2</v>
      </c>
      <c r="BJ62" s="21">
        <v>2.47092705326987E-2</v>
      </c>
      <c r="BK62" s="21">
        <v>2.47092705326987E-2</v>
      </c>
      <c r="BL62" s="21">
        <v>2.47092705326987E-2</v>
      </c>
      <c r="BM62" s="21">
        <v>2.47092705326987E-2</v>
      </c>
      <c r="BN62" s="21">
        <v>2.47092705326987E-2</v>
      </c>
      <c r="BO62" s="21">
        <v>2.47092705326987E-2</v>
      </c>
      <c r="BP62" s="21">
        <v>2.47092705326987E-2</v>
      </c>
      <c r="BQ62" s="21">
        <v>2.47092705326987E-2</v>
      </c>
      <c r="BR62" s="21">
        <v>2.47092705326987E-2</v>
      </c>
      <c r="BS62" s="21">
        <v>2.47092705326987E-2</v>
      </c>
      <c r="BT62" s="21">
        <v>2.47092705326987E-2</v>
      </c>
      <c r="BU62" s="21">
        <v>2.47092705326987E-2</v>
      </c>
      <c r="BV62" s="21">
        <v>2.47092705326987E-2</v>
      </c>
      <c r="BW62" s="21">
        <v>2.47092705326987E-2</v>
      </c>
      <c r="BX62" s="21">
        <v>2.47092705326987E-2</v>
      </c>
      <c r="BY62" s="21">
        <v>2.47092705326987E-2</v>
      </c>
      <c r="BZ62" s="21">
        <v>2.47092705326987E-2</v>
      </c>
      <c r="CA62" s="21">
        <v>2.47092705326987E-2</v>
      </c>
      <c r="CB62" s="21">
        <v>2.47092705326987E-2</v>
      </c>
      <c r="CC62" s="21">
        <v>2.47092705326987E-2</v>
      </c>
      <c r="CD62" s="21">
        <v>2.47092705326987E-2</v>
      </c>
      <c r="CE62" s="21">
        <v>2.47092705326987E-2</v>
      </c>
      <c r="CF62" s="21">
        <v>2.47092705326987E-2</v>
      </c>
      <c r="CG62" s="21">
        <v>2.47092705326987E-2</v>
      </c>
      <c r="CH62" s="21">
        <v>2.47092705326987E-2</v>
      </c>
      <c r="CI62" s="21">
        <v>2.47092705326987E-2</v>
      </c>
      <c r="CJ62" s="21">
        <v>2.47092705326987E-2</v>
      </c>
      <c r="CK62" s="21">
        <v>2.47092705326987E-2</v>
      </c>
      <c r="CL62" s="21">
        <v>2.47092705326987E-2</v>
      </c>
      <c r="CM62" s="21">
        <v>2.47092705326987E-2</v>
      </c>
      <c r="CN62" s="21">
        <v>2.47092705326987E-2</v>
      </c>
      <c r="CO62" s="21">
        <v>2.47092705326987E-2</v>
      </c>
      <c r="CP62" s="21">
        <v>2.47092705326987E-2</v>
      </c>
      <c r="CQ62" s="21">
        <v>2.47092705326987E-2</v>
      </c>
      <c r="CR62" s="21">
        <v>2.47092705326987E-2</v>
      </c>
      <c r="CS62" s="21">
        <v>2.47092705326987E-2</v>
      </c>
      <c r="CT62" s="21">
        <v>2.47092705326987E-2</v>
      </c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</row>
    <row r="63" spans="2:112" ht="20" x14ac:dyDescent="0.2">
      <c r="B63" s="21">
        <v>2.48929254765946E-2</v>
      </c>
      <c r="C63" s="21">
        <v>2.44306303815142E-2</v>
      </c>
      <c r="D63" s="21">
        <v>2.29385768548779E-2</v>
      </c>
      <c r="E63" s="21">
        <v>2.6037537152217901E-2</v>
      </c>
      <c r="F63" s="21">
        <v>2.6316297484883601E-2</v>
      </c>
      <c r="G63" s="21">
        <v>2.6594847407689502E-2</v>
      </c>
      <c r="H63" s="21">
        <v>2.6873695954487901E-2</v>
      </c>
      <c r="I63" s="21">
        <v>2.7152334946994199E-2</v>
      </c>
      <c r="J63" s="21">
        <v>2.7431273693956999E-2</v>
      </c>
      <c r="K63" s="21">
        <v>2.7710003739670599E-2</v>
      </c>
      <c r="L63" s="21">
        <v>2.7989034671239001E-2</v>
      </c>
      <c r="M63" s="21">
        <v>2.8267857752118701E-2</v>
      </c>
      <c r="N63" s="21">
        <v>2.8546982851228801E-2</v>
      </c>
      <c r="O63" s="21">
        <v>2.83395978402705E-2</v>
      </c>
      <c r="P63" s="21">
        <v>2.8131226145465101E-2</v>
      </c>
      <c r="Q63" s="21">
        <v>2.79238618269608E-2</v>
      </c>
      <c r="R63" s="21">
        <v>2.7716507939111901E-2</v>
      </c>
      <c r="S63" s="21">
        <v>2.75081677376534E-2</v>
      </c>
      <c r="T63" s="21">
        <v>2.73008349830017E-2</v>
      </c>
      <c r="U63" s="21">
        <v>2.7093512881305602E-2</v>
      </c>
      <c r="V63" s="21">
        <v>2.68852048443806E-2</v>
      </c>
      <c r="W63" s="21">
        <v>2.6677904326499899E-2</v>
      </c>
      <c r="X63" s="21">
        <v>2.6470614688820501E-2</v>
      </c>
      <c r="Y63" s="21">
        <v>2.6262339502541799E-2</v>
      </c>
      <c r="Z63" s="21">
        <v>2.6055071909242E-2</v>
      </c>
      <c r="AA63" s="21">
        <v>2.5948812148149199E-2</v>
      </c>
      <c r="AB63" s="21">
        <v>2.58428268948287E-2</v>
      </c>
      <c r="AC63" s="21">
        <v>2.5736606575274799E-2</v>
      </c>
      <c r="AD63" s="21">
        <v>2.5630405955843202E-2</v>
      </c>
      <c r="AE63" s="21">
        <v>2.5524479614038802E-2</v>
      </c>
      <c r="AF63" s="21">
        <v>2.5418318259108501E-2</v>
      </c>
      <c r="AG63" s="21">
        <v>2.5312176515709599E-2</v>
      </c>
      <c r="AH63" s="21">
        <v>2.5206308820499901E-2</v>
      </c>
      <c r="AI63" s="21">
        <v>2.5100206164704299E-2</v>
      </c>
      <c r="AJ63" s="21">
        <v>2.4994123031918999E-2</v>
      </c>
      <c r="AK63" s="21">
        <v>2.4888313718590401E-2</v>
      </c>
      <c r="AL63" s="21">
        <v>2.4782269496647E-2</v>
      </c>
      <c r="AM63" s="21">
        <v>2.4782269496647E-2</v>
      </c>
      <c r="AN63" s="21">
        <v>2.4782269496647E-2</v>
      </c>
      <c r="AO63" s="21">
        <v>2.4782269496647E-2</v>
      </c>
      <c r="AP63" s="21">
        <v>2.4782269496647E-2</v>
      </c>
      <c r="AQ63" s="21">
        <v>2.4782269496647E-2</v>
      </c>
      <c r="AR63" s="21">
        <v>2.4782269496647E-2</v>
      </c>
      <c r="AS63" s="21">
        <v>2.4782269496647E-2</v>
      </c>
      <c r="AT63" s="21">
        <v>2.4782269496647E-2</v>
      </c>
      <c r="AU63" s="21">
        <v>2.4782269496647E-2</v>
      </c>
      <c r="AV63" s="21">
        <v>2.4782269496647E-2</v>
      </c>
      <c r="AW63" s="21">
        <v>2.4782269496647E-2</v>
      </c>
      <c r="AX63" s="21">
        <v>2.4782269496647E-2</v>
      </c>
      <c r="AY63" s="21">
        <v>2.4782269496647E-2</v>
      </c>
      <c r="AZ63" s="21">
        <v>2.4782269496647E-2</v>
      </c>
      <c r="BA63" s="21">
        <v>2.4782269496647E-2</v>
      </c>
      <c r="BB63" s="21">
        <v>2.4782269496647E-2</v>
      </c>
      <c r="BC63" s="21">
        <v>2.4782269496647E-2</v>
      </c>
      <c r="BD63" s="21">
        <v>2.4782269496647E-2</v>
      </c>
      <c r="BE63" s="21">
        <v>2.4782269496647E-2</v>
      </c>
      <c r="BF63" s="21">
        <v>2.4782269496647E-2</v>
      </c>
      <c r="BG63" s="21">
        <v>2.4782269496647E-2</v>
      </c>
      <c r="BH63" s="21">
        <v>2.4782269496647E-2</v>
      </c>
      <c r="BI63" s="21">
        <v>2.4782269496647E-2</v>
      </c>
      <c r="BJ63" s="21">
        <v>2.4782269496647E-2</v>
      </c>
      <c r="BK63" s="21">
        <v>2.4782269496647E-2</v>
      </c>
      <c r="BL63" s="21">
        <v>2.4782269496647E-2</v>
      </c>
      <c r="BM63" s="21">
        <v>2.4782269496647E-2</v>
      </c>
      <c r="BN63" s="21">
        <v>2.4782269496647E-2</v>
      </c>
      <c r="BO63" s="21">
        <v>2.4782269496647E-2</v>
      </c>
      <c r="BP63" s="21">
        <v>2.4782269496647E-2</v>
      </c>
      <c r="BQ63" s="21">
        <v>2.4782269496647E-2</v>
      </c>
      <c r="BR63" s="21">
        <v>2.4782269496647E-2</v>
      </c>
      <c r="BS63" s="21">
        <v>2.4782269496647E-2</v>
      </c>
      <c r="BT63" s="21">
        <v>2.4782269496647E-2</v>
      </c>
      <c r="BU63" s="21">
        <v>2.4782269496647E-2</v>
      </c>
      <c r="BV63" s="21">
        <v>2.4782269496647E-2</v>
      </c>
      <c r="BW63" s="21">
        <v>2.4782269496647E-2</v>
      </c>
      <c r="BX63" s="21">
        <v>2.4782269496647E-2</v>
      </c>
      <c r="BY63" s="21">
        <v>2.4782269496647E-2</v>
      </c>
      <c r="BZ63" s="21">
        <v>2.4782269496647E-2</v>
      </c>
      <c r="CA63" s="21">
        <v>2.4782269496647E-2</v>
      </c>
      <c r="CB63" s="21">
        <v>2.4782269496647E-2</v>
      </c>
      <c r="CC63" s="21">
        <v>2.4782269496647E-2</v>
      </c>
      <c r="CD63" s="21">
        <v>2.4782269496647E-2</v>
      </c>
      <c r="CE63" s="21">
        <v>2.4782269496647E-2</v>
      </c>
      <c r="CF63" s="21">
        <v>2.4782269496647E-2</v>
      </c>
      <c r="CG63" s="21">
        <v>2.4782269496647E-2</v>
      </c>
      <c r="CH63" s="21">
        <v>2.4782269496647E-2</v>
      </c>
      <c r="CI63" s="21">
        <v>2.4782269496647E-2</v>
      </c>
      <c r="CJ63" s="21">
        <v>2.4782269496647E-2</v>
      </c>
      <c r="CK63" s="21">
        <v>2.4782269496647E-2</v>
      </c>
      <c r="CL63" s="21">
        <v>2.4782269496647E-2</v>
      </c>
      <c r="CM63" s="21">
        <v>2.4782269496647E-2</v>
      </c>
      <c r="CN63" s="21">
        <v>2.4782269496647E-2</v>
      </c>
      <c r="CO63" s="21">
        <v>2.4782269496647E-2</v>
      </c>
      <c r="CP63" s="21">
        <v>2.4782269496647E-2</v>
      </c>
      <c r="CQ63" s="21">
        <v>2.4782269496647E-2</v>
      </c>
      <c r="CR63" s="21">
        <v>2.4782269496647E-2</v>
      </c>
      <c r="CS63" s="21">
        <v>2.4782269496647E-2</v>
      </c>
      <c r="CT63" s="21">
        <v>2.4782269496647E-2</v>
      </c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</row>
    <row r="64" spans="2:112" ht="20" x14ac:dyDescent="0.2">
      <c r="B64" s="21">
        <v>2.4963855693777001E-2</v>
      </c>
      <c r="C64" s="21">
        <v>2.4495393247450498E-2</v>
      </c>
      <c r="D64" s="21">
        <v>2.29876069815395E-2</v>
      </c>
      <c r="E64" s="21">
        <v>2.6116026469842998E-2</v>
      </c>
      <c r="F64" s="21">
        <v>2.6389265623739E-2</v>
      </c>
      <c r="G64" s="21">
        <v>2.66622943408454E-2</v>
      </c>
      <c r="H64" s="21">
        <v>2.6935603914664801E-2</v>
      </c>
      <c r="I64" s="21">
        <v>2.7208703900027401E-2</v>
      </c>
      <c r="J64" s="21">
        <v>2.74820858240463E-2</v>
      </c>
      <c r="K64" s="21">
        <v>2.7755259005255599E-2</v>
      </c>
      <c r="L64" s="21">
        <v>2.8028715207696099E-2</v>
      </c>
      <c r="M64" s="21">
        <v>2.8301963510329799E-2</v>
      </c>
      <c r="N64" s="21">
        <v>2.85754959174426E-2</v>
      </c>
      <c r="O64" s="21">
        <v>2.8368111353971302E-2</v>
      </c>
      <c r="P64" s="21">
        <v>2.81597401140543E-2</v>
      </c>
      <c r="Q64" s="21">
        <v>2.7952376252958901E-2</v>
      </c>
      <c r="R64" s="21">
        <v>2.7745022826670001E-2</v>
      </c>
      <c r="S64" s="21">
        <v>2.7536683092624002E-2</v>
      </c>
      <c r="T64" s="21">
        <v>2.7329350806211301E-2</v>
      </c>
      <c r="U64" s="21">
        <v>2.7122029175249401E-2</v>
      </c>
      <c r="V64" s="21">
        <v>2.6913721613261998E-2</v>
      </c>
      <c r="W64" s="21">
        <v>2.6706421569398099E-2</v>
      </c>
      <c r="X64" s="21">
        <v>2.6499132406497799E-2</v>
      </c>
      <c r="Y64" s="21">
        <v>2.6290857697449599E-2</v>
      </c>
      <c r="Z64" s="21">
        <v>2.60835905786596E-2</v>
      </c>
      <c r="AA64" s="21">
        <v>2.5981023775764701E-2</v>
      </c>
      <c r="AB64" s="21">
        <v>2.58787208613591E-2</v>
      </c>
      <c r="AC64" s="21">
        <v>2.5776189967051399E-2</v>
      </c>
      <c r="AD64" s="21">
        <v>2.5673677007363699E-2</v>
      </c>
      <c r="AE64" s="21">
        <v>2.5571427724890398E-2</v>
      </c>
      <c r="AF64" s="21">
        <v>2.5468950509103201E-2</v>
      </c>
      <c r="AG64" s="21">
        <v>2.5366491145516899E-2</v>
      </c>
      <c r="AH64" s="21">
        <v>2.52642952485111E-2</v>
      </c>
      <c r="AI64" s="21">
        <v>2.5161871464233401E-2</v>
      </c>
      <c r="AJ64" s="21">
        <v>2.5059465449785299E-2</v>
      </c>
      <c r="AK64" s="21">
        <v>2.4957322691922398E-2</v>
      </c>
      <c r="AL64" s="21">
        <v>2.4854952092283601E-2</v>
      </c>
      <c r="AM64" s="21">
        <v>2.4854952092283601E-2</v>
      </c>
      <c r="AN64" s="21">
        <v>2.4854952092283601E-2</v>
      </c>
      <c r="AO64" s="21">
        <v>2.4854952092283601E-2</v>
      </c>
      <c r="AP64" s="21">
        <v>2.4854952092283601E-2</v>
      </c>
      <c r="AQ64" s="21">
        <v>2.4854952092283601E-2</v>
      </c>
      <c r="AR64" s="21">
        <v>2.4854952092283601E-2</v>
      </c>
      <c r="AS64" s="21">
        <v>2.4854952092283601E-2</v>
      </c>
      <c r="AT64" s="21">
        <v>2.4854952092283601E-2</v>
      </c>
      <c r="AU64" s="21">
        <v>2.4854952092283601E-2</v>
      </c>
      <c r="AV64" s="21">
        <v>2.4854952092283601E-2</v>
      </c>
      <c r="AW64" s="21">
        <v>2.4854952092283601E-2</v>
      </c>
      <c r="AX64" s="21">
        <v>2.4854952092283601E-2</v>
      </c>
      <c r="AY64" s="21">
        <v>2.4854952092283601E-2</v>
      </c>
      <c r="AZ64" s="21">
        <v>2.4854952092283601E-2</v>
      </c>
      <c r="BA64" s="21">
        <v>2.4854952092283601E-2</v>
      </c>
      <c r="BB64" s="21">
        <v>2.4854952092283601E-2</v>
      </c>
      <c r="BC64" s="21">
        <v>2.4854952092283601E-2</v>
      </c>
      <c r="BD64" s="21">
        <v>2.4854952092283601E-2</v>
      </c>
      <c r="BE64" s="21">
        <v>2.4854952092283601E-2</v>
      </c>
      <c r="BF64" s="21">
        <v>2.4854952092283601E-2</v>
      </c>
      <c r="BG64" s="21">
        <v>2.4854952092283601E-2</v>
      </c>
      <c r="BH64" s="21">
        <v>2.4854952092283601E-2</v>
      </c>
      <c r="BI64" s="21">
        <v>2.4854952092283601E-2</v>
      </c>
      <c r="BJ64" s="21">
        <v>2.4854952092283601E-2</v>
      </c>
      <c r="BK64" s="21">
        <v>2.4854952092283601E-2</v>
      </c>
      <c r="BL64" s="21">
        <v>2.4854952092283601E-2</v>
      </c>
      <c r="BM64" s="21">
        <v>2.4854952092283601E-2</v>
      </c>
      <c r="BN64" s="21">
        <v>2.4854952092283601E-2</v>
      </c>
      <c r="BO64" s="21">
        <v>2.4854952092283601E-2</v>
      </c>
      <c r="BP64" s="21">
        <v>2.4854952092283601E-2</v>
      </c>
      <c r="BQ64" s="21">
        <v>2.4854952092283601E-2</v>
      </c>
      <c r="BR64" s="21">
        <v>2.4854952092283601E-2</v>
      </c>
      <c r="BS64" s="21">
        <v>2.4854952092283601E-2</v>
      </c>
      <c r="BT64" s="21">
        <v>2.4854952092283601E-2</v>
      </c>
      <c r="BU64" s="21">
        <v>2.4854952092283601E-2</v>
      </c>
      <c r="BV64" s="21">
        <v>2.4854952092283601E-2</v>
      </c>
      <c r="BW64" s="21">
        <v>2.4854952092283601E-2</v>
      </c>
      <c r="BX64" s="21">
        <v>2.4854952092283601E-2</v>
      </c>
      <c r="BY64" s="21">
        <v>2.4854952092283601E-2</v>
      </c>
      <c r="BZ64" s="21">
        <v>2.4854952092283601E-2</v>
      </c>
      <c r="CA64" s="21">
        <v>2.4854952092283601E-2</v>
      </c>
      <c r="CB64" s="21">
        <v>2.4854952092283601E-2</v>
      </c>
      <c r="CC64" s="21">
        <v>2.4854952092283601E-2</v>
      </c>
      <c r="CD64" s="21">
        <v>2.4854952092283601E-2</v>
      </c>
      <c r="CE64" s="21">
        <v>2.4854952092283601E-2</v>
      </c>
      <c r="CF64" s="21">
        <v>2.4854952092283601E-2</v>
      </c>
      <c r="CG64" s="21">
        <v>2.4854952092283601E-2</v>
      </c>
      <c r="CH64" s="21">
        <v>2.4854952092283601E-2</v>
      </c>
      <c r="CI64" s="21">
        <v>2.4854952092283601E-2</v>
      </c>
      <c r="CJ64" s="21">
        <v>2.4854952092283601E-2</v>
      </c>
      <c r="CK64" s="21">
        <v>2.4854952092283601E-2</v>
      </c>
      <c r="CL64" s="21">
        <v>2.4854952092283601E-2</v>
      </c>
      <c r="CM64" s="21">
        <v>2.4854952092283601E-2</v>
      </c>
      <c r="CN64" s="21">
        <v>2.4854952092283601E-2</v>
      </c>
      <c r="CO64" s="21">
        <v>2.4854952092283601E-2</v>
      </c>
      <c r="CP64" s="21">
        <v>2.4854952092283601E-2</v>
      </c>
      <c r="CQ64" s="21">
        <v>2.4854952092283601E-2</v>
      </c>
      <c r="CR64" s="21">
        <v>2.4854952092283601E-2</v>
      </c>
      <c r="CS64" s="21">
        <v>2.4854952092283601E-2</v>
      </c>
      <c r="CT64" s="21">
        <v>2.4854952092283601E-2</v>
      </c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</row>
    <row r="65" spans="2:112" ht="20" x14ac:dyDescent="0.2">
      <c r="B65" s="21">
        <v>2.5034498822055599E-2</v>
      </c>
      <c r="C65" s="21">
        <v>2.4559956452786001E-2</v>
      </c>
      <c r="D65" s="21">
        <v>2.3036662778473001E-2</v>
      </c>
      <c r="E65" s="21">
        <v>2.61941279079549E-2</v>
      </c>
      <c r="F65" s="21">
        <v>2.6461928452228899E-2</v>
      </c>
      <c r="G65" s="21">
        <v>2.6729518504210001E-2</v>
      </c>
      <c r="H65" s="21">
        <v>2.6997371879536599E-2</v>
      </c>
      <c r="I65" s="21">
        <v>2.7265015604248599E-2</v>
      </c>
      <c r="J65" s="21">
        <v>2.7532923687208801E-2</v>
      </c>
      <c r="K65" s="21">
        <v>2.7800622958390399E-2</v>
      </c>
      <c r="L65" s="21">
        <v>2.8068587623064599E-2</v>
      </c>
      <c r="M65" s="21">
        <v>2.8336344311995498E-2</v>
      </c>
      <c r="N65" s="21">
        <v>2.8604367430043999E-2</v>
      </c>
      <c r="O65" s="21">
        <v>2.8396982626019002E-2</v>
      </c>
      <c r="P65" s="21">
        <v>2.8188611144220801E-2</v>
      </c>
      <c r="Q65" s="21">
        <v>2.7981247041658899E-2</v>
      </c>
      <c r="R65" s="21">
        <v>2.77738933725819E-2</v>
      </c>
      <c r="S65" s="21">
        <v>2.7565553392656799E-2</v>
      </c>
      <c r="T65" s="21">
        <v>2.73582208590279E-2</v>
      </c>
      <c r="U65" s="21">
        <v>2.7150898977735798E-2</v>
      </c>
      <c r="V65" s="21">
        <v>2.6942591160458801E-2</v>
      </c>
      <c r="W65" s="21">
        <v>2.6735290858163702E-2</v>
      </c>
      <c r="X65" s="21">
        <v>2.6528001431845999E-2</v>
      </c>
      <c r="Y65" s="21">
        <v>2.6319726452445701E-2</v>
      </c>
      <c r="Z65" s="21">
        <v>2.6112459058303499E-2</v>
      </c>
      <c r="AA65" s="21">
        <v>2.6013529443281499E-2</v>
      </c>
      <c r="AB65" s="21">
        <v>2.5914853309191001E-2</v>
      </c>
      <c r="AC65" s="21">
        <v>2.58159562260371E-2</v>
      </c>
      <c r="AD65" s="21">
        <v>2.5717075390047299E-2</v>
      </c>
      <c r="AE65" s="21">
        <v>2.5618447841696299E-2</v>
      </c>
      <c r="AF65" s="21">
        <v>2.5519599384584399E-2</v>
      </c>
      <c r="AG65" s="21">
        <v>2.5420767098062999E-2</v>
      </c>
      <c r="AH65" s="21">
        <v>2.5322187906465701E-2</v>
      </c>
      <c r="AI65" s="21">
        <v>2.52233878458865E-2</v>
      </c>
      <c r="AJ65" s="21">
        <v>2.5124603879351101E-2</v>
      </c>
      <c r="AK65" s="21">
        <v>2.5026072815601898E-2</v>
      </c>
      <c r="AL65" s="21">
        <v>2.4927320922125001E-2</v>
      </c>
      <c r="AM65" s="21">
        <v>2.4927320922125001E-2</v>
      </c>
      <c r="AN65" s="21">
        <v>2.4927320922125001E-2</v>
      </c>
      <c r="AO65" s="21">
        <v>2.4927320922125001E-2</v>
      </c>
      <c r="AP65" s="21">
        <v>2.4927320922125001E-2</v>
      </c>
      <c r="AQ65" s="21">
        <v>2.4927320922125001E-2</v>
      </c>
      <c r="AR65" s="21">
        <v>2.4927320922125001E-2</v>
      </c>
      <c r="AS65" s="21">
        <v>2.4927320922125001E-2</v>
      </c>
      <c r="AT65" s="21">
        <v>2.4927320922125001E-2</v>
      </c>
      <c r="AU65" s="21">
        <v>2.4927320922125001E-2</v>
      </c>
      <c r="AV65" s="21">
        <v>2.4927320922125001E-2</v>
      </c>
      <c r="AW65" s="21">
        <v>2.4927320922125001E-2</v>
      </c>
      <c r="AX65" s="21">
        <v>2.4927320922125001E-2</v>
      </c>
      <c r="AY65" s="21">
        <v>2.4927320922125001E-2</v>
      </c>
      <c r="AZ65" s="21">
        <v>2.4927320922125001E-2</v>
      </c>
      <c r="BA65" s="21">
        <v>2.4927320922125001E-2</v>
      </c>
      <c r="BB65" s="21">
        <v>2.4927320922125001E-2</v>
      </c>
      <c r="BC65" s="21">
        <v>2.4927320922125001E-2</v>
      </c>
      <c r="BD65" s="21">
        <v>2.4927320922125001E-2</v>
      </c>
      <c r="BE65" s="21">
        <v>2.4927320922125001E-2</v>
      </c>
      <c r="BF65" s="21">
        <v>2.4927320922125001E-2</v>
      </c>
      <c r="BG65" s="21">
        <v>2.4927320922125001E-2</v>
      </c>
      <c r="BH65" s="21">
        <v>2.4927320922125001E-2</v>
      </c>
      <c r="BI65" s="21">
        <v>2.4927320922125001E-2</v>
      </c>
      <c r="BJ65" s="21">
        <v>2.4927320922125001E-2</v>
      </c>
      <c r="BK65" s="21">
        <v>2.4927320922125001E-2</v>
      </c>
      <c r="BL65" s="21">
        <v>2.4927320922125001E-2</v>
      </c>
      <c r="BM65" s="21">
        <v>2.4927320922125001E-2</v>
      </c>
      <c r="BN65" s="21">
        <v>2.4927320922125001E-2</v>
      </c>
      <c r="BO65" s="21">
        <v>2.4927320922125001E-2</v>
      </c>
      <c r="BP65" s="21">
        <v>2.4927320922125001E-2</v>
      </c>
      <c r="BQ65" s="21">
        <v>2.4927320922125001E-2</v>
      </c>
      <c r="BR65" s="21">
        <v>2.4927320922125001E-2</v>
      </c>
      <c r="BS65" s="21">
        <v>2.4927320922125001E-2</v>
      </c>
      <c r="BT65" s="21">
        <v>2.4927320922125001E-2</v>
      </c>
      <c r="BU65" s="21">
        <v>2.4927320922125001E-2</v>
      </c>
      <c r="BV65" s="21">
        <v>2.4927320922125001E-2</v>
      </c>
      <c r="BW65" s="21">
        <v>2.4927320922125001E-2</v>
      </c>
      <c r="BX65" s="21">
        <v>2.4927320922125001E-2</v>
      </c>
      <c r="BY65" s="21">
        <v>2.4927320922125001E-2</v>
      </c>
      <c r="BZ65" s="21">
        <v>2.4927320922125001E-2</v>
      </c>
      <c r="CA65" s="21">
        <v>2.4927320922125001E-2</v>
      </c>
      <c r="CB65" s="21">
        <v>2.4927320922125001E-2</v>
      </c>
      <c r="CC65" s="21">
        <v>2.4927320922125001E-2</v>
      </c>
      <c r="CD65" s="21">
        <v>2.4927320922125001E-2</v>
      </c>
      <c r="CE65" s="21">
        <v>2.4927320922125001E-2</v>
      </c>
      <c r="CF65" s="21">
        <v>2.4927320922125001E-2</v>
      </c>
      <c r="CG65" s="21">
        <v>2.4927320922125001E-2</v>
      </c>
      <c r="CH65" s="21">
        <v>2.4927320922125001E-2</v>
      </c>
      <c r="CI65" s="21">
        <v>2.4927320922125001E-2</v>
      </c>
      <c r="CJ65" s="21">
        <v>2.4927320922125001E-2</v>
      </c>
      <c r="CK65" s="21">
        <v>2.4927320922125001E-2</v>
      </c>
      <c r="CL65" s="21">
        <v>2.4927320922125001E-2</v>
      </c>
      <c r="CM65" s="21">
        <v>2.4927320922125001E-2</v>
      </c>
      <c r="CN65" s="21">
        <v>2.4927320922125001E-2</v>
      </c>
      <c r="CO65" s="21">
        <v>2.4927320922125001E-2</v>
      </c>
      <c r="CP65" s="21">
        <v>2.4927320922125001E-2</v>
      </c>
      <c r="CQ65" s="21">
        <v>2.4927320922125001E-2</v>
      </c>
      <c r="CR65" s="21">
        <v>2.4927320922125001E-2</v>
      </c>
      <c r="CS65" s="21">
        <v>2.4927320922125001E-2</v>
      </c>
      <c r="CT65" s="21">
        <v>2.4927320922125001E-2</v>
      </c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</row>
    <row r="66" spans="2:112" ht="20" x14ac:dyDescent="0.2">
      <c r="B66" s="21">
        <v>2.5104857348764199E-2</v>
      </c>
      <c r="C66" s="21">
        <v>2.4624322181935301E-2</v>
      </c>
      <c r="D66" s="21">
        <v>2.3085745548130299E-2</v>
      </c>
      <c r="E66" s="21">
        <v>2.62718442510581E-2</v>
      </c>
      <c r="F66" s="21">
        <v>2.65342884796409E-2</v>
      </c>
      <c r="G66" s="21">
        <v>2.6796522140517299E-2</v>
      </c>
      <c r="H66" s="21">
        <v>2.7059001833145298E-2</v>
      </c>
      <c r="I66" s="21">
        <v>2.73212717937205E-2</v>
      </c>
      <c r="J66" s="21">
        <v>2.7583788775480102E-2</v>
      </c>
      <c r="K66" s="21">
        <v>2.7846096857848401E-2</v>
      </c>
      <c r="L66" s="21">
        <v>2.8108652950897799E-2</v>
      </c>
      <c r="M66" s="21">
        <v>2.8371000974265401E-2</v>
      </c>
      <c r="N66" s="21">
        <v>2.8633597997912801E-2</v>
      </c>
      <c r="O66" s="21">
        <v>2.8426212245661501E-2</v>
      </c>
      <c r="P66" s="21">
        <v>2.82178398054477E-2</v>
      </c>
      <c r="Q66" s="21">
        <v>2.8010474742835099E-2</v>
      </c>
      <c r="R66" s="21">
        <v>2.7803120106877501E-2</v>
      </c>
      <c r="S66" s="21">
        <v>2.7594779147906499E-2</v>
      </c>
      <c r="T66" s="21">
        <v>2.73874456317919E-2</v>
      </c>
      <c r="U66" s="21">
        <v>2.71801227592578E-2</v>
      </c>
      <c r="V66" s="21">
        <v>2.6971813936488901E-2</v>
      </c>
      <c r="W66" s="21">
        <v>2.6764512623402799E-2</v>
      </c>
      <c r="X66" s="21">
        <v>2.6557222175530099E-2</v>
      </c>
      <c r="Y66" s="21">
        <v>2.6348946158128699E-2</v>
      </c>
      <c r="Z66" s="21">
        <v>2.61416777187739E-2</v>
      </c>
      <c r="AA66" s="21">
        <v>2.6046329696452999E-2</v>
      </c>
      <c r="AB66" s="21">
        <v>2.5951224960507599E-2</v>
      </c>
      <c r="AC66" s="21">
        <v>2.58559062529704E-2</v>
      </c>
      <c r="AD66" s="21">
        <v>2.5760602184891498E-2</v>
      </c>
      <c r="AE66" s="21">
        <v>2.5665541226979002E-2</v>
      </c>
      <c r="AF66" s="21">
        <v>2.5570266331740501E-2</v>
      </c>
      <c r="AG66" s="21">
        <v>2.5475006004907302E-2</v>
      </c>
      <c r="AH66" s="21">
        <v>2.5379988612551099E-2</v>
      </c>
      <c r="AI66" s="21">
        <v>2.52847573166321E-2</v>
      </c>
      <c r="AJ66" s="21">
        <v>2.5189540518074201E-2</v>
      </c>
      <c r="AK66" s="21">
        <v>2.5094566478822401E-2</v>
      </c>
      <c r="AL66" s="21">
        <v>2.4999378569267702E-2</v>
      </c>
      <c r="AM66" s="21">
        <v>2.4999378569267702E-2</v>
      </c>
      <c r="AN66" s="21">
        <v>2.4999378569267702E-2</v>
      </c>
      <c r="AO66" s="21">
        <v>2.4999378569267702E-2</v>
      </c>
      <c r="AP66" s="21">
        <v>2.4999378569267702E-2</v>
      </c>
      <c r="AQ66" s="21">
        <v>2.4999378569267702E-2</v>
      </c>
      <c r="AR66" s="21">
        <v>2.4999378569267702E-2</v>
      </c>
      <c r="AS66" s="21">
        <v>2.4999378569267702E-2</v>
      </c>
      <c r="AT66" s="21">
        <v>2.4999378569267702E-2</v>
      </c>
      <c r="AU66" s="21">
        <v>2.4999378569267702E-2</v>
      </c>
      <c r="AV66" s="21">
        <v>2.4999378569267702E-2</v>
      </c>
      <c r="AW66" s="21">
        <v>2.4999378569267702E-2</v>
      </c>
      <c r="AX66" s="21">
        <v>2.4999378569267702E-2</v>
      </c>
      <c r="AY66" s="21">
        <v>2.4999378569267702E-2</v>
      </c>
      <c r="AZ66" s="21">
        <v>2.4999378569267702E-2</v>
      </c>
      <c r="BA66" s="21">
        <v>2.4999378569267702E-2</v>
      </c>
      <c r="BB66" s="21">
        <v>2.4999378569267702E-2</v>
      </c>
      <c r="BC66" s="21">
        <v>2.4999378569267702E-2</v>
      </c>
      <c r="BD66" s="21">
        <v>2.4999378569267702E-2</v>
      </c>
      <c r="BE66" s="21">
        <v>2.4999378569267702E-2</v>
      </c>
      <c r="BF66" s="21">
        <v>2.4999378569267702E-2</v>
      </c>
      <c r="BG66" s="21">
        <v>2.4999378569267702E-2</v>
      </c>
      <c r="BH66" s="21">
        <v>2.4999378569267702E-2</v>
      </c>
      <c r="BI66" s="21">
        <v>2.4999378569267702E-2</v>
      </c>
      <c r="BJ66" s="21">
        <v>2.4999378569267702E-2</v>
      </c>
      <c r="BK66" s="21">
        <v>2.4999378569267702E-2</v>
      </c>
      <c r="BL66" s="21">
        <v>2.4999378569267702E-2</v>
      </c>
      <c r="BM66" s="21">
        <v>2.4999378569267702E-2</v>
      </c>
      <c r="BN66" s="21">
        <v>2.4999378569267702E-2</v>
      </c>
      <c r="BO66" s="21">
        <v>2.4999378569267702E-2</v>
      </c>
      <c r="BP66" s="21">
        <v>2.4999378569267702E-2</v>
      </c>
      <c r="BQ66" s="21">
        <v>2.4999378569267702E-2</v>
      </c>
      <c r="BR66" s="21">
        <v>2.4999378569267702E-2</v>
      </c>
      <c r="BS66" s="21">
        <v>2.4999378569267702E-2</v>
      </c>
      <c r="BT66" s="21">
        <v>2.4999378569267702E-2</v>
      </c>
      <c r="BU66" s="21">
        <v>2.4999378569267702E-2</v>
      </c>
      <c r="BV66" s="21">
        <v>2.4999378569267702E-2</v>
      </c>
      <c r="BW66" s="21">
        <v>2.4999378569267702E-2</v>
      </c>
      <c r="BX66" s="21">
        <v>2.4999378569267702E-2</v>
      </c>
      <c r="BY66" s="21">
        <v>2.4999378569267702E-2</v>
      </c>
      <c r="BZ66" s="21">
        <v>2.4999378569267702E-2</v>
      </c>
      <c r="CA66" s="21">
        <v>2.4999378569267702E-2</v>
      </c>
      <c r="CB66" s="21">
        <v>2.4999378569267702E-2</v>
      </c>
      <c r="CC66" s="21">
        <v>2.4999378569267702E-2</v>
      </c>
      <c r="CD66" s="21">
        <v>2.4999378569267702E-2</v>
      </c>
      <c r="CE66" s="21">
        <v>2.4999378569267702E-2</v>
      </c>
      <c r="CF66" s="21">
        <v>2.4999378569267702E-2</v>
      </c>
      <c r="CG66" s="21">
        <v>2.4999378569267702E-2</v>
      </c>
      <c r="CH66" s="21">
        <v>2.4999378569267702E-2</v>
      </c>
      <c r="CI66" s="21">
        <v>2.4999378569267702E-2</v>
      </c>
      <c r="CJ66" s="21">
        <v>2.4999378569267702E-2</v>
      </c>
      <c r="CK66" s="21">
        <v>2.4999378569267702E-2</v>
      </c>
      <c r="CL66" s="21">
        <v>2.4999378569267702E-2</v>
      </c>
      <c r="CM66" s="21">
        <v>2.4999378569267702E-2</v>
      </c>
      <c r="CN66" s="21">
        <v>2.4999378569267702E-2</v>
      </c>
      <c r="CO66" s="21">
        <v>2.4999378569267702E-2</v>
      </c>
      <c r="CP66" s="21">
        <v>2.4999378569267702E-2</v>
      </c>
      <c r="CQ66" s="21">
        <v>2.4999378569267702E-2</v>
      </c>
      <c r="CR66" s="21">
        <v>2.4999378569267702E-2</v>
      </c>
      <c r="CS66" s="21">
        <v>2.4999378569267702E-2</v>
      </c>
      <c r="CT66" s="21">
        <v>2.4999378569267702E-2</v>
      </c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</row>
    <row r="67" spans="2:112" ht="20" x14ac:dyDescent="0.2">
      <c r="B67" s="21">
        <v>2.51749337439819E-2</v>
      </c>
      <c r="C67" s="21">
        <v>2.4688492609140598E-2</v>
      </c>
      <c r="D67" s="21">
        <v>2.31348565980358E-2</v>
      </c>
      <c r="E67" s="21">
        <v>2.6349178257460901E-2</v>
      </c>
      <c r="F67" s="21">
        <v>2.6606348196668701E-2</v>
      </c>
      <c r="G67" s="21">
        <v>2.6863307480921899E-2</v>
      </c>
      <c r="H67" s="21">
        <v>2.7120495754397098E-2</v>
      </c>
      <c r="I67" s="21">
        <v>2.7377474203222198E-2</v>
      </c>
      <c r="J67" s="21">
        <v>2.7634682586883601E-2</v>
      </c>
      <c r="K67" s="21">
        <v>2.78916819730625E-2</v>
      </c>
      <c r="L67" s="21">
        <v>2.8148912239492199E-2</v>
      </c>
      <c r="M67" s="21">
        <v>2.8405934332509999E-2</v>
      </c>
      <c r="N67" s="21">
        <v>2.8663188251028801E-2</v>
      </c>
      <c r="O67" s="21">
        <v>2.8455800823192299E-2</v>
      </c>
      <c r="P67" s="21">
        <v>2.82474266882086E-2</v>
      </c>
      <c r="Q67" s="21">
        <v>2.8040059927200298E-2</v>
      </c>
      <c r="R67" s="21">
        <v>2.7832703580473201E-2</v>
      </c>
      <c r="S67" s="21">
        <v>2.7624360889363299E-2</v>
      </c>
      <c r="T67" s="21">
        <v>2.7417025635628301E-2</v>
      </c>
      <c r="U67" s="21">
        <v>2.72097010110432E-2</v>
      </c>
      <c r="V67" s="21">
        <v>2.70013904125554E-2</v>
      </c>
      <c r="W67" s="21">
        <v>2.6794087316359901E-2</v>
      </c>
      <c r="X67" s="21">
        <v>2.6586795068806301E-2</v>
      </c>
      <c r="Y67" s="21">
        <v>2.6378517225642498E-2</v>
      </c>
      <c r="Z67" s="21">
        <v>2.61712469511712E-2</v>
      </c>
      <c r="AA67" s="21">
        <v>2.6079425099589701E-2</v>
      </c>
      <c r="AB67" s="21">
        <v>2.5987836553854299E-2</v>
      </c>
      <c r="AC67" s="21">
        <v>2.5896040962495301E-2</v>
      </c>
      <c r="AD67" s="21">
        <v>2.58042584840876E-2</v>
      </c>
      <c r="AE67" s="21">
        <v>2.5712709151495001E-2</v>
      </c>
      <c r="AF67" s="21">
        <v>2.5620952801771402E-2</v>
      </c>
      <c r="AG67" s="21">
        <v>2.5529209499146301E-2</v>
      </c>
      <c r="AH67" s="21">
        <v>2.5437699182771799E-2</v>
      </c>
      <c r="AI67" s="21">
        <v>2.53459818772763E-2</v>
      </c>
      <c r="AJ67" s="21">
        <v>2.52542775530189E-2</v>
      </c>
      <c r="AK67" s="21">
        <v>2.5162806055911899E-2</v>
      </c>
      <c r="AL67" s="21">
        <v>2.50711275972113E-2</v>
      </c>
      <c r="AM67" s="21">
        <v>2.50711275972113E-2</v>
      </c>
      <c r="AN67" s="21">
        <v>2.50711275972113E-2</v>
      </c>
      <c r="AO67" s="21">
        <v>2.50711275972113E-2</v>
      </c>
      <c r="AP67" s="21">
        <v>2.50711275972113E-2</v>
      </c>
      <c r="AQ67" s="21">
        <v>2.50711275972113E-2</v>
      </c>
      <c r="AR67" s="21">
        <v>2.50711275972113E-2</v>
      </c>
      <c r="AS67" s="21">
        <v>2.50711275972113E-2</v>
      </c>
      <c r="AT67" s="21">
        <v>2.50711275972113E-2</v>
      </c>
      <c r="AU67" s="21">
        <v>2.50711275972113E-2</v>
      </c>
      <c r="AV67" s="21">
        <v>2.50711275972113E-2</v>
      </c>
      <c r="AW67" s="21">
        <v>2.50711275972113E-2</v>
      </c>
      <c r="AX67" s="21">
        <v>2.50711275972113E-2</v>
      </c>
      <c r="AY67" s="21">
        <v>2.50711275972113E-2</v>
      </c>
      <c r="AZ67" s="21">
        <v>2.50711275972113E-2</v>
      </c>
      <c r="BA67" s="21">
        <v>2.50711275972113E-2</v>
      </c>
      <c r="BB67" s="21">
        <v>2.50711275972113E-2</v>
      </c>
      <c r="BC67" s="21">
        <v>2.50711275972113E-2</v>
      </c>
      <c r="BD67" s="21">
        <v>2.50711275972113E-2</v>
      </c>
      <c r="BE67" s="21">
        <v>2.50711275972113E-2</v>
      </c>
      <c r="BF67" s="21">
        <v>2.50711275972113E-2</v>
      </c>
      <c r="BG67" s="21">
        <v>2.50711275972113E-2</v>
      </c>
      <c r="BH67" s="21">
        <v>2.50711275972113E-2</v>
      </c>
      <c r="BI67" s="21">
        <v>2.50711275972113E-2</v>
      </c>
      <c r="BJ67" s="21">
        <v>2.50711275972113E-2</v>
      </c>
      <c r="BK67" s="21">
        <v>2.50711275972113E-2</v>
      </c>
      <c r="BL67" s="21">
        <v>2.50711275972113E-2</v>
      </c>
      <c r="BM67" s="21">
        <v>2.50711275972113E-2</v>
      </c>
      <c r="BN67" s="21">
        <v>2.50711275972113E-2</v>
      </c>
      <c r="BO67" s="21">
        <v>2.50711275972113E-2</v>
      </c>
      <c r="BP67" s="21">
        <v>2.50711275972113E-2</v>
      </c>
      <c r="BQ67" s="21">
        <v>2.50711275972113E-2</v>
      </c>
      <c r="BR67" s="21">
        <v>2.50711275972113E-2</v>
      </c>
      <c r="BS67" s="21">
        <v>2.50711275972113E-2</v>
      </c>
      <c r="BT67" s="21">
        <v>2.50711275972113E-2</v>
      </c>
      <c r="BU67" s="21">
        <v>2.50711275972113E-2</v>
      </c>
      <c r="BV67" s="21">
        <v>2.50711275972113E-2</v>
      </c>
      <c r="BW67" s="21">
        <v>2.50711275972113E-2</v>
      </c>
      <c r="BX67" s="21">
        <v>2.50711275972113E-2</v>
      </c>
      <c r="BY67" s="21">
        <v>2.50711275972113E-2</v>
      </c>
      <c r="BZ67" s="21">
        <v>2.50711275972113E-2</v>
      </c>
      <c r="CA67" s="21">
        <v>2.50711275972113E-2</v>
      </c>
      <c r="CB67" s="21">
        <v>2.50711275972113E-2</v>
      </c>
      <c r="CC67" s="21">
        <v>2.50711275972113E-2</v>
      </c>
      <c r="CD67" s="21">
        <v>2.50711275972113E-2</v>
      </c>
      <c r="CE67" s="21">
        <v>2.50711275972113E-2</v>
      </c>
      <c r="CF67" s="21">
        <v>2.50711275972113E-2</v>
      </c>
      <c r="CG67" s="21">
        <v>2.50711275972113E-2</v>
      </c>
      <c r="CH67" s="21">
        <v>2.50711275972113E-2</v>
      </c>
      <c r="CI67" s="21">
        <v>2.50711275972113E-2</v>
      </c>
      <c r="CJ67" s="21">
        <v>2.50711275972113E-2</v>
      </c>
      <c r="CK67" s="21">
        <v>2.50711275972113E-2</v>
      </c>
      <c r="CL67" s="21">
        <v>2.50711275972113E-2</v>
      </c>
      <c r="CM67" s="21">
        <v>2.50711275972113E-2</v>
      </c>
      <c r="CN67" s="21">
        <v>2.50711275972113E-2</v>
      </c>
      <c r="CO67" s="21">
        <v>2.50711275972113E-2</v>
      </c>
      <c r="CP67" s="21">
        <v>2.50711275972113E-2</v>
      </c>
      <c r="CQ67" s="21">
        <v>2.50711275972113E-2</v>
      </c>
      <c r="CR67" s="21">
        <v>2.50711275972113E-2</v>
      </c>
      <c r="CS67" s="21">
        <v>2.50711275972113E-2</v>
      </c>
      <c r="CT67" s="21">
        <v>2.50711275972113E-2</v>
      </c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</row>
    <row r="68" spans="2:112" ht="20" x14ac:dyDescent="0.2">
      <c r="B68" s="21">
        <v>2.5244730460387301E-2</v>
      </c>
      <c r="C68" s="21">
        <v>2.4752469898312798E-2</v>
      </c>
      <c r="D68" s="21">
        <v>2.3183997240662599E-2</v>
      </c>
      <c r="E68" s="21">
        <v>2.6426132659159701E-2</v>
      </c>
      <c r="F68" s="21">
        <v>2.6678110075256799E-2</v>
      </c>
      <c r="G68" s="21">
        <v>2.6929876744821099E-2</v>
      </c>
      <c r="H68" s="21">
        <v>2.7181855616882501E-2</v>
      </c>
      <c r="I68" s="21">
        <v>2.7433624568080999E-2</v>
      </c>
      <c r="J68" s="21">
        <v>2.7685606625295199E-2</v>
      </c>
      <c r="K68" s="21">
        <v>2.7937379584040901E-2</v>
      </c>
      <c r="L68" s="21">
        <v>2.8189366551870799E-2</v>
      </c>
      <c r="M68" s="21">
        <v>2.8441145240389602E-2</v>
      </c>
      <c r="N68" s="21">
        <v>2.8693138840645699E-2</v>
      </c>
      <c r="O68" s="21">
        <v>2.8485748990120598E-2</v>
      </c>
      <c r="P68" s="21">
        <v>2.8277372404137999E-2</v>
      </c>
      <c r="Q68" s="21">
        <v>2.8070003186573E-2</v>
      </c>
      <c r="R68" s="21">
        <v>2.7862644365336399E-2</v>
      </c>
      <c r="S68" s="21">
        <v>2.76542991690138E-2</v>
      </c>
      <c r="T68" s="21">
        <v>2.7446961402606902E-2</v>
      </c>
      <c r="U68" s="21">
        <v>2.72396342452128E-2</v>
      </c>
      <c r="V68" s="21">
        <v>2.7031321080704E-2</v>
      </c>
      <c r="W68" s="21">
        <v>2.6824015409071901E-2</v>
      </c>
      <c r="X68" s="21">
        <v>2.6616720563674201E-2</v>
      </c>
      <c r="Y68" s="21">
        <v>2.6408440086825601E-2</v>
      </c>
      <c r="Z68" s="21">
        <v>2.6201167167243699E-2</v>
      </c>
      <c r="AA68" s="21">
        <v>2.6112816235640299E-2</v>
      </c>
      <c r="AB68" s="21">
        <v>2.6024688844161301E-2</v>
      </c>
      <c r="AC68" s="21">
        <v>2.59363612831333E-2</v>
      </c>
      <c r="AD68" s="21">
        <v>2.58480453909475E-2</v>
      </c>
      <c r="AE68" s="21">
        <v>2.5759952894127001E-2</v>
      </c>
      <c r="AF68" s="21">
        <v>2.5671660250754898E-2</v>
      </c>
      <c r="AG68" s="21">
        <v>2.5583379215258599E-2</v>
      </c>
      <c r="AH68" s="21">
        <v>2.5495321430784399E-2</v>
      </c>
      <c r="AI68" s="21">
        <v>2.5407063522293799E-2</v>
      </c>
      <c r="AJ68" s="21">
        <v>2.5318817160689899E-2</v>
      </c>
      <c r="AK68" s="21">
        <v>2.5230793906179501E-2</v>
      </c>
      <c r="AL68" s="21">
        <v>2.5142570549724502E-2</v>
      </c>
      <c r="AM68" s="21">
        <v>2.5142570549724502E-2</v>
      </c>
      <c r="AN68" s="21">
        <v>2.5142570549724502E-2</v>
      </c>
      <c r="AO68" s="21">
        <v>2.5142570549724502E-2</v>
      </c>
      <c r="AP68" s="21">
        <v>2.5142570549724502E-2</v>
      </c>
      <c r="AQ68" s="21">
        <v>2.5142570549724502E-2</v>
      </c>
      <c r="AR68" s="21">
        <v>2.5142570549724502E-2</v>
      </c>
      <c r="AS68" s="21">
        <v>2.5142570549724502E-2</v>
      </c>
      <c r="AT68" s="21">
        <v>2.5142570549724502E-2</v>
      </c>
      <c r="AU68" s="21">
        <v>2.5142570549724502E-2</v>
      </c>
      <c r="AV68" s="21">
        <v>2.5142570549724502E-2</v>
      </c>
      <c r="AW68" s="21">
        <v>2.5142570549724502E-2</v>
      </c>
      <c r="AX68" s="21">
        <v>2.5142570549724502E-2</v>
      </c>
      <c r="AY68" s="21">
        <v>2.5142570549724502E-2</v>
      </c>
      <c r="AZ68" s="21">
        <v>2.5142570549724502E-2</v>
      </c>
      <c r="BA68" s="21">
        <v>2.5142570549724502E-2</v>
      </c>
      <c r="BB68" s="21">
        <v>2.5142570549724502E-2</v>
      </c>
      <c r="BC68" s="21">
        <v>2.5142570549724502E-2</v>
      </c>
      <c r="BD68" s="21">
        <v>2.5142570549724502E-2</v>
      </c>
      <c r="BE68" s="21">
        <v>2.5142570549724502E-2</v>
      </c>
      <c r="BF68" s="21">
        <v>2.5142570549724502E-2</v>
      </c>
      <c r="BG68" s="21">
        <v>2.5142570549724502E-2</v>
      </c>
      <c r="BH68" s="21">
        <v>2.5142570549724502E-2</v>
      </c>
      <c r="BI68" s="21">
        <v>2.5142570549724502E-2</v>
      </c>
      <c r="BJ68" s="21">
        <v>2.5142570549724502E-2</v>
      </c>
      <c r="BK68" s="21">
        <v>2.5142570549724502E-2</v>
      </c>
      <c r="BL68" s="21">
        <v>2.5142570549724502E-2</v>
      </c>
      <c r="BM68" s="21">
        <v>2.5142570549724502E-2</v>
      </c>
      <c r="BN68" s="21">
        <v>2.5142570549724502E-2</v>
      </c>
      <c r="BO68" s="21">
        <v>2.5142570549724502E-2</v>
      </c>
      <c r="BP68" s="21">
        <v>2.5142570549724502E-2</v>
      </c>
      <c r="BQ68" s="21">
        <v>2.5142570549724502E-2</v>
      </c>
      <c r="BR68" s="21">
        <v>2.5142570549724502E-2</v>
      </c>
      <c r="BS68" s="21">
        <v>2.5142570549724502E-2</v>
      </c>
      <c r="BT68" s="21">
        <v>2.5142570549724502E-2</v>
      </c>
      <c r="BU68" s="21">
        <v>2.5142570549724502E-2</v>
      </c>
      <c r="BV68" s="21">
        <v>2.5142570549724502E-2</v>
      </c>
      <c r="BW68" s="21">
        <v>2.5142570549724502E-2</v>
      </c>
      <c r="BX68" s="21">
        <v>2.5142570549724502E-2</v>
      </c>
      <c r="BY68" s="21">
        <v>2.5142570549724502E-2</v>
      </c>
      <c r="BZ68" s="21">
        <v>2.5142570549724502E-2</v>
      </c>
      <c r="CA68" s="21">
        <v>2.5142570549724502E-2</v>
      </c>
      <c r="CB68" s="21">
        <v>2.5142570549724502E-2</v>
      </c>
      <c r="CC68" s="21">
        <v>2.5142570549724502E-2</v>
      </c>
      <c r="CD68" s="21">
        <v>2.5142570549724502E-2</v>
      </c>
      <c r="CE68" s="21">
        <v>2.5142570549724502E-2</v>
      </c>
      <c r="CF68" s="21">
        <v>2.5142570549724502E-2</v>
      </c>
      <c r="CG68" s="21">
        <v>2.5142570549724502E-2</v>
      </c>
      <c r="CH68" s="21">
        <v>2.5142570549724502E-2</v>
      </c>
      <c r="CI68" s="21">
        <v>2.5142570549724502E-2</v>
      </c>
      <c r="CJ68" s="21">
        <v>2.5142570549724502E-2</v>
      </c>
      <c r="CK68" s="21">
        <v>2.5142570549724502E-2</v>
      </c>
      <c r="CL68" s="21">
        <v>2.5142570549724502E-2</v>
      </c>
      <c r="CM68" s="21">
        <v>2.5142570549724502E-2</v>
      </c>
      <c r="CN68" s="21">
        <v>2.5142570549724502E-2</v>
      </c>
      <c r="CO68" s="21">
        <v>2.5142570549724502E-2</v>
      </c>
      <c r="CP68" s="21">
        <v>2.5142570549724502E-2</v>
      </c>
      <c r="CQ68" s="21">
        <v>2.5142570549724502E-2</v>
      </c>
      <c r="CR68" s="21">
        <v>2.5142570549724502E-2</v>
      </c>
      <c r="CS68" s="21">
        <v>2.5142570549724502E-2</v>
      </c>
      <c r="CT68" s="21">
        <v>2.5142570549724502E-2</v>
      </c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</row>
    <row r="69" spans="2:112" ht="20" x14ac:dyDescent="0.2">
      <c r="B69" s="21">
        <v>2.5314249933153499E-2</v>
      </c>
      <c r="C69" s="21">
        <v>2.48162562029061E-2</v>
      </c>
      <c r="D69" s="21">
        <v>2.3233168793332201E-2</v>
      </c>
      <c r="E69" s="21">
        <v>2.65027101617685E-2</v>
      </c>
      <c r="F69" s="21">
        <v>2.6749576568487501E-2</v>
      </c>
      <c r="G69" s="21">
        <v>2.6996232139717601E-2</v>
      </c>
      <c r="H69" s="21">
        <v>2.7243083388730702E-2</v>
      </c>
      <c r="I69" s="21">
        <v>2.74897246240382E-2</v>
      </c>
      <c r="J69" s="21">
        <v>2.7736562400336E-2</v>
      </c>
      <c r="K69" s="21">
        <v>2.7983190981303498E-2</v>
      </c>
      <c r="L69" s="21">
        <v>2.82300169657827E-2</v>
      </c>
      <c r="M69" s="21">
        <v>2.8476634569936699E-2</v>
      </c>
      <c r="N69" s="21">
        <v>2.87234504394717E-2</v>
      </c>
      <c r="O69" s="21">
        <v>2.8516057399352299E-2</v>
      </c>
      <c r="P69" s="21">
        <v>2.8307677586206999E-2</v>
      </c>
      <c r="Q69" s="21">
        <v>2.8100305134050398E-2</v>
      </c>
      <c r="R69" s="21">
        <v>2.7892943054657199E-2</v>
      </c>
      <c r="S69" s="21">
        <v>2.76845945600128E-2</v>
      </c>
      <c r="T69" s="21">
        <v>2.7477253485910201E-2</v>
      </c>
      <c r="U69" s="21">
        <v>2.7269922994946599E-2</v>
      </c>
      <c r="V69" s="21">
        <v>2.7061606453985601E-2</v>
      </c>
      <c r="W69" s="21">
        <v>2.6854297394528701E-2</v>
      </c>
      <c r="X69" s="21">
        <v>2.66469991330355E-2</v>
      </c>
      <c r="Y69" s="21">
        <v>2.6438715194368499E-2</v>
      </c>
      <c r="Z69" s="21">
        <v>2.6231438799542098E-2</v>
      </c>
      <c r="AA69" s="21">
        <v>2.6146503706282E-2</v>
      </c>
      <c r="AB69" s="21">
        <v>2.6061782602777299E-2</v>
      </c>
      <c r="AC69" s="21">
        <v>2.5976868157269399E-2</v>
      </c>
      <c r="AD69" s="21">
        <v>2.5891964019853098E-2</v>
      </c>
      <c r="AE69" s="21">
        <v>2.5807273741799301E-2</v>
      </c>
      <c r="AF69" s="21">
        <v>2.57223901395373E-2</v>
      </c>
      <c r="AG69" s="21">
        <v>2.5637516788981699E-2</v>
      </c>
      <c r="AH69" s="21">
        <v>2.5552857167765002E-2</v>
      </c>
      <c r="AI69" s="21">
        <v>2.5468004239692799E-2</v>
      </c>
      <c r="AJ69" s="21">
        <v>2.53831615069053E-2</v>
      </c>
      <c r="AK69" s="21">
        <v>2.52985323738017E-2</v>
      </c>
      <c r="AL69" s="21">
        <v>2.5213709950751801E-2</v>
      </c>
      <c r="AM69" s="21">
        <v>2.5213709950751801E-2</v>
      </c>
      <c r="AN69" s="21">
        <v>2.5213709950751801E-2</v>
      </c>
      <c r="AO69" s="21">
        <v>2.5213709950751801E-2</v>
      </c>
      <c r="AP69" s="21">
        <v>2.5213709950751801E-2</v>
      </c>
      <c r="AQ69" s="21">
        <v>2.5213709950751801E-2</v>
      </c>
      <c r="AR69" s="21">
        <v>2.5213709950751801E-2</v>
      </c>
      <c r="AS69" s="21">
        <v>2.5213709950751801E-2</v>
      </c>
      <c r="AT69" s="21">
        <v>2.5213709950751801E-2</v>
      </c>
      <c r="AU69" s="21">
        <v>2.5213709950751801E-2</v>
      </c>
      <c r="AV69" s="21">
        <v>2.5213709950751801E-2</v>
      </c>
      <c r="AW69" s="21">
        <v>2.5213709950751801E-2</v>
      </c>
      <c r="AX69" s="21">
        <v>2.5213709950751801E-2</v>
      </c>
      <c r="AY69" s="21">
        <v>2.5213709950751801E-2</v>
      </c>
      <c r="AZ69" s="21">
        <v>2.5213709950751801E-2</v>
      </c>
      <c r="BA69" s="21">
        <v>2.5213709950751801E-2</v>
      </c>
      <c r="BB69" s="21">
        <v>2.5213709950751801E-2</v>
      </c>
      <c r="BC69" s="21">
        <v>2.5213709950751801E-2</v>
      </c>
      <c r="BD69" s="21">
        <v>2.5213709950751801E-2</v>
      </c>
      <c r="BE69" s="21">
        <v>2.5213709950751801E-2</v>
      </c>
      <c r="BF69" s="21">
        <v>2.5213709950751801E-2</v>
      </c>
      <c r="BG69" s="21">
        <v>2.5213709950751801E-2</v>
      </c>
      <c r="BH69" s="21">
        <v>2.5213709950751801E-2</v>
      </c>
      <c r="BI69" s="21">
        <v>2.5213709950751801E-2</v>
      </c>
      <c r="BJ69" s="21">
        <v>2.5213709950751801E-2</v>
      </c>
      <c r="BK69" s="21">
        <v>2.5213709950751801E-2</v>
      </c>
      <c r="BL69" s="21">
        <v>2.5213709950751801E-2</v>
      </c>
      <c r="BM69" s="21">
        <v>2.5213709950751801E-2</v>
      </c>
      <c r="BN69" s="21">
        <v>2.5213709950751801E-2</v>
      </c>
      <c r="BO69" s="21">
        <v>2.5213709950751801E-2</v>
      </c>
      <c r="BP69" s="21">
        <v>2.5213709950751801E-2</v>
      </c>
      <c r="BQ69" s="21">
        <v>2.5213709950751801E-2</v>
      </c>
      <c r="BR69" s="21">
        <v>2.5213709950751801E-2</v>
      </c>
      <c r="BS69" s="21">
        <v>2.5213709950751801E-2</v>
      </c>
      <c r="BT69" s="21">
        <v>2.5213709950751801E-2</v>
      </c>
      <c r="BU69" s="21">
        <v>2.5213709950751801E-2</v>
      </c>
      <c r="BV69" s="21">
        <v>2.5213709950751801E-2</v>
      </c>
      <c r="BW69" s="21">
        <v>2.5213709950751801E-2</v>
      </c>
      <c r="BX69" s="21">
        <v>2.5213709950751801E-2</v>
      </c>
      <c r="BY69" s="21">
        <v>2.5213709950751801E-2</v>
      </c>
      <c r="BZ69" s="21">
        <v>2.5213709950751801E-2</v>
      </c>
      <c r="CA69" s="21">
        <v>2.5213709950751801E-2</v>
      </c>
      <c r="CB69" s="21">
        <v>2.5213709950751801E-2</v>
      </c>
      <c r="CC69" s="21">
        <v>2.5213709950751801E-2</v>
      </c>
      <c r="CD69" s="21">
        <v>2.5213709950751801E-2</v>
      </c>
      <c r="CE69" s="21">
        <v>2.5213709950751801E-2</v>
      </c>
      <c r="CF69" s="21">
        <v>2.5213709950751801E-2</v>
      </c>
      <c r="CG69" s="21">
        <v>2.5213709950751801E-2</v>
      </c>
      <c r="CH69" s="21">
        <v>2.5213709950751801E-2</v>
      </c>
      <c r="CI69" s="21">
        <v>2.5213709950751801E-2</v>
      </c>
      <c r="CJ69" s="21">
        <v>2.5213709950751801E-2</v>
      </c>
      <c r="CK69" s="21">
        <v>2.5213709950751801E-2</v>
      </c>
      <c r="CL69" s="21">
        <v>2.5213709950751801E-2</v>
      </c>
      <c r="CM69" s="21">
        <v>2.5213709950751801E-2</v>
      </c>
      <c r="CN69" s="21">
        <v>2.5213709950751801E-2</v>
      </c>
      <c r="CO69" s="21">
        <v>2.5213709950751801E-2</v>
      </c>
      <c r="CP69" s="21">
        <v>2.5213709950751801E-2</v>
      </c>
      <c r="CQ69" s="21">
        <v>2.5213709950751801E-2</v>
      </c>
      <c r="CR69" s="21">
        <v>2.5213709950751801E-2</v>
      </c>
      <c r="CS69" s="21">
        <v>2.5213709950751801E-2</v>
      </c>
      <c r="CT69" s="21">
        <v>2.5213709950751801E-2</v>
      </c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</row>
    <row r="70" spans="2:112" ht="20" x14ac:dyDescent="0.2">
      <c r="B70" s="21">
        <v>2.5383494579877399E-2</v>
      </c>
      <c r="C70" s="21">
        <v>2.4879853665823001E-2</v>
      </c>
      <c r="D70" s="21">
        <v>2.3282372578130799E-2</v>
      </c>
      <c r="E70" s="21">
        <v>2.65789134444844E-2</v>
      </c>
      <c r="F70" s="21">
        <v>2.68207501105013E-2</v>
      </c>
      <c r="G70" s="21">
        <v>2.7062375861113E-2</v>
      </c>
      <c r="H70" s="21">
        <v>2.7304181032491201E-2</v>
      </c>
      <c r="I70" s="21">
        <v>2.7545776107137099E-2</v>
      </c>
      <c r="J70" s="21">
        <v>2.77875514272845E-2</v>
      </c>
      <c r="K70" s="21">
        <v>2.8029117465837101E-2</v>
      </c>
      <c r="L70" s="21">
        <v>2.8270864573718801E-2</v>
      </c>
      <c r="M70" s="21">
        <v>2.85124032116463E-2</v>
      </c>
      <c r="N70" s="21">
        <v>2.87541237418549E-2</v>
      </c>
      <c r="O70" s="21">
        <v>2.8546726725371299E-2</v>
      </c>
      <c r="P70" s="21">
        <v>2.8338342888904799E-2</v>
      </c>
      <c r="Q70" s="21">
        <v>2.81309664041886E-2</v>
      </c>
      <c r="R70" s="21">
        <v>2.7923600263024699E-2</v>
      </c>
      <c r="S70" s="21">
        <v>2.77152476568545E-2</v>
      </c>
      <c r="T70" s="21">
        <v>2.7507902460003699E-2</v>
      </c>
      <c r="U70" s="21">
        <v>2.73005678146509E-2</v>
      </c>
      <c r="V70" s="21">
        <v>2.70922470666226E-2</v>
      </c>
      <c r="W70" s="21">
        <v>2.6884933786837501E-2</v>
      </c>
      <c r="X70" s="21">
        <v>2.66776312708558E-2</v>
      </c>
      <c r="Y70" s="21">
        <v>2.64693430219726E-2</v>
      </c>
      <c r="Z70" s="21">
        <v>2.6262062301576301E-2</v>
      </c>
      <c r="AA70" s="21">
        <v>2.6180488132017302E-2</v>
      </c>
      <c r="AB70" s="21">
        <v>2.6099118617515599E-2</v>
      </c>
      <c r="AC70" s="21">
        <v>2.6017562541152499E-2</v>
      </c>
      <c r="AD70" s="21">
        <v>2.5936015496216901E-2</v>
      </c>
      <c r="AE70" s="21">
        <v>2.5854672989411302E-2</v>
      </c>
      <c r="AF70" s="21">
        <v>2.5773143933645899E-2</v>
      </c>
      <c r="AG70" s="21">
        <v>2.5691623857207802E-2</v>
      </c>
      <c r="AH70" s="21">
        <v>2.5610308202298902E-2</v>
      </c>
      <c r="AI70" s="21">
        <v>2.55288060109084E-2</v>
      </c>
      <c r="AJ70" s="21">
        <v>2.5447312746697402E-2</v>
      </c>
      <c r="AK70" s="21">
        <v>2.5366023787740201E-2</v>
      </c>
      <c r="AL70" s="21">
        <v>2.52845483043555E-2</v>
      </c>
      <c r="AM70" s="21">
        <v>2.52845483043555E-2</v>
      </c>
      <c r="AN70" s="21">
        <v>2.52845483043555E-2</v>
      </c>
      <c r="AO70" s="21">
        <v>2.52845483043555E-2</v>
      </c>
      <c r="AP70" s="21">
        <v>2.52845483043555E-2</v>
      </c>
      <c r="AQ70" s="21">
        <v>2.52845483043555E-2</v>
      </c>
      <c r="AR70" s="21">
        <v>2.52845483043555E-2</v>
      </c>
      <c r="AS70" s="21">
        <v>2.52845483043555E-2</v>
      </c>
      <c r="AT70" s="21">
        <v>2.52845483043555E-2</v>
      </c>
      <c r="AU70" s="21">
        <v>2.52845483043555E-2</v>
      </c>
      <c r="AV70" s="21">
        <v>2.52845483043555E-2</v>
      </c>
      <c r="AW70" s="21">
        <v>2.52845483043555E-2</v>
      </c>
      <c r="AX70" s="21">
        <v>2.52845483043555E-2</v>
      </c>
      <c r="AY70" s="21">
        <v>2.52845483043555E-2</v>
      </c>
      <c r="AZ70" s="21">
        <v>2.52845483043555E-2</v>
      </c>
      <c r="BA70" s="21">
        <v>2.52845483043555E-2</v>
      </c>
      <c r="BB70" s="21">
        <v>2.52845483043555E-2</v>
      </c>
      <c r="BC70" s="21">
        <v>2.52845483043555E-2</v>
      </c>
      <c r="BD70" s="21">
        <v>2.52845483043555E-2</v>
      </c>
      <c r="BE70" s="21">
        <v>2.52845483043555E-2</v>
      </c>
      <c r="BF70" s="21">
        <v>2.52845483043555E-2</v>
      </c>
      <c r="BG70" s="21">
        <v>2.52845483043555E-2</v>
      </c>
      <c r="BH70" s="21">
        <v>2.52845483043555E-2</v>
      </c>
      <c r="BI70" s="21">
        <v>2.52845483043555E-2</v>
      </c>
      <c r="BJ70" s="21">
        <v>2.52845483043555E-2</v>
      </c>
      <c r="BK70" s="21">
        <v>2.52845483043555E-2</v>
      </c>
      <c r="BL70" s="21">
        <v>2.52845483043555E-2</v>
      </c>
      <c r="BM70" s="21">
        <v>2.52845483043555E-2</v>
      </c>
      <c r="BN70" s="21">
        <v>2.52845483043555E-2</v>
      </c>
      <c r="BO70" s="21">
        <v>2.52845483043555E-2</v>
      </c>
      <c r="BP70" s="21">
        <v>2.52845483043555E-2</v>
      </c>
      <c r="BQ70" s="21">
        <v>2.52845483043555E-2</v>
      </c>
      <c r="BR70" s="21">
        <v>2.52845483043555E-2</v>
      </c>
      <c r="BS70" s="21">
        <v>2.52845483043555E-2</v>
      </c>
      <c r="BT70" s="21">
        <v>2.52845483043555E-2</v>
      </c>
      <c r="BU70" s="21">
        <v>2.52845483043555E-2</v>
      </c>
      <c r="BV70" s="21">
        <v>2.52845483043555E-2</v>
      </c>
      <c r="BW70" s="21">
        <v>2.52845483043555E-2</v>
      </c>
      <c r="BX70" s="21">
        <v>2.52845483043555E-2</v>
      </c>
      <c r="BY70" s="21">
        <v>2.52845483043555E-2</v>
      </c>
      <c r="BZ70" s="21">
        <v>2.52845483043555E-2</v>
      </c>
      <c r="CA70" s="21">
        <v>2.52845483043555E-2</v>
      </c>
      <c r="CB70" s="21">
        <v>2.52845483043555E-2</v>
      </c>
      <c r="CC70" s="21">
        <v>2.52845483043555E-2</v>
      </c>
      <c r="CD70" s="21">
        <v>2.52845483043555E-2</v>
      </c>
      <c r="CE70" s="21">
        <v>2.52845483043555E-2</v>
      </c>
      <c r="CF70" s="21">
        <v>2.52845483043555E-2</v>
      </c>
      <c r="CG70" s="21">
        <v>2.52845483043555E-2</v>
      </c>
      <c r="CH70" s="21">
        <v>2.52845483043555E-2</v>
      </c>
      <c r="CI70" s="21">
        <v>2.52845483043555E-2</v>
      </c>
      <c r="CJ70" s="21">
        <v>2.52845483043555E-2</v>
      </c>
      <c r="CK70" s="21">
        <v>2.52845483043555E-2</v>
      </c>
      <c r="CL70" s="21">
        <v>2.52845483043555E-2</v>
      </c>
      <c r="CM70" s="21">
        <v>2.52845483043555E-2</v>
      </c>
      <c r="CN70" s="21">
        <v>2.52845483043555E-2</v>
      </c>
      <c r="CO70" s="21">
        <v>2.52845483043555E-2</v>
      </c>
      <c r="CP70" s="21">
        <v>2.52845483043555E-2</v>
      </c>
      <c r="CQ70" s="21">
        <v>2.52845483043555E-2</v>
      </c>
      <c r="CR70" s="21">
        <v>2.52845483043555E-2</v>
      </c>
      <c r="CS70" s="21">
        <v>2.52845483043555E-2</v>
      </c>
      <c r="CT70" s="21">
        <v>2.52845483043555E-2</v>
      </c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</row>
    <row r="71" spans="2:112" ht="20" x14ac:dyDescent="0.2">
      <c r="B71" s="21">
        <v>2.5452466800533102E-2</v>
      </c>
      <c r="C71" s="21">
        <v>2.49432644193423E-2</v>
      </c>
      <c r="D71" s="21">
        <v>2.33316099218439E-2</v>
      </c>
      <c r="E71" s="21">
        <v>2.6654745160084401E-2</v>
      </c>
      <c r="F71" s="21">
        <v>2.6891633116447201E-2</v>
      </c>
      <c r="G71" s="21">
        <v>2.7128310092426201E-2</v>
      </c>
      <c r="H71" s="21">
        <v>2.7365150505041999E-2</v>
      </c>
      <c r="I71" s="21">
        <v>2.76017807536348E-2</v>
      </c>
      <c r="J71" s="21">
        <v>2.7838575227009801E-2</v>
      </c>
      <c r="K71" s="21">
        <v>2.8075160349066701E-2</v>
      </c>
      <c r="L71" s="21">
        <v>2.83119104829367E-2</v>
      </c>
      <c r="M71" s="21">
        <v>2.8548452074576201E-2</v>
      </c>
      <c r="N71" s="21">
        <v>2.8785159463975401E-2</v>
      </c>
      <c r="O71" s="21">
        <v>2.8577757664428799E-2</v>
      </c>
      <c r="P71" s="21">
        <v>2.83693689884243E-2</v>
      </c>
      <c r="Q71" s="21">
        <v>2.81619876531846E-2</v>
      </c>
      <c r="R71" s="21">
        <v>2.79546166266091E-2</v>
      </c>
      <c r="S71" s="21">
        <v>2.7746259075553899E-2</v>
      </c>
      <c r="T71" s="21">
        <v>2.7538908920813301E-2</v>
      </c>
      <c r="U71" s="21">
        <v>2.7331569280134301E-2</v>
      </c>
      <c r="V71" s="21">
        <v>2.7123243474181401E-2</v>
      </c>
      <c r="W71" s="21">
        <v>2.6915925121392601E-2</v>
      </c>
      <c r="X71" s="21">
        <v>2.67086174923316E-2</v>
      </c>
      <c r="Y71" s="21">
        <v>2.65003240645156E-2</v>
      </c>
      <c r="Z71" s="21">
        <v>2.6293038147978801E-2</v>
      </c>
      <c r="AA71" s="21">
        <v>2.6214770152278299E-2</v>
      </c>
      <c r="AB71" s="21">
        <v>2.61366976927071E-2</v>
      </c>
      <c r="AC71" s="21">
        <v>2.6058445404907302E-2</v>
      </c>
      <c r="AD71" s="21">
        <v>2.5980200956460201E-2</v>
      </c>
      <c r="AE71" s="21">
        <v>2.5902151939787701E-2</v>
      </c>
      <c r="AF71" s="21">
        <v>2.5823923103218901E-2</v>
      </c>
      <c r="AG71" s="21">
        <v>2.5745702057903899E-2</v>
      </c>
      <c r="AH71" s="21">
        <v>2.5667676340295799E-2</v>
      </c>
      <c r="AI71" s="21">
        <v>2.5589470810718901E-2</v>
      </c>
      <c r="AJ71" s="21">
        <v>2.55112730242383E-2</v>
      </c>
      <c r="AK71" s="21">
        <v>2.5433270461684199E-2</v>
      </c>
      <c r="AL71" s="21">
        <v>2.5355088094682399E-2</v>
      </c>
      <c r="AM71" s="21">
        <v>2.5355088094682399E-2</v>
      </c>
      <c r="AN71" s="21">
        <v>2.5355088094682399E-2</v>
      </c>
      <c r="AO71" s="21">
        <v>2.5355088094682399E-2</v>
      </c>
      <c r="AP71" s="21">
        <v>2.5355088094682399E-2</v>
      </c>
      <c r="AQ71" s="21">
        <v>2.5355088094682399E-2</v>
      </c>
      <c r="AR71" s="21">
        <v>2.5355088094682399E-2</v>
      </c>
      <c r="AS71" s="21">
        <v>2.5355088094682399E-2</v>
      </c>
      <c r="AT71" s="21">
        <v>2.5355088094682399E-2</v>
      </c>
      <c r="AU71" s="21">
        <v>2.5355088094682399E-2</v>
      </c>
      <c r="AV71" s="21">
        <v>2.5355088094682399E-2</v>
      </c>
      <c r="AW71" s="21">
        <v>2.5355088094682399E-2</v>
      </c>
      <c r="AX71" s="21">
        <v>2.5355088094682399E-2</v>
      </c>
      <c r="AY71" s="21">
        <v>2.5355088094682399E-2</v>
      </c>
      <c r="AZ71" s="21">
        <v>2.5355088094682399E-2</v>
      </c>
      <c r="BA71" s="21">
        <v>2.5355088094682399E-2</v>
      </c>
      <c r="BB71" s="21">
        <v>2.5355088094682399E-2</v>
      </c>
      <c r="BC71" s="21">
        <v>2.5355088094682399E-2</v>
      </c>
      <c r="BD71" s="21">
        <v>2.5355088094682399E-2</v>
      </c>
      <c r="BE71" s="21">
        <v>2.5355088094682399E-2</v>
      </c>
      <c r="BF71" s="21">
        <v>2.5355088094682399E-2</v>
      </c>
      <c r="BG71" s="21">
        <v>2.5355088094682399E-2</v>
      </c>
      <c r="BH71" s="21">
        <v>2.5355088094682399E-2</v>
      </c>
      <c r="BI71" s="21">
        <v>2.5355088094682399E-2</v>
      </c>
      <c r="BJ71" s="21">
        <v>2.5355088094682399E-2</v>
      </c>
      <c r="BK71" s="21">
        <v>2.5355088094682399E-2</v>
      </c>
      <c r="BL71" s="21">
        <v>2.5355088094682399E-2</v>
      </c>
      <c r="BM71" s="21">
        <v>2.5355088094682399E-2</v>
      </c>
      <c r="BN71" s="21">
        <v>2.5355088094682399E-2</v>
      </c>
      <c r="BO71" s="21">
        <v>2.5355088094682399E-2</v>
      </c>
      <c r="BP71" s="21">
        <v>2.5355088094682399E-2</v>
      </c>
      <c r="BQ71" s="21">
        <v>2.5355088094682399E-2</v>
      </c>
      <c r="BR71" s="21">
        <v>2.5355088094682399E-2</v>
      </c>
      <c r="BS71" s="21">
        <v>2.5355088094682399E-2</v>
      </c>
      <c r="BT71" s="21">
        <v>2.5355088094682399E-2</v>
      </c>
      <c r="BU71" s="21">
        <v>2.5355088094682399E-2</v>
      </c>
      <c r="BV71" s="21">
        <v>2.5355088094682399E-2</v>
      </c>
      <c r="BW71" s="21">
        <v>2.5355088094682399E-2</v>
      </c>
      <c r="BX71" s="21">
        <v>2.5355088094682399E-2</v>
      </c>
      <c r="BY71" s="21">
        <v>2.5355088094682399E-2</v>
      </c>
      <c r="BZ71" s="21">
        <v>2.5355088094682399E-2</v>
      </c>
      <c r="CA71" s="21">
        <v>2.5355088094682399E-2</v>
      </c>
      <c r="CB71" s="21">
        <v>2.5355088094682399E-2</v>
      </c>
      <c r="CC71" s="21">
        <v>2.5355088094682399E-2</v>
      </c>
      <c r="CD71" s="21">
        <v>2.5355088094682399E-2</v>
      </c>
      <c r="CE71" s="21">
        <v>2.5355088094682399E-2</v>
      </c>
      <c r="CF71" s="21">
        <v>2.5355088094682399E-2</v>
      </c>
      <c r="CG71" s="21">
        <v>2.5355088094682399E-2</v>
      </c>
      <c r="CH71" s="21">
        <v>2.5355088094682399E-2</v>
      </c>
      <c r="CI71" s="21">
        <v>2.5355088094682399E-2</v>
      </c>
      <c r="CJ71" s="21">
        <v>2.5355088094682399E-2</v>
      </c>
      <c r="CK71" s="21">
        <v>2.5355088094682399E-2</v>
      </c>
      <c r="CL71" s="21">
        <v>2.5355088094682399E-2</v>
      </c>
      <c r="CM71" s="21">
        <v>2.5355088094682399E-2</v>
      </c>
      <c r="CN71" s="21">
        <v>2.5355088094682399E-2</v>
      </c>
      <c r="CO71" s="21">
        <v>2.5355088094682399E-2</v>
      </c>
      <c r="CP71" s="21">
        <v>2.5355088094682399E-2</v>
      </c>
      <c r="CQ71" s="21">
        <v>2.5355088094682399E-2</v>
      </c>
      <c r="CR71" s="21">
        <v>2.5355088094682399E-2</v>
      </c>
      <c r="CS71" s="21">
        <v>2.5355088094682399E-2</v>
      </c>
      <c r="CT71" s="21">
        <v>2.5355088094682399E-2</v>
      </c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</row>
    <row r="72" spans="2:112" ht="20" x14ac:dyDescent="0.2">
      <c r="B72" s="21">
        <v>2.5521168977460301E-2</v>
      </c>
      <c r="C72" s="21">
        <v>2.5006490585078599E-2</v>
      </c>
      <c r="D72" s="21">
        <v>2.3380882155909801E-2</v>
      </c>
      <c r="E72" s="21">
        <v>2.6730207934957999E-2</v>
      </c>
      <c r="F72" s="21">
        <v>2.6962227982465701E-2</v>
      </c>
      <c r="G72" s="21">
        <v>2.7194037004945E-2</v>
      </c>
      <c r="H72" s="21">
        <v>2.7425993757523099E-2</v>
      </c>
      <c r="I72" s="21">
        <v>2.76577402999371E-2</v>
      </c>
      <c r="J72" s="21">
        <v>2.7889635325925199E-2</v>
      </c>
      <c r="K72" s="21">
        <v>2.81213209528434E-2</v>
      </c>
      <c r="L72" s="21">
        <v>2.8353155815503201E-2</v>
      </c>
      <c r="M72" s="21">
        <v>2.8584782086456199E-2</v>
      </c>
      <c r="N72" s="21">
        <v>2.8816558344040701E-2</v>
      </c>
      <c r="O72" s="21">
        <v>2.8609150934737902E-2</v>
      </c>
      <c r="P72" s="21">
        <v>2.8400756582853601E-2</v>
      </c>
      <c r="Q72" s="21">
        <v>2.81933695590663E-2</v>
      </c>
      <c r="R72" s="21">
        <v>2.79859928033463E-2</v>
      </c>
      <c r="S72" s="21">
        <v>2.7777629453828698E-2</v>
      </c>
      <c r="T72" s="21">
        <v>2.7570273485905999E-2</v>
      </c>
      <c r="U72" s="21">
        <v>2.7362927988785202E-2</v>
      </c>
      <c r="V72" s="21">
        <v>2.71545962537478E-2</v>
      </c>
      <c r="W72" s="21">
        <v>2.69472719550485E-2</v>
      </c>
      <c r="X72" s="21">
        <v>2.6739958334061901E-2</v>
      </c>
      <c r="Y72" s="21">
        <v>2.65316588382189E-2</v>
      </c>
      <c r="Z72" s="21">
        <v>2.6324366834669301E-2</v>
      </c>
      <c r="AA72" s="21">
        <v>2.6249350425538501E-2</v>
      </c>
      <c r="AB72" s="21">
        <v>2.6174520649264899E-2</v>
      </c>
      <c r="AC72" s="21">
        <v>2.60995177325586E-2</v>
      </c>
      <c r="AD72" s="21">
        <v>2.6024521548006101E-2</v>
      </c>
      <c r="AE72" s="21">
        <v>2.5949711903646401E-2</v>
      </c>
      <c r="AF72" s="21">
        <v>2.58747291229568E-2</v>
      </c>
      <c r="AG72" s="21">
        <v>2.57997530300519E-2</v>
      </c>
      <c r="AH72" s="21">
        <v>2.5724963384927899E-2</v>
      </c>
      <c r="AI72" s="21">
        <v>2.5650000607188399E-2</v>
      </c>
      <c r="AJ72" s="21">
        <v>2.5575044472798E-2</v>
      </c>
      <c r="AK72" s="21">
        <v>2.5500274694026898E-2</v>
      </c>
      <c r="AL72" s="21">
        <v>2.5425331785967301E-2</v>
      </c>
      <c r="AM72" s="21">
        <v>2.5425331785967301E-2</v>
      </c>
      <c r="AN72" s="21">
        <v>2.5425331785967301E-2</v>
      </c>
      <c r="AO72" s="21">
        <v>2.5425331785967301E-2</v>
      </c>
      <c r="AP72" s="21">
        <v>2.5425331785967301E-2</v>
      </c>
      <c r="AQ72" s="21">
        <v>2.5425331785967301E-2</v>
      </c>
      <c r="AR72" s="21">
        <v>2.5425331785967301E-2</v>
      </c>
      <c r="AS72" s="21">
        <v>2.5425331785967301E-2</v>
      </c>
      <c r="AT72" s="21">
        <v>2.5425331785967301E-2</v>
      </c>
      <c r="AU72" s="21">
        <v>2.5425331785967301E-2</v>
      </c>
      <c r="AV72" s="21">
        <v>2.5425331785967301E-2</v>
      </c>
      <c r="AW72" s="21">
        <v>2.5425331785967301E-2</v>
      </c>
      <c r="AX72" s="21">
        <v>2.5425331785967301E-2</v>
      </c>
      <c r="AY72" s="21">
        <v>2.5425331785967301E-2</v>
      </c>
      <c r="AZ72" s="21">
        <v>2.5425331785967301E-2</v>
      </c>
      <c r="BA72" s="21">
        <v>2.5425331785967301E-2</v>
      </c>
      <c r="BB72" s="21">
        <v>2.5425331785967301E-2</v>
      </c>
      <c r="BC72" s="21">
        <v>2.5425331785967301E-2</v>
      </c>
      <c r="BD72" s="21">
        <v>2.5425331785967301E-2</v>
      </c>
      <c r="BE72" s="21">
        <v>2.5425331785967301E-2</v>
      </c>
      <c r="BF72" s="21">
        <v>2.5425331785967301E-2</v>
      </c>
      <c r="BG72" s="21">
        <v>2.5425331785967301E-2</v>
      </c>
      <c r="BH72" s="21">
        <v>2.5425331785967301E-2</v>
      </c>
      <c r="BI72" s="21">
        <v>2.5425331785967301E-2</v>
      </c>
      <c r="BJ72" s="21">
        <v>2.5425331785967301E-2</v>
      </c>
      <c r="BK72" s="21">
        <v>2.5425331785967301E-2</v>
      </c>
      <c r="BL72" s="21">
        <v>2.5425331785967301E-2</v>
      </c>
      <c r="BM72" s="21">
        <v>2.5425331785967301E-2</v>
      </c>
      <c r="BN72" s="21">
        <v>2.5425331785967301E-2</v>
      </c>
      <c r="BO72" s="21">
        <v>2.5425331785967301E-2</v>
      </c>
      <c r="BP72" s="21">
        <v>2.5425331785967301E-2</v>
      </c>
      <c r="BQ72" s="21">
        <v>2.5425331785967301E-2</v>
      </c>
      <c r="BR72" s="21">
        <v>2.5425331785967301E-2</v>
      </c>
      <c r="BS72" s="21">
        <v>2.5425331785967301E-2</v>
      </c>
      <c r="BT72" s="21">
        <v>2.5425331785967301E-2</v>
      </c>
      <c r="BU72" s="21">
        <v>2.5425331785967301E-2</v>
      </c>
      <c r="BV72" s="21">
        <v>2.5425331785967301E-2</v>
      </c>
      <c r="BW72" s="21">
        <v>2.5425331785967301E-2</v>
      </c>
      <c r="BX72" s="21">
        <v>2.5425331785967301E-2</v>
      </c>
      <c r="BY72" s="21">
        <v>2.5425331785967301E-2</v>
      </c>
      <c r="BZ72" s="21">
        <v>2.5425331785967301E-2</v>
      </c>
      <c r="CA72" s="21">
        <v>2.5425331785967301E-2</v>
      </c>
      <c r="CB72" s="21">
        <v>2.5425331785967301E-2</v>
      </c>
      <c r="CC72" s="21">
        <v>2.5425331785967301E-2</v>
      </c>
      <c r="CD72" s="21">
        <v>2.5425331785967301E-2</v>
      </c>
      <c r="CE72" s="21">
        <v>2.5425331785967301E-2</v>
      </c>
      <c r="CF72" s="21">
        <v>2.5425331785967301E-2</v>
      </c>
      <c r="CG72" s="21">
        <v>2.5425331785967301E-2</v>
      </c>
      <c r="CH72" s="21">
        <v>2.5425331785967301E-2</v>
      </c>
      <c r="CI72" s="21">
        <v>2.5425331785967301E-2</v>
      </c>
      <c r="CJ72" s="21">
        <v>2.5425331785967301E-2</v>
      </c>
      <c r="CK72" s="21">
        <v>2.5425331785967301E-2</v>
      </c>
      <c r="CL72" s="21">
        <v>2.5425331785967301E-2</v>
      </c>
      <c r="CM72" s="21">
        <v>2.5425331785967301E-2</v>
      </c>
      <c r="CN72" s="21">
        <v>2.5425331785967301E-2</v>
      </c>
      <c r="CO72" s="21">
        <v>2.5425331785967301E-2</v>
      </c>
      <c r="CP72" s="21">
        <v>2.5425331785967301E-2</v>
      </c>
      <c r="CQ72" s="21">
        <v>2.5425331785967301E-2</v>
      </c>
      <c r="CR72" s="21">
        <v>2.5425331785967301E-2</v>
      </c>
      <c r="CS72" s="21">
        <v>2.5425331785967301E-2</v>
      </c>
      <c r="CT72" s="21">
        <v>2.5425331785967301E-2</v>
      </c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</row>
    <row r="73" spans="2:112" ht="20" x14ac:dyDescent="0.2">
      <c r="B73" s="21">
        <v>2.5589603475369298E-2</v>
      </c>
      <c r="C73" s="21">
        <v>2.50695342739553E-2</v>
      </c>
      <c r="D73" s="21">
        <v>2.3430190616383802E-2</v>
      </c>
      <c r="E73" s="21">
        <v>2.6805304369158001E-2</v>
      </c>
      <c r="F73" s="21">
        <v>2.7032537085690901E-2</v>
      </c>
      <c r="G73" s="21">
        <v>2.72595587577955E-2</v>
      </c>
      <c r="H73" s="21">
        <v>2.7486712735289302E-2</v>
      </c>
      <c r="I73" s="21">
        <v>2.7713656482550801E-2</v>
      </c>
      <c r="J73" s="21">
        <v>2.7940733255954399E-2</v>
      </c>
      <c r="K73" s="21">
        <v>2.8167600609444399E-2</v>
      </c>
      <c r="L73" s="21">
        <v>2.8394601708343101E-2</v>
      </c>
      <c r="M73" s="21">
        <v>2.8621394193806202E-2</v>
      </c>
      <c r="N73" s="21">
        <v>2.88483211424879E-2</v>
      </c>
      <c r="O73" s="21">
        <v>2.8640907276671301E-2</v>
      </c>
      <c r="P73" s="21">
        <v>2.84325063923727E-2</v>
      </c>
      <c r="Q73" s="21">
        <v>2.8225112821886E-2</v>
      </c>
      <c r="R73" s="21">
        <v>2.8017729473130502E-2</v>
      </c>
      <c r="S73" s="21">
        <v>2.7809359451289099E-2</v>
      </c>
      <c r="T73" s="21">
        <v>2.7601996794676498E-2</v>
      </c>
      <c r="U73" s="21">
        <v>2.7394644559756098E-2</v>
      </c>
      <c r="V73" s="21">
        <v>2.7186306004108401E-2</v>
      </c>
      <c r="W73" s="21">
        <v>2.6978974866298699E-2</v>
      </c>
      <c r="X73" s="21">
        <v>2.6771654354223101E-2</v>
      </c>
      <c r="Y73" s="21">
        <v>2.6563347880822399E-2</v>
      </c>
      <c r="Z73" s="21">
        <v>2.6356048879027E-2</v>
      </c>
      <c r="AA73" s="21">
        <v>2.6284229629430101E-2</v>
      </c>
      <c r="AB73" s="21">
        <v>2.62125883247563E-2</v>
      </c>
      <c r="AC73" s="21">
        <v>2.61407805220654E-2</v>
      </c>
      <c r="AD73" s="21">
        <v>2.60689784292811E-2</v>
      </c>
      <c r="AE73" s="21">
        <v>2.5997354199578999E-2</v>
      </c>
      <c r="AF73" s="21">
        <v>2.59255634720858E-2</v>
      </c>
      <c r="AG73" s="21">
        <v>2.5853778413604499E-2</v>
      </c>
      <c r="AH73" s="21">
        <v>2.5782171136583699E-2</v>
      </c>
      <c r="AI73" s="21">
        <v>2.5710397361627901E-2</v>
      </c>
      <c r="AJ73" s="21">
        <v>2.56386292147141E-2</v>
      </c>
      <c r="AK73" s="21">
        <v>2.5567038767857701E-2</v>
      </c>
      <c r="AL73" s="21">
        <v>2.5495281822551501E-2</v>
      </c>
      <c r="AM73" s="21">
        <v>2.5495281822551501E-2</v>
      </c>
      <c r="AN73" s="21">
        <v>2.5495281822551501E-2</v>
      </c>
      <c r="AO73" s="21">
        <v>2.5495281822551501E-2</v>
      </c>
      <c r="AP73" s="21">
        <v>2.5495281822551501E-2</v>
      </c>
      <c r="AQ73" s="21">
        <v>2.5495281822551501E-2</v>
      </c>
      <c r="AR73" s="21">
        <v>2.5495281822551501E-2</v>
      </c>
      <c r="AS73" s="21">
        <v>2.5495281822551501E-2</v>
      </c>
      <c r="AT73" s="21">
        <v>2.5495281822551501E-2</v>
      </c>
      <c r="AU73" s="21">
        <v>2.5495281822551501E-2</v>
      </c>
      <c r="AV73" s="21">
        <v>2.5495281822551501E-2</v>
      </c>
      <c r="AW73" s="21">
        <v>2.5495281822551501E-2</v>
      </c>
      <c r="AX73" s="21">
        <v>2.5495281822551501E-2</v>
      </c>
      <c r="AY73" s="21">
        <v>2.5495281822551501E-2</v>
      </c>
      <c r="AZ73" s="21">
        <v>2.5495281822551501E-2</v>
      </c>
      <c r="BA73" s="21">
        <v>2.5495281822551501E-2</v>
      </c>
      <c r="BB73" s="21">
        <v>2.5495281822551501E-2</v>
      </c>
      <c r="BC73" s="21">
        <v>2.5495281822551501E-2</v>
      </c>
      <c r="BD73" s="21">
        <v>2.5495281822551501E-2</v>
      </c>
      <c r="BE73" s="21">
        <v>2.5495281822551501E-2</v>
      </c>
      <c r="BF73" s="21">
        <v>2.5495281822551501E-2</v>
      </c>
      <c r="BG73" s="21">
        <v>2.5495281822551501E-2</v>
      </c>
      <c r="BH73" s="21">
        <v>2.5495281822551501E-2</v>
      </c>
      <c r="BI73" s="21">
        <v>2.5495281822551501E-2</v>
      </c>
      <c r="BJ73" s="21">
        <v>2.5495281822551501E-2</v>
      </c>
      <c r="BK73" s="21">
        <v>2.5495281822551501E-2</v>
      </c>
      <c r="BL73" s="21">
        <v>2.5495281822551501E-2</v>
      </c>
      <c r="BM73" s="21">
        <v>2.5495281822551501E-2</v>
      </c>
      <c r="BN73" s="21">
        <v>2.5495281822551501E-2</v>
      </c>
      <c r="BO73" s="21">
        <v>2.5495281822551501E-2</v>
      </c>
      <c r="BP73" s="21">
        <v>2.5495281822551501E-2</v>
      </c>
      <c r="BQ73" s="21">
        <v>2.5495281822551501E-2</v>
      </c>
      <c r="BR73" s="21">
        <v>2.5495281822551501E-2</v>
      </c>
      <c r="BS73" s="21">
        <v>2.5495281822551501E-2</v>
      </c>
      <c r="BT73" s="21">
        <v>2.5495281822551501E-2</v>
      </c>
      <c r="BU73" s="21">
        <v>2.5495281822551501E-2</v>
      </c>
      <c r="BV73" s="21">
        <v>2.5495281822551501E-2</v>
      </c>
      <c r="BW73" s="21">
        <v>2.5495281822551501E-2</v>
      </c>
      <c r="BX73" s="21">
        <v>2.5495281822551501E-2</v>
      </c>
      <c r="BY73" s="21">
        <v>2.5495281822551501E-2</v>
      </c>
      <c r="BZ73" s="21">
        <v>2.5495281822551501E-2</v>
      </c>
      <c r="CA73" s="21">
        <v>2.5495281822551501E-2</v>
      </c>
      <c r="CB73" s="21">
        <v>2.5495281822551501E-2</v>
      </c>
      <c r="CC73" s="21">
        <v>2.5495281822551501E-2</v>
      </c>
      <c r="CD73" s="21">
        <v>2.5495281822551501E-2</v>
      </c>
      <c r="CE73" s="21">
        <v>2.5495281822551501E-2</v>
      </c>
      <c r="CF73" s="21">
        <v>2.5495281822551501E-2</v>
      </c>
      <c r="CG73" s="21">
        <v>2.5495281822551501E-2</v>
      </c>
      <c r="CH73" s="21">
        <v>2.5495281822551501E-2</v>
      </c>
      <c r="CI73" s="21">
        <v>2.5495281822551501E-2</v>
      </c>
      <c r="CJ73" s="21">
        <v>2.5495281822551501E-2</v>
      </c>
      <c r="CK73" s="21">
        <v>2.5495281822551501E-2</v>
      </c>
      <c r="CL73" s="21">
        <v>2.5495281822551501E-2</v>
      </c>
      <c r="CM73" s="21">
        <v>2.5495281822551501E-2</v>
      </c>
      <c r="CN73" s="21">
        <v>2.5495281822551501E-2</v>
      </c>
      <c r="CO73" s="21">
        <v>2.5495281822551501E-2</v>
      </c>
      <c r="CP73" s="21">
        <v>2.5495281822551501E-2</v>
      </c>
      <c r="CQ73" s="21">
        <v>2.5495281822551501E-2</v>
      </c>
      <c r="CR73" s="21">
        <v>2.5495281822551501E-2</v>
      </c>
      <c r="CS73" s="21">
        <v>2.5495281822551501E-2</v>
      </c>
      <c r="CT73" s="21">
        <v>2.5495281822551501E-2</v>
      </c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</row>
    <row r="74" spans="2:112" ht="20" x14ac:dyDescent="0.2">
      <c r="B74" s="21">
        <v>2.5657772641367999E-2</v>
      </c>
      <c r="C74" s="21">
        <v>2.5132397586200499E-2</v>
      </c>
      <c r="D74" s="21">
        <v>2.3479536643917099E-2</v>
      </c>
      <c r="E74" s="21">
        <v>2.6880037036478101E-2</v>
      </c>
      <c r="F74" s="21">
        <v>2.7102562784275301E-2</v>
      </c>
      <c r="G74" s="21">
        <v>2.7324877497929698E-2</v>
      </c>
      <c r="H74" s="21">
        <v>2.7547309377879501E-2</v>
      </c>
      <c r="I74" s="21">
        <v>2.7769531038051201E-2</v>
      </c>
      <c r="J74" s="21">
        <v>2.7991870554516102E-2</v>
      </c>
      <c r="K74" s="21">
        <v>2.82140006615876E-2</v>
      </c>
      <c r="L74" s="21">
        <v>2.8436249313300299E-2</v>
      </c>
      <c r="M74" s="21">
        <v>2.86582893620617E-2</v>
      </c>
      <c r="N74" s="21">
        <v>2.8880448642189999E-2</v>
      </c>
      <c r="O74" s="21">
        <v>2.86730274529662E-2</v>
      </c>
      <c r="P74" s="21">
        <v>2.8464619159454401E-2</v>
      </c>
      <c r="Q74" s="21">
        <v>2.8257218163918199E-2</v>
      </c>
      <c r="R74" s="21">
        <v>2.8049827338009599E-2</v>
      </c>
      <c r="S74" s="21">
        <v>2.7841449749629699E-2</v>
      </c>
      <c r="T74" s="21">
        <v>2.7634079508537201E-2</v>
      </c>
      <c r="U74" s="21">
        <v>2.7426719634150401E-2</v>
      </c>
      <c r="V74" s="21">
        <v>2.7218373345935201E-2</v>
      </c>
      <c r="W74" s="21">
        <v>2.70110344554579E-2</v>
      </c>
      <c r="X74" s="21">
        <v>2.6803706132749901E-2</v>
      </c>
      <c r="Y74" s="21">
        <v>2.6595391751760698E-2</v>
      </c>
      <c r="Z74" s="21">
        <v>2.63880848200643E-2</v>
      </c>
      <c r="AA74" s="21">
        <v>2.6319408460867499E-2</v>
      </c>
      <c r="AB74" s="21">
        <v>2.62509015734835E-2</v>
      </c>
      <c r="AC74" s="21">
        <v>2.61822347853648E-2</v>
      </c>
      <c r="AD74" s="21">
        <v>2.6113572769731901E-2</v>
      </c>
      <c r="AE74" s="21">
        <v>2.6045080154042999E-2</v>
      </c>
      <c r="AF74" s="21">
        <v>2.5976427634338099E-2</v>
      </c>
      <c r="AG74" s="21">
        <v>2.5907779849457101E-2</v>
      </c>
      <c r="AH74" s="21">
        <v>2.58393013928408E-2</v>
      </c>
      <c r="AI74" s="21">
        <v>2.5770663028574101E-2</v>
      </c>
      <c r="AJ74" s="21">
        <v>2.5702029361387799E-2</v>
      </c>
      <c r="AK74" s="21">
        <v>2.5633564950976399E-2</v>
      </c>
      <c r="AL74" s="21">
        <v>2.5564940628925299E-2</v>
      </c>
      <c r="AM74" s="21">
        <v>2.5564940628925299E-2</v>
      </c>
      <c r="AN74" s="21">
        <v>2.5564940628925299E-2</v>
      </c>
      <c r="AO74" s="21">
        <v>2.5564940628925299E-2</v>
      </c>
      <c r="AP74" s="21">
        <v>2.5564940628925299E-2</v>
      </c>
      <c r="AQ74" s="21">
        <v>2.5564940628925299E-2</v>
      </c>
      <c r="AR74" s="21">
        <v>2.5564940628925299E-2</v>
      </c>
      <c r="AS74" s="21">
        <v>2.5564940628925299E-2</v>
      </c>
      <c r="AT74" s="21">
        <v>2.5564940628925299E-2</v>
      </c>
      <c r="AU74" s="21">
        <v>2.5564940628925299E-2</v>
      </c>
      <c r="AV74" s="21">
        <v>2.5564940628925299E-2</v>
      </c>
      <c r="AW74" s="21">
        <v>2.5564940628925299E-2</v>
      </c>
      <c r="AX74" s="21">
        <v>2.5564940628925299E-2</v>
      </c>
      <c r="AY74" s="21">
        <v>2.5564940628925299E-2</v>
      </c>
      <c r="AZ74" s="21">
        <v>2.5564940628925299E-2</v>
      </c>
      <c r="BA74" s="21">
        <v>2.5564940628925299E-2</v>
      </c>
      <c r="BB74" s="21">
        <v>2.5564940628925299E-2</v>
      </c>
      <c r="BC74" s="21">
        <v>2.5564940628925299E-2</v>
      </c>
      <c r="BD74" s="21">
        <v>2.5564940628925299E-2</v>
      </c>
      <c r="BE74" s="21">
        <v>2.5564940628925299E-2</v>
      </c>
      <c r="BF74" s="21">
        <v>2.5564940628925299E-2</v>
      </c>
      <c r="BG74" s="21">
        <v>2.5564940628925299E-2</v>
      </c>
      <c r="BH74" s="21">
        <v>2.5564940628925299E-2</v>
      </c>
      <c r="BI74" s="21">
        <v>2.5564940628925299E-2</v>
      </c>
      <c r="BJ74" s="21">
        <v>2.5564940628925299E-2</v>
      </c>
      <c r="BK74" s="21">
        <v>2.5564940628925299E-2</v>
      </c>
      <c r="BL74" s="21">
        <v>2.5564940628925299E-2</v>
      </c>
      <c r="BM74" s="21">
        <v>2.5564940628925299E-2</v>
      </c>
      <c r="BN74" s="21">
        <v>2.5564940628925299E-2</v>
      </c>
      <c r="BO74" s="21">
        <v>2.5564940628925299E-2</v>
      </c>
      <c r="BP74" s="21">
        <v>2.5564940628925299E-2</v>
      </c>
      <c r="BQ74" s="21">
        <v>2.5564940628925299E-2</v>
      </c>
      <c r="BR74" s="21">
        <v>2.5564940628925299E-2</v>
      </c>
      <c r="BS74" s="21">
        <v>2.5564940628925299E-2</v>
      </c>
      <c r="BT74" s="21">
        <v>2.5564940628925299E-2</v>
      </c>
      <c r="BU74" s="21">
        <v>2.5564940628925299E-2</v>
      </c>
      <c r="BV74" s="21">
        <v>2.5564940628925299E-2</v>
      </c>
      <c r="BW74" s="21">
        <v>2.5564940628925299E-2</v>
      </c>
      <c r="BX74" s="21">
        <v>2.5564940628925299E-2</v>
      </c>
      <c r="BY74" s="21">
        <v>2.5564940628925299E-2</v>
      </c>
      <c r="BZ74" s="21">
        <v>2.5564940628925299E-2</v>
      </c>
      <c r="CA74" s="21">
        <v>2.5564940628925299E-2</v>
      </c>
      <c r="CB74" s="21">
        <v>2.5564940628925299E-2</v>
      </c>
      <c r="CC74" s="21">
        <v>2.5564940628925299E-2</v>
      </c>
      <c r="CD74" s="21">
        <v>2.5564940628925299E-2</v>
      </c>
      <c r="CE74" s="21">
        <v>2.5564940628925299E-2</v>
      </c>
      <c r="CF74" s="21">
        <v>2.5564940628925299E-2</v>
      </c>
      <c r="CG74" s="21">
        <v>2.5564940628925299E-2</v>
      </c>
      <c r="CH74" s="21">
        <v>2.5564940628925299E-2</v>
      </c>
      <c r="CI74" s="21">
        <v>2.5564940628925299E-2</v>
      </c>
      <c r="CJ74" s="21">
        <v>2.5564940628925299E-2</v>
      </c>
      <c r="CK74" s="21">
        <v>2.5564940628925299E-2</v>
      </c>
      <c r="CL74" s="21">
        <v>2.5564940628925299E-2</v>
      </c>
      <c r="CM74" s="21">
        <v>2.5564940628925299E-2</v>
      </c>
      <c r="CN74" s="21">
        <v>2.5564940628925299E-2</v>
      </c>
      <c r="CO74" s="21">
        <v>2.5564940628925299E-2</v>
      </c>
      <c r="CP74" s="21">
        <v>2.5564940628925299E-2</v>
      </c>
      <c r="CQ74" s="21">
        <v>2.5564940628925299E-2</v>
      </c>
      <c r="CR74" s="21">
        <v>2.5564940628925299E-2</v>
      </c>
      <c r="CS74" s="21">
        <v>2.5564940628925299E-2</v>
      </c>
      <c r="CT74" s="21">
        <v>2.5564940628925299E-2</v>
      </c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</row>
    <row r="75" spans="2:112" ht="20" x14ac:dyDescent="0.2">
      <c r="B75" s="21">
        <v>2.5725678805011899E-2</v>
      </c>
      <c r="C75" s="21">
        <v>2.5195082611361101E-2</v>
      </c>
      <c r="D75" s="21">
        <v>2.3528921583748402E-2</v>
      </c>
      <c r="E75" s="21">
        <v>2.6954408484553199E-2</v>
      </c>
      <c r="F75" s="21">
        <v>2.7172307417438299E-2</v>
      </c>
      <c r="G75" s="21">
        <v>2.73899953601404E-2</v>
      </c>
      <c r="H75" s="21">
        <v>2.76077856190108E-2</v>
      </c>
      <c r="I75" s="21">
        <v>2.7825365703069999E-2</v>
      </c>
      <c r="J75" s="21">
        <v>2.80430487645217E-2</v>
      </c>
      <c r="K75" s="21">
        <v>2.8260522462457902E-2</v>
      </c>
      <c r="L75" s="21">
        <v>2.8478099797211099E-2</v>
      </c>
      <c r="M75" s="21">
        <v>2.8695468575705201E-2</v>
      </c>
      <c r="N75" s="21">
        <v>2.8912941648667499E-2</v>
      </c>
      <c r="O75" s="21">
        <v>2.8705512248932499E-2</v>
      </c>
      <c r="P75" s="21">
        <v>2.84970956490702E-2</v>
      </c>
      <c r="Q75" s="21">
        <v>2.8289686329863999E-2</v>
      </c>
      <c r="R75" s="21">
        <v>2.8082287122385301E-2</v>
      </c>
      <c r="S75" s="21">
        <v>2.78739010528283E-2</v>
      </c>
      <c r="T75" s="21">
        <v>2.76665223111132E-2</v>
      </c>
      <c r="U75" s="21">
        <v>2.7459153875215501E-2</v>
      </c>
      <c r="V75" s="21">
        <v>2.7250798921975902E-2</v>
      </c>
      <c r="W75" s="21">
        <v>2.7043451344848701E-2</v>
      </c>
      <c r="X75" s="21">
        <v>2.6836114271518299E-2</v>
      </c>
      <c r="Y75" s="21">
        <v>2.6627791032344899E-2</v>
      </c>
      <c r="Z75" s="21">
        <v>2.6420475218605601E-2</v>
      </c>
      <c r="AA75" s="21">
        <v>2.6354887636176699E-2</v>
      </c>
      <c r="AB75" s="21">
        <v>2.6289461266570901E-2</v>
      </c>
      <c r="AC75" s="21">
        <v>2.6223881548425601E-2</v>
      </c>
      <c r="AD75" s="21">
        <v>2.6158305749850799E-2</v>
      </c>
      <c r="AE75" s="21">
        <v>2.60928911013702E-2</v>
      </c>
      <c r="AF75" s="21">
        <v>2.6027323097944401E-2</v>
      </c>
      <c r="AG75" s="21">
        <v>2.5961758979435999E-2</v>
      </c>
      <c r="AH75" s="21">
        <v>2.5896355948455199E-2</v>
      </c>
      <c r="AI75" s="21">
        <v>2.5830799555786901E-2</v>
      </c>
      <c r="AJ75" s="21">
        <v>2.5765247013296001E-2</v>
      </c>
      <c r="AK75" s="21">
        <v>2.5699855495928601E-2</v>
      </c>
      <c r="AL75" s="21">
        <v>2.5634310609793098E-2</v>
      </c>
      <c r="AM75" s="21">
        <v>2.5634310609793098E-2</v>
      </c>
      <c r="AN75" s="21">
        <v>2.5634310609793098E-2</v>
      </c>
      <c r="AO75" s="21">
        <v>2.5634310609793098E-2</v>
      </c>
      <c r="AP75" s="21">
        <v>2.5634310609793098E-2</v>
      </c>
      <c r="AQ75" s="21">
        <v>2.5634310609793098E-2</v>
      </c>
      <c r="AR75" s="21">
        <v>2.5634310609793098E-2</v>
      </c>
      <c r="AS75" s="21">
        <v>2.5634310609793098E-2</v>
      </c>
      <c r="AT75" s="21">
        <v>2.5634310609793098E-2</v>
      </c>
      <c r="AU75" s="21">
        <v>2.5634310609793098E-2</v>
      </c>
      <c r="AV75" s="21">
        <v>2.5634310609793098E-2</v>
      </c>
      <c r="AW75" s="21">
        <v>2.5634310609793098E-2</v>
      </c>
      <c r="AX75" s="21">
        <v>2.5634310609793098E-2</v>
      </c>
      <c r="AY75" s="21">
        <v>2.5634310609793098E-2</v>
      </c>
      <c r="AZ75" s="21">
        <v>2.5634310609793098E-2</v>
      </c>
      <c r="BA75" s="21">
        <v>2.5634310609793098E-2</v>
      </c>
      <c r="BB75" s="21">
        <v>2.5634310609793098E-2</v>
      </c>
      <c r="BC75" s="21">
        <v>2.5634310609793098E-2</v>
      </c>
      <c r="BD75" s="21">
        <v>2.5634310609793098E-2</v>
      </c>
      <c r="BE75" s="21">
        <v>2.5634310609793098E-2</v>
      </c>
      <c r="BF75" s="21">
        <v>2.5634310609793098E-2</v>
      </c>
      <c r="BG75" s="21">
        <v>2.5634310609793098E-2</v>
      </c>
      <c r="BH75" s="21">
        <v>2.5634310609793098E-2</v>
      </c>
      <c r="BI75" s="21">
        <v>2.5634310609793098E-2</v>
      </c>
      <c r="BJ75" s="21">
        <v>2.5634310609793098E-2</v>
      </c>
      <c r="BK75" s="21">
        <v>2.5634310609793098E-2</v>
      </c>
      <c r="BL75" s="21">
        <v>2.5634310609793098E-2</v>
      </c>
      <c r="BM75" s="21">
        <v>2.5634310609793098E-2</v>
      </c>
      <c r="BN75" s="21">
        <v>2.5634310609793098E-2</v>
      </c>
      <c r="BO75" s="21">
        <v>2.5634310609793098E-2</v>
      </c>
      <c r="BP75" s="21">
        <v>2.5634310609793098E-2</v>
      </c>
      <c r="BQ75" s="21">
        <v>2.5634310609793098E-2</v>
      </c>
      <c r="BR75" s="21">
        <v>2.5634310609793098E-2</v>
      </c>
      <c r="BS75" s="21">
        <v>2.5634310609793098E-2</v>
      </c>
      <c r="BT75" s="21">
        <v>2.5634310609793098E-2</v>
      </c>
      <c r="BU75" s="21">
        <v>2.5634310609793098E-2</v>
      </c>
      <c r="BV75" s="21">
        <v>2.5634310609793098E-2</v>
      </c>
      <c r="BW75" s="21">
        <v>2.5634310609793098E-2</v>
      </c>
      <c r="BX75" s="21">
        <v>2.5634310609793098E-2</v>
      </c>
      <c r="BY75" s="21">
        <v>2.5634310609793098E-2</v>
      </c>
      <c r="BZ75" s="21">
        <v>2.5634310609793098E-2</v>
      </c>
      <c r="CA75" s="21">
        <v>2.5634310609793098E-2</v>
      </c>
      <c r="CB75" s="21">
        <v>2.5634310609793098E-2</v>
      </c>
      <c r="CC75" s="21">
        <v>2.5634310609793098E-2</v>
      </c>
      <c r="CD75" s="21">
        <v>2.5634310609793098E-2</v>
      </c>
      <c r="CE75" s="21">
        <v>2.5634310609793098E-2</v>
      </c>
      <c r="CF75" s="21">
        <v>2.5634310609793098E-2</v>
      </c>
      <c r="CG75" s="21">
        <v>2.5634310609793098E-2</v>
      </c>
      <c r="CH75" s="21">
        <v>2.5634310609793098E-2</v>
      </c>
      <c r="CI75" s="21">
        <v>2.5634310609793098E-2</v>
      </c>
      <c r="CJ75" s="21">
        <v>2.5634310609793098E-2</v>
      </c>
      <c r="CK75" s="21">
        <v>2.5634310609793098E-2</v>
      </c>
      <c r="CL75" s="21">
        <v>2.5634310609793098E-2</v>
      </c>
      <c r="CM75" s="21">
        <v>2.5634310609793098E-2</v>
      </c>
      <c r="CN75" s="21">
        <v>2.5634310609793098E-2</v>
      </c>
      <c r="CO75" s="21">
        <v>2.5634310609793098E-2</v>
      </c>
      <c r="CP75" s="21">
        <v>2.5634310609793098E-2</v>
      </c>
      <c r="CQ75" s="21">
        <v>2.5634310609793098E-2</v>
      </c>
      <c r="CR75" s="21">
        <v>2.5634310609793098E-2</v>
      </c>
      <c r="CS75" s="21">
        <v>2.5634310609793098E-2</v>
      </c>
      <c r="CT75" s="21">
        <v>2.5634310609793098E-2</v>
      </c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</row>
    <row r="76" spans="2:112" ht="20" x14ac:dyDescent="0.2">
      <c r="B76" s="21">
        <v>2.5793324278362999E-2</v>
      </c>
      <c r="C76" s="21">
        <v>2.5257591428328102E-2</v>
      </c>
      <c r="D76" s="21">
        <v>2.3578346785704401E-2</v>
      </c>
      <c r="E76" s="21">
        <v>2.7028421234969999E-2</v>
      </c>
      <c r="F76" s="21">
        <v>2.7241773305525199E-2</v>
      </c>
      <c r="G76" s="21">
        <v>2.7454914467081201E-2</v>
      </c>
      <c r="H76" s="21">
        <v>2.7668143386577498E-2</v>
      </c>
      <c r="I76" s="21">
        <v>2.7881162214291301E-2</v>
      </c>
      <c r="J76" s="21">
        <v>2.8094269434383298E-2</v>
      </c>
      <c r="K76" s="21">
        <v>2.83071673757429E-2</v>
      </c>
      <c r="L76" s="21">
        <v>2.8520154341981501E-2</v>
      </c>
      <c r="M76" s="21">
        <v>2.87329328384082E-2</v>
      </c>
      <c r="N76" s="21">
        <v>2.89458009903047E-2</v>
      </c>
      <c r="O76" s="21">
        <v>2.8738362472666701E-2</v>
      </c>
      <c r="P76" s="21">
        <v>2.8529936648900599E-2</v>
      </c>
      <c r="Q76" s="21">
        <v>2.8322518087058102E-2</v>
      </c>
      <c r="R76" s="21">
        <v>2.81151095732186E-2</v>
      </c>
      <c r="S76" s="21">
        <v>2.7906714087347899E-2</v>
      </c>
      <c r="T76" s="21">
        <v>2.7699325908441898E-2</v>
      </c>
      <c r="U76" s="21">
        <v>2.74919479685393E-2</v>
      </c>
      <c r="V76" s="21">
        <v>2.72835833972471E-2</v>
      </c>
      <c r="W76" s="21">
        <v>2.7076226178993398E-2</v>
      </c>
      <c r="X76" s="21">
        <v>2.6868879394535299E-2</v>
      </c>
      <c r="Y76" s="21">
        <v>2.6660546325946999E-2</v>
      </c>
      <c r="Z76" s="21">
        <v>2.6453220657469901E-2</v>
      </c>
      <c r="AA76" s="21">
        <v>2.6390667891230901E-2</v>
      </c>
      <c r="AB76" s="21">
        <v>2.632826829206E-2</v>
      </c>
      <c r="AC76" s="21">
        <v>2.626572185131E-2</v>
      </c>
      <c r="AD76" s="21">
        <v>2.6203178561212001E-2</v>
      </c>
      <c r="AE76" s="21">
        <v>2.6140788383781598E-2</v>
      </c>
      <c r="AF76" s="21">
        <v>2.6078251355639199E-2</v>
      </c>
      <c r="AG76" s="21">
        <v>2.60157174462976E-2</v>
      </c>
      <c r="AH76" s="21">
        <v>2.59533365953614E-2</v>
      </c>
      <c r="AI76" s="21">
        <v>2.5890808884259001E-2</v>
      </c>
      <c r="AJ76" s="21">
        <v>2.58282842600152E-2</v>
      </c>
      <c r="AK76" s="21">
        <v>2.5765912640052398E-2</v>
      </c>
      <c r="AL76" s="21">
        <v>2.5703394150147201E-2</v>
      </c>
      <c r="AM76" s="21">
        <v>2.5703394150147201E-2</v>
      </c>
      <c r="AN76" s="21">
        <v>2.5703394150147201E-2</v>
      </c>
      <c r="AO76" s="21">
        <v>2.5703394150147201E-2</v>
      </c>
      <c r="AP76" s="21">
        <v>2.5703394150147201E-2</v>
      </c>
      <c r="AQ76" s="21">
        <v>2.5703394150147201E-2</v>
      </c>
      <c r="AR76" s="21">
        <v>2.5703394150147201E-2</v>
      </c>
      <c r="AS76" s="21">
        <v>2.5703394150147201E-2</v>
      </c>
      <c r="AT76" s="21">
        <v>2.5703394150147201E-2</v>
      </c>
      <c r="AU76" s="21">
        <v>2.5703394150147201E-2</v>
      </c>
      <c r="AV76" s="21">
        <v>2.5703394150147201E-2</v>
      </c>
      <c r="AW76" s="21">
        <v>2.5703394150147201E-2</v>
      </c>
      <c r="AX76" s="21">
        <v>2.5703394150147201E-2</v>
      </c>
      <c r="AY76" s="21">
        <v>2.5703394150147201E-2</v>
      </c>
      <c r="AZ76" s="21">
        <v>2.5703394150147201E-2</v>
      </c>
      <c r="BA76" s="21">
        <v>2.5703394150147201E-2</v>
      </c>
      <c r="BB76" s="21">
        <v>2.5703394150147201E-2</v>
      </c>
      <c r="BC76" s="21">
        <v>2.5703394150147201E-2</v>
      </c>
      <c r="BD76" s="21">
        <v>2.5703394150147201E-2</v>
      </c>
      <c r="BE76" s="21">
        <v>2.5703394150147201E-2</v>
      </c>
      <c r="BF76" s="21">
        <v>2.5703394150147201E-2</v>
      </c>
      <c r="BG76" s="21">
        <v>2.5703394150147201E-2</v>
      </c>
      <c r="BH76" s="21">
        <v>2.5703394150147201E-2</v>
      </c>
      <c r="BI76" s="21">
        <v>2.5703394150147201E-2</v>
      </c>
      <c r="BJ76" s="21">
        <v>2.5703394150147201E-2</v>
      </c>
      <c r="BK76" s="21">
        <v>2.5703394150147201E-2</v>
      </c>
      <c r="BL76" s="21">
        <v>2.5703394150147201E-2</v>
      </c>
      <c r="BM76" s="21">
        <v>2.5703394150147201E-2</v>
      </c>
      <c r="BN76" s="21">
        <v>2.5703394150147201E-2</v>
      </c>
      <c r="BO76" s="21">
        <v>2.5703394150147201E-2</v>
      </c>
      <c r="BP76" s="21">
        <v>2.5703394150147201E-2</v>
      </c>
      <c r="BQ76" s="21">
        <v>2.5703394150147201E-2</v>
      </c>
      <c r="BR76" s="21">
        <v>2.5703394150147201E-2</v>
      </c>
      <c r="BS76" s="21">
        <v>2.5703394150147201E-2</v>
      </c>
      <c r="BT76" s="21">
        <v>2.5703394150147201E-2</v>
      </c>
      <c r="BU76" s="21">
        <v>2.5703394150147201E-2</v>
      </c>
      <c r="BV76" s="21">
        <v>2.5703394150147201E-2</v>
      </c>
      <c r="BW76" s="21">
        <v>2.5703394150147201E-2</v>
      </c>
      <c r="BX76" s="21">
        <v>2.5703394150147201E-2</v>
      </c>
      <c r="BY76" s="21">
        <v>2.5703394150147201E-2</v>
      </c>
      <c r="BZ76" s="21">
        <v>2.5703394150147201E-2</v>
      </c>
      <c r="CA76" s="21">
        <v>2.5703394150147201E-2</v>
      </c>
      <c r="CB76" s="21">
        <v>2.5703394150147201E-2</v>
      </c>
      <c r="CC76" s="21">
        <v>2.5703394150147201E-2</v>
      </c>
      <c r="CD76" s="21">
        <v>2.5703394150147201E-2</v>
      </c>
      <c r="CE76" s="21">
        <v>2.5703394150147201E-2</v>
      </c>
      <c r="CF76" s="21">
        <v>2.5703394150147201E-2</v>
      </c>
      <c r="CG76" s="21">
        <v>2.5703394150147201E-2</v>
      </c>
      <c r="CH76" s="21">
        <v>2.5703394150147201E-2</v>
      </c>
      <c r="CI76" s="21">
        <v>2.5703394150147201E-2</v>
      </c>
      <c r="CJ76" s="21">
        <v>2.5703394150147201E-2</v>
      </c>
      <c r="CK76" s="21">
        <v>2.5703394150147201E-2</v>
      </c>
      <c r="CL76" s="21">
        <v>2.5703394150147201E-2</v>
      </c>
      <c r="CM76" s="21">
        <v>2.5703394150147201E-2</v>
      </c>
      <c r="CN76" s="21">
        <v>2.5703394150147201E-2</v>
      </c>
      <c r="CO76" s="21">
        <v>2.5703394150147201E-2</v>
      </c>
      <c r="CP76" s="21">
        <v>2.5703394150147201E-2</v>
      </c>
      <c r="CQ76" s="21">
        <v>2.5703394150147201E-2</v>
      </c>
      <c r="CR76" s="21">
        <v>2.5703394150147201E-2</v>
      </c>
      <c r="CS76" s="21">
        <v>2.5703394150147201E-2</v>
      </c>
      <c r="CT76" s="21">
        <v>2.5703394150147201E-2</v>
      </c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</row>
    <row r="77" spans="2:112" ht="20" x14ac:dyDescent="0.2">
      <c r="B77" s="21">
        <v>2.58607113560704E-2</v>
      </c>
      <c r="C77" s="21">
        <v>2.5319926105379299E-2</v>
      </c>
      <c r="D77" s="21">
        <v>2.3627813604213802E-2</v>
      </c>
      <c r="E77" s="21">
        <v>2.7102077783401901E-2</v>
      </c>
      <c r="F77" s="21">
        <v>2.73109627500875E-2</v>
      </c>
      <c r="G77" s="21">
        <v>2.7519636929310001E-2</v>
      </c>
      <c r="H77" s="21">
        <v>2.7728384602672702E-2</v>
      </c>
      <c r="I77" s="21">
        <v>2.79369223084662E-2</v>
      </c>
      <c r="J77" s="21">
        <v>2.81455341180369E-2</v>
      </c>
      <c r="K77" s="21">
        <v>2.8353936775680599E-2</v>
      </c>
      <c r="L77" s="21">
        <v>2.85624141446785E-2</v>
      </c>
      <c r="M77" s="21">
        <v>2.8770683173176201E-2</v>
      </c>
      <c r="N77" s="21">
        <v>2.8979027518571201E-2</v>
      </c>
      <c r="O77" s="21">
        <v>2.8771578955269099E-2</v>
      </c>
      <c r="P77" s="21">
        <v>2.8563142969552001E-2</v>
      </c>
      <c r="Q77" s="21">
        <v>2.8355714225681301E-2</v>
      </c>
      <c r="R77" s="21">
        <v>2.8148295460239399E-2</v>
      </c>
      <c r="S77" s="21">
        <v>2.7939889602342598E-2</v>
      </c>
      <c r="T77" s="21">
        <v>2.7732491029176298E-2</v>
      </c>
      <c r="U77" s="21">
        <v>2.75251026222504E-2</v>
      </c>
      <c r="V77" s="21">
        <v>2.73167274592323E-2</v>
      </c>
      <c r="W77" s="21">
        <v>2.71093596248075E-2</v>
      </c>
      <c r="X77" s="21">
        <v>2.6902002148129399E-2</v>
      </c>
      <c r="Y77" s="21">
        <v>2.6693658258191501E-2</v>
      </c>
      <c r="Z77" s="21">
        <v>2.6486321741657701E-2</v>
      </c>
      <c r="AA77" s="21">
        <v>2.6426749981590399E-2</v>
      </c>
      <c r="AB77" s="21">
        <v>2.6367323555011202E-2</v>
      </c>
      <c r="AC77" s="21">
        <v>2.6307756748242799E-2</v>
      </c>
      <c r="AD77" s="21">
        <v>2.62481924065152E-2</v>
      </c>
      <c r="AE77" s="21">
        <v>2.61887733514161E-2</v>
      </c>
      <c r="AF77" s="21">
        <v>2.6129213904676901E-2</v>
      </c>
      <c r="AG77" s="21">
        <v>2.6069656893740599E-2</v>
      </c>
      <c r="AH77" s="21">
        <v>2.60102451226891E-2</v>
      </c>
      <c r="AI77" s="21">
        <v>2.5950692948241798E-2</v>
      </c>
      <c r="AJ77" s="21">
        <v>2.58911431802646E-2</v>
      </c>
      <c r="AK77" s="21">
        <v>2.5831738605544399E-2</v>
      </c>
      <c r="AL77" s="21">
        <v>2.5772193615365601E-2</v>
      </c>
      <c r="AM77" s="21">
        <v>2.5772193615365601E-2</v>
      </c>
      <c r="AN77" s="21">
        <v>2.5772193615365601E-2</v>
      </c>
      <c r="AO77" s="21">
        <v>2.5772193615365601E-2</v>
      </c>
      <c r="AP77" s="21">
        <v>2.5772193615365601E-2</v>
      </c>
      <c r="AQ77" s="21">
        <v>2.5772193615365601E-2</v>
      </c>
      <c r="AR77" s="21">
        <v>2.5772193615365601E-2</v>
      </c>
      <c r="AS77" s="21">
        <v>2.5772193615365601E-2</v>
      </c>
      <c r="AT77" s="21">
        <v>2.5772193615365601E-2</v>
      </c>
      <c r="AU77" s="21">
        <v>2.5772193615365601E-2</v>
      </c>
      <c r="AV77" s="21">
        <v>2.5772193615365601E-2</v>
      </c>
      <c r="AW77" s="21">
        <v>2.5772193615365601E-2</v>
      </c>
      <c r="AX77" s="21">
        <v>2.5772193615365601E-2</v>
      </c>
      <c r="AY77" s="21">
        <v>2.5772193615365601E-2</v>
      </c>
      <c r="AZ77" s="21">
        <v>2.5772193615365601E-2</v>
      </c>
      <c r="BA77" s="21">
        <v>2.5772193615365601E-2</v>
      </c>
      <c r="BB77" s="21">
        <v>2.5772193615365601E-2</v>
      </c>
      <c r="BC77" s="21">
        <v>2.5772193615365601E-2</v>
      </c>
      <c r="BD77" s="21">
        <v>2.5772193615365601E-2</v>
      </c>
      <c r="BE77" s="21">
        <v>2.5772193615365601E-2</v>
      </c>
      <c r="BF77" s="21">
        <v>2.5772193615365601E-2</v>
      </c>
      <c r="BG77" s="21">
        <v>2.5772193615365601E-2</v>
      </c>
      <c r="BH77" s="21">
        <v>2.5772193615365601E-2</v>
      </c>
      <c r="BI77" s="21">
        <v>2.5772193615365601E-2</v>
      </c>
      <c r="BJ77" s="21">
        <v>2.5772193615365601E-2</v>
      </c>
      <c r="BK77" s="21">
        <v>2.5772193615365601E-2</v>
      </c>
      <c r="BL77" s="21">
        <v>2.5772193615365601E-2</v>
      </c>
      <c r="BM77" s="21">
        <v>2.5772193615365601E-2</v>
      </c>
      <c r="BN77" s="21">
        <v>2.5772193615365601E-2</v>
      </c>
      <c r="BO77" s="21">
        <v>2.5772193615365601E-2</v>
      </c>
      <c r="BP77" s="21">
        <v>2.5772193615365601E-2</v>
      </c>
      <c r="BQ77" s="21">
        <v>2.5772193615365601E-2</v>
      </c>
      <c r="BR77" s="21">
        <v>2.5772193615365601E-2</v>
      </c>
      <c r="BS77" s="21">
        <v>2.5772193615365601E-2</v>
      </c>
      <c r="BT77" s="21">
        <v>2.5772193615365601E-2</v>
      </c>
      <c r="BU77" s="21">
        <v>2.5772193615365601E-2</v>
      </c>
      <c r="BV77" s="21">
        <v>2.5772193615365601E-2</v>
      </c>
      <c r="BW77" s="21">
        <v>2.5772193615365601E-2</v>
      </c>
      <c r="BX77" s="21">
        <v>2.5772193615365601E-2</v>
      </c>
      <c r="BY77" s="21">
        <v>2.5772193615365601E-2</v>
      </c>
      <c r="BZ77" s="21">
        <v>2.5772193615365601E-2</v>
      </c>
      <c r="CA77" s="21">
        <v>2.5772193615365601E-2</v>
      </c>
      <c r="CB77" s="21">
        <v>2.5772193615365601E-2</v>
      </c>
      <c r="CC77" s="21">
        <v>2.5772193615365601E-2</v>
      </c>
      <c r="CD77" s="21">
        <v>2.5772193615365601E-2</v>
      </c>
      <c r="CE77" s="21">
        <v>2.5772193615365601E-2</v>
      </c>
      <c r="CF77" s="21">
        <v>2.5772193615365601E-2</v>
      </c>
      <c r="CG77" s="21">
        <v>2.5772193615365601E-2</v>
      </c>
      <c r="CH77" s="21">
        <v>2.5772193615365601E-2</v>
      </c>
      <c r="CI77" s="21">
        <v>2.5772193615365601E-2</v>
      </c>
      <c r="CJ77" s="21">
        <v>2.5772193615365601E-2</v>
      </c>
      <c r="CK77" s="21">
        <v>2.5772193615365601E-2</v>
      </c>
      <c r="CL77" s="21">
        <v>2.5772193615365601E-2</v>
      </c>
      <c r="CM77" s="21">
        <v>2.5772193615365601E-2</v>
      </c>
      <c r="CN77" s="21">
        <v>2.5772193615365601E-2</v>
      </c>
      <c r="CO77" s="21">
        <v>2.5772193615365601E-2</v>
      </c>
      <c r="CP77" s="21">
        <v>2.5772193615365601E-2</v>
      </c>
      <c r="CQ77" s="21">
        <v>2.5772193615365601E-2</v>
      </c>
      <c r="CR77" s="21">
        <v>2.5772193615365601E-2</v>
      </c>
      <c r="CS77" s="21">
        <v>2.5772193615365601E-2</v>
      </c>
      <c r="CT77" s="21">
        <v>2.5772193615365601E-2</v>
      </c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</row>
    <row r="78" spans="2:112" ht="20" x14ac:dyDescent="0.2">
      <c r="B78" s="21">
        <v>2.5927842315459401E-2</v>
      </c>
      <c r="C78" s="21">
        <v>2.5382088700232001E-2</v>
      </c>
      <c r="D78" s="21">
        <v>2.36773233983265E-2</v>
      </c>
      <c r="E78" s="21">
        <v>2.7175380599750502E-2</v>
      </c>
      <c r="F78" s="21">
        <v>2.73798780339722E-2</v>
      </c>
      <c r="G78" s="21">
        <v>2.7584164845339799E-2</v>
      </c>
      <c r="H78" s="21">
        <v>2.7788511183616599E-2</v>
      </c>
      <c r="I78" s="21">
        <v>2.7992647722433199E-2</v>
      </c>
      <c r="J78" s="21">
        <v>2.81968443749731E-2</v>
      </c>
      <c r="K78" s="21">
        <v>2.8400832047115101E-2</v>
      </c>
      <c r="L78" s="21">
        <v>2.86048804176244E-2</v>
      </c>
      <c r="M78" s="21">
        <v>2.8808720622502702E-2</v>
      </c>
      <c r="N78" s="21">
        <v>2.9012622108247101E-2</v>
      </c>
      <c r="O78" s="21">
        <v>2.8805162551069199E-2</v>
      </c>
      <c r="P78" s="21">
        <v>2.8596715444774601E-2</v>
      </c>
      <c r="Q78" s="21">
        <v>2.83892755589783E-2</v>
      </c>
      <c r="R78" s="21">
        <v>2.81818455761597E-2</v>
      </c>
      <c r="S78" s="21">
        <v>2.7973428369870001E-2</v>
      </c>
      <c r="T78" s="21">
        <v>2.7766018424793801E-2</v>
      </c>
      <c r="U78" s="21">
        <v>2.7558618567224701E-2</v>
      </c>
      <c r="V78" s="21">
        <v>2.7350231818084401E-2</v>
      </c>
      <c r="W78" s="21">
        <v>2.71428523718013E-2</v>
      </c>
      <c r="X78" s="21">
        <v>2.6935483201148299E-2</v>
      </c>
      <c r="Y78" s="21">
        <v>2.67271274771467E-2</v>
      </c>
      <c r="Z78" s="21">
        <v>2.6519779098541401E-2</v>
      </c>
      <c r="AA78" s="21">
        <v>2.64631346826491E-2</v>
      </c>
      <c r="AB78" s="21">
        <v>2.6406627977611799E-2</v>
      </c>
      <c r="AC78" s="21">
        <v>2.63499873076888E-2</v>
      </c>
      <c r="AD78" s="21">
        <v>2.6293348499640101E-2</v>
      </c>
      <c r="AE78" s="21">
        <v>2.6236847362364198E-2</v>
      </c>
      <c r="AF78" s="21">
        <v>2.6180212246857199E-2</v>
      </c>
      <c r="AG78" s="21">
        <v>2.6123578966429101E-2</v>
      </c>
      <c r="AH78" s="21">
        <v>2.6067083316787702E-2</v>
      </c>
      <c r="AI78" s="21">
        <v>2.6010453675279599E-2</v>
      </c>
      <c r="AJ78" s="21">
        <v>2.5953825841958201E-2</v>
      </c>
      <c r="AK78" s="21">
        <v>2.5897335599533299E-2</v>
      </c>
      <c r="AL78" s="21">
        <v>2.5840711351314102E-2</v>
      </c>
      <c r="AM78" s="21">
        <v>2.5840711351314102E-2</v>
      </c>
      <c r="AN78" s="21">
        <v>2.5840711351314102E-2</v>
      </c>
      <c r="AO78" s="21">
        <v>2.5840711351314102E-2</v>
      </c>
      <c r="AP78" s="21">
        <v>2.5840711351314102E-2</v>
      </c>
      <c r="AQ78" s="21">
        <v>2.5840711351314102E-2</v>
      </c>
      <c r="AR78" s="21">
        <v>2.5840711351314102E-2</v>
      </c>
      <c r="AS78" s="21">
        <v>2.5840711351314102E-2</v>
      </c>
      <c r="AT78" s="21">
        <v>2.5840711351314102E-2</v>
      </c>
      <c r="AU78" s="21">
        <v>2.5840711351314102E-2</v>
      </c>
      <c r="AV78" s="21">
        <v>2.5840711351314102E-2</v>
      </c>
      <c r="AW78" s="21">
        <v>2.5840711351314102E-2</v>
      </c>
      <c r="AX78" s="21">
        <v>2.5840711351314102E-2</v>
      </c>
      <c r="AY78" s="21">
        <v>2.5840711351314102E-2</v>
      </c>
      <c r="AZ78" s="21">
        <v>2.5840711351314102E-2</v>
      </c>
      <c r="BA78" s="21">
        <v>2.5840711351314102E-2</v>
      </c>
      <c r="BB78" s="21">
        <v>2.5840711351314102E-2</v>
      </c>
      <c r="BC78" s="21">
        <v>2.5840711351314102E-2</v>
      </c>
      <c r="BD78" s="21">
        <v>2.5840711351314102E-2</v>
      </c>
      <c r="BE78" s="21">
        <v>2.5840711351314102E-2</v>
      </c>
      <c r="BF78" s="21">
        <v>2.5840711351314102E-2</v>
      </c>
      <c r="BG78" s="21">
        <v>2.5840711351314102E-2</v>
      </c>
      <c r="BH78" s="21">
        <v>2.5840711351314102E-2</v>
      </c>
      <c r="BI78" s="21">
        <v>2.5840711351314102E-2</v>
      </c>
      <c r="BJ78" s="21">
        <v>2.5840711351314102E-2</v>
      </c>
      <c r="BK78" s="21">
        <v>2.5840711351314102E-2</v>
      </c>
      <c r="BL78" s="21">
        <v>2.5840711351314102E-2</v>
      </c>
      <c r="BM78" s="21">
        <v>2.5840711351314102E-2</v>
      </c>
      <c r="BN78" s="21">
        <v>2.5840711351314102E-2</v>
      </c>
      <c r="BO78" s="21">
        <v>2.5840711351314102E-2</v>
      </c>
      <c r="BP78" s="21">
        <v>2.5840711351314102E-2</v>
      </c>
      <c r="BQ78" s="21">
        <v>2.5840711351314102E-2</v>
      </c>
      <c r="BR78" s="21">
        <v>2.5840711351314102E-2</v>
      </c>
      <c r="BS78" s="21">
        <v>2.5840711351314102E-2</v>
      </c>
      <c r="BT78" s="21">
        <v>2.5840711351314102E-2</v>
      </c>
      <c r="BU78" s="21">
        <v>2.5840711351314102E-2</v>
      </c>
      <c r="BV78" s="21">
        <v>2.5840711351314102E-2</v>
      </c>
      <c r="BW78" s="21">
        <v>2.5840711351314102E-2</v>
      </c>
      <c r="BX78" s="21">
        <v>2.5840711351314102E-2</v>
      </c>
      <c r="BY78" s="21">
        <v>2.5840711351314102E-2</v>
      </c>
      <c r="BZ78" s="21">
        <v>2.5840711351314102E-2</v>
      </c>
      <c r="CA78" s="21">
        <v>2.5840711351314102E-2</v>
      </c>
      <c r="CB78" s="21">
        <v>2.5840711351314102E-2</v>
      </c>
      <c r="CC78" s="21">
        <v>2.5840711351314102E-2</v>
      </c>
      <c r="CD78" s="21">
        <v>2.5840711351314102E-2</v>
      </c>
      <c r="CE78" s="21">
        <v>2.5840711351314102E-2</v>
      </c>
      <c r="CF78" s="21">
        <v>2.5840711351314102E-2</v>
      </c>
      <c r="CG78" s="21">
        <v>2.5840711351314102E-2</v>
      </c>
      <c r="CH78" s="21">
        <v>2.5840711351314102E-2</v>
      </c>
      <c r="CI78" s="21">
        <v>2.5840711351314102E-2</v>
      </c>
      <c r="CJ78" s="21">
        <v>2.5840711351314102E-2</v>
      </c>
      <c r="CK78" s="21">
        <v>2.5840711351314102E-2</v>
      </c>
      <c r="CL78" s="21">
        <v>2.5840711351314102E-2</v>
      </c>
      <c r="CM78" s="21">
        <v>2.5840711351314102E-2</v>
      </c>
      <c r="CN78" s="21">
        <v>2.5840711351314102E-2</v>
      </c>
      <c r="CO78" s="21">
        <v>2.5840711351314102E-2</v>
      </c>
      <c r="CP78" s="21">
        <v>2.5840711351314102E-2</v>
      </c>
      <c r="CQ78" s="21">
        <v>2.5840711351314102E-2</v>
      </c>
      <c r="CR78" s="21">
        <v>2.5840711351314102E-2</v>
      </c>
      <c r="CS78" s="21">
        <v>2.5840711351314102E-2</v>
      </c>
      <c r="CT78" s="21">
        <v>2.5840711351314102E-2</v>
      </c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</row>
    <row r="79" spans="2:112" ht="20" x14ac:dyDescent="0.2">
      <c r="B79" s="21">
        <v>2.5994719416631801E-2</v>
      </c>
      <c r="C79" s="21">
        <v>2.5444081260106801E-2</v>
      </c>
      <c r="D79" s="21">
        <v>2.3726877531742501E-2</v>
      </c>
      <c r="E79" s="21">
        <v>2.7248332128302501E-2</v>
      </c>
      <c r="F79" s="21">
        <v>2.7448521421423899E-2</v>
      </c>
      <c r="G79" s="21">
        <v>2.7648500301704099E-2</v>
      </c>
      <c r="H79" s="21">
        <v>2.7848525039997699E-2</v>
      </c>
      <c r="I79" s="21">
        <v>2.8048340193153401E-2</v>
      </c>
      <c r="J79" s="21">
        <v>2.8248201770278501E-2</v>
      </c>
      <c r="K79" s="21">
        <v>2.8447854585562201E-2</v>
      </c>
      <c r="L79" s="21">
        <v>2.8647554388502701E-2</v>
      </c>
      <c r="M79" s="21">
        <v>2.8847046248527901E-2</v>
      </c>
      <c r="N79" s="21">
        <v>2.90465856576551E-2</v>
      </c>
      <c r="O79" s="21">
        <v>2.8839114137850501E-2</v>
      </c>
      <c r="P79" s="21">
        <v>2.8630654931688999E-2</v>
      </c>
      <c r="Q79" s="21">
        <v>2.8423202923478299E-2</v>
      </c>
      <c r="R79" s="21">
        <v>2.8215760736894201E-2</v>
      </c>
      <c r="S79" s="21">
        <v>2.8007331185105899E-2</v>
      </c>
      <c r="T79" s="21">
        <v>2.77999088698095E-2</v>
      </c>
      <c r="U79" s="21">
        <v>2.7592496557293501E-2</v>
      </c>
      <c r="V79" s="21">
        <v>2.7384097206833099E-2</v>
      </c>
      <c r="W79" s="21">
        <v>2.71767051322819E-2</v>
      </c>
      <c r="X79" s="21">
        <v>2.69693232451595E-2</v>
      </c>
      <c r="Y79" s="21">
        <v>2.6760954653523902E-2</v>
      </c>
      <c r="Z79" s="21">
        <v>2.655359337806E-2</v>
      </c>
      <c r="AA79" s="21">
        <v>2.6499822789784098E-2</v>
      </c>
      <c r="AB79" s="21">
        <v>2.6446182499289199E-2</v>
      </c>
      <c r="AC79" s="21">
        <v>2.6392414612437201E-2</v>
      </c>
      <c r="AD79" s="21">
        <v>2.6338648065706401E-2</v>
      </c>
      <c r="AE79" s="21">
        <v>2.6285011782715102E-2</v>
      </c>
      <c r="AF79" s="21">
        <v>2.6231247888560599E-2</v>
      </c>
      <c r="AG79" s="21">
        <v>2.6177485310023601E-2</v>
      </c>
      <c r="AH79" s="21">
        <v>2.6123852961262999E-2</v>
      </c>
      <c r="AI79" s="21">
        <v>2.60700929862571E-2</v>
      </c>
      <c r="AJ79" s="21">
        <v>2.6016334302267401E-2</v>
      </c>
      <c r="AK79" s="21">
        <v>2.5962705814168398E-2</v>
      </c>
      <c r="AL79" s="21">
        <v>2.59089496844657E-2</v>
      </c>
      <c r="AM79" s="21">
        <v>2.59089496844657E-2</v>
      </c>
      <c r="AN79" s="21">
        <v>2.59089496844657E-2</v>
      </c>
      <c r="AO79" s="21">
        <v>2.59089496844657E-2</v>
      </c>
      <c r="AP79" s="21">
        <v>2.59089496844657E-2</v>
      </c>
      <c r="AQ79" s="21">
        <v>2.59089496844657E-2</v>
      </c>
      <c r="AR79" s="21">
        <v>2.59089496844657E-2</v>
      </c>
      <c r="AS79" s="21">
        <v>2.59089496844657E-2</v>
      </c>
      <c r="AT79" s="21">
        <v>2.59089496844657E-2</v>
      </c>
      <c r="AU79" s="21">
        <v>2.59089496844657E-2</v>
      </c>
      <c r="AV79" s="21">
        <v>2.59089496844657E-2</v>
      </c>
      <c r="AW79" s="21">
        <v>2.59089496844657E-2</v>
      </c>
      <c r="AX79" s="21">
        <v>2.59089496844657E-2</v>
      </c>
      <c r="AY79" s="21">
        <v>2.59089496844657E-2</v>
      </c>
      <c r="AZ79" s="21">
        <v>2.59089496844657E-2</v>
      </c>
      <c r="BA79" s="21">
        <v>2.59089496844657E-2</v>
      </c>
      <c r="BB79" s="21">
        <v>2.59089496844657E-2</v>
      </c>
      <c r="BC79" s="21">
        <v>2.59089496844657E-2</v>
      </c>
      <c r="BD79" s="21">
        <v>2.59089496844657E-2</v>
      </c>
      <c r="BE79" s="21">
        <v>2.59089496844657E-2</v>
      </c>
      <c r="BF79" s="21">
        <v>2.59089496844657E-2</v>
      </c>
      <c r="BG79" s="21">
        <v>2.59089496844657E-2</v>
      </c>
      <c r="BH79" s="21">
        <v>2.59089496844657E-2</v>
      </c>
      <c r="BI79" s="21">
        <v>2.59089496844657E-2</v>
      </c>
      <c r="BJ79" s="21">
        <v>2.59089496844657E-2</v>
      </c>
      <c r="BK79" s="21">
        <v>2.59089496844657E-2</v>
      </c>
      <c r="BL79" s="21">
        <v>2.59089496844657E-2</v>
      </c>
      <c r="BM79" s="21">
        <v>2.59089496844657E-2</v>
      </c>
      <c r="BN79" s="21">
        <v>2.59089496844657E-2</v>
      </c>
      <c r="BO79" s="21">
        <v>2.59089496844657E-2</v>
      </c>
      <c r="BP79" s="21">
        <v>2.59089496844657E-2</v>
      </c>
      <c r="BQ79" s="21">
        <v>2.59089496844657E-2</v>
      </c>
      <c r="BR79" s="21">
        <v>2.59089496844657E-2</v>
      </c>
      <c r="BS79" s="21">
        <v>2.59089496844657E-2</v>
      </c>
      <c r="BT79" s="21">
        <v>2.59089496844657E-2</v>
      </c>
      <c r="BU79" s="21">
        <v>2.59089496844657E-2</v>
      </c>
      <c r="BV79" s="21">
        <v>2.59089496844657E-2</v>
      </c>
      <c r="BW79" s="21">
        <v>2.59089496844657E-2</v>
      </c>
      <c r="BX79" s="21">
        <v>2.59089496844657E-2</v>
      </c>
      <c r="BY79" s="21">
        <v>2.59089496844657E-2</v>
      </c>
      <c r="BZ79" s="21">
        <v>2.59089496844657E-2</v>
      </c>
      <c r="CA79" s="21">
        <v>2.59089496844657E-2</v>
      </c>
      <c r="CB79" s="21">
        <v>2.59089496844657E-2</v>
      </c>
      <c r="CC79" s="21">
        <v>2.59089496844657E-2</v>
      </c>
      <c r="CD79" s="21">
        <v>2.59089496844657E-2</v>
      </c>
      <c r="CE79" s="21">
        <v>2.59089496844657E-2</v>
      </c>
      <c r="CF79" s="21">
        <v>2.59089496844657E-2</v>
      </c>
      <c r="CG79" s="21">
        <v>2.59089496844657E-2</v>
      </c>
      <c r="CH79" s="21">
        <v>2.59089496844657E-2</v>
      </c>
      <c r="CI79" s="21">
        <v>2.59089496844657E-2</v>
      </c>
      <c r="CJ79" s="21">
        <v>2.59089496844657E-2</v>
      </c>
      <c r="CK79" s="21">
        <v>2.59089496844657E-2</v>
      </c>
      <c r="CL79" s="21">
        <v>2.59089496844657E-2</v>
      </c>
      <c r="CM79" s="21">
        <v>2.59089496844657E-2</v>
      </c>
      <c r="CN79" s="21">
        <v>2.59089496844657E-2</v>
      </c>
      <c r="CO79" s="21">
        <v>2.59089496844657E-2</v>
      </c>
      <c r="CP79" s="21">
        <v>2.59089496844657E-2</v>
      </c>
      <c r="CQ79" s="21">
        <v>2.59089496844657E-2</v>
      </c>
      <c r="CR79" s="21">
        <v>2.59089496844657E-2</v>
      </c>
      <c r="CS79" s="21">
        <v>2.59089496844657E-2</v>
      </c>
      <c r="CT79" s="21">
        <v>2.59089496844657E-2</v>
      </c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</row>
    <row r="80" spans="2:112" ht="20" x14ac:dyDescent="0.2">
      <c r="B80" s="21">
        <v>2.6061344902578599E-2</v>
      </c>
      <c r="C80" s="21">
        <v>2.5505905821800699E-2</v>
      </c>
      <c r="D80" s="21">
        <v>2.3776477372850598E-2</v>
      </c>
      <c r="E80" s="21">
        <v>2.73209347878955E-2</v>
      </c>
      <c r="F80" s="21">
        <v>2.7516895158198499E-2</v>
      </c>
      <c r="G80" s="21">
        <v>2.7712645373030299E-2</v>
      </c>
      <c r="H80" s="21">
        <v>2.7908428076724501E-2</v>
      </c>
      <c r="I80" s="21">
        <v>2.81040014577527E-2</v>
      </c>
      <c r="J80" s="21">
        <v>2.82996078746857E-2</v>
      </c>
      <c r="K80" s="21">
        <v>2.8495005797280499E-2</v>
      </c>
      <c r="L80" s="21">
        <v>2.8690437300469E-2</v>
      </c>
      <c r="M80" s="21">
        <v>2.8885661133205499E-2</v>
      </c>
      <c r="N80" s="21">
        <v>2.90809190888952E-2</v>
      </c>
      <c r="O80" s="21">
        <v>2.8873434617086E-2</v>
      </c>
      <c r="P80" s="21">
        <v>2.86649623110144E-2</v>
      </c>
      <c r="Q80" s="21">
        <v>2.84574971792226E-2</v>
      </c>
      <c r="R80" s="21">
        <v>2.82500417817814E-2</v>
      </c>
      <c r="S80" s="21">
        <v>2.8041598866564901E-2</v>
      </c>
      <c r="T80" s="21">
        <v>2.7834163161990898E-2</v>
      </c>
      <c r="U80" s="21">
        <v>2.76267373694585E-2</v>
      </c>
      <c r="V80" s="21">
        <v>2.74183243815939E-2</v>
      </c>
      <c r="W80" s="21">
        <v>2.7210918641561398E-2</v>
      </c>
      <c r="X80" s="21">
        <v>2.7003522994654298E-2</v>
      </c>
      <c r="Y80" s="21">
        <v>2.6795140480877701E-2</v>
      </c>
      <c r="Z80" s="21">
        <v>2.6587765252917599E-2</v>
      </c>
      <c r="AA80" s="21">
        <v>2.6536815118512299E-2</v>
      </c>
      <c r="AB80" s="21">
        <v>2.6485988076831501E-2</v>
      </c>
      <c r="AC80" s="21">
        <v>2.6435039759691501E-2</v>
      </c>
      <c r="AD80" s="21">
        <v>2.6384092341142199E-2</v>
      </c>
      <c r="AE80" s="21">
        <v>2.63332679866079E-2</v>
      </c>
      <c r="AF80" s="21">
        <v>2.62823223407915E-2</v>
      </c>
      <c r="AG80" s="21">
        <v>2.6231377571223E-2</v>
      </c>
      <c r="AH80" s="21">
        <v>2.61805558370218E-2</v>
      </c>
      <c r="AI80" s="21">
        <v>2.61296127954555E-2</v>
      </c>
      <c r="AJ80" s="21">
        <v>2.6078670607694698E-2</v>
      </c>
      <c r="AK80" s="21">
        <v>2.60278514267153E-2</v>
      </c>
      <c r="AL80" s="21">
        <v>2.59769109220255E-2</v>
      </c>
      <c r="AM80" s="21">
        <v>2.59769109220255E-2</v>
      </c>
      <c r="AN80" s="21">
        <v>2.59769109220255E-2</v>
      </c>
      <c r="AO80" s="21">
        <v>2.59769109220255E-2</v>
      </c>
      <c r="AP80" s="21">
        <v>2.59769109220255E-2</v>
      </c>
      <c r="AQ80" s="21">
        <v>2.59769109220255E-2</v>
      </c>
      <c r="AR80" s="21">
        <v>2.59769109220255E-2</v>
      </c>
      <c r="AS80" s="21">
        <v>2.59769109220255E-2</v>
      </c>
      <c r="AT80" s="21">
        <v>2.59769109220255E-2</v>
      </c>
      <c r="AU80" s="21">
        <v>2.59769109220255E-2</v>
      </c>
      <c r="AV80" s="21">
        <v>2.59769109220255E-2</v>
      </c>
      <c r="AW80" s="21">
        <v>2.59769109220255E-2</v>
      </c>
      <c r="AX80" s="21">
        <v>2.59769109220255E-2</v>
      </c>
      <c r="AY80" s="21">
        <v>2.59769109220255E-2</v>
      </c>
      <c r="AZ80" s="21">
        <v>2.59769109220255E-2</v>
      </c>
      <c r="BA80" s="21">
        <v>2.59769109220255E-2</v>
      </c>
      <c r="BB80" s="21">
        <v>2.59769109220255E-2</v>
      </c>
      <c r="BC80" s="21">
        <v>2.59769109220255E-2</v>
      </c>
      <c r="BD80" s="21">
        <v>2.59769109220255E-2</v>
      </c>
      <c r="BE80" s="21">
        <v>2.59769109220255E-2</v>
      </c>
      <c r="BF80" s="21">
        <v>2.59769109220255E-2</v>
      </c>
      <c r="BG80" s="21">
        <v>2.59769109220255E-2</v>
      </c>
      <c r="BH80" s="21">
        <v>2.59769109220255E-2</v>
      </c>
      <c r="BI80" s="21">
        <v>2.59769109220255E-2</v>
      </c>
      <c r="BJ80" s="21">
        <v>2.59769109220255E-2</v>
      </c>
      <c r="BK80" s="21">
        <v>2.59769109220255E-2</v>
      </c>
      <c r="BL80" s="21">
        <v>2.59769109220255E-2</v>
      </c>
      <c r="BM80" s="21">
        <v>2.59769109220255E-2</v>
      </c>
      <c r="BN80" s="21">
        <v>2.59769109220255E-2</v>
      </c>
      <c r="BO80" s="21">
        <v>2.59769109220255E-2</v>
      </c>
      <c r="BP80" s="21">
        <v>2.59769109220255E-2</v>
      </c>
      <c r="BQ80" s="21">
        <v>2.59769109220255E-2</v>
      </c>
      <c r="BR80" s="21">
        <v>2.59769109220255E-2</v>
      </c>
      <c r="BS80" s="21">
        <v>2.59769109220255E-2</v>
      </c>
      <c r="BT80" s="21">
        <v>2.59769109220255E-2</v>
      </c>
      <c r="BU80" s="21">
        <v>2.59769109220255E-2</v>
      </c>
      <c r="BV80" s="21">
        <v>2.59769109220255E-2</v>
      </c>
      <c r="BW80" s="21">
        <v>2.59769109220255E-2</v>
      </c>
      <c r="BX80" s="21">
        <v>2.59769109220255E-2</v>
      </c>
      <c r="BY80" s="21">
        <v>2.59769109220255E-2</v>
      </c>
      <c r="BZ80" s="21">
        <v>2.59769109220255E-2</v>
      </c>
      <c r="CA80" s="21">
        <v>2.59769109220255E-2</v>
      </c>
      <c r="CB80" s="21">
        <v>2.59769109220255E-2</v>
      </c>
      <c r="CC80" s="21">
        <v>2.59769109220255E-2</v>
      </c>
      <c r="CD80" s="21">
        <v>2.59769109220255E-2</v>
      </c>
      <c r="CE80" s="21">
        <v>2.59769109220255E-2</v>
      </c>
      <c r="CF80" s="21">
        <v>2.59769109220255E-2</v>
      </c>
      <c r="CG80" s="21">
        <v>2.59769109220255E-2</v>
      </c>
      <c r="CH80" s="21">
        <v>2.59769109220255E-2</v>
      </c>
      <c r="CI80" s="21">
        <v>2.59769109220255E-2</v>
      </c>
      <c r="CJ80" s="21">
        <v>2.59769109220255E-2</v>
      </c>
      <c r="CK80" s="21">
        <v>2.59769109220255E-2</v>
      </c>
      <c r="CL80" s="21">
        <v>2.59769109220255E-2</v>
      </c>
      <c r="CM80" s="21">
        <v>2.59769109220255E-2</v>
      </c>
      <c r="CN80" s="21">
        <v>2.59769109220255E-2</v>
      </c>
      <c r="CO80" s="21">
        <v>2.59769109220255E-2</v>
      </c>
      <c r="CP80" s="21">
        <v>2.59769109220255E-2</v>
      </c>
      <c r="CQ80" s="21">
        <v>2.59769109220255E-2</v>
      </c>
      <c r="CR80" s="21">
        <v>2.59769109220255E-2</v>
      </c>
      <c r="CS80" s="21">
        <v>2.59769109220255E-2</v>
      </c>
      <c r="CT80" s="21">
        <v>2.59769109220255E-2</v>
      </c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</row>
    <row r="81" spans="2:112" ht="20" x14ac:dyDescent="0.2">
      <c r="B81" s="21">
        <v>2.6127720999300399E-2</v>
      </c>
      <c r="C81" s="21">
        <v>2.5567564411770299E-2</v>
      </c>
      <c r="D81" s="21">
        <v>2.3826124294771E-2</v>
      </c>
      <c r="E81" s="21">
        <v>2.7393190972094299E-2</v>
      </c>
      <c r="F81" s="21">
        <v>2.7585001471686001E-2</v>
      </c>
      <c r="G81" s="21">
        <v>2.77766021221241E-2</v>
      </c>
      <c r="H81" s="21">
        <v>2.7968222193085899E-2</v>
      </c>
      <c r="I81" s="21">
        <v>2.8159633253573801E-2</v>
      </c>
      <c r="J81" s="21">
        <v>2.8351064264633598E-2</v>
      </c>
      <c r="K81" s="21">
        <v>2.8542287099355398E-2</v>
      </c>
      <c r="L81" s="21">
        <v>2.8733530412269101E-2</v>
      </c>
      <c r="M81" s="21">
        <v>2.8924566378473099E-2</v>
      </c>
      <c r="N81" s="21">
        <v>2.9115623348085099E-2</v>
      </c>
      <c r="O81" s="21">
        <v>2.8908124914173099E-2</v>
      </c>
      <c r="P81" s="21">
        <v>2.86996384873037E-2</v>
      </c>
      <c r="Q81" s="21">
        <v>2.84921592099944E-2</v>
      </c>
      <c r="R81" s="21">
        <v>2.8284689573813099E-2</v>
      </c>
      <c r="S81" s="21">
        <v>2.8076232256324801E-2</v>
      </c>
      <c r="T81" s="21">
        <v>2.78687821225822E-2</v>
      </c>
      <c r="U81" s="21">
        <v>2.766134180411E-2</v>
      </c>
      <c r="V81" s="21">
        <v>2.74529141217849E-2</v>
      </c>
      <c r="W81" s="21">
        <v>2.7245493658169102E-2</v>
      </c>
      <c r="X81" s="21">
        <v>2.7038083187257402E-2</v>
      </c>
      <c r="Y81" s="21">
        <v>2.68296856758127E-2</v>
      </c>
      <c r="Z81" s="21">
        <v>2.6622295418785798E-2</v>
      </c>
      <c r="AA81" s="21">
        <v>2.6574112504651401E-2</v>
      </c>
      <c r="AB81" s="21">
        <v>2.6526045684513701E-2</v>
      </c>
      <c r="AC81" s="21">
        <v>2.6477863861166601E-2</v>
      </c>
      <c r="AD81" s="21">
        <v>2.6429682573759699E-2</v>
      </c>
      <c r="AE81" s="21">
        <v>2.63816173562922E-2</v>
      </c>
      <c r="AF81" s="21">
        <v>2.63334371192314E-2</v>
      </c>
      <c r="AG81" s="21">
        <v>2.62852573978151E-2</v>
      </c>
      <c r="AH81" s="21">
        <v>2.62371937223282E-2</v>
      </c>
      <c r="AI81" s="21">
        <v>2.6189015010617801E-2</v>
      </c>
      <c r="AJ81" s="21">
        <v>2.6140836794158E-2</v>
      </c>
      <c r="AK81" s="21">
        <v>2.6092774599664099E-2</v>
      </c>
      <c r="AL81" s="21">
        <v>2.6044597352069501E-2</v>
      </c>
      <c r="AM81" s="21">
        <v>2.6044597352069501E-2</v>
      </c>
      <c r="AN81" s="21">
        <v>2.6044597352069501E-2</v>
      </c>
      <c r="AO81" s="21">
        <v>2.6044597352069501E-2</v>
      </c>
      <c r="AP81" s="21">
        <v>2.6044597352069501E-2</v>
      </c>
      <c r="AQ81" s="21">
        <v>2.6044597352069501E-2</v>
      </c>
      <c r="AR81" s="21">
        <v>2.6044597352069501E-2</v>
      </c>
      <c r="AS81" s="21">
        <v>2.6044597352069501E-2</v>
      </c>
      <c r="AT81" s="21">
        <v>2.6044597352069501E-2</v>
      </c>
      <c r="AU81" s="21">
        <v>2.6044597352069501E-2</v>
      </c>
      <c r="AV81" s="21">
        <v>2.6044597352069501E-2</v>
      </c>
      <c r="AW81" s="21">
        <v>2.6044597352069501E-2</v>
      </c>
      <c r="AX81" s="21">
        <v>2.6044597352069501E-2</v>
      </c>
      <c r="AY81" s="21">
        <v>2.6044597352069501E-2</v>
      </c>
      <c r="AZ81" s="21">
        <v>2.6044597352069501E-2</v>
      </c>
      <c r="BA81" s="21">
        <v>2.6044597352069501E-2</v>
      </c>
      <c r="BB81" s="21">
        <v>2.6044597352069501E-2</v>
      </c>
      <c r="BC81" s="21">
        <v>2.6044597352069501E-2</v>
      </c>
      <c r="BD81" s="21">
        <v>2.6044597352069501E-2</v>
      </c>
      <c r="BE81" s="21">
        <v>2.6044597352069501E-2</v>
      </c>
      <c r="BF81" s="21">
        <v>2.6044597352069501E-2</v>
      </c>
      <c r="BG81" s="21">
        <v>2.6044597352069501E-2</v>
      </c>
      <c r="BH81" s="21">
        <v>2.6044597352069501E-2</v>
      </c>
      <c r="BI81" s="21">
        <v>2.6044597352069501E-2</v>
      </c>
      <c r="BJ81" s="21">
        <v>2.6044597352069501E-2</v>
      </c>
      <c r="BK81" s="21">
        <v>2.6044597352069501E-2</v>
      </c>
      <c r="BL81" s="21">
        <v>2.6044597352069501E-2</v>
      </c>
      <c r="BM81" s="21">
        <v>2.6044597352069501E-2</v>
      </c>
      <c r="BN81" s="21">
        <v>2.6044597352069501E-2</v>
      </c>
      <c r="BO81" s="21">
        <v>2.6044597352069501E-2</v>
      </c>
      <c r="BP81" s="21">
        <v>2.6044597352069501E-2</v>
      </c>
      <c r="BQ81" s="21">
        <v>2.6044597352069501E-2</v>
      </c>
      <c r="BR81" s="21">
        <v>2.6044597352069501E-2</v>
      </c>
      <c r="BS81" s="21">
        <v>2.6044597352069501E-2</v>
      </c>
      <c r="BT81" s="21">
        <v>2.6044597352069501E-2</v>
      </c>
      <c r="BU81" s="21">
        <v>2.6044597352069501E-2</v>
      </c>
      <c r="BV81" s="21">
        <v>2.6044597352069501E-2</v>
      </c>
      <c r="BW81" s="21">
        <v>2.6044597352069501E-2</v>
      </c>
      <c r="BX81" s="21">
        <v>2.6044597352069501E-2</v>
      </c>
      <c r="BY81" s="21">
        <v>2.6044597352069501E-2</v>
      </c>
      <c r="BZ81" s="21">
        <v>2.6044597352069501E-2</v>
      </c>
      <c r="CA81" s="21">
        <v>2.6044597352069501E-2</v>
      </c>
      <c r="CB81" s="21">
        <v>2.6044597352069501E-2</v>
      </c>
      <c r="CC81" s="21">
        <v>2.6044597352069501E-2</v>
      </c>
      <c r="CD81" s="21">
        <v>2.6044597352069501E-2</v>
      </c>
      <c r="CE81" s="21">
        <v>2.6044597352069501E-2</v>
      </c>
      <c r="CF81" s="21">
        <v>2.6044597352069501E-2</v>
      </c>
      <c r="CG81" s="21">
        <v>2.6044597352069501E-2</v>
      </c>
      <c r="CH81" s="21">
        <v>2.6044597352069501E-2</v>
      </c>
      <c r="CI81" s="21">
        <v>2.6044597352069501E-2</v>
      </c>
      <c r="CJ81" s="21">
        <v>2.6044597352069501E-2</v>
      </c>
      <c r="CK81" s="21">
        <v>2.6044597352069501E-2</v>
      </c>
      <c r="CL81" s="21">
        <v>2.6044597352069501E-2</v>
      </c>
      <c r="CM81" s="21">
        <v>2.6044597352069501E-2</v>
      </c>
      <c r="CN81" s="21">
        <v>2.6044597352069501E-2</v>
      </c>
      <c r="CO81" s="21">
        <v>2.6044597352069501E-2</v>
      </c>
      <c r="CP81" s="21">
        <v>2.6044597352069501E-2</v>
      </c>
      <c r="CQ81" s="21">
        <v>2.6044597352069501E-2</v>
      </c>
      <c r="CR81" s="21">
        <v>2.6044597352069501E-2</v>
      </c>
      <c r="CS81" s="21">
        <v>2.6044597352069501E-2</v>
      </c>
      <c r="CT81" s="21">
        <v>2.6044597352069501E-2</v>
      </c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</row>
    <row r="82" spans="2:112" ht="20" x14ac:dyDescent="0.2">
      <c r="B82" s="21">
        <v>2.6193849915934399E-2</v>
      </c>
      <c r="C82" s="21">
        <v>2.56290590462218E-2</v>
      </c>
      <c r="D82" s="21">
        <v>2.38758196754074E-2</v>
      </c>
      <c r="E82" s="21">
        <v>2.7465103049373302E-2</v>
      </c>
      <c r="F82" s="21">
        <v>2.7652842571038901E-2</v>
      </c>
      <c r="G82" s="21">
        <v>2.7840372600061999E-2</v>
      </c>
      <c r="H82" s="21">
        <v>2.8027909282819001E-2</v>
      </c>
      <c r="I82" s="21">
        <v>2.82152373182364E-2</v>
      </c>
      <c r="J82" s="21">
        <v>2.8402572522330902E-2</v>
      </c>
      <c r="K82" s="21">
        <v>2.8589699919783398E-2</v>
      </c>
      <c r="L82" s="21">
        <v>2.87768349983639E-2</v>
      </c>
      <c r="M82" s="21">
        <v>2.8963763106429601E-2</v>
      </c>
      <c r="N82" s="21">
        <v>2.9150699405606498E-2</v>
      </c>
      <c r="O82" s="21">
        <v>2.8943185978676799E-2</v>
      </c>
      <c r="P82" s="21">
        <v>2.8734684389181302E-2</v>
      </c>
      <c r="Q82" s="21">
        <v>2.8527189923555001E-2</v>
      </c>
      <c r="R82" s="21">
        <v>2.8319704999865501E-2</v>
      </c>
      <c r="S82" s="21">
        <v>2.8111232220255401E-2</v>
      </c>
      <c r="T82" s="21">
        <v>2.7903766596528001E-2</v>
      </c>
      <c r="U82" s="21">
        <v>2.76963106852488E-2</v>
      </c>
      <c r="V82" s="21">
        <v>2.7487867230345499E-2</v>
      </c>
      <c r="W82" s="21">
        <v>2.7280430964067001E-2</v>
      </c>
      <c r="X82" s="21">
        <v>2.70730045839391E-2</v>
      </c>
      <c r="Y82" s="21">
        <v>2.6864590978193E-2</v>
      </c>
      <c r="Z82" s="21">
        <v>2.6657184594510198E-2</v>
      </c>
      <c r="AA82" s="21">
        <v>2.6611715804483401E-2</v>
      </c>
      <c r="AB82" s="21">
        <v>2.65663563142262E-2</v>
      </c>
      <c r="AC82" s="21">
        <v>2.6520888043192799E-2</v>
      </c>
      <c r="AD82" s="21">
        <v>2.6475420022836298E-2</v>
      </c>
      <c r="AE82" s="21">
        <v>2.6430061282195199E-2</v>
      </c>
      <c r="AF82" s="21">
        <v>2.63845937442952E-2</v>
      </c>
      <c r="AG82" s="21">
        <v>2.6339126438731798E-2</v>
      </c>
      <c r="AH82" s="21">
        <v>2.6293768392863001E-2</v>
      </c>
      <c r="AI82" s="21">
        <v>2.62483015330214E-2</v>
      </c>
      <c r="AJ82" s="21">
        <v>2.6202834887077499E-2</v>
      </c>
      <c r="AK82" s="21">
        <v>2.6157477480841001E-2</v>
      </c>
      <c r="AL82" s="21">
        <v>2.61120112436856E-2</v>
      </c>
      <c r="AM82" s="21">
        <v>2.61120112436856E-2</v>
      </c>
      <c r="AN82" s="21">
        <v>2.61120112436856E-2</v>
      </c>
      <c r="AO82" s="21">
        <v>2.61120112436856E-2</v>
      </c>
      <c r="AP82" s="21">
        <v>2.61120112436856E-2</v>
      </c>
      <c r="AQ82" s="21">
        <v>2.61120112436856E-2</v>
      </c>
      <c r="AR82" s="21">
        <v>2.61120112436856E-2</v>
      </c>
      <c r="AS82" s="21">
        <v>2.61120112436856E-2</v>
      </c>
      <c r="AT82" s="21">
        <v>2.61120112436856E-2</v>
      </c>
      <c r="AU82" s="21">
        <v>2.61120112436856E-2</v>
      </c>
      <c r="AV82" s="21">
        <v>2.61120112436856E-2</v>
      </c>
      <c r="AW82" s="21">
        <v>2.61120112436856E-2</v>
      </c>
      <c r="AX82" s="21">
        <v>2.61120112436856E-2</v>
      </c>
      <c r="AY82" s="21">
        <v>2.61120112436856E-2</v>
      </c>
      <c r="AZ82" s="21">
        <v>2.61120112436856E-2</v>
      </c>
      <c r="BA82" s="21">
        <v>2.61120112436856E-2</v>
      </c>
      <c r="BB82" s="21">
        <v>2.61120112436856E-2</v>
      </c>
      <c r="BC82" s="21">
        <v>2.61120112436856E-2</v>
      </c>
      <c r="BD82" s="21">
        <v>2.61120112436856E-2</v>
      </c>
      <c r="BE82" s="21">
        <v>2.61120112436856E-2</v>
      </c>
      <c r="BF82" s="21">
        <v>2.61120112436856E-2</v>
      </c>
      <c r="BG82" s="21">
        <v>2.61120112436856E-2</v>
      </c>
      <c r="BH82" s="21">
        <v>2.61120112436856E-2</v>
      </c>
      <c r="BI82" s="21">
        <v>2.61120112436856E-2</v>
      </c>
      <c r="BJ82" s="21">
        <v>2.61120112436856E-2</v>
      </c>
      <c r="BK82" s="21">
        <v>2.61120112436856E-2</v>
      </c>
      <c r="BL82" s="21">
        <v>2.61120112436856E-2</v>
      </c>
      <c r="BM82" s="21">
        <v>2.61120112436856E-2</v>
      </c>
      <c r="BN82" s="21">
        <v>2.61120112436856E-2</v>
      </c>
      <c r="BO82" s="21">
        <v>2.61120112436856E-2</v>
      </c>
      <c r="BP82" s="21">
        <v>2.61120112436856E-2</v>
      </c>
      <c r="BQ82" s="21">
        <v>2.61120112436856E-2</v>
      </c>
      <c r="BR82" s="21">
        <v>2.61120112436856E-2</v>
      </c>
      <c r="BS82" s="21">
        <v>2.61120112436856E-2</v>
      </c>
      <c r="BT82" s="21">
        <v>2.61120112436856E-2</v>
      </c>
      <c r="BU82" s="21">
        <v>2.61120112436856E-2</v>
      </c>
      <c r="BV82" s="21">
        <v>2.61120112436856E-2</v>
      </c>
      <c r="BW82" s="21">
        <v>2.61120112436856E-2</v>
      </c>
      <c r="BX82" s="21">
        <v>2.61120112436856E-2</v>
      </c>
      <c r="BY82" s="21">
        <v>2.61120112436856E-2</v>
      </c>
      <c r="BZ82" s="21">
        <v>2.61120112436856E-2</v>
      </c>
      <c r="CA82" s="21">
        <v>2.61120112436856E-2</v>
      </c>
      <c r="CB82" s="21">
        <v>2.61120112436856E-2</v>
      </c>
      <c r="CC82" s="21">
        <v>2.61120112436856E-2</v>
      </c>
      <c r="CD82" s="21">
        <v>2.61120112436856E-2</v>
      </c>
      <c r="CE82" s="21">
        <v>2.61120112436856E-2</v>
      </c>
      <c r="CF82" s="21">
        <v>2.61120112436856E-2</v>
      </c>
      <c r="CG82" s="21">
        <v>2.61120112436856E-2</v>
      </c>
      <c r="CH82" s="21">
        <v>2.61120112436856E-2</v>
      </c>
      <c r="CI82" s="21">
        <v>2.61120112436856E-2</v>
      </c>
      <c r="CJ82" s="21">
        <v>2.61120112436856E-2</v>
      </c>
      <c r="CK82" s="21">
        <v>2.61120112436856E-2</v>
      </c>
      <c r="CL82" s="21">
        <v>2.61120112436856E-2</v>
      </c>
      <c r="CM82" s="21">
        <v>2.61120112436856E-2</v>
      </c>
      <c r="CN82" s="21">
        <v>2.61120112436856E-2</v>
      </c>
      <c r="CO82" s="21">
        <v>2.61120112436856E-2</v>
      </c>
      <c r="CP82" s="21">
        <v>2.61120112436856E-2</v>
      </c>
      <c r="CQ82" s="21">
        <v>2.61120112436856E-2</v>
      </c>
      <c r="CR82" s="21">
        <v>2.61120112436856E-2</v>
      </c>
      <c r="CS82" s="21">
        <v>2.61120112436856E-2</v>
      </c>
      <c r="CT82" s="21">
        <v>2.61120112436856E-2</v>
      </c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</row>
    <row r="83" spans="2:112" ht="20" x14ac:dyDescent="0.2">
      <c r="B83" s="21">
        <v>2.62597338448897E-2</v>
      </c>
      <c r="C83" s="21">
        <v>2.56903917312063E-2</v>
      </c>
      <c r="D83" s="21">
        <v>2.3925564897502499E-2</v>
      </c>
      <c r="E83" s="21">
        <v>2.7536673363306199E-2</v>
      </c>
      <c r="F83" s="21">
        <v>2.77204206473111E-2</v>
      </c>
      <c r="G83" s="21">
        <v>2.7903958846289201E-2</v>
      </c>
      <c r="H83" s="21">
        <v>2.8087491234184601E-2</v>
      </c>
      <c r="I83" s="21">
        <v>2.8270815389703899E-2</v>
      </c>
      <c r="J83" s="21">
        <v>2.84541342358317E-2</v>
      </c>
      <c r="K83" s="21">
        <v>2.8637245697568901E-2</v>
      </c>
      <c r="L83" s="21">
        <v>2.8820352349060399E-2</v>
      </c>
      <c r="M83" s="21">
        <v>2.9003252459518E-2</v>
      </c>
      <c r="N83" s="21">
        <v>2.9186148256353999E-2</v>
      </c>
      <c r="O83" s="21">
        <v>2.8978618784576402E-2</v>
      </c>
      <c r="P83" s="21">
        <v>2.8770100969587299E-2</v>
      </c>
      <c r="Q83" s="21">
        <v>2.85625902518842E-2</v>
      </c>
      <c r="R83" s="21">
        <v>2.8355088970936498E-2</v>
      </c>
      <c r="S83" s="21">
        <v>2.81465996482528E-2</v>
      </c>
      <c r="T83" s="21">
        <v>2.7939117452704099E-2</v>
      </c>
      <c r="U83" s="21">
        <v>2.77316448607141E-2</v>
      </c>
      <c r="V83" s="21">
        <v>2.7523184533960299E-2</v>
      </c>
      <c r="W83" s="21">
        <v>2.7315731364871299E-2</v>
      </c>
      <c r="X83" s="21">
        <v>2.7108287969233199E-2</v>
      </c>
      <c r="Y83" s="21">
        <v>2.68998571513554E-2</v>
      </c>
      <c r="Z83" s="21">
        <v>2.6692433522322201E-2</v>
      </c>
      <c r="AA83" s="21">
        <v>2.6649625894926698E-2</v>
      </c>
      <c r="AB83" s="21">
        <v>2.66069209756136E-2</v>
      </c>
      <c r="AC83" s="21">
        <v>2.6564113446822999E-2</v>
      </c>
      <c r="AD83" s="21">
        <v>2.6521305959203101E-2</v>
      </c>
      <c r="AE83" s="21">
        <v>2.64786011629949E-2</v>
      </c>
      <c r="AF83" s="21">
        <v>2.6435793741199198E-2</v>
      </c>
      <c r="AG83" s="21">
        <v>2.6392986344114501E-2</v>
      </c>
      <c r="AH83" s="21">
        <v>2.6350281621792801E-2</v>
      </c>
      <c r="AI83" s="21">
        <v>2.6307474257557001E-2</v>
      </c>
      <c r="AJ83" s="21">
        <v>2.6264666901475602E-2</v>
      </c>
      <c r="AK83" s="21">
        <v>2.6221962203529701E-2</v>
      </c>
      <c r="AL83" s="21">
        <v>2.6179154847125501E-2</v>
      </c>
      <c r="AM83" s="21">
        <v>2.6179154847125501E-2</v>
      </c>
      <c r="AN83" s="21">
        <v>2.6179154847125501E-2</v>
      </c>
      <c r="AO83" s="21">
        <v>2.6179154847125501E-2</v>
      </c>
      <c r="AP83" s="21">
        <v>2.6179154847125501E-2</v>
      </c>
      <c r="AQ83" s="21">
        <v>2.6179154847125501E-2</v>
      </c>
      <c r="AR83" s="21">
        <v>2.6179154847125501E-2</v>
      </c>
      <c r="AS83" s="21">
        <v>2.6179154847125501E-2</v>
      </c>
      <c r="AT83" s="21">
        <v>2.6179154847125501E-2</v>
      </c>
      <c r="AU83" s="21">
        <v>2.6179154847125501E-2</v>
      </c>
      <c r="AV83" s="21">
        <v>2.6179154847125501E-2</v>
      </c>
      <c r="AW83" s="21">
        <v>2.6179154847125501E-2</v>
      </c>
      <c r="AX83" s="21">
        <v>2.6179154847125501E-2</v>
      </c>
      <c r="AY83" s="21">
        <v>2.6179154847125501E-2</v>
      </c>
      <c r="AZ83" s="21">
        <v>2.6179154847125501E-2</v>
      </c>
      <c r="BA83" s="21">
        <v>2.6179154847125501E-2</v>
      </c>
      <c r="BB83" s="21">
        <v>2.6179154847125501E-2</v>
      </c>
      <c r="BC83" s="21">
        <v>2.6179154847125501E-2</v>
      </c>
      <c r="BD83" s="21">
        <v>2.6179154847125501E-2</v>
      </c>
      <c r="BE83" s="21">
        <v>2.6179154847125501E-2</v>
      </c>
      <c r="BF83" s="21">
        <v>2.6179154847125501E-2</v>
      </c>
      <c r="BG83" s="21">
        <v>2.6179154847125501E-2</v>
      </c>
      <c r="BH83" s="21">
        <v>2.6179154847125501E-2</v>
      </c>
      <c r="BI83" s="21">
        <v>2.6179154847125501E-2</v>
      </c>
      <c r="BJ83" s="21">
        <v>2.6179154847125501E-2</v>
      </c>
      <c r="BK83" s="21">
        <v>2.6179154847125501E-2</v>
      </c>
      <c r="BL83" s="21">
        <v>2.6179154847125501E-2</v>
      </c>
      <c r="BM83" s="21">
        <v>2.6179154847125501E-2</v>
      </c>
      <c r="BN83" s="21">
        <v>2.6179154847125501E-2</v>
      </c>
      <c r="BO83" s="21">
        <v>2.6179154847125501E-2</v>
      </c>
      <c r="BP83" s="21">
        <v>2.6179154847125501E-2</v>
      </c>
      <c r="BQ83" s="21">
        <v>2.6179154847125501E-2</v>
      </c>
      <c r="BR83" s="21">
        <v>2.6179154847125501E-2</v>
      </c>
      <c r="BS83" s="21">
        <v>2.6179154847125501E-2</v>
      </c>
      <c r="BT83" s="21">
        <v>2.6179154847125501E-2</v>
      </c>
      <c r="BU83" s="21">
        <v>2.6179154847125501E-2</v>
      </c>
      <c r="BV83" s="21">
        <v>2.6179154847125501E-2</v>
      </c>
      <c r="BW83" s="21">
        <v>2.6179154847125501E-2</v>
      </c>
      <c r="BX83" s="21">
        <v>2.6179154847125501E-2</v>
      </c>
      <c r="BY83" s="21">
        <v>2.6179154847125501E-2</v>
      </c>
      <c r="BZ83" s="21">
        <v>2.6179154847125501E-2</v>
      </c>
      <c r="CA83" s="21">
        <v>2.6179154847125501E-2</v>
      </c>
      <c r="CB83" s="21">
        <v>2.6179154847125501E-2</v>
      </c>
      <c r="CC83" s="21">
        <v>2.6179154847125501E-2</v>
      </c>
      <c r="CD83" s="21">
        <v>2.6179154847125501E-2</v>
      </c>
      <c r="CE83" s="21">
        <v>2.6179154847125501E-2</v>
      </c>
      <c r="CF83" s="21">
        <v>2.6179154847125501E-2</v>
      </c>
      <c r="CG83" s="21">
        <v>2.6179154847125501E-2</v>
      </c>
      <c r="CH83" s="21">
        <v>2.6179154847125501E-2</v>
      </c>
      <c r="CI83" s="21">
        <v>2.6179154847125501E-2</v>
      </c>
      <c r="CJ83" s="21">
        <v>2.6179154847125501E-2</v>
      </c>
      <c r="CK83" s="21">
        <v>2.6179154847125501E-2</v>
      </c>
      <c r="CL83" s="21">
        <v>2.6179154847125501E-2</v>
      </c>
      <c r="CM83" s="21">
        <v>2.6179154847125501E-2</v>
      </c>
      <c r="CN83" s="21">
        <v>2.6179154847125501E-2</v>
      </c>
      <c r="CO83" s="21">
        <v>2.6179154847125501E-2</v>
      </c>
      <c r="CP83" s="21">
        <v>2.6179154847125501E-2</v>
      </c>
      <c r="CQ83" s="21">
        <v>2.6179154847125501E-2</v>
      </c>
      <c r="CR83" s="21">
        <v>2.6179154847125501E-2</v>
      </c>
      <c r="CS83" s="21">
        <v>2.6179154847125501E-2</v>
      </c>
      <c r="CT83" s="21">
        <v>2.6179154847125501E-2</v>
      </c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</row>
    <row r="84" spans="2:112" ht="20" x14ac:dyDescent="0.2">
      <c r="B84" s="21">
        <v>2.6325374961987801E-2</v>
      </c>
      <c r="C84" s="21">
        <v>2.5751564462723701E-2</v>
      </c>
      <c r="D84" s="21">
        <v>2.3975361348700999E-2</v>
      </c>
      <c r="E84" s="21">
        <v>2.76079042327614E-2</v>
      </c>
      <c r="F84" s="21">
        <v>2.7787737873598801E-2</v>
      </c>
      <c r="G84" s="21">
        <v>2.79673628887251E-2</v>
      </c>
      <c r="H84" s="21">
        <v>2.8146969930050201E-2</v>
      </c>
      <c r="I84" s="21">
        <v>2.8326369206356599E-2</v>
      </c>
      <c r="J84" s="21">
        <v>2.8505750999113701E-2</v>
      </c>
      <c r="K84" s="21">
        <v>2.86849258828243E-2</v>
      </c>
      <c r="L84" s="21">
        <v>2.8864083770649002E-2</v>
      </c>
      <c r="M84" s="21">
        <v>2.9043035600714001E-2</v>
      </c>
      <c r="N84" s="21">
        <v>2.9221970919991E-2</v>
      </c>
      <c r="O84" s="21">
        <v>2.9014424330517E-2</v>
      </c>
      <c r="P84" s="21">
        <v>2.8805889206025601E-2</v>
      </c>
      <c r="Q84" s="21">
        <v>2.8598361151424001E-2</v>
      </c>
      <c r="R84" s="21">
        <v>2.8390842422387302E-2</v>
      </c>
      <c r="S84" s="21">
        <v>2.8182335454477001E-2</v>
      </c>
      <c r="T84" s="21">
        <v>2.79748355841535E-2</v>
      </c>
      <c r="U84" s="21">
        <v>2.7767345202414501E-2</v>
      </c>
      <c r="V84" s="21">
        <v>2.7558866883286601E-2</v>
      </c>
      <c r="W84" s="21">
        <v>2.7351395690076101E-2</v>
      </c>
      <c r="X84" s="21">
        <v>2.7143934151457601E-2</v>
      </c>
      <c r="Y84" s="21">
        <v>2.69354849823286E-2</v>
      </c>
      <c r="Z84" s="21">
        <v>2.67280429680514E-2</v>
      </c>
      <c r="AA84" s="21">
        <v>2.66878436737094E-2</v>
      </c>
      <c r="AB84" s="21">
        <v>2.66477406962142E-2</v>
      </c>
      <c r="AC84" s="21">
        <v>2.6607541227948499E-2</v>
      </c>
      <c r="AD84" s="21">
        <v>2.6567341665337502E-2</v>
      </c>
      <c r="AE84" s="21">
        <v>2.6527238405699798E-2</v>
      </c>
      <c r="AF84" s="21">
        <v>2.6487038640030599E-2</v>
      </c>
      <c r="AG84" s="21">
        <v>2.64468387653835E-2</v>
      </c>
      <c r="AH84" s="21">
        <v>2.6406735179846E-2</v>
      </c>
      <c r="AI84" s="21">
        <v>2.6366535072815198E-2</v>
      </c>
      <c r="AJ84" s="21">
        <v>2.63263348420779E-2</v>
      </c>
      <c r="AK84" s="21">
        <v>2.62862308865974E-2</v>
      </c>
      <c r="AL84" s="21">
        <v>2.6246030393959102E-2</v>
      </c>
      <c r="AM84" s="21">
        <v>2.6246030393959102E-2</v>
      </c>
      <c r="AN84" s="21">
        <v>2.6246030393959102E-2</v>
      </c>
      <c r="AO84" s="21">
        <v>2.6246030393959102E-2</v>
      </c>
      <c r="AP84" s="21">
        <v>2.6246030393959102E-2</v>
      </c>
      <c r="AQ84" s="21">
        <v>2.6246030393959102E-2</v>
      </c>
      <c r="AR84" s="21">
        <v>2.6246030393959102E-2</v>
      </c>
      <c r="AS84" s="21">
        <v>2.6246030393959102E-2</v>
      </c>
      <c r="AT84" s="21">
        <v>2.6246030393959102E-2</v>
      </c>
      <c r="AU84" s="21">
        <v>2.6246030393959102E-2</v>
      </c>
      <c r="AV84" s="21">
        <v>2.6246030393959102E-2</v>
      </c>
      <c r="AW84" s="21">
        <v>2.6246030393959102E-2</v>
      </c>
      <c r="AX84" s="21">
        <v>2.6246030393959102E-2</v>
      </c>
      <c r="AY84" s="21">
        <v>2.6246030393959102E-2</v>
      </c>
      <c r="AZ84" s="21">
        <v>2.6246030393959102E-2</v>
      </c>
      <c r="BA84" s="21">
        <v>2.6246030393959102E-2</v>
      </c>
      <c r="BB84" s="21">
        <v>2.6246030393959102E-2</v>
      </c>
      <c r="BC84" s="21">
        <v>2.6246030393959102E-2</v>
      </c>
      <c r="BD84" s="21">
        <v>2.6246030393959102E-2</v>
      </c>
      <c r="BE84" s="21">
        <v>2.6246030393959102E-2</v>
      </c>
      <c r="BF84" s="21">
        <v>2.6246030393959102E-2</v>
      </c>
      <c r="BG84" s="21">
        <v>2.6246030393959102E-2</v>
      </c>
      <c r="BH84" s="21">
        <v>2.6246030393959102E-2</v>
      </c>
      <c r="BI84" s="21">
        <v>2.6246030393959102E-2</v>
      </c>
      <c r="BJ84" s="21">
        <v>2.6246030393959102E-2</v>
      </c>
      <c r="BK84" s="21">
        <v>2.6246030393959102E-2</v>
      </c>
      <c r="BL84" s="21">
        <v>2.6246030393959102E-2</v>
      </c>
      <c r="BM84" s="21">
        <v>2.6246030393959102E-2</v>
      </c>
      <c r="BN84" s="21">
        <v>2.6246030393959102E-2</v>
      </c>
      <c r="BO84" s="21">
        <v>2.6246030393959102E-2</v>
      </c>
      <c r="BP84" s="21">
        <v>2.6246030393959102E-2</v>
      </c>
      <c r="BQ84" s="21">
        <v>2.6246030393959102E-2</v>
      </c>
      <c r="BR84" s="21">
        <v>2.6246030393959102E-2</v>
      </c>
      <c r="BS84" s="21">
        <v>2.6246030393959102E-2</v>
      </c>
      <c r="BT84" s="21">
        <v>2.6246030393959102E-2</v>
      </c>
      <c r="BU84" s="21">
        <v>2.6246030393959102E-2</v>
      </c>
      <c r="BV84" s="21">
        <v>2.6246030393959102E-2</v>
      </c>
      <c r="BW84" s="21">
        <v>2.6246030393959102E-2</v>
      </c>
      <c r="BX84" s="21">
        <v>2.6246030393959102E-2</v>
      </c>
      <c r="BY84" s="21">
        <v>2.6246030393959102E-2</v>
      </c>
      <c r="BZ84" s="21">
        <v>2.6246030393959102E-2</v>
      </c>
      <c r="CA84" s="21">
        <v>2.6246030393959102E-2</v>
      </c>
      <c r="CB84" s="21">
        <v>2.6246030393959102E-2</v>
      </c>
      <c r="CC84" s="21">
        <v>2.6246030393959102E-2</v>
      </c>
      <c r="CD84" s="21">
        <v>2.6246030393959102E-2</v>
      </c>
      <c r="CE84" s="21">
        <v>2.6246030393959102E-2</v>
      </c>
      <c r="CF84" s="21">
        <v>2.6246030393959102E-2</v>
      </c>
      <c r="CG84" s="21">
        <v>2.6246030393959102E-2</v>
      </c>
      <c r="CH84" s="21">
        <v>2.6246030393959102E-2</v>
      </c>
      <c r="CI84" s="21">
        <v>2.6246030393959102E-2</v>
      </c>
      <c r="CJ84" s="21">
        <v>2.6246030393959102E-2</v>
      </c>
      <c r="CK84" s="21">
        <v>2.6246030393959102E-2</v>
      </c>
      <c r="CL84" s="21">
        <v>2.6246030393959102E-2</v>
      </c>
      <c r="CM84" s="21">
        <v>2.6246030393959102E-2</v>
      </c>
      <c r="CN84" s="21">
        <v>2.6246030393959102E-2</v>
      </c>
      <c r="CO84" s="21">
        <v>2.6246030393959102E-2</v>
      </c>
      <c r="CP84" s="21">
        <v>2.6246030393959102E-2</v>
      </c>
      <c r="CQ84" s="21">
        <v>2.6246030393959102E-2</v>
      </c>
      <c r="CR84" s="21">
        <v>2.6246030393959102E-2</v>
      </c>
      <c r="CS84" s="21">
        <v>2.6246030393959102E-2</v>
      </c>
      <c r="CT84" s="21">
        <v>2.6246030393959102E-2</v>
      </c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</row>
    <row r="85" spans="2:112" ht="20" x14ac:dyDescent="0.2">
      <c r="B85" s="21">
        <v>2.6390775426609201E-2</v>
      </c>
      <c r="C85" s="21">
        <v>2.5812579226832399E-2</v>
      </c>
      <c r="D85" s="21">
        <v>2.4025210421617999E-2</v>
      </c>
      <c r="E85" s="21">
        <v>2.7678797952104001E-2</v>
      </c>
      <c r="F85" s="21">
        <v>2.7854796405193099E-2</v>
      </c>
      <c r="G85" s="21">
        <v>2.8030586743877001E-2</v>
      </c>
      <c r="H85" s="21">
        <v>2.8206347247978499E-2</v>
      </c>
      <c r="I85" s="21">
        <v>2.8381900507072601E-2</v>
      </c>
      <c r="J85" s="21">
        <v>2.85574244121664E-2</v>
      </c>
      <c r="K85" s="21">
        <v>2.8732741936877401E-2</v>
      </c>
      <c r="L85" s="21">
        <v>2.8908030585546401E-2</v>
      </c>
      <c r="M85" s="21">
        <v>2.90831137137199E-2</v>
      </c>
      <c r="N85" s="21">
        <v>2.9258168441209199E-2</v>
      </c>
      <c r="O85" s="21">
        <v>2.9050603640066602E-2</v>
      </c>
      <c r="P85" s="21">
        <v>2.8842050100816401E-2</v>
      </c>
      <c r="Q85" s="21">
        <v>2.8634503603329899E-2</v>
      </c>
      <c r="R85" s="21">
        <v>2.8426966314188899E-2</v>
      </c>
      <c r="S85" s="21">
        <v>2.8218440577594699E-2</v>
      </c>
      <c r="T85" s="21">
        <v>2.80109219083239E-2</v>
      </c>
      <c r="U85" s="21">
        <v>2.7803412606563799E-2</v>
      </c>
      <c r="V85" s="21">
        <v>2.75949151531877E-2</v>
      </c>
      <c r="W85" s="21">
        <v>2.7387424793283401E-2</v>
      </c>
      <c r="X85" s="21">
        <v>2.7179943962940899E-2</v>
      </c>
      <c r="Y85" s="21">
        <v>2.6971475282054898E-2</v>
      </c>
      <c r="Z85" s="21">
        <v>2.6764013721346201E-2</v>
      </c>
      <c r="AA85" s="21">
        <v>2.6726370059549601E-2</v>
      </c>
      <c r="AB85" s="21">
        <v>2.66888165216068E-2</v>
      </c>
      <c r="AC85" s="21">
        <v>2.6651172557416999E-2</v>
      </c>
      <c r="AD85" s="21">
        <v>2.66135284354642E-2</v>
      </c>
      <c r="AE85" s="21">
        <v>2.6575974425734099E-2</v>
      </c>
      <c r="AF85" s="21">
        <v>2.65383299758272E-2</v>
      </c>
      <c r="AG85" s="21">
        <v>2.65006853553146E-2</v>
      </c>
      <c r="AH85" s="21">
        <v>2.6463130835392999E-2</v>
      </c>
      <c r="AI85" s="21">
        <v>2.6425485861179401E-2</v>
      </c>
      <c r="AJ85" s="21">
        <v>2.6387840703424099E-2</v>
      </c>
      <c r="AK85" s="21">
        <v>2.63502856346284E-2</v>
      </c>
      <c r="AL85" s="21">
        <v>2.63126400972379E-2</v>
      </c>
      <c r="AM85" s="21">
        <v>2.63126400972379E-2</v>
      </c>
      <c r="AN85" s="21">
        <v>2.63126400972379E-2</v>
      </c>
      <c r="AO85" s="21">
        <v>2.63126400972379E-2</v>
      </c>
      <c r="AP85" s="21">
        <v>2.63126400972379E-2</v>
      </c>
      <c r="AQ85" s="21">
        <v>2.63126400972379E-2</v>
      </c>
      <c r="AR85" s="21">
        <v>2.63126400972379E-2</v>
      </c>
      <c r="AS85" s="21">
        <v>2.63126400972379E-2</v>
      </c>
      <c r="AT85" s="21">
        <v>2.63126400972379E-2</v>
      </c>
      <c r="AU85" s="21">
        <v>2.63126400972379E-2</v>
      </c>
      <c r="AV85" s="21">
        <v>2.63126400972379E-2</v>
      </c>
      <c r="AW85" s="21">
        <v>2.63126400972379E-2</v>
      </c>
      <c r="AX85" s="21">
        <v>2.63126400972379E-2</v>
      </c>
      <c r="AY85" s="21">
        <v>2.63126400972379E-2</v>
      </c>
      <c r="AZ85" s="21">
        <v>2.63126400972379E-2</v>
      </c>
      <c r="BA85" s="21">
        <v>2.63126400972379E-2</v>
      </c>
      <c r="BB85" s="21">
        <v>2.63126400972379E-2</v>
      </c>
      <c r="BC85" s="21">
        <v>2.63126400972379E-2</v>
      </c>
      <c r="BD85" s="21">
        <v>2.63126400972379E-2</v>
      </c>
      <c r="BE85" s="21">
        <v>2.63126400972379E-2</v>
      </c>
      <c r="BF85" s="21">
        <v>2.63126400972379E-2</v>
      </c>
      <c r="BG85" s="21">
        <v>2.63126400972379E-2</v>
      </c>
      <c r="BH85" s="21">
        <v>2.63126400972379E-2</v>
      </c>
      <c r="BI85" s="21">
        <v>2.63126400972379E-2</v>
      </c>
      <c r="BJ85" s="21">
        <v>2.63126400972379E-2</v>
      </c>
      <c r="BK85" s="21">
        <v>2.63126400972379E-2</v>
      </c>
      <c r="BL85" s="21">
        <v>2.63126400972379E-2</v>
      </c>
      <c r="BM85" s="21">
        <v>2.63126400972379E-2</v>
      </c>
      <c r="BN85" s="21">
        <v>2.63126400972379E-2</v>
      </c>
      <c r="BO85" s="21">
        <v>2.63126400972379E-2</v>
      </c>
      <c r="BP85" s="21">
        <v>2.63126400972379E-2</v>
      </c>
      <c r="BQ85" s="21">
        <v>2.63126400972379E-2</v>
      </c>
      <c r="BR85" s="21">
        <v>2.63126400972379E-2</v>
      </c>
      <c r="BS85" s="21">
        <v>2.63126400972379E-2</v>
      </c>
      <c r="BT85" s="21">
        <v>2.63126400972379E-2</v>
      </c>
      <c r="BU85" s="21">
        <v>2.63126400972379E-2</v>
      </c>
      <c r="BV85" s="21">
        <v>2.63126400972379E-2</v>
      </c>
      <c r="BW85" s="21">
        <v>2.63126400972379E-2</v>
      </c>
      <c r="BX85" s="21">
        <v>2.63126400972379E-2</v>
      </c>
      <c r="BY85" s="21">
        <v>2.63126400972379E-2</v>
      </c>
      <c r="BZ85" s="21">
        <v>2.63126400972379E-2</v>
      </c>
      <c r="CA85" s="21">
        <v>2.63126400972379E-2</v>
      </c>
      <c r="CB85" s="21">
        <v>2.63126400972379E-2</v>
      </c>
      <c r="CC85" s="21">
        <v>2.63126400972379E-2</v>
      </c>
      <c r="CD85" s="21">
        <v>2.63126400972379E-2</v>
      </c>
      <c r="CE85" s="21">
        <v>2.63126400972379E-2</v>
      </c>
      <c r="CF85" s="21">
        <v>2.63126400972379E-2</v>
      </c>
      <c r="CG85" s="21">
        <v>2.63126400972379E-2</v>
      </c>
      <c r="CH85" s="21">
        <v>2.63126400972379E-2</v>
      </c>
      <c r="CI85" s="21">
        <v>2.63126400972379E-2</v>
      </c>
      <c r="CJ85" s="21">
        <v>2.63126400972379E-2</v>
      </c>
      <c r="CK85" s="21">
        <v>2.63126400972379E-2</v>
      </c>
      <c r="CL85" s="21">
        <v>2.63126400972379E-2</v>
      </c>
      <c r="CM85" s="21">
        <v>2.63126400972379E-2</v>
      </c>
      <c r="CN85" s="21">
        <v>2.63126400972379E-2</v>
      </c>
      <c r="CO85" s="21">
        <v>2.63126400972379E-2</v>
      </c>
      <c r="CP85" s="21">
        <v>2.63126400972379E-2</v>
      </c>
      <c r="CQ85" s="21">
        <v>2.63126400972379E-2</v>
      </c>
      <c r="CR85" s="21">
        <v>2.63126400972379E-2</v>
      </c>
      <c r="CS85" s="21">
        <v>2.63126400972379E-2</v>
      </c>
      <c r="CT85" s="21">
        <v>2.63126400972379E-2</v>
      </c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</row>
    <row r="86" spans="2:112" ht="20" x14ac:dyDescent="0.2">
      <c r="B86" s="21">
        <v>2.6455937381844E-2</v>
      </c>
      <c r="C86" s="21">
        <v>2.5873437999760399E-2</v>
      </c>
      <c r="D86" s="21">
        <v>2.4075113513911801E-2</v>
      </c>
      <c r="E86" s="21">
        <v>2.77493567913988E-2</v>
      </c>
      <c r="F86" s="21">
        <v>2.7921598379730499E-2</v>
      </c>
      <c r="G86" s="21">
        <v>2.8093632416953999E-2</v>
      </c>
      <c r="H86" s="21">
        <v>2.82656250603208E-2</v>
      </c>
      <c r="I86" s="21">
        <v>2.8437411031313399E-2</v>
      </c>
      <c r="J86" s="21">
        <v>2.8609156081080798E-2</v>
      </c>
      <c r="K86" s="21">
        <v>2.8780695332384299E-2</v>
      </c>
      <c r="L86" s="21">
        <v>2.89521941324444E-2</v>
      </c>
      <c r="M86" s="21">
        <v>2.9123488003163601E-2</v>
      </c>
      <c r="N86" s="21">
        <v>2.92947418899944E-2</v>
      </c>
      <c r="O86" s="21">
        <v>2.9087157761976599E-2</v>
      </c>
      <c r="P86" s="21">
        <v>2.88785846813557E-2</v>
      </c>
      <c r="Q86" s="21">
        <v>2.8671018613724199E-2</v>
      </c>
      <c r="R86" s="21">
        <v>2.8463461631172901E-2</v>
      </c>
      <c r="S86" s="21">
        <v>2.82549159810268E-2</v>
      </c>
      <c r="T86" s="21">
        <v>2.80473773673128E-2</v>
      </c>
      <c r="U86" s="21">
        <v>2.7839847993921401E-2</v>
      </c>
      <c r="V86" s="21">
        <v>2.76313302429698E-2</v>
      </c>
      <c r="W86" s="21">
        <v>2.7423819552435801E-2</v>
      </c>
      <c r="X86" s="21">
        <v>2.7216318260251299E-2</v>
      </c>
      <c r="Y86" s="21">
        <v>2.7007828885615901E-2</v>
      </c>
      <c r="Z86" s="21">
        <v>2.6800346595897199E-2</v>
      </c>
      <c r="AA86" s="21">
        <v>2.6765205992338201E-2</v>
      </c>
      <c r="AB86" s="21">
        <v>2.6730149515562199E-2</v>
      </c>
      <c r="AC86" s="21">
        <v>2.6695008621158801E-2</v>
      </c>
      <c r="AD86" s="21">
        <v>2.6659867575658101E-2</v>
      </c>
      <c r="AE86" s="21">
        <v>2.6624810647028999E-2</v>
      </c>
      <c r="AF86" s="21">
        <v>2.65896692886591E-2</v>
      </c>
      <c r="AG86" s="21">
        <v>2.6554527768121301E-2</v>
      </c>
      <c r="AH86" s="21">
        <v>2.6519470354533201E-2</v>
      </c>
      <c r="AI86" s="21">
        <v>2.6484328498921499E-2</v>
      </c>
      <c r="AJ86" s="21">
        <v>2.6449186469981099E-2</v>
      </c>
      <c r="AK86" s="21">
        <v>2.6414128538059401E-2</v>
      </c>
      <c r="AL86" s="21">
        <v>2.63789861516599E-2</v>
      </c>
      <c r="AM86" s="21">
        <v>2.63789861516599E-2</v>
      </c>
      <c r="AN86" s="21">
        <v>2.63789861516599E-2</v>
      </c>
      <c r="AO86" s="21">
        <v>2.63789861516599E-2</v>
      </c>
      <c r="AP86" s="21">
        <v>2.63789861516599E-2</v>
      </c>
      <c r="AQ86" s="21">
        <v>2.63789861516599E-2</v>
      </c>
      <c r="AR86" s="21">
        <v>2.63789861516599E-2</v>
      </c>
      <c r="AS86" s="21">
        <v>2.63789861516599E-2</v>
      </c>
      <c r="AT86" s="21">
        <v>2.63789861516599E-2</v>
      </c>
      <c r="AU86" s="21">
        <v>2.63789861516599E-2</v>
      </c>
      <c r="AV86" s="21">
        <v>2.63789861516599E-2</v>
      </c>
      <c r="AW86" s="21">
        <v>2.63789861516599E-2</v>
      </c>
      <c r="AX86" s="21">
        <v>2.63789861516599E-2</v>
      </c>
      <c r="AY86" s="21">
        <v>2.63789861516599E-2</v>
      </c>
      <c r="AZ86" s="21">
        <v>2.63789861516599E-2</v>
      </c>
      <c r="BA86" s="21">
        <v>2.63789861516599E-2</v>
      </c>
      <c r="BB86" s="21">
        <v>2.63789861516599E-2</v>
      </c>
      <c r="BC86" s="21">
        <v>2.63789861516599E-2</v>
      </c>
      <c r="BD86" s="21">
        <v>2.63789861516599E-2</v>
      </c>
      <c r="BE86" s="21">
        <v>2.63789861516599E-2</v>
      </c>
      <c r="BF86" s="21">
        <v>2.63789861516599E-2</v>
      </c>
      <c r="BG86" s="21">
        <v>2.63789861516599E-2</v>
      </c>
      <c r="BH86" s="21">
        <v>2.63789861516599E-2</v>
      </c>
      <c r="BI86" s="21">
        <v>2.63789861516599E-2</v>
      </c>
      <c r="BJ86" s="21">
        <v>2.63789861516599E-2</v>
      </c>
      <c r="BK86" s="21">
        <v>2.63789861516599E-2</v>
      </c>
      <c r="BL86" s="21">
        <v>2.63789861516599E-2</v>
      </c>
      <c r="BM86" s="21">
        <v>2.63789861516599E-2</v>
      </c>
      <c r="BN86" s="21">
        <v>2.63789861516599E-2</v>
      </c>
      <c r="BO86" s="21">
        <v>2.63789861516599E-2</v>
      </c>
      <c r="BP86" s="21">
        <v>2.63789861516599E-2</v>
      </c>
      <c r="BQ86" s="21">
        <v>2.63789861516599E-2</v>
      </c>
      <c r="BR86" s="21">
        <v>2.63789861516599E-2</v>
      </c>
      <c r="BS86" s="21">
        <v>2.63789861516599E-2</v>
      </c>
      <c r="BT86" s="21">
        <v>2.63789861516599E-2</v>
      </c>
      <c r="BU86" s="21">
        <v>2.63789861516599E-2</v>
      </c>
      <c r="BV86" s="21">
        <v>2.63789861516599E-2</v>
      </c>
      <c r="BW86" s="21">
        <v>2.63789861516599E-2</v>
      </c>
      <c r="BX86" s="21">
        <v>2.63789861516599E-2</v>
      </c>
      <c r="BY86" s="21">
        <v>2.63789861516599E-2</v>
      </c>
      <c r="BZ86" s="21">
        <v>2.63789861516599E-2</v>
      </c>
      <c r="CA86" s="21">
        <v>2.63789861516599E-2</v>
      </c>
      <c r="CB86" s="21">
        <v>2.63789861516599E-2</v>
      </c>
      <c r="CC86" s="21">
        <v>2.63789861516599E-2</v>
      </c>
      <c r="CD86" s="21">
        <v>2.63789861516599E-2</v>
      </c>
      <c r="CE86" s="21">
        <v>2.63789861516599E-2</v>
      </c>
      <c r="CF86" s="21">
        <v>2.63789861516599E-2</v>
      </c>
      <c r="CG86" s="21">
        <v>2.63789861516599E-2</v>
      </c>
      <c r="CH86" s="21">
        <v>2.63789861516599E-2</v>
      </c>
      <c r="CI86" s="21">
        <v>2.63789861516599E-2</v>
      </c>
      <c r="CJ86" s="21">
        <v>2.63789861516599E-2</v>
      </c>
      <c r="CK86" s="21">
        <v>2.63789861516599E-2</v>
      </c>
      <c r="CL86" s="21">
        <v>2.63789861516599E-2</v>
      </c>
      <c r="CM86" s="21">
        <v>2.63789861516599E-2</v>
      </c>
      <c r="CN86" s="21">
        <v>2.63789861516599E-2</v>
      </c>
      <c r="CO86" s="21">
        <v>2.63789861516599E-2</v>
      </c>
      <c r="CP86" s="21">
        <v>2.63789861516599E-2</v>
      </c>
      <c r="CQ86" s="21">
        <v>2.63789861516599E-2</v>
      </c>
      <c r="CR86" s="21">
        <v>2.63789861516599E-2</v>
      </c>
      <c r="CS86" s="21">
        <v>2.63789861516599E-2</v>
      </c>
      <c r="CT86" s="21">
        <v>2.63789861516599E-2</v>
      </c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</row>
    <row r="87" spans="2:112" ht="20" x14ac:dyDescent="0.2">
      <c r="B87" s="21">
        <v>2.6520862954644699E-2</v>
      </c>
      <c r="C87" s="21">
        <v>2.5934142748023699E-2</v>
      </c>
      <c r="D87" s="21">
        <v>2.4125072028359801E-2</v>
      </c>
      <c r="E87" s="21">
        <v>2.7819582996617399E-2</v>
      </c>
      <c r="F87" s="21">
        <v>2.7988145917349602E-2</v>
      </c>
      <c r="G87" s="21">
        <v>2.8156501901988901E-2</v>
      </c>
      <c r="H87" s="21">
        <v>2.8324805234315398E-2</v>
      </c>
      <c r="I87" s="21">
        <v>2.84929025192131E-2</v>
      </c>
      <c r="J87" s="21">
        <v>2.86609476181474E-2</v>
      </c>
      <c r="K87" s="21">
        <v>2.8828787553446499E-2</v>
      </c>
      <c r="L87" s="21">
        <v>2.89965757664634E-2</v>
      </c>
      <c r="M87" s="21">
        <v>2.9164159694802901E-2</v>
      </c>
      <c r="N87" s="21">
        <v>2.9331692361895499E-2</v>
      </c>
      <c r="O87" s="21">
        <v>2.91240877704497E-2</v>
      </c>
      <c r="P87" s="21">
        <v>2.8915494000376601E-2</v>
      </c>
      <c r="Q87" s="21">
        <v>2.8707907213955702E-2</v>
      </c>
      <c r="R87" s="21">
        <v>2.8500329383286602E-2</v>
      </c>
      <c r="S87" s="21">
        <v>2.82917626532013E-2</v>
      </c>
      <c r="T87" s="21">
        <v>2.8084202928116302E-2</v>
      </c>
      <c r="U87" s="21">
        <v>2.7876652310038399E-2</v>
      </c>
      <c r="V87" s="21">
        <v>2.7668113076622501E-2</v>
      </c>
      <c r="W87" s="21">
        <v>2.7460580870054301E-2</v>
      </c>
      <c r="X87" s="21">
        <v>2.7253057924432299E-2</v>
      </c>
      <c r="Y87" s="21">
        <v>2.7044546652464401E-2</v>
      </c>
      <c r="Z87" s="21">
        <v>2.6837042429662599E-2</v>
      </c>
      <c r="AA87" s="21">
        <v>2.68043524333283E-2</v>
      </c>
      <c r="AB87" s="21">
        <v>2.6771740760198601E-2</v>
      </c>
      <c r="AC87" s="21">
        <v>2.6739050620315102E-2</v>
      </c>
      <c r="AD87" s="21">
        <v>2.67063604039545E-2</v>
      </c>
      <c r="AE87" s="21">
        <v>2.6673748502117098E-2</v>
      </c>
      <c r="AF87" s="21">
        <v>2.6641058123716602E-2</v>
      </c>
      <c r="AG87" s="21">
        <v>2.6608367659539001E-2</v>
      </c>
      <c r="AH87" s="21">
        <v>2.6575755501183799E-2</v>
      </c>
      <c r="AI87" s="21">
        <v>2.65430648563032E-2</v>
      </c>
      <c r="AJ87" s="21">
        <v>2.65103741162597E-2</v>
      </c>
      <c r="AK87" s="21">
        <v>2.6477761673319299E-2</v>
      </c>
      <c r="AL87" s="21">
        <v>2.6445070733736201E-2</v>
      </c>
      <c r="AM87" s="21">
        <v>2.6445070733736201E-2</v>
      </c>
      <c r="AN87" s="21">
        <v>2.6445070733736201E-2</v>
      </c>
      <c r="AO87" s="21">
        <v>2.6445070733736201E-2</v>
      </c>
      <c r="AP87" s="21">
        <v>2.6445070733736201E-2</v>
      </c>
      <c r="AQ87" s="21">
        <v>2.6445070733736201E-2</v>
      </c>
      <c r="AR87" s="21">
        <v>2.6445070733736201E-2</v>
      </c>
      <c r="AS87" s="21">
        <v>2.6445070733736201E-2</v>
      </c>
      <c r="AT87" s="21">
        <v>2.6445070733736201E-2</v>
      </c>
      <c r="AU87" s="21">
        <v>2.6445070733736201E-2</v>
      </c>
      <c r="AV87" s="21">
        <v>2.6445070733736201E-2</v>
      </c>
      <c r="AW87" s="21">
        <v>2.6445070733736201E-2</v>
      </c>
      <c r="AX87" s="21">
        <v>2.6445070733736201E-2</v>
      </c>
      <c r="AY87" s="21">
        <v>2.6445070733736201E-2</v>
      </c>
      <c r="AZ87" s="21">
        <v>2.6445070733736201E-2</v>
      </c>
      <c r="BA87" s="21">
        <v>2.6445070733736201E-2</v>
      </c>
      <c r="BB87" s="21">
        <v>2.6445070733736201E-2</v>
      </c>
      <c r="BC87" s="21">
        <v>2.6445070733736201E-2</v>
      </c>
      <c r="BD87" s="21">
        <v>2.6445070733736201E-2</v>
      </c>
      <c r="BE87" s="21">
        <v>2.6445070733736201E-2</v>
      </c>
      <c r="BF87" s="21">
        <v>2.6445070733736201E-2</v>
      </c>
      <c r="BG87" s="21">
        <v>2.6445070733736201E-2</v>
      </c>
      <c r="BH87" s="21">
        <v>2.6445070733736201E-2</v>
      </c>
      <c r="BI87" s="21">
        <v>2.6445070733736201E-2</v>
      </c>
      <c r="BJ87" s="21">
        <v>2.6445070733736201E-2</v>
      </c>
      <c r="BK87" s="21">
        <v>2.6445070733736201E-2</v>
      </c>
      <c r="BL87" s="21">
        <v>2.6445070733736201E-2</v>
      </c>
      <c r="BM87" s="21">
        <v>2.6445070733736201E-2</v>
      </c>
      <c r="BN87" s="21">
        <v>2.6445070733736201E-2</v>
      </c>
      <c r="BO87" s="21">
        <v>2.6445070733736201E-2</v>
      </c>
      <c r="BP87" s="21">
        <v>2.6445070733736201E-2</v>
      </c>
      <c r="BQ87" s="21">
        <v>2.6445070733736201E-2</v>
      </c>
      <c r="BR87" s="21">
        <v>2.6445070733736201E-2</v>
      </c>
      <c r="BS87" s="21">
        <v>2.6445070733736201E-2</v>
      </c>
      <c r="BT87" s="21">
        <v>2.6445070733736201E-2</v>
      </c>
      <c r="BU87" s="21">
        <v>2.6445070733736201E-2</v>
      </c>
      <c r="BV87" s="21">
        <v>2.6445070733736201E-2</v>
      </c>
      <c r="BW87" s="21">
        <v>2.6445070733736201E-2</v>
      </c>
      <c r="BX87" s="21">
        <v>2.6445070733736201E-2</v>
      </c>
      <c r="BY87" s="21">
        <v>2.6445070733736201E-2</v>
      </c>
      <c r="BZ87" s="21">
        <v>2.6445070733736201E-2</v>
      </c>
      <c r="CA87" s="21">
        <v>2.6445070733736201E-2</v>
      </c>
      <c r="CB87" s="21">
        <v>2.6445070733736201E-2</v>
      </c>
      <c r="CC87" s="21">
        <v>2.6445070733736201E-2</v>
      </c>
      <c r="CD87" s="21">
        <v>2.6445070733736201E-2</v>
      </c>
      <c r="CE87" s="21">
        <v>2.6445070733736201E-2</v>
      </c>
      <c r="CF87" s="21">
        <v>2.6445070733736201E-2</v>
      </c>
      <c r="CG87" s="21">
        <v>2.6445070733736201E-2</v>
      </c>
      <c r="CH87" s="21">
        <v>2.6445070733736201E-2</v>
      </c>
      <c r="CI87" s="21">
        <v>2.6445070733736201E-2</v>
      </c>
      <c r="CJ87" s="21">
        <v>2.6445070733736201E-2</v>
      </c>
      <c r="CK87" s="21">
        <v>2.6445070733736201E-2</v>
      </c>
      <c r="CL87" s="21">
        <v>2.6445070733736201E-2</v>
      </c>
      <c r="CM87" s="21">
        <v>2.6445070733736201E-2</v>
      </c>
      <c r="CN87" s="21">
        <v>2.6445070733736201E-2</v>
      </c>
      <c r="CO87" s="21">
        <v>2.6445070733736201E-2</v>
      </c>
      <c r="CP87" s="21">
        <v>2.6445070733736201E-2</v>
      </c>
      <c r="CQ87" s="21">
        <v>2.6445070733736201E-2</v>
      </c>
      <c r="CR87" s="21">
        <v>2.6445070733736201E-2</v>
      </c>
      <c r="CS87" s="21">
        <v>2.6445070733736201E-2</v>
      </c>
      <c r="CT87" s="21">
        <v>2.6445070733736201E-2</v>
      </c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</row>
    <row r="88" spans="2:112" ht="20" x14ac:dyDescent="0.2">
      <c r="B88" s="21">
        <v>2.6585554255984901E-2</v>
      </c>
      <c r="C88" s="21">
        <v>2.59946954285479E-2</v>
      </c>
      <c r="D88" s="21">
        <v>2.4175087372942199E-2</v>
      </c>
      <c r="E88" s="21">
        <v>2.7889478789850201E-2</v>
      </c>
      <c r="F88" s="21">
        <v>2.8054441120854701E-2</v>
      </c>
      <c r="G88" s="21">
        <v>2.8219197181963401E-2</v>
      </c>
      <c r="H88" s="21">
        <v>2.8383889632191E-2</v>
      </c>
      <c r="I88" s="21">
        <v>2.8548376711676E-2</v>
      </c>
      <c r="J88" s="21">
        <v>2.8712800641959201E-2</v>
      </c>
      <c r="K88" s="21">
        <v>2.8877020095736401E-2</v>
      </c>
      <c r="L88" s="21">
        <v>2.9041176859311901E-2</v>
      </c>
      <c r="M88" s="21">
        <v>2.9205130035735799E-2</v>
      </c>
      <c r="N88" s="21">
        <v>2.9369020978300801E-2</v>
      </c>
      <c r="O88" s="21">
        <v>2.9161394765409399E-2</v>
      </c>
      <c r="P88" s="21">
        <v>2.8952779136217799E-2</v>
      </c>
      <c r="Q88" s="21">
        <v>2.8745170460864299E-2</v>
      </c>
      <c r="R88" s="21">
        <v>2.8537570605854299E-2</v>
      </c>
      <c r="S88" s="21">
        <v>2.8328981607808501E-2</v>
      </c>
      <c r="T88" s="21">
        <v>2.8121399582880999E-2</v>
      </c>
      <c r="U88" s="21">
        <v>2.7913826525505201E-2</v>
      </c>
      <c r="V88" s="21">
        <v>2.7705264603065501E-2</v>
      </c>
      <c r="W88" s="21">
        <v>2.7497709673482001E-2</v>
      </c>
      <c r="X88" s="21">
        <v>2.7290163861240099E-2</v>
      </c>
      <c r="Y88" s="21">
        <v>2.7081629466659499E-2</v>
      </c>
      <c r="Z88" s="21">
        <v>2.6874102085101301E-2</v>
      </c>
      <c r="AA88" s="21">
        <v>2.6843810365327399E-2</v>
      </c>
      <c r="AB88" s="21">
        <v>2.6813591356142401E-2</v>
      </c>
      <c r="AC88" s="21">
        <v>2.67832997713735E-2</v>
      </c>
      <c r="AD88" s="21">
        <v>2.6753008250463801E-2</v>
      </c>
      <c r="AE88" s="21">
        <v>2.6722789432234301E-2</v>
      </c>
      <c r="AF88" s="21">
        <v>2.66924980314036E-2</v>
      </c>
      <c r="AG88" s="21">
        <v>2.66622066869188E-2</v>
      </c>
      <c r="AH88" s="21">
        <v>2.6631988037177898E-2</v>
      </c>
      <c r="AI88" s="21">
        <v>2.66016967976829E-2</v>
      </c>
      <c r="AJ88" s="21">
        <v>2.6571405606938801E-2</v>
      </c>
      <c r="AK88" s="21">
        <v>2.6541187102975199E-2</v>
      </c>
      <c r="AL88" s="21">
        <v>2.6510896001966801E-2</v>
      </c>
      <c r="AM88" s="21">
        <v>2.6510896001966801E-2</v>
      </c>
      <c r="AN88" s="21">
        <v>2.6510896001966801E-2</v>
      </c>
      <c r="AO88" s="21">
        <v>2.6510896001966801E-2</v>
      </c>
      <c r="AP88" s="21">
        <v>2.6510896001966801E-2</v>
      </c>
      <c r="AQ88" s="21">
        <v>2.6510896001966801E-2</v>
      </c>
      <c r="AR88" s="21">
        <v>2.6510896001966801E-2</v>
      </c>
      <c r="AS88" s="21">
        <v>2.6510896001966801E-2</v>
      </c>
      <c r="AT88" s="21">
        <v>2.6510896001966801E-2</v>
      </c>
      <c r="AU88" s="21">
        <v>2.6510896001966801E-2</v>
      </c>
      <c r="AV88" s="21">
        <v>2.6510896001966801E-2</v>
      </c>
      <c r="AW88" s="21">
        <v>2.6510896001966801E-2</v>
      </c>
      <c r="AX88" s="21">
        <v>2.6510896001966801E-2</v>
      </c>
      <c r="AY88" s="21">
        <v>2.6510896001966801E-2</v>
      </c>
      <c r="AZ88" s="21">
        <v>2.6510896001966801E-2</v>
      </c>
      <c r="BA88" s="21">
        <v>2.6510896001966801E-2</v>
      </c>
      <c r="BB88" s="21">
        <v>2.6510896001966801E-2</v>
      </c>
      <c r="BC88" s="21">
        <v>2.6510896001966801E-2</v>
      </c>
      <c r="BD88" s="21">
        <v>2.6510896001966801E-2</v>
      </c>
      <c r="BE88" s="21">
        <v>2.6510896001966801E-2</v>
      </c>
      <c r="BF88" s="21">
        <v>2.6510896001966801E-2</v>
      </c>
      <c r="BG88" s="21">
        <v>2.6510896001966801E-2</v>
      </c>
      <c r="BH88" s="21">
        <v>2.6510896001966801E-2</v>
      </c>
      <c r="BI88" s="21">
        <v>2.6510896001966801E-2</v>
      </c>
      <c r="BJ88" s="21">
        <v>2.6510896001966801E-2</v>
      </c>
      <c r="BK88" s="21">
        <v>2.6510896001966801E-2</v>
      </c>
      <c r="BL88" s="21">
        <v>2.6510896001966801E-2</v>
      </c>
      <c r="BM88" s="21">
        <v>2.6510896001966801E-2</v>
      </c>
      <c r="BN88" s="21">
        <v>2.6510896001966801E-2</v>
      </c>
      <c r="BO88" s="21">
        <v>2.6510896001966801E-2</v>
      </c>
      <c r="BP88" s="21">
        <v>2.6510896001966801E-2</v>
      </c>
      <c r="BQ88" s="21">
        <v>2.6510896001966801E-2</v>
      </c>
      <c r="BR88" s="21">
        <v>2.6510896001966801E-2</v>
      </c>
      <c r="BS88" s="21">
        <v>2.6510896001966801E-2</v>
      </c>
      <c r="BT88" s="21">
        <v>2.6510896001966801E-2</v>
      </c>
      <c r="BU88" s="21">
        <v>2.6510896001966801E-2</v>
      </c>
      <c r="BV88" s="21">
        <v>2.6510896001966801E-2</v>
      </c>
      <c r="BW88" s="21">
        <v>2.6510896001966801E-2</v>
      </c>
      <c r="BX88" s="21">
        <v>2.6510896001966801E-2</v>
      </c>
      <c r="BY88" s="21">
        <v>2.6510896001966801E-2</v>
      </c>
      <c r="BZ88" s="21">
        <v>2.6510896001966801E-2</v>
      </c>
      <c r="CA88" s="21">
        <v>2.6510896001966801E-2</v>
      </c>
      <c r="CB88" s="21">
        <v>2.6510896001966801E-2</v>
      </c>
      <c r="CC88" s="21">
        <v>2.6510896001966801E-2</v>
      </c>
      <c r="CD88" s="21">
        <v>2.6510896001966801E-2</v>
      </c>
      <c r="CE88" s="21">
        <v>2.6510896001966801E-2</v>
      </c>
      <c r="CF88" s="21">
        <v>2.6510896001966801E-2</v>
      </c>
      <c r="CG88" s="21">
        <v>2.6510896001966801E-2</v>
      </c>
      <c r="CH88" s="21">
        <v>2.6510896001966801E-2</v>
      </c>
      <c r="CI88" s="21">
        <v>2.6510896001966801E-2</v>
      </c>
      <c r="CJ88" s="21">
        <v>2.6510896001966801E-2</v>
      </c>
      <c r="CK88" s="21">
        <v>2.6510896001966801E-2</v>
      </c>
      <c r="CL88" s="21">
        <v>2.6510896001966801E-2</v>
      </c>
      <c r="CM88" s="21">
        <v>2.6510896001966801E-2</v>
      </c>
      <c r="CN88" s="21">
        <v>2.6510896001966801E-2</v>
      </c>
      <c r="CO88" s="21">
        <v>2.6510896001966801E-2</v>
      </c>
      <c r="CP88" s="21">
        <v>2.6510896001966801E-2</v>
      </c>
      <c r="CQ88" s="21">
        <v>2.6510896001966801E-2</v>
      </c>
      <c r="CR88" s="21">
        <v>2.6510896001966801E-2</v>
      </c>
      <c r="CS88" s="21">
        <v>2.6510896001966801E-2</v>
      </c>
      <c r="CT88" s="21">
        <v>2.6510896001966801E-2</v>
      </c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</row>
    <row r="89" spans="2:112" ht="20" x14ac:dyDescent="0.2">
      <c r="B89" s="21">
        <v>2.6650013381021E-2</v>
      </c>
      <c r="C89" s="21">
        <v>2.6055097988793199E-2</v>
      </c>
      <c r="D89" s="21">
        <v>2.42251609609269E-2</v>
      </c>
      <c r="E89" s="21">
        <v>2.7959046369519101E-2</v>
      </c>
      <c r="F89" s="21">
        <v>2.8120486075877599E-2</v>
      </c>
      <c r="G89" s="21">
        <v>2.8281720228936699E-2</v>
      </c>
      <c r="H89" s="21">
        <v>2.8442880111275201E-2</v>
      </c>
      <c r="I89" s="21">
        <v>2.8603835350476E-2</v>
      </c>
      <c r="J89" s="21">
        <v>2.87647167775191E-2</v>
      </c>
      <c r="K89" s="21">
        <v>2.8925394466624999E-2</v>
      </c>
      <c r="L89" s="21">
        <v>2.9085998799452201E-2</v>
      </c>
      <c r="M89" s="21">
        <v>2.9246400294616198E-2</v>
      </c>
      <c r="N89" s="21">
        <v>2.9406728886717901E-2</v>
      </c>
      <c r="O89" s="21">
        <v>2.9199079872779699E-2</v>
      </c>
      <c r="P89" s="21">
        <v>2.8990441193096999E-2</v>
      </c>
      <c r="Q89" s="21">
        <v>2.8782809437049198E-2</v>
      </c>
      <c r="R89" s="21">
        <v>2.8575186359843099E-2</v>
      </c>
      <c r="S89" s="21">
        <v>2.8366573884064598E-2</v>
      </c>
      <c r="T89" s="21">
        <v>2.8158968349163999E-2</v>
      </c>
      <c r="U89" s="21">
        <v>2.7951371636207999E-2</v>
      </c>
      <c r="V89" s="21">
        <v>2.7742785796400299E-2</v>
      </c>
      <c r="W89" s="21">
        <v>2.7535206915129298E-2</v>
      </c>
      <c r="X89" s="21">
        <v>2.7327637001387701E-2</v>
      </c>
      <c r="Y89" s="21">
        <v>2.7119078237105701E-2</v>
      </c>
      <c r="Z89" s="21">
        <v>2.6911526449408099E-2</v>
      </c>
      <c r="AA89" s="21">
        <v>2.6883580792895101E-2</v>
      </c>
      <c r="AB89" s="21">
        <v>2.6855702422693799E-2</v>
      </c>
      <c r="AC89" s="21">
        <v>2.6827757306306901E-2</v>
      </c>
      <c r="AD89" s="21">
        <v>2.6799812457490101E-2</v>
      </c>
      <c r="AE89" s="21">
        <v>2.6771934887424902E-2</v>
      </c>
      <c r="AF89" s="21">
        <v>2.67439905674355E-2</v>
      </c>
      <c r="AG89" s="21">
        <v>2.6716046509321599E-2</v>
      </c>
      <c r="AH89" s="21">
        <v>2.6688169722363E-2</v>
      </c>
      <c r="AI89" s="21">
        <v>2.6660226181624599E-2</v>
      </c>
      <c r="AJ89" s="21">
        <v>2.6632282896989799E-2</v>
      </c>
      <c r="AK89" s="21">
        <v>2.6604406875879699E-2</v>
      </c>
      <c r="AL89" s="21">
        <v>2.6576464097013801E-2</v>
      </c>
      <c r="AM89" s="21">
        <v>2.6576464097013801E-2</v>
      </c>
      <c r="AN89" s="21">
        <v>2.6576464097013801E-2</v>
      </c>
      <c r="AO89" s="21">
        <v>2.6576464097013801E-2</v>
      </c>
      <c r="AP89" s="21">
        <v>2.6576464097013801E-2</v>
      </c>
      <c r="AQ89" s="21">
        <v>2.6576464097013801E-2</v>
      </c>
      <c r="AR89" s="21">
        <v>2.6576464097013801E-2</v>
      </c>
      <c r="AS89" s="21">
        <v>2.6576464097013801E-2</v>
      </c>
      <c r="AT89" s="21">
        <v>2.6576464097013801E-2</v>
      </c>
      <c r="AU89" s="21">
        <v>2.6576464097013801E-2</v>
      </c>
      <c r="AV89" s="21">
        <v>2.6576464097013801E-2</v>
      </c>
      <c r="AW89" s="21">
        <v>2.6576464097013801E-2</v>
      </c>
      <c r="AX89" s="21">
        <v>2.6576464097013801E-2</v>
      </c>
      <c r="AY89" s="21">
        <v>2.6576464097013801E-2</v>
      </c>
      <c r="AZ89" s="21">
        <v>2.6576464097013801E-2</v>
      </c>
      <c r="BA89" s="21">
        <v>2.6576464097013801E-2</v>
      </c>
      <c r="BB89" s="21">
        <v>2.6576464097013801E-2</v>
      </c>
      <c r="BC89" s="21">
        <v>2.6576464097013801E-2</v>
      </c>
      <c r="BD89" s="21">
        <v>2.6576464097013801E-2</v>
      </c>
      <c r="BE89" s="21">
        <v>2.6576464097013801E-2</v>
      </c>
      <c r="BF89" s="21">
        <v>2.6576464097013801E-2</v>
      </c>
      <c r="BG89" s="21">
        <v>2.6576464097013801E-2</v>
      </c>
      <c r="BH89" s="21">
        <v>2.6576464097013801E-2</v>
      </c>
      <c r="BI89" s="21">
        <v>2.6576464097013801E-2</v>
      </c>
      <c r="BJ89" s="21">
        <v>2.6576464097013801E-2</v>
      </c>
      <c r="BK89" s="21">
        <v>2.6576464097013801E-2</v>
      </c>
      <c r="BL89" s="21">
        <v>2.6576464097013801E-2</v>
      </c>
      <c r="BM89" s="21">
        <v>2.6576464097013801E-2</v>
      </c>
      <c r="BN89" s="21">
        <v>2.6576464097013801E-2</v>
      </c>
      <c r="BO89" s="21">
        <v>2.6576464097013801E-2</v>
      </c>
      <c r="BP89" s="21">
        <v>2.6576464097013801E-2</v>
      </c>
      <c r="BQ89" s="21">
        <v>2.6576464097013801E-2</v>
      </c>
      <c r="BR89" s="21">
        <v>2.6576464097013801E-2</v>
      </c>
      <c r="BS89" s="21">
        <v>2.6576464097013801E-2</v>
      </c>
      <c r="BT89" s="21">
        <v>2.6576464097013801E-2</v>
      </c>
      <c r="BU89" s="21">
        <v>2.6576464097013801E-2</v>
      </c>
      <c r="BV89" s="21">
        <v>2.6576464097013801E-2</v>
      </c>
      <c r="BW89" s="21">
        <v>2.6576464097013801E-2</v>
      </c>
      <c r="BX89" s="21">
        <v>2.6576464097013801E-2</v>
      </c>
      <c r="BY89" s="21">
        <v>2.6576464097013801E-2</v>
      </c>
      <c r="BZ89" s="21">
        <v>2.6576464097013801E-2</v>
      </c>
      <c r="CA89" s="21">
        <v>2.6576464097013801E-2</v>
      </c>
      <c r="CB89" s="21">
        <v>2.6576464097013801E-2</v>
      </c>
      <c r="CC89" s="21">
        <v>2.6576464097013801E-2</v>
      </c>
      <c r="CD89" s="21">
        <v>2.6576464097013801E-2</v>
      </c>
      <c r="CE89" s="21">
        <v>2.6576464097013801E-2</v>
      </c>
      <c r="CF89" s="21">
        <v>2.6576464097013801E-2</v>
      </c>
      <c r="CG89" s="21">
        <v>2.6576464097013801E-2</v>
      </c>
      <c r="CH89" s="21">
        <v>2.6576464097013801E-2</v>
      </c>
      <c r="CI89" s="21">
        <v>2.6576464097013801E-2</v>
      </c>
      <c r="CJ89" s="21">
        <v>2.6576464097013801E-2</v>
      </c>
      <c r="CK89" s="21">
        <v>2.6576464097013801E-2</v>
      </c>
      <c r="CL89" s="21">
        <v>2.6576464097013801E-2</v>
      </c>
      <c r="CM89" s="21">
        <v>2.6576464097013801E-2</v>
      </c>
      <c r="CN89" s="21">
        <v>2.6576464097013801E-2</v>
      </c>
      <c r="CO89" s="21">
        <v>2.6576464097013801E-2</v>
      </c>
      <c r="CP89" s="21">
        <v>2.6576464097013801E-2</v>
      </c>
      <c r="CQ89" s="21">
        <v>2.6576464097013801E-2</v>
      </c>
      <c r="CR89" s="21">
        <v>2.6576464097013801E-2</v>
      </c>
      <c r="CS89" s="21">
        <v>2.6576464097013801E-2</v>
      </c>
      <c r="CT89" s="21">
        <v>2.6576464097013801E-2</v>
      </c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</row>
    <row r="90" spans="2:112" ht="20" x14ac:dyDescent="0.2">
      <c r="B90" s="21">
        <v>2.67142424092532E-2</v>
      </c>
      <c r="C90" s="21">
        <v>2.61153523668822E-2</v>
      </c>
      <c r="D90" s="21">
        <v>2.4275294210959399E-2</v>
      </c>
      <c r="E90" s="21">
        <v>2.8028287910591702E-2</v>
      </c>
      <c r="F90" s="21">
        <v>2.81862828510441E-2</v>
      </c>
      <c r="G90" s="21">
        <v>2.8344073004177E-2</v>
      </c>
      <c r="H90" s="21">
        <v>2.8501778524103901E-2</v>
      </c>
      <c r="I90" s="21">
        <v>2.8659280178360901E-2</v>
      </c>
      <c r="J90" s="21">
        <v>2.8816697656350601E-2</v>
      </c>
      <c r="K90" s="21">
        <v>2.8973912185315399E-2</v>
      </c>
      <c r="L90" s="21">
        <v>2.91310429922686E-2</v>
      </c>
      <c r="M90" s="21">
        <v>2.92879717618728E-2</v>
      </c>
      <c r="N90" s="21">
        <v>2.94448172610592E-2</v>
      </c>
      <c r="O90" s="21">
        <v>2.9237144244763799E-2</v>
      </c>
      <c r="P90" s="21">
        <v>2.9028481301388499E-2</v>
      </c>
      <c r="Q90" s="21">
        <v>2.8820825251144801E-2</v>
      </c>
      <c r="R90" s="21">
        <v>2.8613177732132501E-2</v>
      </c>
      <c r="S90" s="21">
        <v>2.8404540546977702E-2</v>
      </c>
      <c r="T90" s="21">
        <v>2.8196910270194601E-2</v>
      </c>
      <c r="U90" s="21">
        <v>2.7989288663586999E-2</v>
      </c>
      <c r="V90" s="21">
        <v>2.7780677656163301E-2</v>
      </c>
      <c r="W90" s="21">
        <v>2.7573073572727001E-2</v>
      </c>
      <c r="X90" s="21">
        <v>2.7365478300793E-2</v>
      </c>
      <c r="Y90" s="21">
        <v>2.7156893897797199E-2</v>
      </c>
      <c r="Z90" s="21">
        <v>2.69493164347549E-2</v>
      </c>
      <c r="AA90" s="21">
        <v>2.69236647425459E-2</v>
      </c>
      <c r="AB90" s="21">
        <v>2.68980750979965E-2</v>
      </c>
      <c r="AC90" s="21">
        <v>2.6872424472717201E-2</v>
      </c>
      <c r="AD90" s="21">
        <v>2.68467743796563E-2</v>
      </c>
      <c r="AE90" s="21">
        <v>2.68211863266507E-2</v>
      </c>
      <c r="AF90" s="21">
        <v>2.6795537292940399E-2</v>
      </c>
      <c r="AG90" s="21">
        <v>2.67698887876179E-2</v>
      </c>
      <c r="AH90" s="21">
        <v>2.6744302314704399E-2</v>
      </c>
      <c r="AI90" s="21">
        <v>2.6718654861011801E-2</v>
      </c>
      <c r="AJ90" s="21">
        <v>2.6693007931806401E-2</v>
      </c>
      <c r="AK90" s="21">
        <v>2.6667423027319299E-2</v>
      </c>
      <c r="AL90" s="21">
        <v>2.6641777141878899E-2</v>
      </c>
      <c r="AM90" s="21">
        <v>2.6641777141878899E-2</v>
      </c>
      <c r="AN90" s="21">
        <v>2.6641777141878899E-2</v>
      </c>
      <c r="AO90" s="21">
        <v>2.6641777141878899E-2</v>
      </c>
      <c r="AP90" s="21">
        <v>2.6641777141878899E-2</v>
      </c>
      <c r="AQ90" s="21">
        <v>2.6641777141878899E-2</v>
      </c>
      <c r="AR90" s="21">
        <v>2.6641777141878899E-2</v>
      </c>
      <c r="AS90" s="21">
        <v>2.6641777141878899E-2</v>
      </c>
      <c r="AT90" s="21">
        <v>2.6641777141878899E-2</v>
      </c>
      <c r="AU90" s="21">
        <v>2.6641777141878899E-2</v>
      </c>
      <c r="AV90" s="21">
        <v>2.6641777141878899E-2</v>
      </c>
      <c r="AW90" s="21">
        <v>2.6641777141878899E-2</v>
      </c>
      <c r="AX90" s="21">
        <v>2.6641777141878899E-2</v>
      </c>
      <c r="AY90" s="21">
        <v>2.6641777141878899E-2</v>
      </c>
      <c r="AZ90" s="21">
        <v>2.6641777141878899E-2</v>
      </c>
      <c r="BA90" s="21">
        <v>2.6641777141878899E-2</v>
      </c>
      <c r="BB90" s="21">
        <v>2.6641777141878899E-2</v>
      </c>
      <c r="BC90" s="21">
        <v>2.6641777141878899E-2</v>
      </c>
      <c r="BD90" s="21">
        <v>2.6641777141878899E-2</v>
      </c>
      <c r="BE90" s="21">
        <v>2.6641777141878899E-2</v>
      </c>
      <c r="BF90" s="21">
        <v>2.6641777141878899E-2</v>
      </c>
      <c r="BG90" s="21">
        <v>2.6641777141878899E-2</v>
      </c>
      <c r="BH90" s="21">
        <v>2.6641777141878899E-2</v>
      </c>
      <c r="BI90" s="21">
        <v>2.6641777141878899E-2</v>
      </c>
      <c r="BJ90" s="21">
        <v>2.6641777141878899E-2</v>
      </c>
      <c r="BK90" s="21">
        <v>2.6641777141878899E-2</v>
      </c>
      <c r="BL90" s="21">
        <v>2.6641777141878899E-2</v>
      </c>
      <c r="BM90" s="21">
        <v>2.6641777141878899E-2</v>
      </c>
      <c r="BN90" s="21">
        <v>2.6641777141878899E-2</v>
      </c>
      <c r="BO90" s="21">
        <v>2.6641777141878899E-2</v>
      </c>
      <c r="BP90" s="21">
        <v>2.6641777141878899E-2</v>
      </c>
      <c r="BQ90" s="21">
        <v>2.6641777141878899E-2</v>
      </c>
      <c r="BR90" s="21">
        <v>2.6641777141878899E-2</v>
      </c>
      <c r="BS90" s="21">
        <v>2.6641777141878899E-2</v>
      </c>
      <c r="BT90" s="21">
        <v>2.6641777141878899E-2</v>
      </c>
      <c r="BU90" s="21">
        <v>2.6641777141878899E-2</v>
      </c>
      <c r="BV90" s="21">
        <v>2.6641777141878899E-2</v>
      </c>
      <c r="BW90" s="21">
        <v>2.6641777141878899E-2</v>
      </c>
      <c r="BX90" s="21">
        <v>2.6641777141878899E-2</v>
      </c>
      <c r="BY90" s="21">
        <v>2.6641777141878899E-2</v>
      </c>
      <c r="BZ90" s="21">
        <v>2.6641777141878899E-2</v>
      </c>
      <c r="CA90" s="21">
        <v>2.6641777141878899E-2</v>
      </c>
      <c r="CB90" s="21">
        <v>2.6641777141878899E-2</v>
      </c>
      <c r="CC90" s="21">
        <v>2.6641777141878899E-2</v>
      </c>
      <c r="CD90" s="21">
        <v>2.6641777141878899E-2</v>
      </c>
      <c r="CE90" s="21">
        <v>2.6641777141878899E-2</v>
      </c>
      <c r="CF90" s="21">
        <v>2.6641777141878899E-2</v>
      </c>
      <c r="CG90" s="21">
        <v>2.6641777141878899E-2</v>
      </c>
      <c r="CH90" s="21">
        <v>2.6641777141878899E-2</v>
      </c>
      <c r="CI90" s="21">
        <v>2.6641777141878899E-2</v>
      </c>
      <c r="CJ90" s="21">
        <v>2.6641777141878899E-2</v>
      </c>
      <c r="CK90" s="21">
        <v>2.6641777141878899E-2</v>
      </c>
      <c r="CL90" s="21">
        <v>2.6641777141878899E-2</v>
      </c>
      <c r="CM90" s="21">
        <v>2.6641777141878899E-2</v>
      </c>
      <c r="CN90" s="21">
        <v>2.6641777141878899E-2</v>
      </c>
      <c r="CO90" s="21">
        <v>2.6641777141878899E-2</v>
      </c>
      <c r="CP90" s="21">
        <v>2.6641777141878899E-2</v>
      </c>
      <c r="CQ90" s="21">
        <v>2.6641777141878899E-2</v>
      </c>
      <c r="CR90" s="21">
        <v>2.6641777141878899E-2</v>
      </c>
      <c r="CS90" s="21">
        <v>2.6641777141878899E-2</v>
      </c>
      <c r="CT90" s="21">
        <v>2.6641777141878899E-2</v>
      </c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</row>
    <row r="91" spans="2:112" ht="20" x14ac:dyDescent="0.2">
      <c r="B91" s="21">
        <v>2.6778243404691902E-2</v>
      </c>
      <c r="C91" s="21">
        <v>2.6175460491729901E-2</v>
      </c>
      <c r="D91" s="21">
        <v>2.4325488547156399E-2</v>
      </c>
      <c r="E91" s="21">
        <v>2.8097205564796501E-2</v>
      </c>
      <c r="F91" s="21">
        <v>2.8251833498142299E-2</v>
      </c>
      <c r="G91" s="21">
        <v>2.8406257458295201E-2</v>
      </c>
      <c r="H91" s="21">
        <v>2.85605867185365E-2</v>
      </c>
      <c r="I91" s="21">
        <v>2.87147129391607E-2</v>
      </c>
      <c r="J91" s="21">
        <v>2.8868744916615102E-2</v>
      </c>
      <c r="K91" s="21">
        <v>2.9022574782981501E-2</v>
      </c>
      <c r="L91" s="21">
        <v>2.91763108602438E-2</v>
      </c>
      <c r="M91" s="21">
        <v>2.9329845749935999E-2</v>
      </c>
      <c r="N91" s="21">
        <v>2.9483287301933701E-2</v>
      </c>
      <c r="O91" s="21">
        <v>2.9275589060133899E-2</v>
      </c>
      <c r="P91" s="21">
        <v>2.9066900617906899E-2</v>
      </c>
      <c r="Q91" s="21">
        <v>2.88592190380987E-2</v>
      </c>
      <c r="R91" s="21">
        <v>2.8651545835790899E-2</v>
      </c>
      <c r="S91" s="21">
        <v>2.8442882687619499E-2</v>
      </c>
      <c r="T91" s="21">
        <v>2.8235226415142201E-2</v>
      </c>
      <c r="U91" s="21">
        <v>2.80275786549006E-2</v>
      </c>
      <c r="V91" s="21">
        <v>2.7818941207587902E-2</v>
      </c>
      <c r="W91" s="21">
        <v>2.7611310649582301E-2</v>
      </c>
      <c r="X91" s="21">
        <v>2.7403688740830601E-2</v>
      </c>
      <c r="Y91" s="21">
        <v>2.7195077408066901E-2</v>
      </c>
      <c r="Z91" s="21">
        <v>2.6987472978534401E-2</v>
      </c>
      <c r="AA91" s="21">
        <v>2.6964063262955001E-2</v>
      </c>
      <c r="AB91" s="21">
        <v>2.6940710539212501E-2</v>
      </c>
      <c r="AC91" s="21">
        <v>2.6917302533983702E-2</v>
      </c>
      <c r="AD91" s="21">
        <v>2.689389538403E-2</v>
      </c>
      <c r="AE91" s="21">
        <v>2.6870545217906099E-2</v>
      </c>
      <c r="AF91" s="21">
        <v>2.68471397745637E-2</v>
      </c>
      <c r="AG91" s="21">
        <v>2.68237351845916E-2</v>
      </c>
      <c r="AH91" s="21">
        <v>2.6800387570391201E-2</v>
      </c>
      <c r="AI91" s="21">
        <v>2.6776984683161802E-2</v>
      </c>
      <c r="AJ91" s="21">
        <v>2.6753582647333199E-2</v>
      </c>
      <c r="AK91" s="21">
        <v>2.6730237579167801E-2</v>
      </c>
      <c r="AL91" s="21">
        <v>2.6706837242082001E-2</v>
      </c>
      <c r="AM91" s="21">
        <v>2.6706837242082001E-2</v>
      </c>
      <c r="AN91" s="21">
        <v>2.6706837242082001E-2</v>
      </c>
      <c r="AO91" s="21">
        <v>2.6706837242082001E-2</v>
      </c>
      <c r="AP91" s="21">
        <v>2.6706837242082001E-2</v>
      </c>
      <c r="AQ91" s="21">
        <v>2.6706837242082001E-2</v>
      </c>
      <c r="AR91" s="21">
        <v>2.6706837242082001E-2</v>
      </c>
      <c r="AS91" s="21">
        <v>2.6706837242082001E-2</v>
      </c>
      <c r="AT91" s="21">
        <v>2.6706837242082001E-2</v>
      </c>
      <c r="AU91" s="21">
        <v>2.6706837242082001E-2</v>
      </c>
      <c r="AV91" s="21">
        <v>2.6706837242082001E-2</v>
      </c>
      <c r="AW91" s="21">
        <v>2.6706837242082001E-2</v>
      </c>
      <c r="AX91" s="21">
        <v>2.6706837242082001E-2</v>
      </c>
      <c r="AY91" s="21">
        <v>2.6706837242082001E-2</v>
      </c>
      <c r="AZ91" s="21">
        <v>2.6706837242082001E-2</v>
      </c>
      <c r="BA91" s="21">
        <v>2.6706837242082001E-2</v>
      </c>
      <c r="BB91" s="21">
        <v>2.6706837242082001E-2</v>
      </c>
      <c r="BC91" s="21">
        <v>2.6706837242082001E-2</v>
      </c>
      <c r="BD91" s="21">
        <v>2.6706837242082001E-2</v>
      </c>
      <c r="BE91" s="21">
        <v>2.6706837242082001E-2</v>
      </c>
      <c r="BF91" s="21">
        <v>2.6706837242082001E-2</v>
      </c>
      <c r="BG91" s="21">
        <v>2.6706837242082001E-2</v>
      </c>
      <c r="BH91" s="21">
        <v>2.6706837242082001E-2</v>
      </c>
      <c r="BI91" s="21">
        <v>2.6706837242082001E-2</v>
      </c>
      <c r="BJ91" s="21">
        <v>2.6706837242082001E-2</v>
      </c>
      <c r="BK91" s="21">
        <v>2.6706837242082001E-2</v>
      </c>
      <c r="BL91" s="21">
        <v>2.6706837242082001E-2</v>
      </c>
      <c r="BM91" s="21">
        <v>2.6706837242082001E-2</v>
      </c>
      <c r="BN91" s="21">
        <v>2.6706837242082001E-2</v>
      </c>
      <c r="BO91" s="21">
        <v>2.6706837242082001E-2</v>
      </c>
      <c r="BP91" s="21">
        <v>2.6706837242082001E-2</v>
      </c>
      <c r="BQ91" s="21">
        <v>2.6706837242082001E-2</v>
      </c>
      <c r="BR91" s="21">
        <v>2.6706837242082001E-2</v>
      </c>
      <c r="BS91" s="21">
        <v>2.6706837242082001E-2</v>
      </c>
      <c r="BT91" s="21">
        <v>2.6706837242082001E-2</v>
      </c>
      <c r="BU91" s="21">
        <v>2.6706837242082001E-2</v>
      </c>
      <c r="BV91" s="21">
        <v>2.6706837242082001E-2</v>
      </c>
      <c r="BW91" s="21">
        <v>2.6706837242082001E-2</v>
      </c>
      <c r="BX91" s="21">
        <v>2.6706837242082001E-2</v>
      </c>
      <c r="BY91" s="21">
        <v>2.6706837242082001E-2</v>
      </c>
      <c r="BZ91" s="21">
        <v>2.6706837242082001E-2</v>
      </c>
      <c r="CA91" s="21">
        <v>2.6706837242082001E-2</v>
      </c>
      <c r="CB91" s="21">
        <v>2.6706837242082001E-2</v>
      </c>
      <c r="CC91" s="21">
        <v>2.6706837242082001E-2</v>
      </c>
      <c r="CD91" s="21">
        <v>2.6706837242082001E-2</v>
      </c>
      <c r="CE91" s="21">
        <v>2.6706837242082001E-2</v>
      </c>
      <c r="CF91" s="21">
        <v>2.6706837242082001E-2</v>
      </c>
      <c r="CG91" s="21">
        <v>2.6706837242082001E-2</v>
      </c>
      <c r="CH91" s="21">
        <v>2.6706837242082001E-2</v>
      </c>
      <c r="CI91" s="21">
        <v>2.6706837242082001E-2</v>
      </c>
      <c r="CJ91" s="21">
        <v>2.6706837242082001E-2</v>
      </c>
      <c r="CK91" s="21">
        <v>2.6706837242082001E-2</v>
      </c>
      <c r="CL91" s="21">
        <v>2.6706837242082001E-2</v>
      </c>
      <c r="CM91" s="21">
        <v>2.6706837242082001E-2</v>
      </c>
      <c r="CN91" s="21">
        <v>2.6706837242082001E-2</v>
      </c>
      <c r="CO91" s="21">
        <v>2.6706837242082001E-2</v>
      </c>
      <c r="CP91" s="21">
        <v>2.6706837242082001E-2</v>
      </c>
      <c r="CQ91" s="21">
        <v>2.6706837242082001E-2</v>
      </c>
      <c r="CR91" s="21">
        <v>2.6706837242082001E-2</v>
      </c>
      <c r="CS91" s="21">
        <v>2.6706837242082001E-2</v>
      </c>
      <c r="CT91" s="21">
        <v>2.6706837242082001E-2</v>
      </c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</row>
    <row r="92" spans="2:112" ht="20" x14ac:dyDescent="0.2">
      <c r="B92" s="21">
        <v>2.6842018416023801E-2</v>
      </c>
      <c r="C92" s="21">
        <v>2.6235424283177201E-2</v>
      </c>
      <c r="D92" s="21">
        <v>2.4375745399203199E-2</v>
      </c>
      <c r="E92" s="21">
        <v>2.8165801460839902E-2</v>
      </c>
      <c r="F92" s="21">
        <v>2.8317140052291901E-2</v>
      </c>
      <c r="G92" s="21">
        <v>2.84682755313834E-2</v>
      </c>
      <c r="H92" s="21">
        <v>2.8619306537873201E-2</v>
      </c>
      <c r="I92" s="21">
        <v>2.8770135377899901E-2</v>
      </c>
      <c r="J92" s="21">
        <v>2.8920860203232E-2</v>
      </c>
      <c r="K92" s="21">
        <v>2.90713838029115E-2</v>
      </c>
      <c r="L92" s="21">
        <v>2.92218038431377E-2</v>
      </c>
      <c r="M92" s="21">
        <v>2.9372023593468601E-2</v>
      </c>
      <c r="N92" s="21">
        <v>2.9522140236943401E-2</v>
      </c>
      <c r="O92" s="21">
        <v>2.9314415524522401E-2</v>
      </c>
      <c r="P92" s="21">
        <v>2.91057003261951E-2</v>
      </c>
      <c r="Q92" s="21">
        <v>2.8897991959457602E-2</v>
      </c>
      <c r="R92" s="21">
        <v>2.86902918103559E-2</v>
      </c>
      <c r="S92" s="21">
        <v>2.8481601423401899E-2</v>
      </c>
      <c r="T92" s="21">
        <v>2.8273917879390001E-2</v>
      </c>
      <c r="U92" s="21">
        <v>2.8066242683494301E-2</v>
      </c>
      <c r="V92" s="21">
        <v>2.7857577501869599E-2</v>
      </c>
      <c r="W92" s="21">
        <v>2.7649919174839301E-2</v>
      </c>
      <c r="X92" s="21">
        <v>2.7442269328589598E-2</v>
      </c>
      <c r="Y92" s="21">
        <v>2.7233629752839199E-2</v>
      </c>
      <c r="Z92" s="21">
        <v>2.7025997043610799E-2</v>
      </c>
      <c r="AA92" s="21">
        <v>2.7004777425169602E-2</v>
      </c>
      <c r="AB92" s="21">
        <v>2.69836099227009E-2</v>
      </c>
      <c r="AC92" s="21">
        <v>2.6962392769416001E-2</v>
      </c>
      <c r="AD92" s="21">
        <v>2.6941176850258701E-2</v>
      </c>
      <c r="AE92" s="21">
        <v>2.6920013038334901E-2</v>
      </c>
      <c r="AF92" s="21">
        <v>2.6898799584579702E-2</v>
      </c>
      <c r="AG92" s="21">
        <v>2.6877587365045901E-2</v>
      </c>
      <c r="AH92" s="21">
        <v>2.6856427243948201E-2</v>
      </c>
      <c r="AI92" s="21">
        <v>2.6835217489947098E-2</v>
      </c>
      <c r="AJ92" s="21">
        <v>2.68140089702033E-2</v>
      </c>
      <c r="AK92" s="21">
        <v>2.6792852540040001E-2</v>
      </c>
      <c r="AL92" s="21">
        <v>2.6771646485842002E-2</v>
      </c>
      <c r="AM92" s="21">
        <v>2.6771646485842002E-2</v>
      </c>
      <c r="AN92" s="21">
        <v>2.6771646485842002E-2</v>
      </c>
      <c r="AO92" s="21">
        <v>2.6771646485842002E-2</v>
      </c>
      <c r="AP92" s="21">
        <v>2.6771646485842002E-2</v>
      </c>
      <c r="AQ92" s="21">
        <v>2.6771646485842002E-2</v>
      </c>
      <c r="AR92" s="21">
        <v>2.6771646485842002E-2</v>
      </c>
      <c r="AS92" s="21">
        <v>2.6771646485842002E-2</v>
      </c>
      <c r="AT92" s="21">
        <v>2.6771646485842002E-2</v>
      </c>
      <c r="AU92" s="21">
        <v>2.6771646485842002E-2</v>
      </c>
      <c r="AV92" s="21">
        <v>2.6771646485842002E-2</v>
      </c>
      <c r="AW92" s="21">
        <v>2.6771646485842002E-2</v>
      </c>
      <c r="AX92" s="21">
        <v>2.6771646485842002E-2</v>
      </c>
      <c r="AY92" s="21">
        <v>2.6771646485842002E-2</v>
      </c>
      <c r="AZ92" s="21">
        <v>2.6771646485842002E-2</v>
      </c>
      <c r="BA92" s="21">
        <v>2.6771646485842002E-2</v>
      </c>
      <c r="BB92" s="21">
        <v>2.6771646485842002E-2</v>
      </c>
      <c r="BC92" s="21">
        <v>2.6771646485842002E-2</v>
      </c>
      <c r="BD92" s="21">
        <v>2.6771646485842002E-2</v>
      </c>
      <c r="BE92" s="21">
        <v>2.6771646485842002E-2</v>
      </c>
      <c r="BF92" s="21">
        <v>2.6771646485842002E-2</v>
      </c>
      <c r="BG92" s="21">
        <v>2.6771646485842002E-2</v>
      </c>
      <c r="BH92" s="21">
        <v>2.6771646485842002E-2</v>
      </c>
      <c r="BI92" s="21">
        <v>2.6771646485842002E-2</v>
      </c>
      <c r="BJ92" s="21">
        <v>2.6771646485842002E-2</v>
      </c>
      <c r="BK92" s="21">
        <v>2.6771646485842002E-2</v>
      </c>
      <c r="BL92" s="21">
        <v>2.6771646485842002E-2</v>
      </c>
      <c r="BM92" s="21">
        <v>2.6771646485842002E-2</v>
      </c>
      <c r="BN92" s="21">
        <v>2.6771646485842002E-2</v>
      </c>
      <c r="BO92" s="21">
        <v>2.6771646485842002E-2</v>
      </c>
      <c r="BP92" s="21">
        <v>2.6771646485842002E-2</v>
      </c>
      <c r="BQ92" s="21">
        <v>2.6771646485842002E-2</v>
      </c>
      <c r="BR92" s="21">
        <v>2.6771646485842002E-2</v>
      </c>
      <c r="BS92" s="21">
        <v>2.6771646485842002E-2</v>
      </c>
      <c r="BT92" s="21">
        <v>2.6771646485842002E-2</v>
      </c>
      <c r="BU92" s="21">
        <v>2.6771646485842002E-2</v>
      </c>
      <c r="BV92" s="21">
        <v>2.6771646485842002E-2</v>
      </c>
      <c r="BW92" s="21">
        <v>2.6771646485842002E-2</v>
      </c>
      <c r="BX92" s="21">
        <v>2.6771646485842002E-2</v>
      </c>
      <c r="BY92" s="21">
        <v>2.6771646485842002E-2</v>
      </c>
      <c r="BZ92" s="21">
        <v>2.6771646485842002E-2</v>
      </c>
      <c r="CA92" s="21">
        <v>2.6771646485842002E-2</v>
      </c>
      <c r="CB92" s="21">
        <v>2.6771646485842002E-2</v>
      </c>
      <c r="CC92" s="21">
        <v>2.6771646485842002E-2</v>
      </c>
      <c r="CD92" s="21">
        <v>2.6771646485842002E-2</v>
      </c>
      <c r="CE92" s="21">
        <v>2.6771646485842002E-2</v>
      </c>
      <c r="CF92" s="21">
        <v>2.6771646485842002E-2</v>
      </c>
      <c r="CG92" s="21">
        <v>2.6771646485842002E-2</v>
      </c>
      <c r="CH92" s="21">
        <v>2.6771646485842002E-2</v>
      </c>
      <c r="CI92" s="21">
        <v>2.6771646485842002E-2</v>
      </c>
      <c r="CJ92" s="21">
        <v>2.6771646485842002E-2</v>
      </c>
      <c r="CK92" s="21">
        <v>2.6771646485842002E-2</v>
      </c>
      <c r="CL92" s="21">
        <v>2.6771646485842002E-2</v>
      </c>
      <c r="CM92" s="21">
        <v>2.6771646485842002E-2</v>
      </c>
      <c r="CN92" s="21">
        <v>2.6771646485842002E-2</v>
      </c>
      <c r="CO92" s="21">
        <v>2.6771646485842002E-2</v>
      </c>
      <c r="CP92" s="21">
        <v>2.6771646485842002E-2</v>
      </c>
      <c r="CQ92" s="21">
        <v>2.6771646485842002E-2</v>
      </c>
      <c r="CR92" s="21">
        <v>2.6771646485842002E-2</v>
      </c>
      <c r="CS92" s="21">
        <v>2.6771646485842002E-2</v>
      </c>
      <c r="CT92" s="21">
        <v>2.6771646485842002E-2</v>
      </c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</row>
    <row r="93" spans="2:112" ht="20" x14ac:dyDescent="0.2">
      <c r="B93" s="21">
        <v>2.6905569476779401E-2</v>
      </c>
      <c r="C93" s="21">
        <v>2.6295245652125699E-2</v>
      </c>
      <c r="D93" s="21">
        <v>2.4426066202453099E-2</v>
      </c>
      <c r="E93" s="21">
        <v>2.82340777046226E-2</v>
      </c>
      <c r="F93" s="21">
        <v>2.8382204532116002E-2</v>
      </c>
      <c r="G93" s="21">
        <v>2.8530129153151201E-2</v>
      </c>
      <c r="H93" s="21">
        <v>2.8677939820974399E-2</v>
      </c>
      <c r="I93" s="21">
        <v>2.8825549240912102E-2</v>
      </c>
      <c r="J93" s="21">
        <v>2.8973045168003201E-2</v>
      </c>
      <c r="K93" s="21">
        <v>2.9120340800653701E-2</v>
      </c>
      <c r="L93" s="21">
        <v>2.92675233981727E-2</v>
      </c>
      <c r="M93" s="21">
        <v>2.9414506649602299E-2</v>
      </c>
      <c r="N93" s="21">
        <v>2.9561377320984999E-2</v>
      </c>
      <c r="O93" s="21">
        <v>2.93536248707209E-2</v>
      </c>
      <c r="P93" s="21">
        <v>2.91448816368193E-2</v>
      </c>
      <c r="Q93" s="21">
        <v>2.89371452036562E-2</v>
      </c>
      <c r="R93" s="21">
        <v>2.87294168221203E-2</v>
      </c>
      <c r="S93" s="21">
        <v>2.8520697898359801E-2</v>
      </c>
      <c r="T93" s="21">
        <v>2.8312985784812301E-2</v>
      </c>
      <c r="U93" s="21">
        <v>2.8105281849074501E-2</v>
      </c>
      <c r="V93" s="21">
        <v>2.7896587616434099E-2</v>
      </c>
      <c r="W93" s="21">
        <v>2.7688900203745901E-2</v>
      </c>
      <c r="X93" s="21">
        <v>2.7481221097136001E-2</v>
      </c>
      <c r="Y93" s="21">
        <v>2.72725519428886E-2</v>
      </c>
      <c r="Z93" s="21">
        <v>2.7064889618573399E-2</v>
      </c>
      <c r="AA93" s="21">
        <v>2.7045808322825299E-2</v>
      </c>
      <c r="AB93" s="21">
        <v>2.7026774444201599E-2</v>
      </c>
      <c r="AC93" s="21">
        <v>2.7007696474411199E-2</v>
      </c>
      <c r="AD93" s="21">
        <v>2.6988620170704299E-2</v>
      </c>
      <c r="AE93" s="21">
        <v>2.6969591274352799E-2</v>
      </c>
      <c r="AF93" s="21">
        <v>2.6950518301003201E-2</v>
      </c>
      <c r="AG93" s="21">
        <v>2.6931446995914099E-2</v>
      </c>
      <c r="AH93" s="21">
        <v>2.6912423088346401E-2</v>
      </c>
      <c r="AI93" s="21">
        <v>2.68933551179142E-2</v>
      </c>
      <c r="AJ93" s="21">
        <v>2.6874288817869602E-2</v>
      </c>
      <c r="AK93" s="21">
        <v>2.6855269905446899E-2</v>
      </c>
      <c r="AL93" s="21">
        <v>2.68362069442575E-2</v>
      </c>
      <c r="AM93" s="21">
        <v>2.68362069442575E-2</v>
      </c>
      <c r="AN93" s="21">
        <v>2.68362069442575E-2</v>
      </c>
      <c r="AO93" s="21">
        <v>2.68362069442575E-2</v>
      </c>
      <c r="AP93" s="21">
        <v>2.68362069442575E-2</v>
      </c>
      <c r="AQ93" s="21">
        <v>2.68362069442575E-2</v>
      </c>
      <c r="AR93" s="21">
        <v>2.68362069442575E-2</v>
      </c>
      <c r="AS93" s="21">
        <v>2.68362069442575E-2</v>
      </c>
      <c r="AT93" s="21">
        <v>2.68362069442575E-2</v>
      </c>
      <c r="AU93" s="21">
        <v>2.68362069442575E-2</v>
      </c>
      <c r="AV93" s="21">
        <v>2.68362069442575E-2</v>
      </c>
      <c r="AW93" s="21">
        <v>2.68362069442575E-2</v>
      </c>
      <c r="AX93" s="21">
        <v>2.68362069442575E-2</v>
      </c>
      <c r="AY93" s="21">
        <v>2.68362069442575E-2</v>
      </c>
      <c r="AZ93" s="21">
        <v>2.68362069442575E-2</v>
      </c>
      <c r="BA93" s="21">
        <v>2.68362069442575E-2</v>
      </c>
      <c r="BB93" s="21">
        <v>2.68362069442575E-2</v>
      </c>
      <c r="BC93" s="21">
        <v>2.68362069442575E-2</v>
      </c>
      <c r="BD93" s="21">
        <v>2.68362069442575E-2</v>
      </c>
      <c r="BE93" s="21">
        <v>2.68362069442575E-2</v>
      </c>
      <c r="BF93" s="21">
        <v>2.68362069442575E-2</v>
      </c>
      <c r="BG93" s="21">
        <v>2.68362069442575E-2</v>
      </c>
      <c r="BH93" s="21">
        <v>2.68362069442575E-2</v>
      </c>
      <c r="BI93" s="21">
        <v>2.68362069442575E-2</v>
      </c>
      <c r="BJ93" s="21">
        <v>2.68362069442575E-2</v>
      </c>
      <c r="BK93" s="21">
        <v>2.68362069442575E-2</v>
      </c>
      <c r="BL93" s="21">
        <v>2.68362069442575E-2</v>
      </c>
      <c r="BM93" s="21">
        <v>2.68362069442575E-2</v>
      </c>
      <c r="BN93" s="21">
        <v>2.68362069442575E-2</v>
      </c>
      <c r="BO93" s="21">
        <v>2.68362069442575E-2</v>
      </c>
      <c r="BP93" s="21">
        <v>2.68362069442575E-2</v>
      </c>
      <c r="BQ93" s="21">
        <v>2.68362069442575E-2</v>
      </c>
      <c r="BR93" s="21">
        <v>2.68362069442575E-2</v>
      </c>
      <c r="BS93" s="21">
        <v>2.68362069442575E-2</v>
      </c>
      <c r="BT93" s="21">
        <v>2.68362069442575E-2</v>
      </c>
      <c r="BU93" s="21">
        <v>2.68362069442575E-2</v>
      </c>
      <c r="BV93" s="21">
        <v>2.68362069442575E-2</v>
      </c>
      <c r="BW93" s="21">
        <v>2.68362069442575E-2</v>
      </c>
      <c r="BX93" s="21">
        <v>2.68362069442575E-2</v>
      </c>
      <c r="BY93" s="21">
        <v>2.68362069442575E-2</v>
      </c>
      <c r="BZ93" s="21">
        <v>2.68362069442575E-2</v>
      </c>
      <c r="CA93" s="21">
        <v>2.68362069442575E-2</v>
      </c>
      <c r="CB93" s="21">
        <v>2.68362069442575E-2</v>
      </c>
      <c r="CC93" s="21">
        <v>2.68362069442575E-2</v>
      </c>
      <c r="CD93" s="21">
        <v>2.68362069442575E-2</v>
      </c>
      <c r="CE93" s="21">
        <v>2.68362069442575E-2</v>
      </c>
      <c r="CF93" s="21">
        <v>2.68362069442575E-2</v>
      </c>
      <c r="CG93" s="21">
        <v>2.68362069442575E-2</v>
      </c>
      <c r="CH93" s="21">
        <v>2.68362069442575E-2</v>
      </c>
      <c r="CI93" s="21">
        <v>2.68362069442575E-2</v>
      </c>
      <c r="CJ93" s="21">
        <v>2.68362069442575E-2</v>
      </c>
      <c r="CK93" s="21">
        <v>2.68362069442575E-2</v>
      </c>
      <c r="CL93" s="21">
        <v>2.68362069442575E-2</v>
      </c>
      <c r="CM93" s="21">
        <v>2.68362069442575E-2</v>
      </c>
      <c r="CN93" s="21">
        <v>2.68362069442575E-2</v>
      </c>
      <c r="CO93" s="21">
        <v>2.68362069442575E-2</v>
      </c>
      <c r="CP93" s="21">
        <v>2.68362069442575E-2</v>
      </c>
      <c r="CQ93" s="21">
        <v>2.68362069442575E-2</v>
      </c>
      <c r="CR93" s="21">
        <v>2.68362069442575E-2</v>
      </c>
      <c r="CS93" s="21">
        <v>2.68362069442575E-2</v>
      </c>
      <c r="CT93" s="21">
        <v>2.68362069442575E-2</v>
      </c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</row>
    <row r="94" spans="2:112" ht="20" x14ac:dyDescent="0.2">
      <c r="B94" s="21">
        <v>2.69688986055036E-2</v>
      </c>
      <c r="C94" s="21">
        <v>2.6354926500673899E-2</v>
      </c>
      <c r="D94" s="21">
        <v>2.4476452398031999E-2</v>
      </c>
      <c r="E94" s="21">
        <v>2.8302036379459002E-2</v>
      </c>
      <c r="F94" s="21">
        <v>2.8447028939913199E-2</v>
      </c>
      <c r="G94" s="21">
        <v>2.8591820243068299E-2</v>
      </c>
      <c r="H94" s="21">
        <v>2.8736488402384599E-2</v>
      </c>
      <c r="I94" s="21">
        <v>2.88809562759593E-2</v>
      </c>
      <c r="J94" s="21">
        <v>2.9025301469741201E-2</v>
      </c>
      <c r="K94" s="21">
        <v>2.91694473441712E-2</v>
      </c>
      <c r="L94" s="21">
        <v>2.93134710002231E-2</v>
      </c>
      <c r="M94" s="21">
        <v>2.9457296298178198E-2</v>
      </c>
      <c r="N94" s="21">
        <v>2.9600999836557999E-2</v>
      </c>
      <c r="O94" s="21">
        <v>2.9393218358982801E-2</v>
      </c>
      <c r="P94" s="21">
        <v>2.9184445787668399E-2</v>
      </c>
      <c r="Q94" s="21">
        <v>2.8976679986314001E-2</v>
      </c>
      <c r="R94" s="21">
        <v>2.8768922064424399E-2</v>
      </c>
      <c r="S94" s="21">
        <v>2.8560173283438101E-2</v>
      </c>
      <c r="T94" s="21">
        <v>2.8352431280058401E-2</v>
      </c>
      <c r="U94" s="21">
        <v>2.8144697277988798E-2</v>
      </c>
      <c r="V94" s="21">
        <v>2.7935972655214799E-2</v>
      </c>
      <c r="W94" s="21">
        <v>2.7728254817924201E-2</v>
      </c>
      <c r="X94" s="21">
        <v>2.7520545105778699E-2</v>
      </c>
      <c r="Y94" s="21">
        <v>2.7311845015103E-2</v>
      </c>
      <c r="Z94" s="21">
        <v>2.7104151717994799E-2</v>
      </c>
      <c r="AA94" s="21">
        <v>2.70871570723667E-2</v>
      </c>
      <c r="AB94" s="21">
        <v>2.7070205319024099E-2</v>
      </c>
      <c r="AC94" s="21">
        <v>2.7053214960615701E-2</v>
      </c>
      <c r="AD94" s="21">
        <v>2.7036226750585202E-2</v>
      </c>
      <c r="AE94" s="21">
        <v>2.7019281421774601E-2</v>
      </c>
      <c r="AF94" s="21">
        <v>2.7002297507707301E-2</v>
      </c>
      <c r="AG94" s="21">
        <v>2.6985315746373001E-2</v>
      </c>
      <c r="AH94" s="21">
        <v>2.69683768551209E-2</v>
      </c>
      <c r="AI94" s="21">
        <v>2.695139939841E-2</v>
      </c>
      <c r="AJ94" s="21">
        <v>2.6934424098746801E-2</v>
      </c>
      <c r="AK94" s="21">
        <v>2.6917491657954599E-2</v>
      </c>
      <c r="AL94" s="21">
        <v>2.690052067149E-2</v>
      </c>
      <c r="AM94" s="21">
        <v>2.690052067149E-2</v>
      </c>
      <c r="AN94" s="21">
        <v>2.690052067149E-2</v>
      </c>
      <c r="AO94" s="21">
        <v>2.690052067149E-2</v>
      </c>
      <c r="AP94" s="21">
        <v>2.690052067149E-2</v>
      </c>
      <c r="AQ94" s="21">
        <v>2.690052067149E-2</v>
      </c>
      <c r="AR94" s="21">
        <v>2.690052067149E-2</v>
      </c>
      <c r="AS94" s="21">
        <v>2.690052067149E-2</v>
      </c>
      <c r="AT94" s="21">
        <v>2.690052067149E-2</v>
      </c>
      <c r="AU94" s="21">
        <v>2.690052067149E-2</v>
      </c>
      <c r="AV94" s="21">
        <v>2.690052067149E-2</v>
      </c>
      <c r="AW94" s="21">
        <v>2.690052067149E-2</v>
      </c>
      <c r="AX94" s="21">
        <v>2.690052067149E-2</v>
      </c>
      <c r="AY94" s="21">
        <v>2.690052067149E-2</v>
      </c>
      <c r="AZ94" s="21">
        <v>2.690052067149E-2</v>
      </c>
      <c r="BA94" s="21">
        <v>2.690052067149E-2</v>
      </c>
      <c r="BB94" s="21">
        <v>2.690052067149E-2</v>
      </c>
      <c r="BC94" s="21">
        <v>2.690052067149E-2</v>
      </c>
      <c r="BD94" s="21">
        <v>2.690052067149E-2</v>
      </c>
      <c r="BE94" s="21">
        <v>2.690052067149E-2</v>
      </c>
      <c r="BF94" s="21">
        <v>2.690052067149E-2</v>
      </c>
      <c r="BG94" s="21">
        <v>2.690052067149E-2</v>
      </c>
      <c r="BH94" s="21">
        <v>2.690052067149E-2</v>
      </c>
      <c r="BI94" s="21">
        <v>2.690052067149E-2</v>
      </c>
      <c r="BJ94" s="21">
        <v>2.690052067149E-2</v>
      </c>
      <c r="BK94" s="21">
        <v>2.690052067149E-2</v>
      </c>
      <c r="BL94" s="21">
        <v>2.690052067149E-2</v>
      </c>
      <c r="BM94" s="21">
        <v>2.690052067149E-2</v>
      </c>
      <c r="BN94" s="21">
        <v>2.690052067149E-2</v>
      </c>
      <c r="BO94" s="21">
        <v>2.690052067149E-2</v>
      </c>
      <c r="BP94" s="21">
        <v>2.690052067149E-2</v>
      </c>
      <c r="BQ94" s="21">
        <v>2.690052067149E-2</v>
      </c>
      <c r="BR94" s="21">
        <v>2.690052067149E-2</v>
      </c>
      <c r="BS94" s="21">
        <v>2.690052067149E-2</v>
      </c>
      <c r="BT94" s="21">
        <v>2.690052067149E-2</v>
      </c>
      <c r="BU94" s="21">
        <v>2.690052067149E-2</v>
      </c>
      <c r="BV94" s="21">
        <v>2.690052067149E-2</v>
      </c>
      <c r="BW94" s="21">
        <v>2.690052067149E-2</v>
      </c>
      <c r="BX94" s="21">
        <v>2.690052067149E-2</v>
      </c>
      <c r="BY94" s="21">
        <v>2.690052067149E-2</v>
      </c>
      <c r="BZ94" s="21">
        <v>2.690052067149E-2</v>
      </c>
      <c r="CA94" s="21">
        <v>2.690052067149E-2</v>
      </c>
      <c r="CB94" s="21">
        <v>2.690052067149E-2</v>
      </c>
      <c r="CC94" s="21">
        <v>2.690052067149E-2</v>
      </c>
      <c r="CD94" s="21">
        <v>2.690052067149E-2</v>
      </c>
      <c r="CE94" s="21">
        <v>2.690052067149E-2</v>
      </c>
      <c r="CF94" s="21">
        <v>2.690052067149E-2</v>
      </c>
      <c r="CG94" s="21">
        <v>2.690052067149E-2</v>
      </c>
      <c r="CH94" s="21">
        <v>2.690052067149E-2</v>
      </c>
      <c r="CI94" s="21">
        <v>2.690052067149E-2</v>
      </c>
      <c r="CJ94" s="21">
        <v>2.690052067149E-2</v>
      </c>
      <c r="CK94" s="21">
        <v>2.690052067149E-2</v>
      </c>
      <c r="CL94" s="21">
        <v>2.690052067149E-2</v>
      </c>
      <c r="CM94" s="21">
        <v>2.690052067149E-2</v>
      </c>
      <c r="CN94" s="21">
        <v>2.690052067149E-2</v>
      </c>
      <c r="CO94" s="21">
        <v>2.690052067149E-2</v>
      </c>
      <c r="CP94" s="21">
        <v>2.690052067149E-2</v>
      </c>
      <c r="CQ94" s="21">
        <v>2.690052067149E-2</v>
      </c>
      <c r="CR94" s="21">
        <v>2.690052067149E-2</v>
      </c>
      <c r="CS94" s="21">
        <v>2.690052067149E-2</v>
      </c>
      <c r="CT94" s="21">
        <v>2.690052067149E-2</v>
      </c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</row>
    <row r="95" spans="2:112" ht="20" x14ac:dyDescent="0.2">
      <c r="B95" s="21">
        <v>2.7032007805923401E-2</v>
      </c>
      <c r="C95" s="21">
        <v>2.6414468722256501E-2</v>
      </c>
      <c r="D95" s="21">
        <v>2.4526905432944002E-2</v>
      </c>
      <c r="E95" s="21">
        <v>2.8369679546290799E-2</v>
      </c>
      <c r="F95" s="21">
        <v>2.8511615261829399E-2</v>
      </c>
      <c r="G95" s="21">
        <v>2.86533507105057E-2</v>
      </c>
      <c r="H95" s="21">
        <v>2.8794954112456299E-2</v>
      </c>
      <c r="I95" s="21">
        <v>2.8936358232352698E-2</v>
      </c>
      <c r="J95" s="21">
        <v>2.9077630774401099E-2</v>
      </c>
      <c r="K95" s="21">
        <v>2.9218705013995101E-2</v>
      </c>
      <c r="L95" s="21">
        <v>2.9359648142009701E-2</v>
      </c>
      <c r="M95" s="21">
        <v>2.9500393941994801E-2</v>
      </c>
      <c r="N95" s="21">
        <v>2.9641009094078401E-2</v>
      </c>
      <c r="O95" s="21">
        <v>2.9433197277334001E-2</v>
      </c>
      <c r="P95" s="21">
        <v>2.9224394044258199E-2</v>
      </c>
      <c r="Q95" s="21">
        <v>2.9016597550535199E-2</v>
      </c>
      <c r="R95" s="21">
        <v>2.88088087579518E-2</v>
      </c>
      <c r="S95" s="21">
        <v>2.86000287767838E-2</v>
      </c>
      <c r="T95" s="21">
        <v>2.8392255540840201E-2</v>
      </c>
      <c r="U95" s="21">
        <v>2.8184490123509098E-2</v>
      </c>
      <c r="V95" s="21">
        <v>2.79757337489316E-2</v>
      </c>
      <c r="W95" s="21">
        <v>2.77679841256477E-2</v>
      </c>
      <c r="X95" s="21">
        <v>2.7560242440342698E-2</v>
      </c>
      <c r="Y95" s="21">
        <v>2.73515100327506E-2</v>
      </c>
      <c r="Z95" s="21">
        <v>2.7143784382696701E-2</v>
      </c>
      <c r="AA95" s="21">
        <v>2.7128824813272098E-2</v>
      </c>
      <c r="AB95" s="21">
        <v>2.7113903782238699E-2</v>
      </c>
      <c r="AC95" s="21">
        <v>2.7098949556090698E-2</v>
      </c>
      <c r="AD95" s="21">
        <v>2.7083998008120301E-2</v>
      </c>
      <c r="AE95" s="21">
        <v>2.7069084985941402E-2</v>
      </c>
      <c r="AF95" s="21">
        <v>2.7054138794541899E-2</v>
      </c>
      <c r="AG95" s="21">
        <v>2.7039195287958898E-2</v>
      </c>
      <c r="AH95" s="21">
        <v>2.7024290294487899E-2</v>
      </c>
      <c r="AI95" s="21">
        <v>2.70093521577057E-2</v>
      </c>
      <c r="AJ95" s="21">
        <v>2.6994416712346501E-2</v>
      </c>
      <c r="AK95" s="21">
        <v>2.69795197673399E-2</v>
      </c>
      <c r="AL95" s="21">
        <v>2.6964589704945301E-2</v>
      </c>
      <c r="AM95" s="21">
        <v>2.6964589704945301E-2</v>
      </c>
      <c r="AN95" s="21">
        <v>2.6964589704945301E-2</v>
      </c>
      <c r="AO95" s="21">
        <v>2.6964589704945301E-2</v>
      </c>
      <c r="AP95" s="21">
        <v>2.6964589704945301E-2</v>
      </c>
      <c r="AQ95" s="21">
        <v>2.6964589704945301E-2</v>
      </c>
      <c r="AR95" s="21">
        <v>2.6964589704945301E-2</v>
      </c>
      <c r="AS95" s="21">
        <v>2.6964589704945301E-2</v>
      </c>
      <c r="AT95" s="21">
        <v>2.6964589704945301E-2</v>
      </c>
      <c r="AU95" s="21">
        <v>2.6964589704945301E-2</v>
      </c>
      <c r="AV95" s="21">
        <v>2.6964589704945301E-2</v>
      </c>
      <c r="AW95" s="21">
        <v>2.6964589704945301E-2</v>
      </c>
      <c r="AX95" s="21">
        <v>2.6964589704945301E-2</v>
      </c>
      <c r="AY95" s="21">
        <v>2.6964589704945301E-2</v>
      </c>
      <c r="AZ95" s="21">
        <v>2.6964589704945301E-2</v>
      </c>
      <c r="BA95" s="21">
        <v>2.6964589704945301E-2</v>
      </c>
      <c r="BB95" s="21">
        <v>2.6964589704945301E-2</v>
      </c>
      <c r="BC95" s="21">
        <v>2.6964589704945301E-2</v>
      </c>
      <c r="BD95" s="21">
        <v>2.6964589704945301E-2</v>
      </c>
      <c r="BE95" s="21">
        <v>2.6964589704945301E-2</v>
      </c>
      <c r="BF95" s="21">
        <v>2.6964589704945301E-2</v>
      </c>
      <c r="BG95" s="21">
        <v>2.6964589704945301E-2</v>
      </c>
      <c r="BH95" s="21">
        <v>2.6964589704945301E-2</v>
      </c>
      <c r="BI95" s="21">
        <v>2.6964589704945301E-2</v>
      </c>
      <c r="BJ95" s="21">
        <v>2.6964589704945301E-2</v>
      </c>
      <c r="BK95" s="21">
        <v>2.6964589704945301E-2</v>
      </c>
      <c r="BL95" s="21">
        <v>2.6964589704945301E-2</v>
      </c>
      <c r="BM95" s="21">
        <v>2.6964589704945301E-2</v>
      </c>
      <c r="BN95" s="21">
        <v>2.6964589704945301E-2</v>
      </c>
      <c r="BO95" s="21">
        <v>2.6964589704945301E-2</v>
      </c>
      <c r="BP95" s="21">
        <v>2.6964589704945301E-2</v>
      </c>
      <c r="BQ95" s="21">
        <v>2.6964589704945301E-2</v>
      </c>
      <c r="BR95" s="21">
        <v>2.6964589704945301E-2</v>
      </c>
      <c r="BS95" s="21">
        <v>2.6964589704945301E-2</v>
      </c>
      <c r="BT95" s="21">
        <v>2.6964589704945301E-2</v>
      </c>
      <c r="BU95" s="21">
        <v>2.6964589704945301E-2</v>
      </c>
      <c r="BV95" s="21">
        <v>2.6964589704945301E-2</v>
      </c>
      <c r="BW95" s="21">
        <v>2.6964589704945301E-2</v>
      </c>
      <c r="BX95" s="21">
        <v>2.6964589704945301E-2</v>
      </c>
      <c r="BY95" s="21">
        <v>2.6964589704945301E-2</v>
      </c>
      <c r="BZ95" s="21">
        <v>2.6964589704945301E-2</v>
      </c>
      <c r="CA95" s="21">
        <v>2.6964589704945301E-2</v>
      </c>
      <c r="CB95" s="21">
        <v>2.6964589704945301E-2</v>
      </c>
      <c r="CC95" s="21">
        <v>2.6964589704945301E-2</v>
      </c>
      <c r="CD95" s="21">
        <v>2.6964589704945301E-2</v>
      </c>
      <c r="CE95" s="21">
        <v>2.6964589704945301E-2</v>
      </c>
      <c r="CF95" s="21">
        <v>2.6964589704945301E-2</v>
      </c>
      <c r="CG95" s="21">
        <v>2.6964589704945301E-2</v>
      </c>
      <c r="CH95" s="21">
        <v>2.6964589704945301E-2</v>
      </c>
      <c r="CI95" s="21">
        <v>2.6964589704945301E-2</v>
      </c>
      <c r="CJ95" s="21">
        <v>2.6964589704945301E-2</v>
      </c>
      <c r="CK95" s="21">
        <v>2.6964589704945301E-2</v>
      </c>
      <c r="CL95" s="21">
        <v>2.6964589704945301E-2</v>
      </c>
      <c r="CM95" s="21">
        <v>2.6964589704945301E-2</v>
      </c>
      <c r="CN95" s="21">
        <v>2.6964589704945301E-2</v>
      </c>
      <c r="CO95" s="21">
        <v>2.6964589704945301E-2</v>
      </c>
      <c r="CP95" s="21">
        <v>2.6964589704945301E-2</v>
      </c>
      <c r="CQ95" s="21">
        <v>2.6964589704945301E-2</v>
      </c>
      <c r="CR95" s="21">
        <v>2.6964589704945301E-2</v>
      </c>
      <c r="CS95" s="21">
        <v>2.6964589704945301E-2</v>
      </c>
      <c r="CT95" s="21">
        <v>2.6964589704945301E-2</v>
      </c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</row>
    <row r="96" spans="2:112" ht="20" x14ac:dyDescent="0.2">
      <c r="B96" s="21">
        <v>2.7094899067120402E-2</v>
      </c>
      <c r="C96" s="21">
        <v>2.6473874201783501E-2</v>
      </c>
      <c r="D96" s="21">
        <v>2.45774267601819E-2</v>
      </c>
      <c r="E96" s="21">
        <v>2.84370092439074E-2</v>
      </c>
      <c r="F96" s="21">
        <v>2.8575965468032202E-2</v>
      </c>
      <c r="G96" s="21">
        <v>2.871472245488E-2</v>
      </c>
      <c r="H96" s="21">
        <v>2.88533387774783E-2</v>
      </c>
      <c r="I96" s="21">
        <v>2.8991756861078001E-2</v>
      </c>
      <c r="J96" s="21">
        <v>2.91300347552165E-2</v>
      </c>
      <c r="K96" s="21">
        <v>2.92681154033873E-2</v>
      </c>
      <c r="L96" s="21">
        <v>2.94060563342999E-2</v>
      </c>
      <c r="M96" s="21">
        <v>2.9543801007060101E-2</v>
      </c>
      <c r="N96" s="21">
        <v>2.96814064321986E-2</v>
      </c>
      <c r="O96" s="21">
        <v>2.94735629418874E-2</v>
      </c>
      <c r="P96" s="21">
        <v>2.9264727700043899E-2</v>
      </c>
      <c r="Q96" s="21">
        <v>2.90568991672162E-2</v>
      </c>
      <c r="R96" s="21">
        <v>2.8849078151031899E-2</v>
      </c>
      <c r="S96" s="21">
        <v>2.8640265604044899E-2</v>
      </c>
      <c r="T96" s="21">
        <v>2.8432459770227399E-2</v>
      </c>
      <c r="U96" s="21">
        <v>2.8224661566122099E-2</v>
      </c>
      <c r="V96" s="21">
        <v>2.8015872055376902E-2</v>
      </c>
      <c r="W96" s="21">
        <v>2.7808089262121301E-2</v>
      </c>
      <c r="X96" s="21">
        <v>2.7600314213445502E-2</v>
      </c>
      <c r="Y96" s="21">
        <v>2.73915480857536E-2</v>
      </c>
      <c r="Z96" s="21">
        <v>2.7183788680016301E-2</v>
      </c>
      <c r="AA96" s="21">
        <v>2.7170812708284298E-2</v>
      </c>
      <c r="AB96" s="21">
        <v>2.7157871088876202E-2</v>
      </c>
      <c r="AC96" s="21">
        <v>2.71449016054825E-2</v>
      </c>
      <c r="AD96" s="21">
        <v>2.7131935374678801E-2</v>
      </c>
      <c r="AE96" s="21">
        <v>2.7119003481855801E-2</v>
      </c>
      <c r="AF96" s="21">
        <v>2.7106043757459699E-2</v>
      </c>
      <c r="AG96" s="21">
        <v>2.7093087294686999E-2</v>
      </c>
      <c r="AH96" s="21">
        <v>2.7080165155465501E-2</v>
      </c>
      <c r="AI96" s="21">
        <v>2.7067215217125601E-2</v>
      </c>
      <c r="AJ96" s="21">
        <v>2.7054268549421199E-2</v>
      </c>
      <c r="AK96" s="21">
        <v>2.70413561907503E-2</v>
      </c>
      <c r="AL96" s="21">
        <v>2.7028416065457601E-2</v>
      </c>
      <c r="AM96" s="21">
        <v>2.7028416065457601E-2</v>
      </c>
      <c r="AN96" s="21">
        <v>2.7028416065457601E-2</v>
      </c>
      <c r="AO96" s="21">
        <v>2.7028416065457601E-2</v>
      </c>
      <c r="AP96" s="21">
        <v>2.7028416065457601E-2</v>
      </c>
      <c r="AQ96" s="21">
        <v>2.7028416065457601E-2</v>
      </c>
      <c r="AR96" s="21">
        <v>2.7028416065457601E-2</v>
      </c>
      <c r="AS96" s="21">
        <v>2.7028416065457601E-2</v>
      </c>
      <c r="AT96" s="21">
        <v>2.7028416065457601E-2</v>
      </c>
      <c r="AU96" s="21">
        <v>2.7028416065457601E-2</v>
      </c>
      <c r="AV96" s="21">
        <v>2.7028416065457601E-2</v>
      </c>
      <c r="AW96" s="21">
        <v>2.7028416065457601E-2</v>
      </c>
      <c r="AX96" s="21">
        <v>2.7028416065457601E-2</v>
      </c>
      <c r="AY96" s="21">
        <v>2.7028416065457601E-2</v>
      </c>
      <c r="AZ96" s="21">
        <v>2.7028416065457601E-2</v>
      </c>
      <c r="BA96" s="21">
        <v>2.7028416065457601E-2</v>
      </c>
      <c r="BB96" s="21">
        <v>2.7028416065457601E-2</v>
      </c>
      <c r="BC96" s="21">
        <v>2.7028416065457601E-2</v>
      </c>
      <c r="BD96" s="21">
        <v>2.7028416065457601E-2</v>
      </c>
      <c r="BE96" s="21">
        <v>2.7028416065457601E-2</v>
      </c>
      <c r="BF96" s="21">
        <v>2.7028416065457601E-2</v>
      </c>
      <c r="BG96" s="21">
        <v>2.7028416065457601E-2</v>
      </c>
      <c r="BH96" s="21">
        <v>2.7028416065457601E-2</v>
      </c>
      <c r="BI96" s="21">
        <v>2.7028416065457601E-2</v>
      </c>
      <c r="BJ96" s="21">
        <v>2.7028416065457601E-2</v>
      </c>
      <c r="BK96" s="21">
        <v>2.7028416065457601E-2</v>
      </c>
      <c r="BL96" s="21">
        <v>2.7028416065457601E-2</v>
      </c>
      <c r="BM96" s="21">
        <v>2.7028416065457601E-2</v>
      </c>
      <c r="BN96" s="21">
        <v>2.7028416065457601E-2</v>
      </c>
      <c r="BO96" s="21">
        <v>2.7028416065457601E-2</v>
      </c>
      <c r="BP96" s="21">
        <v>2.7028416065457601E-2</v>
      </c>
      <c r="BQ96" s="21">
        <v>2.7028416065457601E-2</v>
      </c>
      <c r="BR96" s="21">
        <v>2.7028416065457601E-2</v>
      </c>
      <c r="BS96" s="21">
        <v>2.7028416065457601E-2</v>
      </c>
      <c r="BT96" s="21">
        <v>2.7028416065457601E-2</v>
      </c>
      <c r="BU96" s="21">
        <v>2.7028416065457601E-2</v>
      </c>
      <c r="BV96" s="21">
        <v>2.7028416065457601E-2</v>
      </c>
      <c r="BW96" s="21">
        <v>2.7028416065457601E-2</v>
      </c>
      <c r="BX96" s="21">
        <v>2.7028416065457601E-2</v>
      </c>
      <c r="BY96" s="21">
        <v>2.7028416065457601E-2</v>
      </c>
      <c r="BZ96" s="21">
        <v>2.7028416065457601E-2</v>
      </c>
      <c r="CA96" s="21">
        <v>2.7028416065457601E-2</v>
      </c>
      <c r="CB96" s="21">
        <v>2.7028416065457601E-2</v>
      </c>
      <c r="CC96" s="21">
        <v>2.7028416065457601E-2</v>
      </c>
      <c r="CD96" s="21">
        <v>2.7028416065457601E-2</v>
      </c>
      <c r="CE96" s="21">
        <v>2.7028416065457601E-2</v>
      </c>
      <c r="CF96" s="21">
        <v>2.7028416065457601E-2</v>
      </c>
      <c r="CG96" s="21">
        <v>2.7028416065457601E-2</v>
      </c>
      <c r="CH96" s="21">
        <v>2.7028416065457601E-2</v>
      </c>
      <c r="CI96" s="21">
        <v>2.7028416065457601E-2</v>
      </c>
      <c r="CJ96" s="21">
        <v>2.7028416065457601E-2</v>
      </c>
      <c r="CK96" s="21">
        <v>2.7028416065457601E-2</v>
      </c>
      <c r="CL96" s="21">
        <v>2.7028416065457601E-2</v>
      </c>
      <c r="CM96" s="21">
        <v>2.7028416065457601E-2</v>
      </c>
      <c r="CN96" s="21">
        <v>2.7028416065457601E-2</v>
      </c>
      <c r="CO96" s="21">
        <v>2.7028416065457601E-2</v>
      </c>
      <c r="CP96" s="21">
        <v>2.7028416065457601E-2</v>
      </c>
      <c r="CQ96" s="21">
        <v>2.7028416065457601E-2</v>
      </c>
      <c r="CR96" s="21">
        <v>2.7028416065457601E-2</v>
      </c>
      <c r="CS96" s="21">
        <v>2.7028416065457601E-2</v>
      </c>
      <c r="CT96" s="21">
        <v>2.7028416065457601E-2</v>
      </c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</row>
    <row r="97" spans="2:112" ht="20" x14ac:dyDescent="0.2">
      <c r="B97" s="21">
        <v>2.7157574363700001E-2</v>
      </c>
      <c r="C97" s="21">
        <v>2.6533144815780601E-2</v>
      </c>
      <c r="D97" s="21">
        <v>2.4628017838839299E-2</v>
      </c>
      <c r="E97" s="21">
        <v>2.8504027489158101E-2</v>
      </c>
      <c r="F97" s="21">
        <v>2.86400815128839E-2</v>
      </c>
      <c r="G97" s="21">
        <v>2.8775937365796301E-2</v>
      </c>
      <c r="H97" s="21">
        <v>2.8911644219802701E-2</v>
      </c>
      <c r="I97" s="21">
        <v>2.90471539149217E-2</v>
      </c>
      <c r="J97" s="21">
        <v>2.9182515092837698E-2</v>
      </c>
      <c r="K97" s="21">
        <v>2.9317680118503699E-2</v>
      </c>
      <c r="L97" s="21">
        <v>2.94526971061102E-2</v>
      </c>
      <c r="M97" s="21">
        <v>2.95875189428489E-2</v>
      </c>
      <c r="N97" s="21">
        <v>2.97221932181315E-2</v>
      </c>
      <c r="O97" s="21">
        <v>2.9514316697163801E-2</v>
      </c>
      <c r="P97" s="21">
        <v>2.93054480767358E-2</v>
      </c>
      <c r="Q97" s="21">
        <v>2.9097586135357501E-2</v>
      </c>
      <c r="R97" s="21">
        <v>2.8889731519948999E-2</v>
      </c>
      <c r="S97" s="21">
        <v>2.8680885018674301E-2</v>
      </c>
      <c r="T97" s="21">
        <v>2.8473045198946102E-2</v>
      </c>
      <c r="U97" s="21">
        <v>2.8265212813824301E-2</v>
      </c>
      <c r="V97" s="21">
        <v>2.8056388759706501E-2</v>
      </c>
      <c r="W97" s="21">
        <v>2.7848571389768699E-2</v>
      </c>
      <c r="X97" s="21">
        <v>2.7640761564779098E-2</v>
      </c>
      <c r="Y97" s="21">
        <v>2.7431960290965798E-2</v>
      </c>
      <c r="Z97" s="21">
        <v>2.72241657040821E-2</v>
      </c>
      <c r="AA97" s="21">
        <v>2.7213121943644801E-2</v>
      </c>
      <c r="AB97" s="21">
        <v>2.7202108514127601E-2</v>
      </c>
      <c r="AC97" s="21">
        <v>2.7191072470197499E-2</v>
      </c>
      <c r="AD97" s="21">
        <v>2.7180040294931498E-2</v>
      </c>
      <c r="AE97" s="21">
        <v>2.7169038434317502E-2</v>
      </c>
      <c r="AF97" s="21">
        <v>2.71580139986391E-2</v>
      </c>
      <c r="AG97" s="21">
        <v>2.7146993443172899E-2</v>
      </c>
      <c r="AH97" s="21">
        <v>2.7136003185996099E-2</v>
      </c>
      <c r="AI97" s="21">
        <v>2.7124990393175102E-2</v>
      </c>
      <c r="AJ97" s="21">
        <v>2.7113981492103E-2</v>
      </c>
      <c r="AK97" s="21">
        <v>2.7103002872864001E-2</v>
      </c>
      <c r="AL97" s="21">
        <v>2.7092001757471101E-2</v>
      </c>
      <c r="AM97" s="21">
        <v>2.7092001757471101E-2</v>
      </c>
      <c r="AN97" s="21">
        <v>2.7092001757471101E-2</v>
      </c>
      <c r="AO97" s="21">
        <v>2.7092001757471101E-2</v>
      </c>
      <c r="AP97" s="21">
        <v>2.7092001757471101E-2</v>
      </c>
      <c r="AQ97" s="21">
        <v>2.7092001757471101E-2</v>
      </c>
      <c r="AR97" s="21">
        <v>2.7092001757471101E-2</v>
      </c>
      <c r="AS97" s="21">
        <v>2.7092001757471101E-2</v>
      </c>
      <c r="AT97" s="21">
        <v>2.7092001757471101E-2</v>
      </c>
      <c r="AU97" s="21">
        <v>2.7092001757471101E-2</v>
      </c>
      <c r="AV97" s="21">
        <v>2.7092001757471101E-2</v>
      </c>
      <c r="AW97" s="21">
        <v>2.7092001757471101E-2</v>
      </c>
      <c r="AX97" s="21">
        <v>2.7092001757471101E-2</v>
      </c>
      <c r="AY97" s="21">
        <v>2.7092001757471101E-2</v>
      </c>
      <c r="AZ97" s="21">
        <v>2.7092001757471101E-2</v>
      </c>
      <c r="BA97" s="21">
        <v>2.7092001757471101E-2</v>
      </c>
      <c r="BB97" s="21">
        <v>2.7092001757471101E-2</v>
      </c>
      <c r="BC97" s="21">
        <v>2.7092001757471101E-2</v>
      </c>
      <c r="BD97" s="21">
        <v>2.7092001757471101E-2</v>
      </c>
      <c r="BE97" s="21">
        <v>2.7092001757471101E-2</v>
      </c>
      <c r="BF97" s="21">
        <v>2.7092001757471101E-2</v>
      </c>
      <c r="BG97" s="21">
        <v>2.7092001757471101E-2</v>
      </c>
      <c r="BH97" s="21">
        <v>2.7092001757471101E-2</v>
      </c>
      <c r="BI97" s="21">
        <v>2.7092001757471101E-2</v>
      </c>
      <c r="BJ97" s="21">
        <v>2.7092001757471101E-2</v>
      </c>
      <c r="BK97" s="21">
        <v>2.7092001757471101E-2</v>
      </c>
      <c r="BL97" s="21">
        <v>2.7092001757471101E-2</v>
      </c>
      <c r="BM97" s="21">
        <v>2.7092001757471101E-2</v>
      </c>
      <c r="BN97" s="21">
        <v>2.7092001757471101E-2</v>
      </c>
      <c r="BO97" s="21">
        <v>2.7092001757471101E-2</v>
      </c>
      <c r="BP97" s="21">
        <v>2.7092001757471101E-2</v>
      </c>
      <c r="BQ97" s="21">
        <v>2.7092001757471101E-2</v>
      </c>
      <c r="BR97" s="21">
        <v>2.7092001757471101E-2</v>
      </c>
      <c r="BS97" s="21">
        <v>2.7092001757471101E-2</v>
      </c>
      <c r="BT97" s="21">
        <v>2.7092001757471101E-2</v>
      </c>
      <c r="BU97" s="21">
        <v>2.7092001757471101E-2</v>
      </c>
      <c r="BV97" s="21">
        <v>2.7092001757471101E-2</v>
      </c>
      <c r="BW97" s="21">
        <v>2.7092001757471101E-2</v>
      </c>
      <c r="BX97" s="21">
        <v>2.7092001757471101E-2</v>
      </c>
      <c r="BY97" s="21">
        <v>2.7092001757471101E-2</v>
      </c>
      <c r="BZ97" s="21">
        <v>2.7092001757471101E-2</v>
      </c>
      <c r="CA97" s="21">
        <v>2.7092001757471101E-2</v>
      </c>
      <c r="CB97" s="21">
        <v>2.7092001757471101E-2</v>
      </c>
      <c r="CC97" s="21">
        <v>2.7092001757471101E-2</v>
      </c>
      <c r="CD97" s="21">
        <v>2.7092001757471101E-2</v>
      </c>
      <c r="CE97" s="21">
        <v>2.7092001757471101E-2</v>
      </c>
      <c r="CF97" s="21">
        <v>2.7092001757471101E-2</v>
      </c>
      <c r="CG97" s="21">
        <v>2.7092001757471101E-2</v>
      </c>
      <c r="CH97" s="21">
        <v>2.7092001757471101E-2</v>
      </c>
      <c r="CI97" s="21">
        <v>2.7092001757471101E-2</v>
      </c>
      <c r="CJ97" s="21">
        <v>2.7092001757471101E-2</v>
      </c>
      <c r="CK97" s="21">
        <v>2.7092001757471101E-2</v>
      </c>
      <c r="CL97" s="21">
        <v>2.7092001757471101E-2</v>
      </c>
      <c r="CM97" s="21">
        <v>2.7092001757471101E-2</v>
      </c>
      <c r="CN97" s="21">
        <v>2.7092001757471101E-2</v>
      </c>
      <c r="CO97" s="21">
        <v>2.7092001757471101E-2</v>
      </c>
      <c r="CP97" s="21">
        <v>2.7092001757471101E-2</v>
      </c>
      <c r="CQ97" s="21">
        <v>2.7092001757471101E-2</v>
      </c>
      <c r="CR97" s="21">
        <v>2.7092001757471101E-2</v>
      </c>
      <c r="CS97" s="21">
        <v>2.7092001757471101E-2</v>
      </c>
      <c r="CT97" s="21">
        <v>2.7092001757471101E-2</v>
      </c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</row>
    <row r="98" spans="2:112" ht="20" x14ac:dyDescent="0.2">
      <c r="B98" s="21">
        <v>2.7220035655962201E-2</v>
      </c>
      <c r="C98" s="21">
        <v>2.65922824325317E-2</v>
      </c>
      <c r="D98" s="21">
        <v>2.46786801342255E-2</v>
      </c>
      <c r="E98" s="21">
        <v>2.85707362771709E-2</v>
      </c>
      <c r="F98" s="21">
        <v>2.8703965335115302E-2</v>
      </c>
      <c r="G98" s="21">
        <v>2.88369973231947E-2</v>
      </c>
      <c r="H98" s="21">
        <v>2.8969872257978001E-2</v>
      </c>
      <c r="I98" s="21">
        <v>2.9102551148601299E-2</v>
      </c>
      <c r="J98" s="21">
        <v>2.92350734754744E-2</v>
      </c>
      <c r="K98" s="21">
        <v>2.9367400778563299E-2</v>
      </c>
      <c r="L98" s="21">
        <v>2.9499572004917301E-2</v>
      </c>
      <c r="M98" s="21">
        <v>2.9631549222566701E-2</v>
      </c>
      <c r="N98" s="21">
        <v>2.97633708479834E-2</v>
      </c>
      <c r="O98" s="21">
        <v>2.95554599164198E-2</v>
      </c>
      <c r="P98" s="21">
        <v>2.9346556524622001E-2</v>
      </c>
      <c r="Q98" s="21">
        <v>2.9138659782382101E-2</v>
      </c>
      <c r="R98" s="21">
        <v>2.8930770169255101E-2</v>
      </c>
      <c r="S98" s="21">
        <v>2.8721888302238398E-2</v>
      </c>
      <c r="T98" s="21">
        <v>2.8514013085684201E-2</v>
      </c>
      <c r="U98" s="21">
        <v>2.8306145102422402E-2</v>
      </c>
      <c r="V98" s="21">
        <v>2.8097285074735599E-2</v>
      </c>
      <c r="W98" s="21">
        <v>2.7889431698524501E-2</v>
      </c>
      <c r="X98" s="21">
        <v>2.7681585661399201E-2</v>
      </c>
      <c r="Y98" s="21">
        <v>2.7472747792456301E-2</v>
      </c>
      <c r="Z98" s="21">
        <v>2.7264916576091602E-2</v>
      </c>
      <c r="AA98" s="21">
        <v>2.72557537293345E-2</v>
      </c>
      <c r="AB98" s="21">
        <v>2.7246617353551199E-2</v>
      </c>
      <c r="AC98" s="21">
        <v>2.72374635285796E-2</v>
      </c>
      <c r="AD98" s="21">
        <v>2.72283142270093E-2</v>
      </c>
      <c r="AE98" s="21">
        <v>2.7219191378064299E-2</v>
      </c>
      <c r="AF98" s="21">
        <v>2.7210051126617101E-2</v>
      </c>
      <c r="AG98" s="21">
        <v>2.7200915412756599E-2</v>
      </c>
      <c r="AH98" s="21">
        <v>2.7191806133072201E-2</v>
      </c>
      <c r="AI98" s="21">
        <v>2.7182679497673699E-2</v>
      </c>
      <c r="AJ98" s="21">
        <v>2.71735574140483E-2</v>
      </c>
      <c r="AK98" s="21">
        <v>2.7164461746048599E-2</v>
      </c>
      <c r="AL98" s="21">
        <v>2.7155348769224399E-2</v>
      </c>
      <c r="AM98" s="21">
        <v>2.7155348769224399E-2</v>
      </c>
      <c r="AN98" s="21">
        <v>2.7155348769224399E-2</v>
      </c>
      <c r="AO98" s="21">
        <v>2.7155348769224399E-2</v>
      </c>
      <c r="AP98" s="21">
        <v>2.7155348769224399E-2</v>
      </c>
      <c r="AQ98" s="21">
        <v>2.7155348769224399E-2</v>
      </c>
      <c r="AR98" s="21">
        <v>2.7155348769224399E-2</v>
      </c>
      <c r="AS98" s="21">
        <v>2.7155348769224399E-2</v>
      </c>
      <c r="AT98" s="21">
        <v>2.7155348769224399E-2</v>
      </c>
      <c r="AU98" s="21">
        <v>2.7155348769224399E-2</v>
      </c>
      <c r="AV98" s="21">
        <v>2.7155348769224399E-2</v>
      </c>
      <c r="AW98" s="21">
        <v>2.7155348769224399E-2</v>
      </c>
      <c r="AX98" s="21">
        <v>2.7155348769224399E-2</v>
      </c>
      <c r="AY98" s="21">
        <v>2.7155348769224399E-2</v>
      </c>
      <c r="AZ98" s="21">
        <v>2.7155348769224399E-2</v>
      </c>
      <c r="BA98" s="21">
        <v>2.7155348769224399E-2</v>
      </c>
      <c r="BB98" s="21">
        <v>2.7155348769224399E-2</v>
      </c>
      <c r="BC98" s="21">
        <v>2.7155348769224399E-2</v>
      </c>
      <c r="BD98" s="21">
        <v>2.7155348769224399E-2</v>
      </c>
      <c r="BE98" s="21">
        <v>2.7155348769224399E-2</v>
      </c>
      <c r="BF98" s="21">
        <v>2.7155348769224399E-2</v>
      </c>
      <c r="BG98" s="21">
        <v>2.7155348769224399E-2</v>
      </c>
      <c r="BH98" s="21">
        <v>2.7155348769224399E-2</v>
      </c>
      <c r="BI98" s="21">
        <v>2.7155348769224399E-2</v>
      </c>
      <c r="BJ98" s="21">
        <v>2.7155348769224399E-2</v>
      </c>
      <c r="BK98" s="21">
        <v>2.7155348769224399E-2</v>
      </c>
      <c r="BL98" s="21">
        <v>2.7155348769224399E-2</v>
      </c>
      <c r="BM98" s="21">
        <v>2.7155348769224399E-2</v>
      </c>
      <c r="BN98" s="21">
        <v>2.7155348769224399E-2</v>
      </c>
      <c r="BO98" s="21">
        <v>2.7155348769224399E-2</v>
      </c>
      <c r="BP98" s="21">
        <v>2.7155348769224399E-2</v>
      </c>
      <c r="BQ98" s="21">
        <v>2.7155348769224399E-2</v>
      </c>
      <c r="BR98" s="21">
        <v>2.7155348769224399E-2</v>
      </c>
      <c r="BS98" s="21">
        <v>2.7155348769224399E-2</v>
      </c>
      <c r="BT98" s="21">
        <v>2.7155348769224399E-2</v>
      </c>
      <c r="BU98" s="21">
        <v>2.7155348769224399E-2</v>
      </c>
      <c r="BV98" s="21">
        <v>2.7155348769224399E-2</v>
      </c>
      <c r="BW98" s="21">
        <v>2.7155348769224399E-2</v>
      </c>
      <c r="BX98" s="21">
        <v>2.7155348769224399E-2</v>
      </c>
      <c r="BY98" s="21">
        <v>2.7155348769224399E-2</v>
      </c>
      <c r="BZ98" s="21">
        <v>2.7155348769224399E-2</v>
      </c>
      <c r="CA98" s="21">
        <v>2.7155348769224399E-2</v>
      </c>
      <c r="CB98" s="21">
        <v>2.7155348769224399E-2</v>
      </c>
      <c r="CC98" s="21">
        <v>2.7155348769224399E-2</v>
      </c>
      <c r="CD98" s="21">
        <v>2.7155348769224399E-2</v>
      </c>
      <c r="CE98" s="21">
        <v>2.7155348769224399E-2</v>
      </c>
      <c r="CF98" s="21">
        <v>2.7155348769224399E-2</v>
      </c>
      <c r="CG98" s="21">
        <v>2.7155348769224399E-2</v>
      </c>
      <c r="CH98" s="21">
        <v>2.7155348769224399E-2</v>
      </c>
      <c r="CI98" s="21">
        <v>2.7155348769224399E-2</v>
      </c>
      <c r="CJ98" s="21">
        <v>2.7155348769224399E-2</v>
      </c>
      <c r="CK98" s="21">
        <v>2.7155348769224399E-2</v>
      </c>
      <c r="CL98" s="21">
        <v>2.7155348769224399E-2</v>
      </c>
      <c r="CM98" s="21">
        <v>2.7155348769224399E-2</v>
      </c>
      <c r="CN98" s="21">
        <v>2.7155348769224399E-2</v>
      </c>
      <c r="CO98" s="21">
        <v>2.7155348769224399E-2</v>
      </c>
      <c r="CP98" s="21">
        <v>2.7155348769224399E-2</v>
      </c>
      <c r="CQ98" s="21">
        <v>2.7155348769224399E-2</v>
      </c>
      <c r="CR98" s="21">
        <v>2.7155348769224399E-2</v>
      </c>
      <c r="CS98" s="21">
        <v>2.7155348769224399E-2</v>
      </c>
      <c r="CT98" s="21">
        <v>2.7155348769224399E-2</v>
      </c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</row>
    <row r="99" spans="2:112" ht="20" x14ac:dyDescent="0.2">
      <c r="B99" s="21">
        <v>2.7282284890073699E-2</v>
      </c>
      <c r="C99" s="21">
        <v>2.6651288912221901E-2</v>
      </c>
      <c r="D99" s="21">
        <v>2.47294151179842E-2</v>
      </c>
      <c r="E99" s="21">
        <v>2.8637137581564099E-2</v>
      </c>
      <c r="F99" s="21">
        <v>2.8767618857998601E-2</v>
      </c>
      <c r="G99" s="21">
        <v>2.8897904197497E-2</v>
      </c>
      <c r="H99" s="21">
        <v>2.9028024706879901E-2</v>
      </c>
      <c r="I99" s="21">
        <v>2.9157950318897199E-2</v>
      </c>
      <c r="J99" s="21">
        <v>2.9287711599041699E-2</v>
      </c>
      <c r="K99" s="21">
        <v>2.9417279016021401E-2</v>
      </c>
      <c r="L99" s="21">
        <v>2.95466825968702E-2</v>
      </c>
      <c r="M99" s="21">
        <v>2.96758933434173E-2</v>
      </c>
      <c r="N99" s="21">
        <v>2.9804940747091498E-2</v>
      </c>
      <c r="O99" s="21">
        <v>2.95969940019804E-2</v>
      </c>
      <c r="P99" s="21">
        <v>2.9388054422897901E-2</v>
      </c>
      <c r="Q99" s="21">
        <v>2.9180121464460598E-2</v>
      </c>
      <c r="R99" s="21">
        <v>2.8972195432090501E-2</v>
      </c>
      <c r="S99" s="21">
        <v>2.8763276764733399E-2</v>
      </c>
      <c r="T99" s="21">
        <v>2.8555364717401902E-2</v>
      </c>
      <c r="U99" s="21">
        <v>2.83474596958408E-2</v>
      </c>
      <c r="V99" s="21">
        <v>2.81385622412413E-2</v>
      </c>
      <c r="W99" s="21">
        <v>2.7930671406130401E-2</v>
      </c>
      <c r="X99" s="21">
        <v>2.7722787698015901E-2</v>
      </c>
      <c r="Y99" s="21">
        <v>2.7513911761797901E-2</v>
      </c>
      <c r="Z99" s="21">
        <v>2.73060424445952E-2</v>
      </c>
      <c r="AA99" s="21">
        <v>2.72987092993177E-2</v>
      </c>
      <c r="AB99" s="21">
        <v>2.7291398923284301E-2</v>
      </c>
      <c r="AC99" s="21">
        <v>2.7284076176095001E-2</v>
      </c>
      <c r="AD99" s="21">
        <v>2.72767586426618E-2</v>
      </c>
      <c r="AE99" s="21">
        <v>2.72694638579156E-2</v>
      </c>
      <c r="AF99" s="21">
        <v>2.7262156756419499E-2</v>
      </c>
      <c r="AG99" s="21">
        <v>2.7254854885630099E-2</v>
      </c>
      <c r="AH99" s="21">
        <v>2.72475757428625E-2</v>
      </c>
      <c r="AI99" s="21">
        <v>2.7240284337885601E-2</v>
      </c>
      <c r="AJ99" s="21">
        <v>2.7232998180580299E-2</v>
      </c>
      <c r="AK99" s="21">
        <v>2.7225734730522901E-2</v>
      </c>
      <c r="AL99" s="21">
        <v>2.7218459072931599E-2</v>
      </c>
      <c r="AM99" s="21">
        <v>2.7218459072931599E-2</v>
      </c>
      <c r="AN99" s="21">
        <v>2.7218459072931599E-2</v>
      </c>
      <c r="AO99" s="21">
        <v>2.7218459072931599E-2</v>
      </c>
      <c r="AP99" s="21">
        <v>2.7218459072931599E-2</v>
      </c>
      <c r="AQ99" s="21">
        <v>2.7218459072931599E-2</v>
      </c>
      <c r="AR99" s="21">
        <v>2.7218459072931599E-2</v>
      </c>
      <c r="AS99" s="21">
        <v>2.7218459072931599E-2</v>
      </c>
      <c r="AT99" s="21">
        <v>2.7218459072931599E-2</v>
      </c>
      <c r="AU99" s="21">
        <v>2.7218459072931599E-2</v>
      </c>
      <c r="AV99" s="21">
        <v>2.7218459072931599E-2</v>
      </c>
      <c r="AW99" s="21">
        <v>2.7218459072931599E-2</v>
      </c>
      <c r="AX99" s="21">
        <v>2.7218459072931599E-2</v>
      </c>
      <c r="AY99" s="21">
        <v>2.7218459072931599E-2</v>
      </c>
      <c r="AZ99" s="21">
        <v>2.7218459072931599E-2</v>
      </c>
      <c r="BA99" s="21">
        <v>2.7218459072931599E-2</v>
      </c>
      <c r="BB99" s="21">
        <v>2.7218459072931599E-2</v>
      </c>
      <c r="BC99" s="21">
        <v>2.7218459072931599E-2</v>
      </c>
      <c r="BD99" s="21">
        <v>2.7218459072931599E-2</v>
      </c>
      <c r="BE99" s="21">
        <v>2.7218459072931599E-2</v>
      </c>
      <c r="BF99" s="21">
        <v>2.7218459072931599E-2</v>
      </c>
      <c r="BG99" s="21">
        <v>2.7218459072931599E-2</v>
      </c>
      <c r="BH99" s="21">
        <v>2.7218459072931599E-2</v>
      </c>
      <c r="BI99" s="21">
        <v>2.7218459072931599E-2</v>
      </c>
      <c r="BJ99" s="21">
        <v>2.7218459072931599E-2</v>
      </c>
      <c r="BK99" s="21">
        <v>2.7218459072931599E-2</v>
      </c>
      <c r="BL99" s="21">
        <v>2.7218459072931599E-2</v>
      </c>
      <c r="BM99" s="21">
        <v>2.7218459072931599E-2</v>
      </c>
      <c r="BN99" s="21">
        <v>2.7218459072931599E-2</v>
      </c>
      <c r="BO99" s="21">
        <v>2.7218459072931599E-2</v>
      </c>
      <c r="BP99" s="21">
        <v>2.7218459072931599E-2</v>
      </c>
      <c r="BQ99" s="21">
        <v>2.7218459072931599E-2</v>
      </c>
      <c r="BR99" s="21">
        <v>2.7218459072931599E-2</v>
      </c>
      <c r="BS99" s="21">
        <v>2.7218459072931599E-2</v>
      </c>
      <c r="BT99" s="21">
        <v>2.7218459072931599E-2</v>
      </c>
      <c r="BU99" s="21">
        <v>2.7218459072931599E-2</v>
      </c>
      <c r="BV99" s="21">
        <v>2.7218459072931599E-2</v>
      </c>
      <c r="BW99" s="21">
        <v>2.7218459072931599E-2</v>
      </c>
      <c r="BX99" s="21">
        <v>2.7218459072931599E-2</v>
      </c>
      <c r="BY99" s="21">
        <v>2.7218459072931599E-2</v>
      </c>
      <c r="BZ99" s="21">
        <v>2.7218459072931599E-2</v>
      </c>
      <c r="CA99" s="21">
        <v>2.7218459072931599E-2</v>
      </c>
      <c r="CB99" s="21">
        <v>2.7218459072931599E-2</v>
      </c>
      <c r="CC99" s="21">
        <v>2.7218459072931599E-2</v>
      </c>
      <c r="CD99" s="21">
        <v>2.7218459072931599E-2</v>
      </c>
      <c r="CE99" s="21">
        <v>2.7218459072931599E-2</v>
      </c>
      <c r="CF99" s="21">
        <v>2.7218459072931599E-2</v>
      </c>
      <c r="CG99" s="21">
        <v>2.7218459072931599E-2</v>
      </c>
      <c r="CH99" s="21">
        <v>2.7218459072931599E-2</v>
      </c>
      <c r="CI99" s="21">
        <v>2.7218459072931599E-2</v>
      </c>
      <c r="CJ99" s="21">
        <v>2.7218459072931599E-2</v>
      </c>
      <c r="CK99" s="21">
        <v>2.7218459072931599E-2</v>
      </c>
      <c r="CL99" s="21">
        <v>2.7218459072931599E-2</v>
      </c>
      <c r="CM99" s="21">
        <v>2.7218459072931599E-2</v>
      </c>
      <c r="CN99" s="21">
        <v>2.7218459072931599E-2</v>
      </c>
      <c r="CO99" s="21">
        <v>2.7218459072931599E-2</v>
      </c>
      <c r="CP99" s="21">
        <v>2.7218459072931599E-2</v>
      </c>
      <c r="CQ99" s="21">
        <v>2.7218459072931599E-2</v>
      </c>
      <c r="CR99" s="21">
        <v>2.7218459072931599E-2</v>
      </c>
      <c r="CS99" s="21">
        <v>2.7218459072931599E-2</v>
      </c>
      <c r="CT99" s="21">
        <v>2.7218459072931599E-2</v>
      </c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</row>
    <row r="100" spans="2:112" ht="20" x14ac:dyDescent="0.2">
      <c r="B100" s="21">
        <v>2.7344323998237299E-2</v>
      </c>
      <c r="C100" s="21">
        <v>2.6710166107079401E-2</v>
      </c>
      <c r="D100" s="21">
        <v>2.47802242682124E-2</v>
      </c>
      <c r="E100" s="21">
        <v>2.8703233354660799E-2</v>
      </c>
      <c r="F100" s="21">
        <v>2.8831043989521101E-2</v>
      </c>
      <c r="G100" s="21">
        <v>2.8958659849751898E-2</v>
      </c>
      <c r="H100" s="21">
        <v>2.9086103377845101E-2</v>
      </c>
      <c r="I100" s="21">
        <v>2.92133531847866E-2</v>
      </c>
      <c r="J100" s="21">
        <v>2.9340431167308199E-2</v>
      </c>
      <c r="K100" s="21">
        <v>2.9467316476745602E-2</v>
      </c>
      <c r="L100" s="21">
        <v>2.95940304670099E-2</v>
      </c>
      <c r="M100" s="21">
        <v>2.9720552826878899E-2</v>
      </c>
      <c r="N100" s="21">
        <v>2.98469043703673E-2</v>
      </c>
      <c r="O100" s="21">
        <v>2.9638920385578599E-2</v>
      </c>
      <c r="P100" s="21">
        <v>2.94299431800004E-2</v>
      </c>
      <c r="Q100" s="21">
        <v>2.9221972566839598E-2</v>
      </c>
      <c r="R100" s="21">
        <v>2.9014008670508799E-2</v>
      </c>
      <c r="S100" s="21">
        <v>2.8805051744905601E-2</v>
      </c>
      <c r="T100" s="21">
        <v>2.8597101409648801E-2</v>
      </c>
      <c r="U100" s="21">
        <v>2.8389157886431898E-2</v>
      </c>
      <c r="V100" s="21">
        <v>2.81802215282696E-2</v>
      </c>
      <c r="W100" s="21">
        <v>2.7972291758440401E-2</v>
      </c>
      <c r="X100" s="21">
        <v>2.7764368897294601E-2</v>
      </c>
      <c r="Y100" s="21">
        <v>2.75554533983608E-2</v>
      </c>
      <c r="Z100" s="21">
        <v>2.7347544485787498E-2</v>
      </c>
      <c r="AA100" s="21">
        <v>2.7341989911791899E-2</v>
      </c>
      <c r="AB100" s="21">
        <v>2.7336454560258301E-2</v>
      </c>
      <c r="AC100" s="21">
        <v>2.73309118255173E-2</v>
      </c>
      <c r="AD100" s="21">
        <v>2.73253750274229E-2</v>
      </c>
      <c r="AE100" s="21">
        <v>2.7319857428918601E-2</v>
      </c>
      <c r="AF100" s="21">
        <v>2.73143325096965E-2</v>
      </c>
      <c r="AG100" s="21">
        <v>2.73088135469663E-2</v>
      </c>
      <c r="AH100" s="21">
        <v>2.73033137608398E-2</v>
      </c>
      <c r="AI100" s="21">
        <v>2.7297806716654001E-2</v>
      </c>
      <c r="AJ100" s="21">
        <v>2.7292305648833601E-2</v>
      </c>
      <c r="AK100" s="21">
        <v>2.7286823734514899E-2</v>
      </c>
      <c r="AL100" s="21">
        <v>2.7281334624965101E-2</v>
      </c>
      <c r="AM100" s="21">
        <v>2.7281334624965101E-2</v>
      </c>
      <c r="AN100" s="21">
        <v>2.7281334624965101E-2</v>
      </c>
      <c r="AO100" s="21">
        <v>2.7281334624965101E-2</v>
      </c>
      <c r="AP100" s="21">
        <v>2.7281334624965101E-2</v>
      </c>
      <c r="AQ100" s="21">
        <v>2.7281334624965101E-2</v>
      </c>
      <c r="AR100" s="21">
        <v>2.7281334624965101E-2</v>
      </c>
      <c r="AS100" s="21">
        <v>2.7281334624965101E-2</v>
      </c>
      <c r="AT100" s="21">
        <v>2.7281334624965101E-2</v>
      </c>
      <c r="AU100" s="21">
        <v>2.7281334624965101E-2</v>
      </c>
      <c r="AV100" s="21">
        <v>2.7281334624965101E-2</v>
      </c>
      <c r="AW100" s="21">
        <v>2.7281334624965101E-2</v>
      </c>
      <c r="AX100" s="21">
        <v>2.7281334624965101E-2</v>
      </c>
      <c r="AY100" s="21">
        <v>2.7281334624965101E-2</v>
      </c>
      <c r="AZ100" s="21">
        <v>2.7281334624965101E-2</v>
      </c>
      <c r="BA100" s="21">
        <v>2.7281334624965101E-2</v>
      </c>
      <c r="BB100" s="21">
        <v>2.7281334624965101E-2</v>
      </c>
      <c r="BC100" s="21">
        <v>2.7281334624965101E-2</v>
      </c>
      <c r="BD100" s="21">
        <v>2.7281334624965101E-2</v>
      </c>
      <c r="BE100" s="21">
        <v>2.7281334624965101E-2</v>
      </c>
      <c r="BF100" s="21">
        <v>2.7281334624965101E-2</v>
      </c>
      <c r="BG100" s="21">
        <v>2.7281334624965101E-2</v>
      </c>
      <c r="BH100" s="21">
        <v>2.7281334624965101E-2</v>
      </c>
      <c r="BI100" s="21">
        <v>2.7281334624965101E-2</v>
      </c>
      <c r="BJ100" s="21">
        <v>2.7281334624965101E-2</v>
      </c>
      <c r="BK100" s="21">
        <v>2.7281334624965101E-2</v>
      </c>
      <c r="BL100" s="21">
        <v>2.7281334624965101E-2</v>
      </c>
      <c r="BM100" s="21">
        <v>2.7281334624965101E-2</v>
      </c>
      <c r="BN100" s="21">
        <v>2.7281334624965101E-2</v>
      </c>
      <c r="BO100" s="21">
        <v>2.7281334624965101E-2</v>
      </c>
      <c r="BP100" s="21">
        <v>2.7281334624965101E-2</v>
      </c>
      <c r="BQ100" s="21">
        <v>2.7281334624965101E-2</v>
      </c>
      <c r="BR100" s="21">
        <v>2.7281334624965101E-2</v>
      </c>
      <c r="BS100" s="21">
        <v>2.7281334624965101E-2</v>
      </c>
      <c r="BT100" s="21">
        <v>2.7281334624965101E-2</v>
      </c>
      <c r="BU100" s="21">
        <v>2.7281334624965101E-2</v>
      </c>
      <c r="BV100" s="21">
        <v>2.7281334624965101E-2</v>
      </c>
      <c r="BW100" s="21">
        <v>2.7281334624965101E-2</v>
      </c>
      <c r="BX100" s="21">
        <v>2.7281334624965101E-2</v>
      </c>
      <c r="BY100" s="21">
        <v>2.7281334624965101E-2</v>
      </c>
      <c r="BZ100" s="21">
        <v>2.7281334624965101E-2</v>
      </c>
      <c r="CA100" s="21">
        <v>2.7281334624965101E-2</v>
      </c>
      <c r="CB100" s="21">
        <v>2.7281334624965101E-2</v>
      </c>
      <c r="CC100" s="21">
        <v>2.7281334624965101E-2</v>
      </c>
      <c r="CD100" s="21">
        <v>2.7281334624965101E-2</v>
      </c>
      <c r="CE100" s="21">
        <v>2.7281334624965101E-2</v>
      </c>
      <c r="CF100" s="21">
        <v>2.7281334624965101E-2</v>
      </c>
      <c r="CG100" s="21">
        <v>2.7281334624965101E-2</v>
      </c>
      <c r="CH100" s="21">
        <v>2.7281334624965101E-2</v>
      </c>
      <c r="CI100" s="21">
        <v>2.7281334624965101E-2</v>
      </c>
      <c r="CJ100" s="21">
        <v>2.7281334624965101E-2</v>
      </c>
      <c r="CK100" s="21">
        <v>2.7281334624965101E-2</v>
      </c>
      <c r="CL100" s="21">
        <v>2.7281334624965101E-2</v>
      </c>
      <c r="CM100" s="21">
        <v>2.7281334624965101E-2</v>
      </c>
      <c r="CN100" s="21">
        <v>2.7281334624965101E-2</v>
      </c>
      <c r="CO100" s="21">
        <v>2.7281334624965101E-2</v>
      </c>
      <c r="CP100" s="21">
        <v>2.7281334624965101E-2</v>
      </c>
      <c r="CQ100" s="21">
        <v>2.7281334624965101E-2</v>
      </c>
      <c r="CR100" s="21">
        <v>2.7281334624965101E-2</v>
      </c>
      <c r="CS100" s="21">
        <v>2.7281334624965101E-2</v>
      </c>
      <c r="CT100" s="21">
        <v>2.7281334624965101E-2</v>
      </c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</row>
    <row r="101" spans="2:112" ht="20" x14ac:dyDescent="0.2">
      <c r="B101" s="21">
        <v>2.7406154898862799E-2</v>
      </c>
      <c r="C101" s="21">
        <v>2.6768915861520901E-2</v>
      </c>
      <c r="D101" s="21">
        <v>2.4831109069585602E-2</v>
      </c>
      <c r="E101" s="21">
        <v>2.87690255277002E-2</v>
      </c>
      <c r="F101" s="21">
        <v>2.8894242622558599E-2</v>
      </c>
      <c r="G101" s="21">
        <v>2.90192661317842E-2</v>
      </c>
      <c r="H101" s="21">
        <v>2.9144110078807399E-2</v>
      </c>
      <c r="I101" s="21">
        <v>2.9268761507581901E-2</v>
      </c>
      <c r="J101" s="21">
        <v>2.9393233892047899E-2</v>
      </c>
      <c r="K101" s="21">
        <v>2.9517514820197099E-2</v>
      </c>
      <c r="L101" s="21">
        <v>2.9641617219492801E-2</v>
      </c>
      <c r="M101" s="21">
        <v>2.9765529218982401E-2</v>
      </c>
      <c r="N101" s="21">
        <v>2.9889263202648599E-2</v>
      </c>
      <c r="O101" s="21">
        <v>2.9681240528702298E-2</v>
      </c>
      <c r="P101" s="21">
        <v>2.947222423395E-2</v>
      </c>
      <c r="Q101" s="21">
        <v>2.9264214504180999E-2</v>
      </c>
      <c r="R101" s="21">
        <v>2.90562112758103E-2</v>
      </c>
      <c r="S101" s="21">
        <v>2.8847214610579999E-2</v>
      </c>
      <c r="T101" s="21">
        <v>2.8639224506886701E-2</v>
      </c>
      <c r="U101" s="21">
        <v>2.8431240995295499E-2</v>
      </c>
      <c r="V101" s="21">
        <v>2.8222264233448799E-2</v>
      </c>
      <c r="W101" s="21">
        <v>2.8014294029727799E-2</v>
      </c>
      <c r="X101" s="21">
        <v>2.7806330510158499E-2</v>
      </c>
      <c r="Y101" s="21">
        <v>2.75973739296131E-2</v>
      </c>
      <c r="Z101" s="21">
        <v>2.73894239038006E-2</v>
      </c>
      <c r="AA101" s="21">
        <v>2.7385596849443399E-2</v>
      </c>
      <c r="AB101" s="21">
        <v>2.73817856224189E-2</v>
      </c>
      <c r="AC101" s="21">
        <v>2.7377971907120501E-2</v>
      </c>
      <c r="AD101" s="21">
        <v>2.73741648807777E-2</v>
      </c>
      <c r="AE101" s="21">
        <v>2.7370373656499601E-2</v>
      </c>
      <c r="AF101" s="21">
        <v>2.7366580014861398E-2</v>
      </c>
      <c r="AG101" s="21">
        <v>2.7362793085049499E-2</v>
      </c>
      <c r="AH101" s="21">
        <v>2.7359021931912801E-2</v>
      </c>
      <c r="AI101" s="21">
        <v>2.7355248432535801E-2</v>
      </c>
      <c r="AJ101" s="21">
        <v>2.7351481667899E-2</v>
      </c>
      <c r="AK101" s="21">
        <v>2.73477306544249E-2</v>
      </c>
      <c r="AL101" s="21">
        <v>2.73439773660368E-2</v>
      </c>
      <c r="AM101" s="21">
        <v>2.73439773660368E-2</v>
      </c>
      <c r="AN101" s="21">
        <v>2.73439773660368E-2</v>
      </c>
      <c r="AO101" s="21">
        <v>2.73439773660368E-2</v>
      </c>
      <c r="AP101" s="21">
        <v>2.73439773660368E-2</v>
      </c>
      <c r="AQ101" s="21">
        <v>2.73439773660368E-2</v>
      </c>
      <c r="AR101" s="21">
        <v>2.73439773660368E-2</v>
      </c>
      <c r="AS101" s="21">
        <v>2.73439773660368E-2</v>
      </c>
      <c r="AT101" s="21">
        <v>2.73439773660368E-2</v>
      </c>
      <c r="AU101" s="21">
        <v>2.73439773660368E-2</v>
      </c>
      <c r="AV101" s="21">
        <v>2.73439773660368E-2</v>
      </c>
      <c r="AW101" s="21">
        <v>2.73439773660368E-2</v>
      </c>
      <c r="AX101" s="21">
        <v>2.73439773660368E-2</v>
      </c>
      <c r="AY101" s="21">
        <v>2.73439773660368E-2</v>
      </c>
      <c r="AZ101" s="21">
        <v>2.73439773660368E-2</v>
      </c>
      <c r="BA101" s="21">
        <v>2.73439773660368E-2</v>
      </c>
      <c r="BB101" s="21">
        <v>2.73439773660368E-2</v>
      </c>
      <c r="BC101" s="21">
        <v>2.73439773660368E-2</v>
      </c>
      <c r="BD101" s="21">
        <v>2.73439773660368E-2</v>
      </c>
      <c r="BE101" s="21">
        <v>2.73439773660368E-2</v>
      </c>
      <c r="BF101" s="21">
        <v>2.73439773660368E-2</v>
      </c>
      <c r="BG101" s="21">
        <v>2.73439773660368E-2</v>
      </c>
      <c r="BH101" s="21">
        <v>2.73439773660368E-2</v>
      </c>
      <c r="BI101" s="21">
        <v>2.73439773660368E-2</v>
      </c>
      <c r="BJ101" s="21">
        <v>2.73439773660368E-2</v>
      </c>
      <c r="BK101" s="21">
        <v>2.73439773660368E-2</v>
      </c>
      <c r="BL101" s="21">
        <v>2.73439773660368E-2</v>
      </c>
      <c r="BM101" s="21">
        <v>2.73439773660368E-2</v>
      </c>
      <c r="BN101" s="21">
        <v>2.73439773660368E-2</v>
      </c>
      <c r="BO101" s="21">
        <v>2.73439773660368E-2</v>
      </c>
      <c r="BP101" s="21">
        <v>2.73439773660368E-2</v>
      </c>
      <c r="BQ101" s="21">
        <v>2.73439773660368E-2</v>
      </c>
      <c r="BR101" s="21">
        <v>2.73439773660368E-2</v>
      </c>
      <c r="BS101" s="21">
        <v>2.73439773660368E-2</v>
      </c>
      <c r="BT101" s="21">
        <v>2.73439773660368E-2</v>
      </c>
      <c r="BU101" s="21">
        <v>2.73439773660368E-2</v>
      </c>
      <c r="BV101" s="21">
        <v>2.73439773660368E-2</v>
      </c>
      <c r="BW101" s="21">
        <v>2.73439773660368E-2</v>
      </c>
      <c r="BX101" s="21">
        <v>2.73439773660368E-2</v>
      </c>
      <c r="BY101" s="21">
        <v>2.73439773660368E-2</v>
      </c>
      <c r="BZ101" s="21">
        <v>2.73439773660368E-2</v>
      </c>
      <c r="CA101" s="21">
        <v>2.73439773660368E-2</v>
      </c>
      <c r="CB101" s="21">
        <v>2.73439773660368E-2</v>
      </c>
      <c r="CC101" s="21">
        <v>2.73439773660368E-2</v>
      </c>
      <c r="CD101" s="21">
        <v>2.73439773660368E-2</v>
      </c>
      <c r="CE101" s="21">
        <v>2.73439773660368E-2</v>
      </c>
      <c r="CF101" s="21">
        <v>2.73439773660368E-2</v>
      </c>
      <c r="CG101" s="21">
        <v>2.73439773660368E-2</v>
      </c>
      <c r="CH101" s="21">
        <v>2.73439773660368E-2</v>
      </c>
      <c r="CI101" s="21">
        <v>2.73439773660368E-2</v>
      </c>
      <c r="CJ101" s="21">
        <v>2.73439773660368E-2</v>
      </c>
      <c r="CK101" s="21">
        <v>2.73439773660368E-2</v>
      </c>
      <c r="CL101" s="21">
        <v>2.73439773660368E-2</v>
      </c>
      <c r="CM101" s="21">
        <v>2.73439773660368E-2</v>
      </c>
      <c r="CN101" s="21">
        <v>2.73439773660368E-2</v>
      </c>
      <c r="CO101" s="21">
        <v>2.73439773660368E-2</v>
      </c>
      <c r="CP101" s="21">
        <v>2.73439773660368E-2</v>
      </c>
      <c r="CQ101" s="21">
        <v>2.73439773660368E-2</v>
      </c>
      <c r="CR101" s="21">
        <v>2.73439773660368E-2</v>
      </c>
      <c r="CS101" s="21">
        <v>2.73439773660368E-2</v>
      </c>
      <c r="CT101" s="21">
        <v>2.73439773660368E-2</v>
      </c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</row>
    <row r="102" spans="2:112" ht="20" x14ac:dyDescent="0.2">
      <c r="B102" s="21">
        <v>2.74677794967359E-2</v>
      </c>
      <c r="C102" s="21">
        <v>2.6827540012295401E-2</v>
      </c>
      <c r="D102" s="21">
        <v>2.48820710134816E-2</v>
      </c>
      <c r="E102" s="21">
        <v>2.8834516011047601E-2</v>
      </c>
      <c r="F102" s="21">
        <v>2.8957216635045802E-2</v>
      </c>
      <c r="G102" s="21">
        <v>2.90797248863401E-2</v>
      </c>
      <c r="H102" s="21">
        <v>2.9202046614433499E-2</v>
      </c>
      <c r="I102" s="21">
        <v>2.9324177051067199E-2</v>
      </c>
      <c r="J102" s="21">
        <v>2.9446121493196201E-2</v>
      </c>
      <c r="K102" s="21">
        <v>2.9567875719615801E-2</v>
      </c>
      <c r="L102" s="21">
        <v>2.9689444477818398E-2</v>
      </c>
      <c r="M102" s="21">
        <v>2.9810824090598501E-2</v>
      </c>
      <c r="N102" s="21">
        <v>2.9932018759055701E-2</v>
      </c>
      <c r="O102" s="21">
        <v>2.9723955922945602E-2</v>
      </c>
      <c r="P102" s="21">
        <v>2.9514899052697201E-2</v>
      </c>
      <c r="Q102" s="21">
        <v>2.9306848720902199E-2</v>
      </c>
      <c r="R102" s="21">
        <v>2.9098804668878001E-2</v>
      </c>
      <c r="S102" s="21">
        <v>2.88897667589917E-2</v>
      </c>
      <c r="T102" s="21">
        <v>2.8681735382817701E-2</v>
      </c>
      <c r="U102" s="21">
        <v>2.84737103726031E-2</v>
      </c>
      <c r="V102" s="21">
        <v>2.82646916833093E-2</v>
      </c>
      <c r="W102" s="21">
        <v>2.8056679523000099E-2</v>
      </c>
      <c r="X102" s="21">
        <v>2.7848673816099401E-2</v>
      </c>
      <c r="Y102" s="21">
        <v>2.7639674611424601E-2</v>
      </c>
      <c r="Z102" s="21">
        <v>2.7431681931005199E-2</v>
      </c>
      <c r="AA102" s="21">
        <v>2.7429531419706599E-2</v>
      </c>
      <c r="AB102" s="21">
        <v>2.7427393488952401E-2</v>
      </c>
      <c r="AC102" s="21">
        <v>2.74252578688742E-2</v>
      </c>
      <c r="AD102" s="21">
        <v>2.7423129716335599E-2</v>
      </c>
      <c r="AE102" s="21">
        <v>2.7421014116616901E-2</v>
      </c>
      <c r="AF102" s="21">
        <v>2.7418900907230901E-2</v>
      </c>
      <c r="AG102" s="21">
        <v>2.7416795191410302E-2</v>
      </c>
      <c r="AH102" s="21">
        <v>2.74147020005568E-2</v>
      </c>
      <c r="AI102" s="21">
        <v>2.7412611279937299E-2</v>
      </c>
      <c r="AJ102" s="21">
        <v>2.74105280789676E-2</v>
      </c>
      <c r="AK102" s="21">
        <v>2.7408457374983E-2</v>
      </c>
      <c r="AL102" s="21">
        <v>2.7406389221378901E-2</v>
      </c>
      <c r="AM102" s="21">
        <v>2.7406389221378901E-2</v>
      </c>
      <c r="AN102" s="21">
        <v>2.7406389221378901E-2</v>
      </c>
      <c r="AO102" s="21">
        <v>2.7406389221378901E-2</v>
      </c>
      <c r="AP102" s="21">
        <v>2.7406389221378901E-2</v>
      </c>
      <c r="AQ102" s="21">
        <v>2.7406389221378901E-2</v>
      </c>
      <c r="AR102" s="21">
        <v>2.7406389221378901E-2</v>
      </c>
      <c r="AS102" s="21">
        <v>2.7406389221378901E-2</v>
      </c>
      <c r="AT102" s="21">
        <v>2.7406389221378901E-2</v>
      </c>
      <c r="AU102" s="21">
        <v>2.7406389221378901E-2</v>
      </c>
      <c r="AV102" s="21">
        <v>2.7406389221378901E-2</v>
      </c>
      <c r="AW102" s="21">
        <v>2.7406389221378901E-2</v>
      </c>
      <c r="AX102" s="21">
        <v>2.7406389221378901E-2</v>
      </c>
      <c r="AY102" s="21">
        <v>2.7406389221378901E-2</v>
      </c>
      <c r="AZ102" s="21">
        <v>2.7406389221378901E-2</v>
      </c>
      <c r="BA102" s="21">
        <v>2.7406389221378901E-2</v>
      </c>
      <c r="BB102" s="21">
        <v>2.7406389221378901E-2</v>
      </c>
      <c r="BC102" s="21">
        <v>2.7406389221378901E-2</v>
      </c>
      <c r="BD102" s="21">
        <v>2.7406389221378901E-2</v>
      </c>
      <c r="BE102" s="21">
        <v>2.7406389221378901E-2</v>
      </c>
      <c r="BF102" s="21">
        <v>2.7406389221378901E-2</v>
      </c>
      <c r="BG102" s="21">
        <v>2.7406389221378901E-2</v>
      </c>
      <c r="BH102" s="21">
        <v>2.7406389221378901E-2</v>
      </c>
      <c r="BI102" s="21">
        <v>2.7406389221378901E-2</v>
      </c>
      <c r="BJ102" s="21">
        <v>2.7406389221378901E-2</v>
      </c>
      <c r="BK102" s="21">
        <v>2.7406389221378901E-2</v>
      </c>
      <c r="BL102" s="21">
        <v>2.7406389221378901E-2</v>
      </c>
      <c r="BM102" s="21">
        <v>2.7406389221378901E-2</v>
      </c>
      <c r="BN102" s="21">
        <v>2.7406389221378901E-2</v>
      </c>
      <c r="BO102" s="21">
        <v>2.7406389221378901E-2</v>
      </c>
      <c r="BP102" s="21">
        <v>2.7406389221378901E-2</v>
      </c>
      <c r="BQ102" s="21">
        <v>2.7406389221378901E-2</v>
      </c>
      <c r="BR102" s="21">
        <v>2.7406389221378901E-2</v>
      </c>
      <c r="BS102" s="21">
        <v>2.7406389221378901E-2</v>
      </c>
      <c r="BT102" s="21">
        <v>2.7406389221378901E-2</v>
      </c>
      <c r="BU102" s="21">
        <v>2.7406389221378901E-2</v>
      </c>
      <c r="BV102" s="21">
        <v>2.7406389221378901E-2</v>
      </c>
      <c r="BW102" s="21">
        <v>2.7406389221378901E-2</v>
      </c>
      <c r="BX102" s="21">
        <v>2.7406389221378901E-2</v>
      </c>
      <c r="BY102" s="21">
        <v>2.7406389221378901E-2</v>
      </c>
      <c r="BZ102" s="21">
        <v>2.7406389221378901E-2</v>
      </c>
      <c r="CA102" s="21">
        <v>2.7406389221378901E-2</v>
      </c>
      <c r="CB102" s="21">
        <v>2.7406389221378901E-2</v>
      </c>
      <c r="CC102" s="21">
        <v>2.7406389221378901E-2</v>
      </c>
      <c r="CD102" s="21">
        <v>2.7406389221378901E-2</v>
      </c>
      <c r="CE102" s="21">
        <v>2.7406389221378901E-2</v>
      </c>
      <c r="CF102" s="21">
        <v>2.7406389221378901E-2</v>
      </c>
      <c r="CG102" s="21">
        <v>2.7406389221378901E-2</v>
      </c>
      <c r="CH102" s="21">
        <v>2.7406389221378901E-2</v>
      </c>
      <c r="CI102" s="21">
        <v>2.7406389221378901E-2</v>
      </c>
      <c r="CJ102" s="21">
        <v>2.7406389221378901E-2</v>
      </c>
      <c r="CK102" s="21">
        <v>2.7406389221378901E-2</v>
      </c>
      <c r="CL102" s="21">
        <v>2.7406389221378901E-2</v>
      </c>
      <c r="CM102" s="21">
        <v>2.7406389221378901E-2</v>
      </c>
      <c r="CN102" s="21">
        <v>2.7406389221378901E-2</v>
      </c>
      <c r="CO102" s="21">
        <v>2.7406389221378901E-2</v>
      </c>
      <c r="CP102" s="21">
        <v>2.7406389221378901E-2</v>
      </c>
      <c r="CQ102" s="21">
        <v>2.7406389221378901E-2</v>
      </c>
      <c r="CR102" s="21">
        <v>2.7406389221378901E-2</v>
      </c>
      <c r="CS102" s="21">
        <v>2.7406389221378901E-2</v>
      </c>
      <c r="CT102" s="21">
        <v>2.7406389221378901E-2</v>
      </c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</row>
    <row r="103" spans="2:112" ht="20" x14ac:dyDescent="0.2">
      <c r="B103" s="21">
        <v>2.7529199683188701E-2</v>
      </c>
      <c r="C103" s="21">
        <v>2.6886040388628601E-2</v>
      </c>
      <c r="D103" s="21">
        <v>2.4933111598109198E-2</v>
      </c>
      <c r="E103" s="21">
        <v>2.8899706694402501E-2</v>
      </c>
      <c r="F103" s="21">
        <v>2.9019967890148098E-2</v>
      </c>
      <c r="G103" s="21">
        <v>2.9140037947235901E-2</v>
      </c>
      <c r="H103" s="21">
        <v>2.9259914786259701E-2</v>
      </c>
      <c r="I103" s="21">
        <v>2.93796015816409E-2</v>
      </c>
      <c r="J103" s="21">
        <v>2.9499095699005901E-2</v>
      </c>
      <c r="K103" s="21">
        <v>2.9618400862207499E-2</v>
      </c>
      <c r="L103" s="21">
        <v>2.97375138850632E-2</v>
      </c>
      <c r="M103" s="21">
        <v>2.9856439037728701E-2</v>
      </c>
      <c r="N103" s="21">
        <v>2.9975172585355401E-2</v>
      </c>
      <c r="O103" s="21">
        <v>2.9767068090368699E-2</v>
      </c>
      <c r="P103" s="21">
        <v>2.9557969134478199E-2</v>
      </c>
      <c r="Q103" s="21">
        <v>2.9349876691528099E-2</v>
      </c>
      <c r="R103" s="21">
        <v>2.91417903005242E-2</v>
      </c>
      <c r="S103" s="21">
        <v>2.89327096171281E-2</v>
      </c>
      <c r="T103" s="21">
        <v>2.87246354407193E-2</v>
      </c>
      <c r="U103" s="21">
        <v>2.8516567397926601E-2</v>
      </c>
      <c r="V103" s="21">
        <v>2.8307505233609E-2</v>
      </c>
      <c r="W103" s="21">
        <v>2.8099449570320598E-2</v>
      </c>
      <c r="X103" s="21">
        <v>2.7891400123493101E-2</v>
      </c>
      <c r="Y103" s="21">
        <v>2.7682356728379199E-2</v>
      </c>
      <c r="Z103" s="21">
        <v>2.7474319828317099E-2</v>
      </c>
      <c r="AA103" s="21">
        <v>2.74737949550296E-2</v>
      </c>
      <c r="AB103" s="21">
        <v>2.7473279560513701E-2</v>
      </c>
      <c r="AC103" s="21">
        <v>2.7472771176643301E-2</v>
      </c>
      <c r="AD103" s="21">
        <v>2.7472271062004502E-2</v>
      </c>
      <c r="AE103" s="21">
        <v>2.7471780395917599E-2</v>
      </c>
      <c r="AF103" s="21">
        <v>2.7471296829168601E-2</v>
      </c>
      <c r="AG103" s="21">
        <v>2.7470821560959501E-2</v>
      </c>
      <c r="AH103" s="21">
        <v>2.7470355710947001E-2</v>
      </c>
      <c r="AI103" s="21">
        <v>2.7469897049250101E-2</v>
      </c>
      <c r="AJ103" s="21">
        <v>2.7469446715477599E-2</v>
      </c>
      <c r="AK103" s="21">
        <v>2.74690057694102E-2</v>
      </c>
      <c r="AL103" s="21">
        <v>2.74685721009226E-2</v>
      </c>
      <c r="AM103" s="21">
        <v>2.74685721009226E-2</v>
      </c>
      <c r="AN103" s="21">
        <v>2.74685721009226E-2</v>
      </c>
      <c r="AO103" s="21">
        <v>2.74685721009226E-2</v>
      </c>
      <c r="AP103" s="21">
        <v>2.74685721009226E-2</v>
      </c>
      <c r="AQ103" s="21">
        <v>2.74685721009226E-2</v>
      </c>
      <c r="AR103" s="21">
        <v>2.74685721009226E-2</v>
      </c>
      <c r="AS103" s="21">
        <v>2.74685721009226E-2</v>
      </c>
      <c r="AT103" s="21">
        <v>2.74685721009226E-2</v>
      </c>
      <c r="AU103" s="21">
        <v>2.74685721009226E-2</v>
      </c>
      <c r="AV103" s="21">
        <v>2.74685721009226E-2</v>
      </c>
      <c r="AW103" s="21">
        <v>2.74685721009226E-2</v>
      </c>
      <c r="AX103" s="21">
        <v>2.74685721009226E-2</v>
      </c>
      <c r="AY103" s="21">
        <v>2.74685721009226E-2</v>
      </c>
      <c r="AZ103" s="21">
        <v>2.74685721009226E-2</v>
      </c>
      <c r="BA103" s="21">
        <v>2.74685721009226E-2</v>
      </c>
      <c r="BB103" s="21">
        <v>2.74685721009226E-2</v>
      </c>
      <c r="BC103" s="21">
        <v>2.74685721009226E-2</v>
      </c>
      <c r="BD103" s="21">
        <v>2.74685721009226E-2</v>
      </c>
      <c r="BE103" s="21">
        <v>2.74685721009226E-2</v>
      </c>
      <c r="BF103" s="21">
        <v>2.74685721009226E-2</v>
      </c>
      <c r="BG103" s="21">
        <v>2.74685721009226E-2</v>
      </c>
      <c r="BH103" s="21">
        <v>2.74685721009226E-2</v>
      </c>
      <c r="BI103" s="21">
        <v>2.74685721009226E-2</v>
      </c>
      <c r="BJ103" s="21">
        <v>2.74685721009226E-2</v>
      </c>
      <c r="BK103" s="21">
        <v>2.74685721009226E-2</v>
      </c>
      <c r="BL103" s="21">
        <v>2.74685721009226E-2</v>
      </c>
      <c r="BM103" s="21">
        <v>2.74685721009226E-2</v>
      </c>
      <c r="BN103" s="21">
        <v>2.74685721009226E-2</v>
      </c>
      <c r="BO103" s="21">
        <v>2.74685721009226E-2</v>
      </c>
      <c r="BP103" s="21">
        <v>2.74685721009226E-2</v>
      </c>
      <c r="BQ103" s="21">
        <v>2.74685721009226E-2</v>
      </c>
      <c r="BR103" s="21">
        <v>2.74685721009226E-2</v>
      </c>
      <c r="BS103" s="21">
        <v>2.74685721009226E-2</v>
      </c>
      <c r="BT103" s="21">
        <v>2.74685721009226E-2</v>
      </c>
      <c r="BU103" s="21">
        <v>2.74685721009226E-2</v>
      </c>
      <c r="BV103" s="21">
        <v>2.74685721009226E-2</v>
      </c>
      <c r="BW103" s="21">
        <v>2.74685721009226E-2</v>
      </c>
      <c r="BX103" s="21">
        <v>2.74685721009226E-2</v>
      </c>
      <c r="BY103" s="21">
        <v>2.74685721009226E-2</v>
      </c>
      <c r="BZ103" s="21">
        <v>2.74685721009226E-2</v>
      </c>
      <c r="CA103" s="21">
        <v>2.74685721009226E-2</v>
      </c>
      <c r="CB103" s="21">
        <v>2.74685721009226E-2</v>
      </c>
      <c r="CC103" s="21">
        <v>2.74685721009226E-2</v>
      </c>
      <c r="CD103" s="21">
        <v>2.74685721009226E-2</v>
      </c>
      <c r="CE103" s="21">
        <v>2.74685721009226E-2</v>
      </c>
      <c r="CF103" s="21">
        <v>2.74685721009226E-2</v>
      </c>
      <c r="CG103" s="21">
        <v>2.74685721009226E-2</v>
      </c>
      <c r="CH103" s="21">
        <v>2.74685721009226E-2</v>
      </c>
      <c r="CI103" s="21">
        <v>2.74685721009226E-2</v>
      </c>
      <c r="CJ103" s="21">
        <v>2.74685721009226E-2</v>
      </c>
      <c r="CK103" s="21">
        <v>2.74685721009226E-2</v>
      </c>
      <c r="CL103" s="21">
        <v>2.74685721009226E-2</v>
      </c>
      <c r="CM103" s="21">
        <v>2.74685721009226E-2</v>
      </c>
      <c r="CN103" s="21">
        <v>2.74685721009226E-2</v>
      </c>
      <c r="CO103" s="21">
        <v>2.74685721009226E-2</v>
      </c>
      <c r="CP103" s="21">
        <v>2.74685721009226E-2</v>
      </c>
      <c r="CQ103" s="21">
        <v>2.74685721009226E-2</v>
      </c>
      <c r="CR103" s="21">
        <v>2.74685721009226E-2</v>
      </c>
      <c r="CS103" s="21">
        <v>2.74685721009226E-2</v>
      </c>
      <c r="CT103" s="21">
        <v>2.74685721009226E-2</v>
      </c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</row>
    <row r="104" spans="2:112" ht="20" x14ac:dyDescent="0.2">
      <c r="B104" s="21">
        <v>2.7590417336268401E-2</v>
      </c>
      <c r="C104" s="21">
        <v>2.6944418812369E-2</v>
      </c>
      <c r="D104" s="21">
        <v>2.4984232328639101E-2</v>
      </c>
      <c r="E104" s="21">
        <v>2.8964599447008601E-2</v>
      </c>
      <c r="F104" s="21">
        <v>2.9082498236435401E-2</v>
      </c>
      <c r="G104" s="21">
        <v>2.92002071395078E-2</v>
      </c>
      <c r="H104" s="21">
        <v>2.9317716392833499E-2</v>
      </c>
      <c r="I104" s="21">
        <v>2.9435036868459202E-2</v>
      </c>
      <c r="J104" s="21">
        <v>2.9552158246211001E-2</v>
      </c>
      <c r="K104" s="21">
        <v>2.9669091949339199E-2</v>
      </c>
      <c r="L104" s="21">
        <v>2.9785827104119499E-2</v>
      </c>
      <c r="M104" s="21">
        <v>2.9902375681803699E-2</v>
      </c>
      <c r="N104" s="21">
        <v>3.0018726258333499E-2</v>
      </c>
      <c r="O104" s="21">
        <v>2.9810578583863601E-2</v>
      </c>
      <c r="P104" s="21">
        <v>2.9601436008175702E-2</v>
      </c>
      <c r="Q104" s="21">
        <v>2.9393299921045099E-2</v>
      </c>
      <c r="R104" s="21">
        <v>2.9185169651841002E-2</v>
      </c>
      <c r="S104" s="21">
        <v>2.8976044642073401E-2</v>
      </c>
      <c r="T104" s="21">
        <v>2.8767926113786899E-2</v>
      </c>
      <c r="U104" s="21">
        <v>2.85598134805762E-2</v>
      </c>
      <c r="V104" s="21">
        <v>2.8350706269663701E-2</v>
      </c>
      <c r="W104" s="21">
        <v>2.81426055331341E-2</v>
      </c>
      <c r="X104" s="21">
        <v>2.7934510769921501E-2</v>
      </c>
      <c r="Y104" s="21">
        <v>2.7725421594091599E-2</v>
      </c>
      <c r="Z104" s="21">
        <v>2.7517338885509599E-2</v>
      </c>
      <c r="AA104" s="21">
        <v>2.7518388813145101E-2</v>
      </c>
      <c r="AB104" s="21">
        <v>2.75194452594631E-2</v>
      </c>
      <c r="AC104" s="21">
        <v>2.7520513314392901E-2</v>
      </c>
      <c r="AD104" s="21">
        <v>2.7521590460172201E-2</v>
      </c>
      <c r="AE104" s="21">
        <v>2.7522674091898298E-2</v>
      </c>
      <c r="AF104" s="21">
        <v>2.7523769430231E-2</v>
      </c>
      <c r="AG104" s="21">
        <v>2.75248738921283E-2</v>
      </c>
      <c r="AH104" s="21">
        <v>2.75259848070947E-2</v>
      </c>
      <c r="AI104" s="21">
        <v>2.7527107526991099E-2</v>
      </c>
      <c r="AJ104" s="21">
        <v>2.7528239403260501E-2</v>
      </c>
      <c r="AK104" s="21">
        <v>2.7529377699579499E-2</v>
      </c>
      <c r="AL104" s="21">
        <v>2.7530527899479702E-2</v>
      </c>
      <c r="AM104" s="21">
        <v>2.7530527899479702E-2</v>
      </c>
      <c r="AN104" s="21">
        <v>2.7530527899479702E-2</v>
      </c>
      <c r="AO104" s="21">
        <v>2.7530527899479702E-2</v>
      </c>
      <c r="AP104" s="21">
        <v>2.7530527899479702E-2</v>
      </c>
      <c r="AQ104" s="21">
        <v>2.7530527899479702E-2</v>
      </c>
      <c r="AR104" s="21">
        <v>2.7530527899479702E-2</v>
      </c>
      <c r="AS104" s="21">
        <v>2.7530527899479702E-2</v>
      </c>
      <c r="AT104" s="21">
        <v>2.7530527899479702E-2</v>
      </c>
      <c r="AU104" s="21">
        <v>2.7530527899479702E-2</v>
      </c>
      <c r="AV104" s="21">
        <v>2.7530527899479702E-2</v>
      </c>
      <c r="AW104" s="21">
        <v>2.7530527899479702E-2</v>
      </c>
      <c r="AX104" s="21">
        <v>2.7530527899479702E-2</v>
      </c>
      <c r="AY104" s="21">
        <v>2.7530527899479702E-2</v>
      </c>
      <c r="AZ104" s="21">
        <v>2.7530527899479702E-2</v>
      </c>
      <c r="BA104" s="21">
        <v>2.7530527899479702E-2</v>
      </c>
      <c r="BB104" s="21">
        <v>2.7530527899479702E-2</v>
      </c>
      <c r="BC104" s="21">
        <v>2.7530527899479702E-2</v>
      </c>
      <c r="BD104" s="21">
        <v>2.7530527899479702E-2</v>
      </c>
      <c r="BE104" s="21">
        <v>2.7530527899479702E-2</v>
      </c>
      <c r="BF104" s="21">
        <v>2.7530527899479702E-2</v>
      </c>
      <c r="BG104" s="21">
        <v>2.7530527899479702E-2</v>
      </c>
      <c r="BH104" s="21">
        <v>2.7530527899479702E-2</v>
      </c>
      <c r="BI104" s="21">
        <v>2.7530527899479702E-2</v>
      </c>
      <c r="BJ104" s="21">
        <v>2.7530527899479702E-2</v>
      </c>
      <c r="BK104" s="21">
        <v>2.7530527899479702E-2</v>
      </c>
      <c r="BL104" s="21">
        <v>2.7530527899479702E-2</v>
      </c>
      <c r="BM104" s="21">
        <v>2.7530527899479702E-2</v>
      </c>
      <c r="BN104" s="21">
        <v>2.7530527899479702E-2</v>
      </c>
      <c r="BO104" s="21">
        <v>2.7530527899479702E-2</v>
      </c>
      <c r="BP104" s="21">
        <v>2.7530527899479702E-2</v>
      </c>
      <c r="BQ104" s="21">
        <v>2.7530527899479702E-2</v>
      </c>
      <c r="BR104" s="21">
        <v>2.7530527899479702E-2</v>
      </c>
      <c r="BS104" s="21">
        <v>2.7530527899479702E-2</v>
      </c>
      <c r="BT104" s="21">
        <v>2.7530527899479702E-2</v>
      </c>
      <c r="BU104" s="21">
        <v>2.7530527899479702E-2</v>
      </c>
      <c r="BV104" s="21">
        <v>2.7530527899479702E-2</v>
      </c>
      <c r="BW104" s="21">
        <v>2.7530527899479702E-2</v>
      </c>
      <c r="BX104" s="21">
        <v>2.7530527899479702E-2</v>
      </c>
      <c r="BY104" s="21">
        <v>2.7530527899479702E-2</v>
      </c>
      <c r="BZ104" s="21">
        <v>2.7530527899479702E-2</v>
      </c>
      <c r="CA104" s="21">
        <v>2.7530527899479702E-2</v>
      </c>
      <c r="CB104" s="21">
        <v>2.7530527899479702E-2</v>
      </c>
      <c r="CC104" s="21">
        <v>2.7530527899479702E-2</v>
      </c>
      <c r="CD104" s="21">
        <v>2.7530527899479702E-2</v>
      </c>
      <c r="CE104" s="21">
        <v>2.7530527899479702E-2</v>
      </c>
      <c r="CF104" s="21">
        <v>2.7530527899479702E-2</v>
      </c>
      <c r="CG104" s="21">
        <v>2.7530527899479702E-2</v>
      </c>
      <c r="CH104" s="21">
        <v>2.7530527899479702E-2</v>
      </c>
      <c r="CI104" s="21">
        <v>2.7530527899479702E-2</v>
      </c>
      <c r="CJ104" s="21">
        <v>2.7530527899479702E-2</v>
      </c>
      <c r="CK104" s="21">
        <v>2.7530527899479702E-2</v>
      </c>
      <c r="CL104" s="21">
        <v>2.7530527899479702E-2</v>
      </c>
      <c r="CM104" s="21">
        <v>2.7530527899479702E-2</v>
      </c>
      <c r="CN104" s="21">
        <v>2.7530527899479702E-2</v>
      </c>
      <c r="CO104" s="21">
        <v>2.7530527899479702E-2</v>
      </c>
      <c r="CP104" s="21">
        <v>2.7530527899479702E-2</v>
      </c>
      <c r="CQ104" s="21">
        <v>2.7530527899479702E-2</v>
      </c>
      <c r="CR104" s="21">
        <v>2.7530527899479702E-2</v>
      </c>
      <c r="CS104" s="21">
        <v>2.7530527899479702E-2</v>
      </c>
      <c r="CT104" s="21">
        <v>2.7530527899479702E-2</v>
      </c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</row>
    <row r="105" spans="2:112" ht="20" x14ac:dyDescent="0.2">
      <c r="B105" s="21">
        <v>2.7651434320903501E-2</v>
      </c>
      <c r="C105" s="21">
        <v>2.7002677098132599E-2</v>
      </c>
      <c r="D105" s="21">
        <v>2.50354347173351E-2</v>
      </c>
      <c r="E105" s="21">
        <v>2.9029196117854799E-2</v>
      </c>
      <c r="F105" s="21">
        <v>2.9144809508047299E-2</v>
      </c>
      <c r="G105" s="21">
        <v>2.9260234279556398E-2</v>
      </c>
      <c r="H105" s="21">
        <v>2.93754532298489E-2</v>
      </c>
      <c r="I105" s="21">
        <v>2.94904846835784E-2</v>
      </c>
      <c r="J105" s="21">
        <v>2.9605310880187401E-2</v>
      </c>
      <c r="K105" s="21">
        <v>2.97199506967325E-2</v>
      </c>
      <c r="L105" s="21">
        <v>2.98343858179375E-2</v>
      </c>
      <c r="M105" s="21">
        <v>2.9948635669985599E-2</v>
      </c>
      <c r="N105" s="21">
        <v>3.0062681386170801E-2</v>
      </c>
      <c r="O105" s="21">
        <v>2.9854488987527399E-2</v>
      </c>
      <c r="P105" s="21">
        <v>2.9645301233685601E-2</v>
      </c>
      <c r="Q105" s="21">
        <v>2.9437119945265201E-2</v>
      </c>
      <c r="R105" s="21">
        <v>2.9228944234557901E-2</v>
      </c>
      <c r="S105" s="21">
        <v>2.9019773321361901E-2</v>
      </c>
      <c r="T105" s="21">
        <v>2.88116088654795E-2</v>
      </c>
      <c r="U105" s="21">
        <v>2.8603450059941901E-2</v>
      </c>
      <c r="V105" s="21">
        <v>2.8394296206686698E-2</v>
      </c>
      <c r="W105" s="21">
        <v>2.81861488025998E-2</v>
      </c>
      <c r="X105" s="21">
        <v>2.7978007122500401E-2</v>
      </c>
      <c r="Y105" s="21">
        <v>2.77688705515295E-2</v>
      </c>
      <c r="Z105" s="21">
        <v>2.7560740421530502E-2</v>
      </c>
      <c r="AA105" s="21">
        <v>2.75633143773459E-2</v>
      </c>
      <c r="AB105" s="21">
        <v>2.7565892030104702E-2</v>
      </c>
      <c r="AC105" s="21">
        <v>2.7568485784396302E-2</v>
      </c>
      <c r="AD105" s="21">
        <v>2.7571089467886799E-2</v>
      </c>
      <c r="AE105" s="21">
        <v>2.7573696813067001E-2</v>
      </c>
      <c r="AF105" s="21">
        <v>2.7576320367316699E-2</v>
      </c>
      <c r="AG105" s="21">
        <v>2.7578953887005399E-2</v>
      </c>
      <c r="AH105" s="21">
        <v>2.7581591032982598E-2</v>
      </c>
      <c r="AI105" s="21">
        <v>2.7584244495937701E-2</v>
      </c>
      <c r="AJ105" s="21">
        <v>2.7586907960685601E-2</v>
      </c>
      <c r="AK105" s="21">
        <v>2.7589575016171399E-2</v>
      </c>
      <c r="AL105" s="21">
        <v>2.75922584969172E-2</v>
      </c>
      <c r="AM105" s="21">
        <v>2.75922584969172E-2</v>
      </c>
      <c r="AN105" s="21">
        <v>2.75922584969172E-2</v>
      </c>
      <c r="AO105" s="21">
        <v>2.75922584969172E-2</v>
      </c>
      <c r="AP105" s="21">
        <v>2.75922584969172E-2</v>
      </c>
      <c r="AQ105" s="21">
        <v>2.75922584969172E-2</v>
      </c>
      <c r="AR105" s="21">
        <v>2.75922584969172E-2</v>
      </c>
      <c r="AS105" s="21">
        <v>2.75922584969172E-2</v>
      </c>
      <c r="AT105" s="21">
        <v>2.75922584969172E-2</v>
      </c>
      <c r="AU105" s="21">
        <v>2.75922584969172E-2</v>
      </c>
      <c r="AV105" s="21">
        <v>2.75922584969172E-2</v>
      </c>
      <c r="AW105" s="21">
        <v>2.75922584969172E-2</v>
      </c>
      <c r="AX105" s="21">
        <v>2.75922584969172E-2</v>
      </c>
      <c r="AY105" s="21">
        <v>2.75922584969172E-2</v>
      </c>
      <c r="AZ105" s="21">
        <v>2.75922584969172E-2</v>
      </c>
      <c r="BA105" s="21">
        <v>2.75922584969172E-2</v>
      </c>
      <c r="BB105" s="21">
        <v>2.75922584969172E-2</v>
      </c>
      <c r="BC105" s="21">
        <v>2.75922584969172E-2</v>
      </c>
      <c r="BD105" s="21">
        <v>2.75922584969172E-2</v>
      </c>
      <c r="BE105" s="21">
        <v>2.75922584969172E-2</v>
      </c>
      <c r="BF105" s="21">
        <v>2.75922584969172E-2</v>
      </c>
      <c r="BG105" s="21">
        <v>2.75922584969172E-2</v>
      </c>
      <c r="BH105" s="21">
        <v>2.75922584969172E-2</v>
      </c>
      <c r="BI105" s="21">
        <v>2.75922584969172E-2</v>
      </c>
      <c r="BJ105" s="21">
        <v>2.75922584969172E-2</v>
      </c>
      <c r="BK105" s="21">
        <v>2.75922584969172E-2</v>
      </c>
      <c r="BL105" s="21">
        <v>2.75922584969172E-2</v>
      </c>
      <c r="BM105" s="21">
        <v>2.75922584969172E-2</v>
      </c>
      <c r="BN105" s="21">
        <v>2.75922584969172E-2</v>
      </c>
      <c r="BO105" s="21">
        <v>2.75922584969172E-2</v>
      </c>
      <c r="BP105" s="21">
        <v>2.75922584969172E-2</v>
      </c>
      <c r="BQ105" s="21">
        <v>2.75922584969172E-2</v>
      </c>
      <c r="BR105" s="21">
        <v>2.75922584969172E-2</v>
      </c>
      <c r="BS105" s="21">
        <v>2.75922584969172E-2</v>
      </c>
      <c r="BT105" s="21">
        <v>2.75922584969172E-2</v>
      </c>
      <c r="BU105" s="21">
        <v>2.75922584969172E-2</v>
      </c>
      <c r="BV105" s="21">
        <v>2.75922584969172E-2</v>
      </c>
      <c r="BW105" s="21">
        <v>2.75922584969172E-2</v>
      </c>
      <c r="BX105" s="21">
        <v>2.75922584969172E-2</v>
      </c>
      <c r="BY105" s="21">
        <v>2.75922584969172E-2</v>
      </c>
      <c r="BZ105" s="21">
        <v>2.75922584969172E-2</v>
      </c>
      <c r="CA105" s="21">
        <v>2.75922584969172E-2</v>
      </c>
      <c r="CB105" s="21">
        <v>2.75922584969172E-2</v>
      </c>
      <c r="CC105" s="21">
        <v>2.75922584969172E-2</v>
      </c>
      <c r="CD105" s="21">
        <v>2.75922584969172E-2</v>
      </c>
      <c r="CE105" s="21">
        <v>2.75922584969172E-2</v>
      </c>
      <c r="CF105" s="21">
        <v>2.75922584969172E-2</v>
      </c>
      <c r="CG105" s="21">
        <v>2.75922584969172E-2</v>
      </c>
      <c r="CH105" s="21">
        <v>2.75922584969172E-2</v>
      </c>
      <c r="CI105" s="21">
        <v>2.75922584969172E-2</v>
      </c>
      <c r="CJ105" s="21">
        <v>2.75922584969172E-2</v>
      </c>
      <c r="CK105" s="21">
        <v>2.75922584969172E-2</v>
      </c>
      <c r="CL105" s="21">
        <v>2.75922584969172E-2</v>
      </c>
      <c r="CM105" s="21">
        <v>2.75922584969172E-2</v>
      </c>
      <c r="CN105" s="21">
        <v>2.75922584969172E-2</v>
      </c>
      <c r="CO105" s="21">
        <v>2.75922584969172E-2</v>
      </c>
      <c r="CP105" s="21">
        <v>2.75922584969172E-2</v>
      </c>
      <c r="CQ105" s="21">
        <v>2.75922584969172E-2</v>
      </c>
      <c r="CR105" s="21">
        <v>2.75922584969172E-2</v>
      </c>
      <c r="CS105" s="21">
        <v>2.75922584969172E-2</v>
      </c>
      <c r="CT105" s="21">
        <v>2.75922584969172E-2</v>
      </c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</row>
    <row r="106" spans="2:112" ht="20" x14ac:dyDescent="0.2">
      <c r="B106" s="21">
        <v>2.7712252489073299E-2</v>
      </c>
      <c r="C106" s="21">
        <v>2.7060817053447601E-2</v>
      </c>
      <c r="D106" s="21">
        <v>2.5086720283691501E-2</v>
      </c>
      <c r="E106" s="21">
        <v>2.9093498535881501E-2</v>
      </c>
      <c r="F106" s="21">
        <v>2.92069035248647E-2</v>
      </c>
      <c r="G106" s="21">
        <v>2.9320121175297101E-2</v>
      </c>
      <c r="H106" s="21">
        <v>2.9433127090290698E-2</v>
      </c>
      <c r="I106" s="21">
        <v>2.9545946802104602E-2</v>
      </c>
      <c r="J106" s="21">
        <v>2.9658555355122702E-2</v>
      </c>
      <c r="K106" s="21">
        <v>2.9770978834667301E-2</v>
      </c>
      <c r="L106" s="21">
        <v>2.98831917297743E-2</v>
      </c>
      <c r="M106" s="21">
        <v>2.9995220675478902E-2</v>
      </c>
      <c r="N106" s="21">
        <v>3.0107039608829801E-2</v>
      </c>
      <c r="O106" s="21">
        <v>2.9898800917042199E-2</v>
      </c>
      <c r="P106" s="21">
        <v>2.96895664022938E-2</v>
      </c>
      <c r="Q106" s="21">
        <v>2.9481338331195799E-2</v>
      </c>
      <c r="R106" s="21">
        <v>2.92731155914067E-2</v>
      </c>
      <c r="S106" s="21">
        <v>2.9063897173337901E-2</v>
      </c>
      <c r="T106" s="21">
        <v>2.8855685189876398E-2</v>
      </c>
      <c r="U106" s="21">
        <v>2.8647478605844601E-2</v>
      </c>
      <c r="V106" s="21">
        <v>2.8438276490131399E-2</v>
      </c>
      <c r="W106" s="21">
        <v>2.8230080799931299E-2</v>
      </c>
      <c r="X106" s="21">
        <v>2.8021890578214099E-2</v>
      </c>
      <c r="Y106" s="21">
        <v>2.7812704973344E-2</v>
      </c>
      <c r="Z106" s="21">
        <v>2.7604525784827999E-2</v>
      </c>
      <c r="AA106" s="21">
        <v>2.7608573056767199E-2</v>
      </c>
      <c r="AB106" s="21">
        <v>2.7612621338931598E-2</v>
      </c>
      <c r="AC106" s="21">
        <v>2.7616690107448601E-2</v>
      </c>
      <c r="AD106" s="21">
        <v>2.76207696570458E-2</v>
      </c>
      <c r="AE106" s="21">
        <v>2.7624850179111399E-2</v>
      </c>
      <c r="AF106" s="21">
        <v>2.7628951304816601E-2</v>
      </c>
      <c r="AG106" s="21">
        <v>2.76330632514807E-2</v>
      </c>
      <c r="AH106" s="21">
        <v>2.76371761327018E-2</v>
      </c>
      <c r="AI106" s="21">
        <v>2.7641309735269001E-2</v>
      </c>
      <c r="AJ106" s="21">
        <v>2.7645454198806398E-2</v>
      </c>
      <c r="AK106" s="21">
        <v>2.7649599558835499E-2</v>
      </c>
      <c r="AL106" s="21">
        <v>2.76537657583362E-2</v>
      </c>
      <c r="AM106" s="21">
        <v>2.76537657583362E-2</v>
      </c>
      <c r="AN106" s="21">
        <v>2.76537657583362E-2</v>
      </c>
      <c r="AO106" s="21">
        <v>2.76537657583362E-2</v>
      </c>
      <c r="AP106" s="21">
        <v>2.76537657583362E-2</v>
      </c>
      <c r="AQ106" s="21">
        <v>2.76537657583362E-2</v>
      </c>
      <c r="AR106" s="21">
        <v>2.76537657583362E-2</v>
      </c>
      <c r="AS106" s="21">
        <v>2.76537657583362E-2</v>
      </c>
      <c r="AT106" s="21">
        <v>2.76537657583362E-2</v>
      </c>
      <c r="AU106" s="21">
        <v>2.76537657583362E-2</v>
      </c>
      <c r="AV106" s="21">
        <v>2.76537657583362E-2</v>
      </c>
      <c r="AW106" s="21">
        <v>2.76537657583362E-2</v>
      </c>
      <c r="AX106" s="21">
        <v>2.76537657583362E-2</v>
      </c>
      <c r="AY106" s="21">
        <v>2.76537657583362E-2</v>
      </c>
      <c r="AZ106" s="21">
        <v>2.76537657583362E-2</v>
      </c>
      <c r="BA106" s="21">
        <v>2.76537657583362E-2</v>
      </c>
      <c r="BB106" s="21">
        <v>2.76537657583362E-2</v>
      </c>
      <c r="BC106" s="21">
        <v>2.76537657583362E-2</v>
      </c>
      <c r="BD106" s="21">
        <v>2.76537657583362E-2</v>
      </c>
      <c r="BE106" s="21">
        <v>2.76537657583362E-2</v>
      </c>
      <c r="BF106" s="21">
        <v>2.76537657583362E-2</v>
      </c>
      <c r="BG106" s="21">
        <v>2.76537657583362E-2</v>
      </c>
      <c r="BH106" s="21">
        <v>2.76537657583362E-2</v>
      </c>
      <c r="BI106" s="21">
        <v>2.76537657583362E-2</v>
      </c>
      <c r="BJ106" s="21">
        <v>2.76537657583362E-2</v>
      </c>
      <c r="BK106" s="21">
        <v>2.76537657583362E-2</v>
      </c>
      <c r="BL106" s="21">
        <v>2.76537657583362E-2</v>
      </c>
      <c r="BM106" s="21">
        <v>2.76537657583362E-2</v>
      </c>
      <c r="BN106" s="21">
        <v>2.76537657583362E-2</v>
      </c>
      <c r="BO106" s="21">
        <v>2.76537657583362E-2</v>
      </c>
      <c r="BP106" s="21">
        <v>2.76537657583362E-2</v>
      </c>
      <c r="BQ106" s="21">
        <v>2.76537657583362E-2</v>
      </c>
      <c r="BR106" s="21">
        <v>2.76537657583362E-2</v>
      </c>
      <c r="BS106" s="21">
        <v>2.76537657583362E-2</v>
      </c>
      <c r="BT106" s="21">
        <v>2.76537657583362E-2</v>
      </c>
      <c r="BU106" s="21">
        <v>2.76537657583362E-2</v>
      </c>
      <c r="BV106" s="21">
        <v>2.76537657583362E-2</v>
      </c>
      <c r="BW106" s="21">
        <v>2.76537657583362E-2</v>
      </c>
      <c r="BX106" s="21">
        <v>2.76537657583362E-2</v>
      </c>
      <c r="BY106" s="21">
        <v>2.76537657583362E-2</v>
      </c>
      <c r="BZ106" s="21">
        <v>2.76537657583362E-2</v>
      </c>
      <c r="CA106" s="21">
        <v>2.76537657583362E-2</v>
      </c>
      <c r="CB106" s="21">
        <v>2.76537657583362E-2</v>
      </c>
      <c r="CC106" s="21">
        <v>2.76537657583362E-2</v>
      </c>
      <c r="CD106" s="21">
        <v>2.76537657583362E-2</v>
      </c>
      <c r="CE106" s="21">
        <v>2.76537657583362E-2</v>
      </c>
      <c r="CF106" s="21">
        <v>2.76537657583362E-2</v>
      </c>
      <c r="CG106" s="21">
        <v>2.76537657583362E-2</v>
      </c>
      <c r="CH106" s="21">
        <v>2.76537657583362E-2</v>
      </c>
      <c r="CI106" s="21">
        <v>2.76537657583362E-2</v>
      </c>
      <c r="CJ106" s="21">
        <v>2.76537657583362E-2</v>
      </c>
      <c r="CK106" s="21">
        <v>2.76537657583362E-2</v>
      </c>
      <c r="CL106" s="21">
        <v>2.76537657583362E-2</v>
      </c>
      <c r="CM106" s="21">
        <v>2.76537657583362E-2</v>
      </c>
      <c r="CN106" s="21">
        <v>2.76537657583362E-2</v>
      </c>
      <c r="CO106" s="21">
        <v>2.76537657583362E-2</v>
      </c>
      <c r="CP106" s="21">
        <v>2.76537657583362E-2</v>
      </c>
      <c r="CQ106" s="21">
        <v>2.76537657583362E-2</v>
      </c>
      <c r="CR106" s="21">
        <v>2.76537657583362E-2</v>
      </c>
      <c r="CS106" s="21">
        <v>2.76537657583362E-2</v>
      </c>
      <c r="CT106" s="21">
        <v>2.76537657583362E-2</v>
      </c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</row>
    <row r="107" spans="2:112" ht="20" x14ac:dyDescent="0.2">
      <c r="B107" s="21">
        <v>2.7772873679971999E-2</v>
      </c>
      <c r="C107" s="21">
        <v>2.7118840478900799E-2</v>
      </c>
      <c r="D107" s="21">
        <v>2.5138090554568299E-2</v>
      </c>
      <c r="E107" s="21">
        <v>2.9157508510181299E-2</v>
      </c>
      <c r="F107" s="21">
        <v>2.9268782092677501E-2</v>
      </c>
      <c r="G107" s="21">
        <v>2.9379869626307401E-2</v>
      </c>
      <c r="H107" s="21">
        <v>2.9490739764574201E-2</v>
      </c>
      <c r="I107" s="21">
        <v>2.9601425002340399E-2</v>
      </c>
      <c r="J107" s="21">
        <v>2.9711893434184001E-2</v>
      </c>
      <c r="K107" s="21">
        <v>2.9822178108184799E-2</v>
      </c>
      <c r="L107" s="21">
        <v>2.99322465634475E-2</v>
      </c>
      <c r="M107" s="21">
        <v>3.00421323978468E-2</v>
      </c>
      <c r="N107" s="21">
        <v>3.0151802598446801E-2</v>
      </c>
      <c r="O107" s="21">
        <v>2.99435160200625E-2</v>
      </c>
      <c r="P107" s="21">
        <v>2.97342331370564E-2</v>
      </c>
      <c r="Q107" s="21">
        <v>2.9525956677416199E-2</v>
      </c>
      <c r="R107" s="21">
        <v>2.9317685296493499E-2</v>
      </c>
      <c r="S107" s="21">
        <v>2.9108417747521799E-2</v>
      </c>
      <c r="T107" s="21">
        <v>2.8900156612036799E-2</v>
      </c>
      <c r="U107" s="21">
        <v>2.8691900618890501E-2</v>
      </c>
      <c r="V107" s="21">
        <v>2.84826485960438E-2</v>
      </c>
      <c r="W107" s="21">
        <v>2.8274402976741601E-2</v>
      </c>
      <c r="X107" s="21">
        <v>2.8066162564255499E-2</v>
      </c>
      <c r="Y107" s="21">
        <v>2.78569262622037E-2</v>
      </c>
      <c r="Z107" s="21">
        <v>2.7648696353679499E-2</v>
      </c>
      <c r="AA107" s="21">
        <v>2.7654166286673599E-2</v>
      </c>
      <c r="AB107" s="21">
        <v>2.76596346748752E-2</v>
      </c>
      <c r="AC107" s="21">
        <v>2.7665127823084099E-2</v>
      </c>
      <c r="AD107" s="21">
        <v>2.76706326145865E-2</v>
      </c>
      <c r="AE107" s="21">
        <v>2.76761358210659E-2</v>
      </c>
      <c r="AF107" s="21">
        <v>2.76816639147692E-2</v>
      </c>
      <c r="AG107" s="21">
        <v>2.7687203695387599E-2</v>
      </c>
      <c r="AH107" s="21">
        <v>2.76927418505927E-2</v>
      </c>
      <c r="AI107" s="21">
        <v>2.76983050207051E-2</v>
      </c>
      <c r="AJ107" s="21">
        <v>2.7703879921508499E-2</v>
      </c>
      <c r="AK107" s="21">
        <v>2.7709453156347898E-2</v>
      </c>
      <c r="AL107" s="21">
        <v>2.7715051534246499E-2</v>
      </c>
      <c r="AM107" s="21">
        <v>2.7715051534246499E-2</v>
      </c>
      <c r="AN107" s="21">
        <v>2.7715051534246499E-2</v>
      </c>
      <c r="AO107" s="21">
        <v>2.7715051534246499E-2</v>
      </c>
      <c r="AP107" s="21">
        <v>2.7715051534246499E-2</v>
      </c>
      <c r="AQ107" s="21">
        <v>2.7715051534246499E-2</v>
      </c>
      <c r="AR107" s="21">
        <v>2.7715051534246499E-2</v>
      </c>
      <c r="AS107" s="21">
        <v>2.7715051534246499E-2</v>
      </c>
      <c r="AT107" s="21">
        <v>2.7715051534246499E-2</v>
      </c>
      <c r="AU107" s="21">
        <v>2.7715051534246499E-2</v>
      </c>
      <c r="AV107" s="21">
        <v>2.7715051534246499E-2</v>
      </c>
      <c r="AW107" s="21">
        <v>2.7715051534246499E-2</v>
      </c>
      <c r="AX107" s="21">
        <v>2.7715051534246499E-2</v>
      </c>
      <c r="AY107" s="21">
        <v>2.7715051534246499E-2</v>
      </c>
      <c r="AZ107" s="21">
        <v>2.7715051534246499E-2</v>
      </c>
      <c r="BA107" s="21">
        <v>2.7715051534246499E-2</v>
      </c>
      <c r="BB107" s="21">
        <v>2.7715051534246499E-2</v>
      </c>
      <c r="BC107" s="21">
        <v>2.7715051534246499E-2</v>
      </c>
      <c r="BD107" s="21">
        <v>2.7715051534246499E-2</v>
      </c>
      <c r="BE107" s="21">
        <v>2.7715051534246499E-2</v>
      </c>
      <c r="BF107" s="21">
        <v>2.7715051534246499E-2</v>
      </c>
      <c r="BG107" s="21">
        <v>2.7715051534246499E-2</v>
      </c>
      <c r="BH107" s="21">
        <v>2.7715051534246499E-2</v>
      </c>
      <c r="BI107" s="21">
        <v>2.7715051534246499E-2</v>
      </c>
      <c r="BJ107" s="21">
        <v>2.7715051534246499E-2</v>
      </c>
      <c r="BK107" s="21">
        <v>2.7715051534246499E-2</v>
      </c>
      <c r="BL107" s="21">
        <v>2.7715051534246499E-2</v>
      </c>
      <c r="BM107" s="21">
        <v>2.7715051534246499E-2</v>
      </c>
      <c r="BN107" s="21">
        <v>2.7715051534246499E-2</v>
      </c>
      <c r="BO107" s="21">
        <v>2.7715051534246499E-2</v>
      </c>
      <c r="BP107" s="21">
        <v>2.7715051534246499E-2</v>
      </c>
      <c r="BQ107" s="21">
        <v>2.7715051534246499E-2</v>
      </c>
      <c r="BR107" s="21">
        <v>2.7715051534246499E-2</v>
      </c>
      <c r="BS107" s="21">
        <v>2.7715051534246499E-2</v>
      </c>
      <c r="BT107" s="21">
        <v>2.7715051534246499E-2</v>
      </c>
      <c r="BU107" s="21">
        <v>2.7715051534246499E-2</v>
      </c>
      <c r="BV107" s="21">
        <v>2.7715051534246499E-2</v>
      </c>
      <c r="BW107" s="21">
        <v>2.7715051534246499E-2</v>
      </c>
      <c r="BX107" s="21">
        <v>2.7715051534246499E-2</v>
      </c>
      <c r="BY107" s="21">
        <v>2.7715051534246499E-2</v>
      </c>
      <c r="BZ107" s="21">
        <v>2.7715051534246499E-2</v>
      </c>
      <c r="CA107" s="21">
        <v>2.7715051534246499E-2</v>
      </c>
      <c r="CB107" s="21">
        <v>2.7715051534246499E-2</v>
      </c>
      <c r="CC107" s="21">
        <v>2.7715051534246499E-2</v>
      </c>
      <c r="CD107" s="21">
        <v>2.7715051534246499E-2</v>
      </c>
      <c r="CE107" s="21">
        <v>2.7715051534246499E-2</v>
      </c>
      <c r="CF107" s="21">
        <v>2.7715051534246499E-2</v>
      </c>
      <c r="CG107" s="21">
        <v>2.7715051534246499E-2</v>
      </c>
      <c r="CH107" s="21">
        <v>2.7715051534246499E-2</v>
      </c>
      <c r="CI107" s="21">
        <v>2.7715051534246499E-2</v>
      </c>
      <c r="CJ107" s="21">
        <v>2.7715051534246499E-2</v>
      </c>
      <c r="CK107" s="21">
        <v>2.7715051534246499E-2</v>
      </c>
      <c r="CL107" s="21">
        <v>2.7715051534246499E-2</v>
      </c>
      <c r="CM107" s="21">
        <v>2.7715051534246499E-2</v>
      </c>
      <c r="CN107" s="21">
        <v>2.7715051534246499E-2</v>
      </c>
      <c r="CO107" s="21">
        <v>2.7715051534246499E-2</v>
      </c>
      <c r="CP107" s="21">
        <v>2.7715051534246499E-2</v>
      </c>
      <c r="CQ107" s="21">
        <v>2.7715051534246499E-2</v>
      </c>
      <c r="CR107" s="21">
        <v>2.7715051534246499E-2</v>
      </c>
      <c r="CS107" s="21">
        <v>2.7715051534246499E-2</v>
      </c>
      <c r="CT107" s="21">
        <v>2.7715051534246499E-2</v>
      </c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</row>
    <row r="108" spans="2:112" ht="20" x14ac:dyDescent="0.2">
      <c r="B108" s="21">
        <v>2.7833299720175099E-2</v>
      </c>
      <c r="C108" s="21">
        <v>2.7176749168282801E-2</v>
      </c>
      <c r="D108" s="21">
        <v>2.5189547064332799E-2</v>
      </c>
      <c r="E108" s="21">
        <v>2.9221227830198999E-2</v>
      </c>
      <c r="F108" s="21">
        <v>2.9330447003350101E-2</v>
      </c>
      <c r="G108" s="21">
        <v>2.9439481423973499E-2</v>
      </c>
      <c r="H108" s="21">
        <v>2.9548293040686902E-2</v>
      </c>
      <c r="I108" s="21">
        <v>2.96569210659367E-2</v>
      </c>
      <c r="J108" s="21">
        <v>2.97653268896911E-2</v>
      </c>
      <c r="K108" s="21">
        <v>2.9873550277296199E-2</v>
      </c>
      <c r="L108" s="21">
        <v>2.99815520635924E-2</v>
      </c>
      <c r="M108" s="21">
        <v>3.0089372563331902E-2</v>
      </c>
      <c r="N108" s="21">
        <v>3.0196972059731701E-2</v>
      </c>
      <c r="O108" s="21">
        <v>2.9988635976610299E-2</v>
      </c>
      <c r="P108" s="21">
        <v>2.9779303093191399E-2</v>
      </c>
      <c r="Q108" s="21">
        <v>2.95709766144618E-2</v>
      </c>
      <c r="R108" s="21">
        <v>2.9362654955677098E-2</v>
      </c>
      <c r="S108" s="21">
        <v>2.9153336624983799E-2</v>
      </c>
      <c r="T108" s="21">
        <v>2.8945024688368601E-2</v>
      </c>
      <c r="U108" s="21">
        <v>2.87367176308355E-2</v>
      </c>
      <c r="V108" s="21">
        <v>2.8527414031418601E-2</v>
      </c>
      <c r="W108" s="21">
        <v>2.8319116815395999E-2</v>
      </c>
      <c r="X108" s="21">
        <v>2.8110824538373401E-2</v>
      </c>
      <c r="Y108" s="21">
        <v>2.7901535851137999E-2</v>
      </c>
      <c r="Z108" s="21">
        <v>2.7693253536528802E-2</v>
      </c>
      <c r="AA108" s="21">
        <v>2.7700095528751401E-2</v>
      </c>
      <c r="AB108" s="21">
        <v>2.77069335495603E-2</v>
      </c>
      <c r="AC108" s="21">
        <v>2.7713800489797599E-2</v>
      </c>
      <c r="AD108" s="21">
        <v>2.7720679942679401E-2</v>
      </c>
      <c r="AE108" s="21">
        <v>2.7727555381486801E-2</v>
      </c>
      <c r="AF108" s="21">
        <v>2.7734459877015699E-2</v>
      </c>
      <c r="AG108" s="21">
        <v>2.7741376932649098E-2</v>
      </c>
      <c r="AH108" s="21">
        <v>2.7748289931382501E-2</v>
      </c>
      <c r="AI108" s="21">
        <v>2.7755232124646801E-2</v>
      </c>
      <c r="AJ108" s="21">
        <v>2.7762186925653E-2</v>
      </c>
      <c r="AK108" s="21">
        <v>2.7769137626767599E-2</v>
      </c>
      <c r="AL108" s="21">
        <v>2.7776117660741301E-2</v>
      </c>
      <c r="AM108" s="21">
        <v>2.7776117660741301E-2</v>
      </c>
      <c r="AN108" s="21">
        <v>2.7776117660741301E-2</v>
      </c>
      <c r="AO108" s="21">
        <v>2.7776117660741301E-2</v>
      </c>
      <c r="AP108" s="21">
        <v>2.7776117660741301E-2</v>
      </c>
      <c r="AQ108" s="21">
        <v>2.7776117660741301E-2</v>
      </c>
      <c r="AR108" s="21">
        <v>2.7776117660741301E-2</v>
      </c>
      <c r="AS108" s="21">
        <v>2.7776117660741301E-2</v>
      </c>
      <c r="AT108" s="21">
        <v>2.7776117660741301E-2</v>
      </c>
      <c r="AU108" s="21">
        <v>2.7776117660741301E-2</v>
      </c>
      <c r="AV108" s="21">
        <v>2.7776117660741301E-2</v>
      </c>
      <c r="AW108" s="21">
        <v>2.7776117660741301E-2</v>
      </c>
      <c r="AX108" s="21">
        <v>2.7776117660741301E-2</v>
      </c>
      <c r="AY108" s="21">
        <v>2.7776117660741301E-2</v>
      </c>
      <c r="AZ108" s="21">
        <v>2.7776117660741301E-2</v>
      </c>
      <c r="BA108" s="21">
        <v>2.7776117660741301E-2</v>
      </c>
      <c r="BB108" s="21">
        <v>2.7776117660741301E-2</v>
      </c>
      <c r="BC108" s="21">
        <v>2.7776117660741301E-2</v>
      </c>
      <c r="BD108" s="21">
        <v>2.7776117660741301E-2</v>
      </c>
      <c r="BE108" s="21">
        <v>2.7776117660741301E-2</v>
      </c>
      <c r="BF108" s="21">
        <v>2.7776117660741301E-2</v>
      </c>
      <c r="BG108" s="21">
        <v>2.7776117660741301E-2</v>
      </c>
      <c r="BH108" s="21">
        <v>2.7776117660741301E-2</v>
      </c>
      <c r="BI108" s="21">
        <v>2.7776117660741301E-2</v>
      </c>
      <c r="BJ108" s="21">
        <v>2.7776117660741301E-2</v>
      </c>
      <c r="BK108" s="21">
        <v>2.7776117660741301E-2</v>
      </c>
      <c r="BL108" s="21">
        <v>2.7776117660741301E-2</v>
      </c>
      <c r="BM108" s="21">
        <v>2.7776117660741301E-2</v>
      </c>
      <c r="BN108" s="21">
        <v>2.7776117660741301E-2</v>
      </c>
      <c r="BO108" s="21">
        <v>2.7776117660741301E-2</v>
      </c>
      <c r="BP108" s="21">
        <v>2.7776117660741301E-2</v>
      </c>
      <c r="BQ108" s="21">
        <v>2.7776117660741301E-2</v>
      </c>
      <c r="BR108" s="21">
        <v>2.7776117660741301E-2</v>
      </c>
      <c r="BS108" s="21">
        <v>2.7776117660741301E-2</v>
      </c>
      <c r="BT108" s="21">
        <v>2.7776117660741301E-2</v>
      </c>
      <c r="BU108" s="21">
        <v>2.7776117660741301E-2</v>
      </c>
      <c r="BV108" s="21">
        <v>2.7776117660741301E-2</v>
      </c>
      <c r="BW108" s="21">
        <v>2.7776117660741301E-2</v>
      </c>
      <c r="BX108" s="21">
        <v>2.7776117660741301E-2</v>
      </c>
      <c r="BY108" s="21">
        <v>2.7776117660741301E-2</v>
      </c>
      <c r="BZ108" s="21">
        <v>2.7776117660741301E-2</v>
      </c>
      <c r="CA108" s="21">
        <v>2.7776117660741301E-2</v>
      </c>
      <c r="CB108" s="21">
        <v>2.7776117660741301E-2</v>
      </c>
      <c r="CC108" s="21">
        <v>2.7776117660741301E-2</v>
      </c>
      <c r="CD108" s="21">
        <v>2.7776117660741301E-2</v>
      </c>
      <c r="CE108" s="21">
        <v>2.7776117660741301E-2</v>
      </c>
      <c r="CF108" s="21">
        <v>2.7776117660741301E-2</v>
      </c>
      <c r="CG108" s="21">
        <v>2.7776117660741301E-2</v>
      </c>
      <c r="CH108" s="21">
        <v>2.7776117660741301E-2</v>
      </c>
      <c r="CI108" s="21">
        <v>2.7776117660741301E-2</v>
      </c>
      <c r="CJ108" s="21">
        <v>2.7776117660741301E-2</v>
      </c>
      <c r="CK108" s="21">
        <v>2.7776117660741301E-2</v>
      </c>
      <c r="CL108" s="21">
        <v>2.7776117660741301E-2</v>
      </c>
      <c r="CM108" s="21">
        <v>2.7776117660741301E-2</v>
      </c>
      <c r="CN108" s="21">
        <v>2.7776117660741301E-2</v>
      </c>
      <c r="CO108" s="21">
        <v>2.7776117660741301E-2</v>
      </c>
      <c r="CP108" s="21">
        <v>2.7776117660741301E-2</v>
      </c>
      <c r="CQ108" s="21">
        <v>2.7776117660741301E-2</v>
      </c>
      <c r="CR108" s="21">
        <v>2.7776117660741301E-2</v>
      </c>
      <c r="CS108" s="21">
        <v>2.7776117660741301E-2</v>
      </c>
      <c r="CT108" s="21">
        <v>2.7776117660741301E-2</v>
      </c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</row>
    <row r="109" spans="2:112" ht="20" x14ac:dyDescent="0.2">
      <c r="B109" s="21">
        <v>2.7893532423804299E-2</v>
      </c>
      <c r="C109" s="21">
        <v>2.7234544908733799E-2</v>
      </c>
      <c r="D109" s="21">
        <v>2.5241091355000501E-2</v>
      </c>
      <c r="E109" s="21">
        <v>2.9284658265928899E-2</v>
      </c>
      <c r="F109" s="21">
        <v>2.9391900034989801E-2</v>
      </c>
      <c r="G109" s="21">
        <v>2.9498958351639799E-2</v>
      </c>
      <c r="H109" s="21">
        <v>2.9605788704333499E-2</v>
      </c>
      <c r="I109" s="21">
        <v>2.9712436778044998E-2</v>
      </c>
      <c r="J109" s="21">
        <v>2.98188575032933E-2</v>
      </c>
      <c r="K109" s="21">
        <v>2.9925097117195799E-2</v>
      </c>
      <c r="L109" s="21">
        <v>3.00311099959285E-2</v>
      </c>
      <c r="M109" s="21">
        <v>3.0136942925186701E-2</v>
      </c>
      <c r="N109" s="21">
        <v>3.0242549730377499E-2</v>
      </c>
      <c r="O109" s="21">
        <v>3.0034162499477299E-2</v>
      </c>
      <c r="P109" s="21">
        <v>2.98247779584732E-2</v>
      </c>
      <c r="Q109" s="21">
        <v>2.9616399805215399E-2</v>
      </c>
      <c r="R109" s="21">
        <v>2.9408026206955099E-2</v>
      </c>
      <c r="S109" s="21">
        <v>2.9198655418724399E-2</v>
      </c>
      <c r="T109" s="21">
        <v>2.8990291007004499E-2</v>
      </c>
      <c r="U109" s="21">
        <v>2.87819312049537E-2</v>
      </c>
      <c r="V109" s="21">
        <v>2.8572574334565198E-2</v>
      </c>
      <c r="W109" s="21">
        <v>2.8364223829371302E-2</v>
      </c>
      <c r="X109" s="21">
        <v>2.8155877989226301E-2</v>
      </c>
      <c r="Y109" s="21">
        <v>2.7946535203884699E-2</v>
      </c>
      <c r="Z109" s="21">
        <v>2.77381987723299E-2</v>
      </c>
      <c r="AA109" s="21">
        <v>2.7746362271409301E-2</v>
      </c>
      <c r="AB109" s="21">
        <v>2.7754519497565199E-2</v>
      </c>
      <c r="AC109" s="21">
        <v>2.7762709685272599E-2</v>
      </c>
      <c r="AD109" s="21">
        <v>2.7770913258928501E-2</v>
      </c>
      <c r="AE109" s="21">
        <v>2.7779110514627201E-2</v>
      </c>
      <c r="AF109" s="21">
        <v>2.77873408793596E-2</v>
      </c>
      <c r="AG109" s="21">
        <v>2.7795584681425501E-2</v>
      </c>
      <c r="AH109" s="21">
        <v>2.7803822120329599E-2</v>
      </c>
      <c r="AI109" s="21">
        <v>2.7812092816318301E-2</v>
      </c>
      <c r="AJ109" s="21">
        <v>2.7820377001225301E-2</v>
      </c>
      <c r="AK109" s="21">
        <v>2.7828654777595399E-2</v>
      </c>
      <c r="AL109" s="21">
        <v>2.7836965959670799E-2</v>
      </c>
      <c r="AM109" s="21">
        <v>2.7836965959670799E-2</v>
      </c>
      <c r="AN109" s="21">
        <v>2.7836965959670799E-2</v>
      </c>
      <c r="AO109" s="21">
        <v>2.7836965959670799E-2</v>
      </c>
      <c r="AP109" s="21">
        <v>2.7836965959670799E-2</v>
      </c>
      <c r="AQ109" s="21">
        <v>2.7836965959670799E-2</v>
      </c>
      <c r="AR109" s="21">
        <v>2.7836965959670799E-2</v>
      </c>
      <c r="AS109" s="21">
        <v>2.7836965959670799E-2</v>
      </c>
      <c r="AT109" s="21">
        <v>2.7836965959670799E-2</v>
      </c>
      <c r="AU109" s="21">
        <v>2.7836965959670799E-2</v>
      </c>
      <c r="AV109" s="21">
        <v>2.7836965959670799E-2</v>
      </c>
      <c r="AW109" s="21">
        <v>2.7836965959670799E-2</v>
      </c>
      <c r="AX109" s="21">
        <v>2.7836965959670799E-2</v>
      </c>
      <c r="AY109" s="21">
        <v>2.7836965959670799E-2</v>
      </c>
      <c r="AZ109" s="21">
        <v>2.7836965959670799E-2</v>
      </c>
      <c r="BA109" s="21">
        <v>2.7836965959670799E-2</v>
      </c>
      <c r="BB109" s="21">
        <v>2.7836965959670799E-2</v>
      </c>
      <c r="BC109" s="21">
        <v>2.7836965959670799E-2</v>
      </c>
      <c r="BD109" s="21">
        <v>2.7836965959670799E-2</v>
      </c>
      <c r="BE109" s="21">
        <v>2.7836965959670799E-2</v>
      </c>
      <c r="BF109" s="21">
        <v>2.7836965959670799E-2</v>
      </c>
      <c r="BG109" s="21">
        <v>2.7836965959670799E-2</v>
      </c>
      <c r="BH109" s="21">
        <v>2.7836965959670799E-2</v>
      </c>
      <c r="BI109" s="21">
        <v>2.7836965959670799E-2</v>
      </c>
      <c r="BJ109" s="21">
        <v>2.7836965959670799E-2</v>
      </c>
      <c r="BK109" s="21">
        <v>2.7836965959670799E-2</v>
      </c>
      <c r="BL109" s="21">
        <v>2.7836965959670799E-2</v>
      </c>
      <c r="BM109" s="21">
        <v>2.7836965959670799E-2</v>
      </c>
      <c r="BN109" s="21">
        <v>2.7836965959670799E-2</v>
      </c>
      <c r="BO109" s="21">
        <v>2.7836965959670799E-2</v>
      </c>
      <c r="BP109" s="21">
        <v>2.7836965959670799E-2</v>
      </c>
      <c r="BQ109" s="21">
        <v>2.7836965959670799E-2</v>
      </c>
      <c r="BR109" s="21">
        <v>2.7836965959670799E-2</v>
      </c>
      <c r="BS109" s="21">
        <v>2.7836965959670799E-2</v>
      </c>
      <c r="BT109" s="21">
        <v>2.7836965959670799E-2</v>
      </c>
      <c r="BU109" s="21">
        <v>2.7836965959670799E-2</v>
      </c>
      <c r="BV109" s="21">
        <v>2.7836965959670799E-2</v>
      </c>
      <c r="BW109" s="21">
        <v>2.7836965959670799E-2</v>
      </c>
      <c r="BX109" s="21">
        <v>2.7836965959670799E-2</v>
      </c>
      <c r="BY109" s="21">
        <v>2.7836965959670799E-2</v>
      </c>
      <c r="BZ109" s="21">
        <v>2.7836965959670799E-2</v>
      </c>
      <c r="CA109" s="21">
        <v>2.7836965959670799E-2</v>
      </c>
      <c r="CB109" s="21">
        <v>2.7836965959670799E-2</v>
      </c>
      <c r="CC109" s="21">
        <v>2.7836965959670799E-2</v>
      </c>
      <c r="CD109" s="21">
        <v>2.7836965959670799E-2</v>
      </c>
      <c r="CE109" s="21">
        <v>2.7836965959670799E-2</v>
      </c>
      <c r="CF109" s="21">
        <v>2.7836965959670799E-2</v>
      </c>
      <c r="CG109" s="21">
        <v>2.7836965959670799E-2</v>
      </c>
      <c r="CH109" s="21">
        <v>2.7836965959670799E-2</v>
      </c>
      <c r="CI109" s="21">
        <v>2.7836965959670799E-2</v>
      </c>
      <c r="CJ109" s="21">
        <v>2.7836965959670799E-2</v>
      </c>
      <c r="CK109" s="21">
        <v>2.7836965959670799E-2</v>
      </c>
      <c r="CL109" s="21">
        <v>2.7836965959670799E-2</v>
      </c>
      <c r="CM109" s="21">
        <v>2.7836965959670799E-2</v>
      </c>
      <c r="CN109" s="21">
        <v>2.7836965959670799E-2</v>
      </c>
      <c r="CO109" s="21">
        <v>2.7836965959670799E-2</v>
      </c>
      <c r="CP109" s="21">
        <v>2.7836965959670799E-2</v>
      </c>
      <c r="CQ109" s="21">
        <v>2.7836965959670799E-2</v>
      </c>
      <c r="CR109" s="21">
        <v>2.7836965959670799E-2</v>
      </c>
      <c r="CS109" s="21">
        <v>2.7836965959670799E-2</v>
      </c>
      <c r="CT109" s="21">
        <v>2.7836965959670799E-2</v>
      </c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</row>
    <row r="110" spans="2:112" ht="20" x14ac:dyDescent="0.2">
      <c r="B110" s="21">
        <v>2.7953573592688099E-2</v>
      </c>
      <c r="C110" s="21">
        <v>2.7292229480887002E-2</v>
      </c>
      <c r="D110" s="21">
        <v>2.5292724976380101E-2</v>
      </c>
      <c r="E110" s="21">
        <v>2.9347801568109001E-2</v>
      </c>
      <c r="F110" s="21">
        <v>2.9453142952106499E-2</v>
      </c>
      <c r="G110" s="21">
        <v>2.95583021847531E-2</v>
      </c>
      <c r="H110" s="21">
        <v>2.9663228539076499E-2</v>
      </c>
      <c r="I110" s="21">
        <v>2.9767973927469601E-2</v>
      </c>
      <c r="J110" s="21">
        <v>2.9872487066145498E-2</v>
      </c>
      <c r="K110" s="21">
        <v>2.9976820418477299E-2</v>
      </c>
      <c r="L110" s="21">
        <v>3.0080922147525099E-2</v>
      </c>
      <c r="M110" s="21">
        <v>3.0184845264007401E-2</v>
      </c>
      <c r="N110" s="21">
        <v>3.0288537381473801E-2</v>
      </c>
      <c r="O110" s="21">
        <v>3.0080097334634601E-2</v>
      </c>
      <c r="P110" s="21">
        <v>2.9870659453639498E-2</v>
      </c>
      <c r="Q110" s="21">
        <v>2.9662227945307301E-2</v>
      </c>
      <c r="R110" s="21">
        <v>2.9453800720857699E-2</v>
      </c>
      <c r="S110" s="21">
        <v>2.9244375774062501E-2</v>
      </c>
      <c r="T110" s="21">
        <v>2.9035957188183002E-2</v>
      </c>
      <c r="U110" s="21">
        <v>2.8827542936415301E-2</v>
      </c>
      <c r="V110" s="21">
        <v>2.8618131075478E-2</v>
      </c>
      <c r="W110" s="21">
        <v>2.84097255636208E-2</v>
      </c>
      <c r="X110" s="21">
        <v>2.8201324436743998E-2</v>
      </c>
      <c r="Y110" s="21">
        <v>2.7991925815245899E-2</v>
      </c>
      <c r="Z110" s="21">
        <v>2.7783533530896399E-2</v>
      </c>
      <c r="AA110" s="21">
        <v>2.77929680300808E-2</v>
      </c>
      <c r="AB110" s="21">
        <v>2.7802394076686499E-2</v>
      </c>
      <c r="AC110" s="21">
        <v>2.7811857006609202E-2</v>
      </c>
      <c r="AD110" s="21">
        <v>2.78213341965718E-2</v>
      </c>
      <c r="AE110" s="21">
        <v>2.7830802886615401E-2</v>
      </c>
      <c r="AF110" s="21">
        <v>2.7840308617727402E-2</v>
      </c>
      <c r="AG110" s="21">
        <v>2.7849828664262301E-2</v>
      </c>
      <c r="AH110" s="21">
        <v>2.7859340163363298E-2</v>
      </c>
      <c r="AI110" s="21">
        <v>2.78688888619056E-2</v>
      </c>
      <c r="AJ110" s="21">
        <v>2.78784519314778E-2</v>
      </c>
      <c r="AK110" s="21">
        <v>2.7888006405926299E-2</v>
      </c>
      <c r="AL110" s="21">
        <v>2.7897598238811799E-2</v>
      </c>
      <c r="AM110" s="21">
        <v>2.7897598238811799E-2</v>
      </c>
      <c r="AN110" s="21">
        <v>2.7897598238811799E-2</v>
      </c>
      <c r="AO110" s="21">
        <v>2.7897598238811799E-2</v>
      </c>
      <c r="AP110" s="21">
        <v>2.7897598238811799E-2</v>
      </c>
      <c r="AQ110" s="21">
        <v>2.7897598238811799E-2</v>
      </c>
      <c r="AR110" s="21">
        <v>2.7897598238811799E-2</v>
      </c>
      <c r="AS110" s="21">
        <v>2.7897598238811799E-2</v>
      </c>
      <c r="AT110" s="21">
        <v>2.7897598238811799E-2</v>
      </c>
      <c r="AU110" s="21">
        <v>2.7897598238811799E-2</v>
      </c>
      <c r="AV110" s="21">
        <v>2.7897598238811799E-2</v>
      </c>
      <c r="AW110" s="21">
        <v>2.7897598238811799E-2</v>
      </c>
      <c r="AX110" s="21">
        <v>2.7897598238811799E-2</v>
      </c>
      <c r="AY110" s="21">
        <v>2.7897598238811799E-2</v>
      </c>
      <c r="AZ110" s="21">
        <v>2.7897598238811799E-2</v>
      </c>
      <c r="BA110" s="21">
        <v>2.7897598238811799E-2</v>
      </c>
      <c r="BB110" s="21">
        <v>2.7897598238811799E-2</v>
      </c>
      <c r="BC110" s="21">
        <v>2.7897598238811799E-2</v>
      </c>
      <c r="BD110" s="21">
        <v>2.7897598238811799E-2</v>
      </c>
      <c r="BE110" s="21">
        <v>2.7897598238811799E-2</v>
      </c>
      <c r="BF110" s="21">
        <v>2.7897598238811799E-2</v>
      </c>
      <c r="BG110" s="21">
        <v>2.7897598238811799E-2</v>
      </c>
      <c r="BH110" s="21">
        <v>2.7897598238811799E-2</v>
      </c>
      <c r="BI110" s="21">
        <v>2.7897598238811799E-2</v>
      </c>
      <c r="BJ110" s="21">
        <v>2.7897598238811799E-2</v>
      </c>
      <c r="BK110" s="21">
        <v>2.7897598238811799E-2</v>
      </c>
      <c r="BL110" s="21">
        <v>2.7897598238811799E-2</v>
      </c>
      <c r="BM110" s="21">
        <v>2.7897598238811799E-2</v>
      </c>
      <c r="BN110" s="21">
        <v>2.7897598238811799E-2</v>
      </c>
      <c r="BO110" s="21">
        <v>2.7897598238811799E-2</v>
      </c>
      <c r="BP110" s="21">
        <v>2.7897598238811799E-2</v>
      </c>
      <c r="BQ110" s="21">
        <v>2.7897598238811799E-2</v>
      </c>
      <c r="BR110" s="21">
        <v>2.7897598238811799E-2</v>
      </c>
      <c r="BS110" s="21">
        <v>2.7897598238811799E-2</v>
      </c>
      <c r="BT110" s="21">
        <v>2.7897598238811799E-2</v>
      </c>
      <c r="BU110" s="21">
        <v>2.7897598238811799E-2</v>
      </c>
      <c r="BV110" s="21">
        <v>2.7897598238811799E-2</v>
      </c>
      <c r="BW110" s="21">
        <v>2.7897598238811799E-2</v>
      </c>
      <c r="BX110" s="21">
        <v>2.7897598238811799E-2</v>
      </c>
      <c r="BY110" s="21">
        <v>2.7897598238811799E-2</v>
      </c>
      <c r="BZ110" s="21">
        <v>2.7897598238811799E-2</v>
      </c>
      <c r="CA110" s="21">
        <v>2.7897598238811799E-2</v>
      </c>
      <c r="CB110" s="21">
        <v>2.7897598238811799E-2</v>
      </c>
      <c r="CC110" s="21">
        <v>2.7897598238811799E-2</v>
      </c>
      <c r="CD110" s="21">
        <v>2.7897598238811799E-2</v>
      </c>
      <c r="CE110" s="21">
        <v>2.7897598238811799E-2</v>
      </c>
      <c r="CF110" s="21">
        <v>2.7897598238811799E-2</v>
      </c>
      <c r="CG110" s="21">
        <v>2.7897598238811799E-2</v>
      </c>
      <c r="CH110" s="21">
        <v>2.7897598238811799E-2</v>
      </c>
      <c r="CI110" s="21">
        <v>2.7897598238811799E-2</v>
      </c>
      <c r="CJ110" s="21">
        <v>2.7897598238811799E-2</v>
      </c>
      <c r="CK110" s="21">
        <v>2.7897598238811799E-2</v>
      </c>
      <c r="CL110" s="21">
        <v>2.7897598238811799E-2</v>
      </c>
      <c r="CM110" s="21">
        <v>2.7897598238811799E-2</v>
      </c>
      <c r="CN110" s="21">
        <v>2.7897598238811799E-2</v>
      </c>
      <c r="CO110" s="21">
        <v>2.7897598238811799E-2</v>
      </c>
      <c r="CP110" s="21">
        <v>2.7897598238811799E-2</v>
      </c>
      <c r="CQ110" s="21">
        <v>2.7897598238811799E-2</v>
      </c>
      <c r="CR110" s="21">
        <v>2.7897598238811799E-2</v>
      </c>
      <c r="CS110" s="21">
        <v>2.7897598238811799E-2</v>
      </c>
      <c r="CT110" s="21">
        <v>2.7897598238811799E-2</v>
      </c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</row>
    <row r="111" spans="2:112" ht="20" x14ac:dyDescent="0.2">
      <c r="B111" s="21">
        <v>2.80134250165264E-2</v>
      </c>
      <c r="C111" s="21">
        <v>2.73498046590161E-2</v>
      </c>
      <c r="D111" s="21">
        <v>2.5344449486219601E-2</v>
      </c>
      <c r="E111" s="21">
        <v>2.9410659468416402E-2</v>
      </c>
      <c r="F111" s="21">
        <v>2.9514177505780101E-2</v>
      </c>
      <c r="G111" s="21">
        <v>2.9617514691011999E-2</v>
      </c>
      <c r="H111" s="21">
        <v>2.9720614326483399E-2</v>
      </c>
      <c r="I111" s="21">
        <v>2.9823534306826001E-2</v>
      </c>
      <c r="J111" s="21">
        <v>2.9926217379091499E-2</v>
      </c>
      <c r="K111" s="21">
        <v>3.0028721987355102E-2</v>
      </c>
      <c r="L111" s="21">
        <v>3.0130990327078298E-2</v>
      </c>
      <c r="M111" s="21">
        <v>3.0233081388077499E-2</v>
      </c>
      <c r="N111" s="21">
        <v>3.0334936817932399E-2</v>
      </c>
      <c r="O111" s="21">
        <v>3.0126442261652502E-2</v>
      </c>
      <c r="P111" s="21">
        <v>2.99169493328015E-2</v>
      </c>
      <c r="Q111" s="21">
        <v>2.9708462763520599E-2</v>
      </c>
      <c r="R111" s="21">
        <v>2.94999802008486E-2</v>
      </c>
      <c r="S111" s="21">
        <v>2.9290499369031199E-2</v>
      </c>
      <c r="T111" s="21">
        <v>2.9082024884638999E-2</v>
      </c>
      <c r="U111" s="21">
        <v>2.8873554452670799E-2</v>
      </c>
      <c r="V111" s="21">
        <v>2.8664085856215899E-2</v>
      </c>
      <c r="W111" s="21">
        <v>2.84556235949497E-2</v>
      </c>
      <c r="X111" s="21">
        <v>2.8247165432493299E-2</v>
      </c>
      <c r="Y111" s="21">
        <v>2.8037709211449199E-2</v>
      </c>
      <c r="Z111" s="21">
        <v>2.7829259313257599E-2</v>
      </c>
      <c r="AA111" s="21">
        <v>2.7839914347536899E-2</v>
      </c>
      <c r="AB111" s="21">
        <v>2.78505588682098E-2</v>
      </c>
      <c r="AC111" s="21">
        <v>2.78612440705636E-2</v>
      </c>
      <c r="AD111" s="21">
        <v>2.7871944404688199E-2</v>
      </c>
      <c r="AE111" s="21">
        <v>2.7882634175638101E-2</v>
      </c>
      <c r="AF111" s="21">
        <v>2.7893364796333298E-2</v>
      </c>
      <c r="AG111" s="21">
        <v>2.7904110608242199E-2</v>
      </c>
      <c r="AH111" s="21">
        <v>2.79148458072291E-2</v>
      </c>
      <c r="AI111" s="21">
        <v>2.7925622024700999E-2</v>
      </c>
      <c r="AJ111" s="21">
        <v>2.7936413493079001E-2</v>
      </c>
      <c r="AK111" s="21">
        <v>2.79471942986078E-2</v>
      </c>
      <c r="AL111" s="21">
        <v>2.7958016292039801E-2</v>
      </c>
      <c r="AM111" s="21">
        <v>2.7958016292039801E-2</v>
      </c>
      <c r="AN111" s="21">
        <v>2.7958016292039801E-2</v>
      </c>
      <c r="AO111" s="21">
        <v>2.7958016292039801E-2</v>
      </c>
      <c r="AP111" s="21">
        <v>2.7958016292039801E-2</v>
      </c>
      <c r="AQ111" s="21">
        <v>2.7958016292039801E-2</v>
      </c>
      <c r="AR111" s="21">
        <v>2.7958016292039801E-2</v>
      </c>
      <c r="AS111" s="21">
        <v>2.7958016292039801E-2</v>
      </c>
      <c r="AT111" s="21">
        <v>2.7958016292039801E-2</v>
      </c>
      <c r="AU111" s="21">
        <v>2.7958016292039801E-2</v>
      </c>
      <c r="AV111" s="21">
        <v>2.7958016292039801E-2</v>
      </c>
      <c r="AW111" s="21">
        <v>2.7958016292039801E-2</v>
      </c>
      <c r="AX111" s="21">
        <v>2.7958016292039801E-2</v>
      </c>
      <c r="AY111" s="21">
        <v>2.7958016292039801E-2</v>
      </c>
      <c r="AZ111" s="21">
        <v>2.7958016292039801E-2</v>
      </c>
      <c r="BA111" s="21">
        <v>2.7958016292039801E-2</v>
      </c>
      <c r="BB111" s="21">
        <v>2.7958016292039801E-2</v>
      </c>
      <c r="BC111" s="21">
        <v>2.7958016292039801E-2</v>
      </c>
      <c r="BD111" s="21">
        <v>2.7958016292039801E-2</v>
      </c>
      <c r="BE111" s="21">
        <v>2.7958016292039801E-2</v>
      </c>
      <c r="BF111" s="21">
        <v>2.7958016292039801E-2</v>
      </c>
      <c r="BG111" s="21">
        <v>2.7958016292039801E-2</v>
      </c>
      <c r="BH111" s="21">
        <v>2.7958016292039801E-2</v>
      </c>
      <c r="BI111" s="21">
        <v>2.7958016292039801E-2</v>
      </c>
      <c r="BJ111" s="21">
        <v>2.7958016292039801E-2</v>
      </c>
      <c r="BK111" s="21">
        <v>2.7958016292039801E-2</v>
      </c>
      <c r="BL111" s="21">
        <v>2.7958016292039801E-2</v>
      </c>
      <c r="BM111" s="21">
        <v>2.7958016292039801E-2</v>
      </c>
      <c r="BN111" s="21">
        <v>2.7958016292039801E-2</v>
      </c>
      <c r="BO111" s="21">
        <v>2.7958016292039801E-2</v>
      </c>
      <c r="BP111" s="21">
        <v>2.7958016292039801E-2</v>
      </c>
      <c r="BQ111" s="21">
        <v>2.7958016292039801E-2</v>
      </c>
      <c r="BR111" s="21">
        <v>2.7958016292039801E-2</v>
      </c>
      <c r="BS111" s="21">
        <v>2.7958016292039801E-2</v>
      </c>
      <c r="BT111" s="21">
        <v>2.7958016292039801E-2</v>
      </c>
      <c r="BU111" s="21">
        <v>2.7958016292039801E-2</v>
      </c>
      <c r="BV111" s="21">
        <v>2.7958016292039801E-2</v>
      </c>
      <c r="BW111" s="21">
        <v>2.7958016292039801E-2</v>
      </c>
      <c r="BX111" s="21">
        <v>2.7958016292039801E-2</v>
      </c>
      <c r="BY111" s="21">
        <v>2.7958016292039801E-2</v>
      </c>
      <c r="BZ111" s="21">
        <v>2.7958016292039801E-2</v>
      </c>
      <c r="CA111" s="21">
        <v>2.7958016292039801E-2</v>
      </c>
      <c r="CB111" s="21">
        <v>2.7958016292039801E-2</v>
      </c>
      <c r="CC111" s="21">
        <v>2.7958016292039801E-2</v>
      </c>
      <c r="CD111" s="21">
        <v>2.7958016292039801E-2</v>
      </c>
      <c r="CE111" s="21">
        <v>2.7958016292039801E-2</v>
      </c>
      <c r="CF111" s="21">
        <v>2.7958016292039801E-2</v>
      </c>
      <c r="CG111" s="21">
        <v>2.7958016292039801E-2</v>
      </c>
      <c r="CH111" s="21">
        <v>2.7958016292039801E-2</v>
      </c>
      <c r="CI111" s="21">
        <v>2.7958016292039801E-2</v>
      </c>
      <c r="CJ111" s="21">
        <v>2.7958016292039801E-2</v>
      </c>
      <c r="CK111" s="21">
        <v>2.7958016292039801E-2</v>
      </c>
      <c r="CL111" s="21">
        <v>2.7958016292039801E-2</v>
      </c>
      <c r="CM111" s="21">
        <v>2.7958016292039801E-2</v>
      </c>
      <c r="CN111" s="21">
        <v>2.7958016292039801E-2</v>
      </c>
      <c r="CO111" s="21">
        <v>2.7958016292039801E-2</v>
      </c>
      <c r="CP111" s="21">
        <v>2.7958016292039801E-2</v>
      </c>
      <c r="CQ111" s="21">
        <v>2.7958016292039801E-2</v>
      </c>
      <c r="CR111" s="21">
        <v>2.7958016292039801E-2</v>
      </c>
      <c r="CS111" s="21">
        <v>2.7958016292039801E-2</v>
      </c>
      <c r="CT111" s="21">
        <v>2.7958016292039801E-2</v>
      </c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</row>
    <row r="112" spans="2:112" ht="20" x14ac:dyDescent="0.2">
      <c r="B112" s="21">
        <v>2.80730884730515E-2</v>
      </c>
      <c r="C112" s="21">
        <v>2.7407272211179699E-2</v>
      </c>
      <c r="D112" s="21">
        <v>2.5396266450355701E-2</v>
      </c>
      <c r="E112" s="21">
        <v>2.9473233679658099E-2</v>
      </c>
      <c r="F112" s="21">
        <v>2.95750054338208E-2</v>
      </c>
      <c r="G112" s="21">
        <v>2.96765976305122E-2</v>
      </c>
      <c r="H112" s="21">
        <v>2.9777947846270698E-2</v>
      </c>
      <c r="I112" s="21">
        <v>2.98791197126968E-2</v>
      </c>
      <c r="J112" s="21">
        <v>2.9980050252847501E-2</v>
      </c>
      <c r="K112" s="21">
        <v>3.0080803645889002E-2</v>
      </c>
      <c r="L112" s="21">
        <v>3.0181316365190201E-2</v>
      </c>
      <c r="M112" s="21">
        <v>3.02816531337151E-2</v>
      </c>
      <c r="N112" s="21">
        <v>3.0381749878918899E-2</v>
      </c>
      <c r="O112" s="21">
        <v>3.01731990941243E-2</v>
      </c>
      <c r="P112" s="21">
        <v>2.99636493838666E-2</v>
      </c>
      <c r="Q112" s="21">
        <v>2.9755106022206899E-2</v>
      </c>
      <c r="R112" s="21">
        <v>2.9546566383734402E-2</v>
      </c>
      <c r="S112" s="21">
        <v>2.9337027914780201E-2</v>
      </c>
      <c r="T112" s="21">
        <v>2.9128495782001902E-2</v>
      </c>
      <c r="U112" s="21">
        <v>2.8919967413842701E-2</v>
      </c>
      <c r="V112" s="21">
        <v>2.87104403112881E-2</v>
      </c>
      <c r="W112" s="21">
        <v>2.8501919532393401E-2</v>
      </c>
      <c r="X112" s="21">
        <v>2.8293402560055601E-2</v>
      </c>
      <c r="Y112" s="21">
        <v>2.8083886950517702E-2</v>
      </c>
      <c r="Z112" s="21">
        <v>2.7875377652023501E-2</v>
      </c>
      <c r="AA112" s="21">
        <v>2.7887202794202301E-2</v>
      </c>
      <c r="AB112" s="21">
        <v>2.7899015477185801E-2</v>
      </c>
      <c r="AC112" s="21">
        <v>2.7910872513785299E-2</v>
      </c>
      <c r="AD112" s="21">
        <v>2.7922745548408501E-2</v>
      </c>
      <c r="AE112" s="21">
        <v>2.7934606072126299E-2</v>
      </c>
      <c r="AF112" s="21">
        <v>2.7946511127845401E-2</v>
      </c>
      <c r="AG112" s="21">
        <v>2.7958432245138401E-2</v>
      </c>
      <c r="AH112" s="21">
        <v>2.79703407996332E-2</v>
      </c>
      <c r="AI112" s="21">
        <v>2.7982294065245401E-2</v>
      </c>
      <c r="AJ112" s="21">
        <v>2.7994263456256802E-2</v>
      </c>
      <c r="AK112" s="21">
        <v>2.8006220232394002E-2</v>
      </c>
      <c r="AL112" s="21">
        <v>2.8018221899498399E-2</v>
      </c>
      <c r="AM112" s="21">
        <v>2.8018221899498399E-2</v>
      </c>
      <c r="AN112" s="21">
        <v>2.8018221899498399E-2</v>
      </c>
      <c r="AO112" s="21">
        <v>2.8018221899498399E-2</v>
      </c>
      <c r="AP112" s="21">
        <v>2.8018221899498399E-2</v>
      </c>
      <c r="AQ112" s="21">
        <v>2.8018221899498399E-2</v>
      </c>
      <c r="AR112" s="21">
        <v>2.8018221899498399E-2</v>
      </c>
      <c r="AS112" s="21">
        <v>2.8018221899498399E-2</v>
      </c>
      <c r="AT112" s="21">
        <v>2.8018221899498399E-2</v>
      </c>
      <c r="AU112" s="21">
        <v>2.8018221899498399E-2</v>
      </c>
      <c r="AV112" s="21">
        <v>2.8018221899498399E-2</v>
      </c>
      <c r="AW112" s="21">
        <v>2.8018221899498399E-2</v>
      </c>
      <c r="AX112" s="21">
        <v>2.8018221899498399E-2</v>
      </c>
      <c r="AY112" s="21">
        <v>2.8018221899498399E-2</v>
      </c>
      <c r="AZ112" s="21">
        <v>2.8018221899498399E-2</v>
      </c>
      <c r="BA112" s="21">
        <v>2.8018221899498399E-2</v>
      </c>
      <c r="BB112" s="21">
        <v>2.8018221899498399E-2</v>
      </c>
      <c r="BC112" s="21">
        <v>2.8018221899498399E-2</v>
      </c>
      <c r="BD112" s="21">
        <v>2.8018221899498399E-2</v>
      </c>
      <c r="BE112" s="21">
        <v>2.8018221899498399E-2</v>
      </c>
      <c r="BF112" s="21">
        <v>2.8018221899498399E-2</v>
      </c>
      <c r="BG112" s="21">
        <v>2.8018221899498399E-2</v>
      </c>
      <c r="BH112" s="21">
        <v>2.8018221899498399E-2</v>
      </c>
      <c r="BI112" s="21">
        <v>2.8018221899498399E-2</v>
      </c>
      <c r="BJ112" s="21">
        <v>2.8018221899498399E-2</v>
      </c>
      <c r="BK112" s="21">
        <v>2.8018221899498399E-2</v>
      </c>
      <c r="BL112" s="21">
        <v>2.8018221899498399E-2</v>
      </c>
      <c r="BM112" s="21">
        <v>2.8018221899498399E-2</v>
      </c>
      <c r="BN112" s="21">
        <v>2.8018221899498399E-2</v>
      </c>
      <c r="BO112" s="21">
        <v>2.8018221899498399E-2</v>
      </c>
      <c r="BP112" s="21">
        <v>2.8018221899498399E-2</v>
      </c>
      <c r="BQ112" s="21">
        <v>2.8018221899498399E-2</v>
      </c>
      <c r="BR112" s="21">
        <v>2.8018221899498399E-2</v>
      </c>
      <c r="BS112" s="21">
        <v>2.8018221899498399E-2</v>
      </c>
      <c r="BT112" s="21">
        <v>2.8018221899498399E-2</v>
      </c>
      <c r="BU112" s="21">
        <v>2.8018221899498399E-2</v>
      </c>
      <c r="BV112" s="21">
        <v>2.8018221899498399E-2</v>
      </c>
      <c r="BW112" s="21">
        <v>2.8018221899498399E-2</v>
      </c>
      <c r="BX112" s="21">
        <v>2.8018221899498399E-2</v>
      </c>
      <c r="BY112" s="21">
        <v>2.8018221899498399E-2</v>
      </c>
      <c r="BZ112" s="21">
        <v>2.8018221899498399E-2</v>
      </c>
      <c r="CA112" s="21">
        <v>2.8018221899498399E-2</v>
      </c>
      <c r="CB112" s="21">
        <v>2.8018221899498399E-2</v>
      </c>
      <c r="CC112" s="21">
        <v>2.8018221899498399E-2</v>
      </c>
      <c r="CD112" s="21">
        <v>2.8018221899498399E-2</v>
      </c>
      <c r="CE112" s="21">
        <v>2.8018221899498399E-2</v>
      </c>
      <c r="CF112" s="21">
        <v>2.8018221899498399E-2</v>
      </c>
      <c r="CG112" s="21">
        <v>2.8018221899498399E-2</v>
      </c>
      <c r="CH112" s="21">
        <v>2.8018221899498399E-2</v>
      </c>
      <c r="CI112" s="21">
        <v>2.8018221899498399E-2</v>
      </c>
      <c r="CJ112" s="21">
        <v>2.8018221899498399E-2</v>
      </c>
      <c r="CK112" s="21">
        <v>2.8018221899498399E-2</v>
      </c>
      <c r="CL112" s="21">
        <v>2.8018221899498399E-2</v>
      </c>
      <c r="CM112" s="21">
        <v>2.8018221899498399E-2</v>
      </c>
      <c r="CN112" s="21">
        <v>2.8018221899498399E-2</v>
      </c>
      <c r="CO112" s="21">
        <v>2.8018221899498399E-2</v>
      </c>
      <c r="CP112" s="21">
        <v>2.8018221899498399E-2</v>
      </c>
      <c r="CQ112" s="21">
        <v>2.8018221899498399E-2</v>
      </c>
      <c r="CR112" s="21">
        <v>2.8018221899498399E-2</v>
      </c>
      <c r="CS112" s="21">
        <v>2.8018221899498399E-2</v>
      </c>
      <c r="CT112" s="21">
        <v>2.8018221899498399E-2</v>
      </c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</row>
    <row r="113" spans="2:112" ht="20" x14ac:dyDescent="0.2">
      <c r="B113" s="21">
        <v>2.81325657281867E-2</v>
      </c>
      <c r="C113" s="21">
        <v>2.74646338993653E-2</v>
      </c>
      <c r="D113" s="21">
        <v>2.54481774428654E-2</v>
      </c>
      <c r="E113" s="21">
        <v>2.9535525895959501E-2</v>
      </c>
      <c r="F113" s="21">
        <v>2.963562846093E-2</v>
      </c>
      <c r="G113" s="21">
        <v>2.97355527558926E-2</v>
      </c>
      <c r="H113" s="21">
        <v>2.9835230876449102E-2</v>
      </c>
      <c r="I113" s="21">
        <v>2.9934731945792301E-2</v>
      </c>
      <c r="J113" s="21">
        <v>3.00339875081896E-2</v>
      </c>
      <c r="K113" s="21">
        <v>3.01330672322133E-2</v>
      </c>
      <c r="L113" s="21">
        <v>3.0231902114653899E-2</v>
      </c>
      <c r="M113" s="21">
        <v>3.0330562365630202E-2</v>
      </c>
      <c r="N113" s="21">
        <v>3.0428978438293099E-2</v>
      </c>
      <c r="O113" s="21">
        <v>3.0220369680103502E-2</v>
      </c>
      <c r="P113" s="21">
        <v>3.00107614289657E-2</v>
      </c>
      <c r="Q113" s="21">
        <v>2.9802159517709498E-2</v>
      </c>
      <c r="R113" s="21">
        <v>2.9593561040080998E-2</v>
      </c>
      <c r="S113" s="21">
        <v>2.93839631559875E-2</v>
      </c>
      <c r="T113" s="21">
        <v>2.9175371599200198E-2</v>
      </c>
      <c r="U113" s="21">
        <v>2.8966783513125701E-2</v>
      </c>
      <c r="V113" s="21">
        <v>2.8757196108047701E-2</v>
      </c>
      <c r="W113" s="21">
        <v>2.8548615017606398E-2</v>
      </c>
      <c r="X113" s="21">
        <v>2.8340037435405901E-2</v>
      </c>
      <c r="Y113" s="21">
        <v>2.8130460622646399E-2</v>
      </c>
      <c r="Z113" s="21">
        <v>2.7921890111753899E-2</v>
      </c>
      <c r="AA113" s="21">
        <v>2.79348349684789E-2</v>
      </c>
      <c r="AB113" s="21">
        <v>2.79477655327122E-2</v>
      </c>
      <c r="AC113" s="21">
        <v>2.7960743993063999E-2</v>
      </c>
      <c r="AD113" s="21">
        <v>2.7973739309128599E-2</v>
      </c>
      <c r="AE113" s="21">
        <v>2.7986720278943399E-2</v>
      </c>
      <c r="AF113" s="21">
        <v>2.79997493335544E-2</v>
      </c>
      <c r="AG113" s="21">
        <v>2.8012795311568299E-2</v>
      </c>
      <c r="AH113" s="21">
        <v>2.8025826889388698E-2</v>
      </c>
      <c r="AI113" s="21">
        <v>2.8038906741469399E-2</v>
      </c>
      <c r="AJ113" s="21">
        <v>2.8052003584945601E-2</v>
      </c>
      <c r="AK113" s="21">
        <v>2.8065085974097799E-2</v>
      </c>
      <c r="AL113" s="21">
        <v>2.8078216827764901E-2</v>
      </c>
      <c r="AM113" s="21">
        <v>2.8078216827764901E-2</v>
      </c>
      <c r="AN113" s="21">
        <v>2.8078216827764901E-2</v>
      </c>
      <c r="AO113" s="21">
        <v>2.8078216827764901E-2</v>
      </c>
      <c r="AP113" s="21">
        <v>2.8078216827764901E-2</v>
      </c>
      <c r="AQ113" s="21">
        <v>2.8078216827764901E-2</v>
      </c>
      <c r="AR113" s="21">
        <v>2.8078216827764901E-2</v>
      </c>
      <c r="AS113" s="21">
        <v>2.8078216827764901E-2</v>
      </c>
      <c r="AT113" s="21">
        <v>2.8078216827764901E-2</v>
      </c>
      <c r="AU113" s="21">
        <v>2.8078216827764901E-2</v>
      </c>
      <c r="AV113" s="21">
        <v>2.8078216827764901E-2</v>
      </c>
      <c r="AW113" s="21">
        <v>2.8078216827764901E-2</v>
      </c>
      <c r="AX113" s="21">
        <v>2.8078216827764901E-2</v>
      </c>
      <c r="AY113" s="21">
        <v>2.8078216827764901E-2</v>
      </c>
      <c r="AZ113" s="21">
        <v>2.8078216827764901E-2</v>
      </c>
      <c r="BA113" s="21">
        <v>2.8078216827764901E-2</v>
      </c>
      <c r="BB113" s="21">
        <v>2.8078216827764901E-2</v>
      </c>
      <c r="BC113" s="21">
        <v>2.8078216827764901E-2</v>
      </c>
      <c r="BD113" s="21">
        <v>2.8078216827764901E-2</v>
      </c>
      <c r="BE113" s="21">
        <v>2.8078216827764901E-2</v>
      </c>
      <c r="BF113" s="21">
        <v>2.8078216827764901E-2</v>
      </c>
      <c r="BG113" s="21">
        <v>2.8078216827764901E-2</v>
      </c>
      <c r="BH113" s="21">
        <v>2.8078216827764901E-2</v>
      </c>
      <c r="BI113" s="21">
        <v>2.8078216827764901E-2</v>
      </c>
      <c r="BJ113" s="21">
        <v>2.8078216827764901E-2</v>
      </c>
      <c r="BK113" s="21">
        <v>2.8078216827764901E-2</v>
      </c>
      <c r="BL113" s="21">
        <v>2.8078216827764901E-2</v>
      </c>
      <c r="BM113" s="21">
        <v>2.8078216827764901E-2</v>
      </c>
      <c r="BN113" s="21">
        <v>2.8078216827764901E-2</v>
      </c>
      <c r="BO113" s="21">
        <v>2.8078216827764901E-2</v>
      </c>
      <c r="BP113" s="21">
        <v>2.8078216827764901E-2</v>
      </c>
      <c r="BQ113" s="21">
        <v>2.8078216827764901E-2</v>
      </c>
      <c r="BR113" s="21">
        <v>2.8078216827764901E-2</v>
      </c>
      <c r="BS113" s="21">
        <v>2.8078216827764901E-2</v>
      </c>
      <c r="BT113" s="21">
        <v>2.8078216827764901E-2</v>
      </c>
      <c r="BU113" s="21">
        <v>2.8078216827764901E-2</v>
      </c>
      <c r="BV113" s="21">
        <v>2.8078216827764901E-2</v>
      </c>
      <c r="BW113" s="21">
        <v>2.8078216827764901E-2</v>
      </c>
      <c r="BX113" s="21">
        <v>2.8078216827764901E-2</v>
      </c>
      <c r="BY113" s="21">
        <v>2.8078216827764901E-2</v>
      </c>
      <c r="BZ113" s="21">
        <v>2.8078216827764901E-2</v>
      </c>
      <c r="CA113" s="21">
        <v>2.8078216827764901E-2</v>
      </c>
      <c r="CB113" s="21">
        <v>2.8078216827764901E-2</v>
      </c>
      <c r="CC113" s="21">
        <v>2.8078216827764901E-2</v>
      </c>
      <c r="CD113" s="21">
        <v>2.8078216827764901E-2</v>
      </c>
      <c r="CE113" s="21">
        <v>2.8078216827764901E-2</v>
      </c>
      <c r="CF113" s="21">
        <v>2.8078216827764901E-2</v>
      </c>
      <c r="CG113" s="21">
        <v>2.8078216827764901E-2</v>
      </c>
      <c r="CH113" s="21">
        <v>2.8078216827764901E-2</v>
      </c>
      <c r="CI113" s="21">
        <v>2.8078216827764901E-2</v>
      </c>
      <c r="CJ113" s="21">
        <v>2.8078216827764901E-2</v>
      </c>
      <c r="CK113" s="21">
        <v>2.8078216827764901E-2</v>
      </c>
      <c r="CL113" s="21">
        <v>2.8078216827764901E-2</v>
      </c>
      <c r="CM113" s="21">
        <v>2.8078216827764901E-2</v>
      </c>
      <c r="CN113" s="21">
        <v>2.8078216827764901E-2</v>
      </c>
      <c r="CO113" s="21">
        <v>2.8078216827764901E-2</v>
      </c>
      <c r="CP113" s="21">
        <v>2.8078216827764901E-2</v>
      </c>
      <c r="CQ113" s="21">
        <v>2.8078216827764901E-2</v>
      </c>
      <c r="CR113" s="21">
        <v>2.8078216827764901E-2</v>
      </c>
      <c r="CS113" s="21">
        <v>2.8078216827764901E-2</v>
      </c>
      <c r="CT113" s="21">
        <v>2.8078216827764901E-2</v>
      </c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</row>
    <row r="114" spans="2:112" ht="20" x14ac:dyDescent="0.2">
      <c r="B114" s="21">
        <v>2.8191858536204401E-2</v>
      </c>
      <c r="C114" s="21">
        <v>2.75218914796342E-2</v>
      </c>
      <c r="D114" s="21">
        <v>2.5500184046218299E-2</v>
      </c>
      <c r="E114" s="21">
        <v>2.9597537792950698E-2</v>
      </c>
      <c r="F114" s="21">
        <v>2.96960482988575E-2</v>
      </c>
      <c r="G114" s="21">
        <v>2.9794381812481001E-2</v>
      </c>
      <c r="H114" s="21">
        <v>2.9892465193469501E-2</v>
      </c>
      <c r="I114" s="21">
        <v>2.99903728111095E-2</v>
      </c>
      <c r="J114" s="21">
        <v>3.00880309761428E-2</v>
      </c>
      <c r="K114" s="21">
        <v>3.0185514600769899E-2</v>
      </c>
      <c r="L114" s="21">
        <v>3.02827494507442E-2</v>
      </c>
      <c r="M114" s="21">
        <v>3.03798109772857E-2</v>
      </c>
      <c r="N114" s="21">
        <v>3.0476624405057998E-2</v>
      </c>
      <c r="O114" s="21">
        <v>3.02679559025451E-2</v>
      </c>
      <c r="P114" s="21">
        <v>3.0058287324890898E-2</v>
      </c>
      <c r="Q114" s="21">
        <v>2.9849625080792901E-2</v>
      </c>
      <c r="R114" s="21">
        <v>2.9640965974639499E-2</v>
      </c>
      <c r="S114" s="21">
        <v>2.9431306871279001E-2</v>
      </c>
      <c r="T114" s="21">
        <v>2.92226540888742E-2</v>
      </c>
      <c r="U114" s="21">
        <v>2.9014004477192198E-2</v>
      </c>
      <c r="V114" s="21">
        <v>2.8804354947093699E-2</v>
      </c>
      <c r="W114" s="21">
        <v>2.85957117252577E-2</v>
      </c>
      <c r="X114" s="21">
        <v>2.8387071707304701E-2</v>
      </c>
      <c r="Y114" s="21">
        <v>2.81774318505854E-2</v>
      </c>
      <c r="Z114" s="21">
        <v>2.7968798289337699E-2</v>
      </c>
      <c r="AA114" s="21">
        <v>2.79828124970753E-2</v>
      </c>
      <c r="AB114" s="21">
        <v>2.7996810688219999E-2</v>
      </c>
      <c r="AC114" s="21">
        <v>2.8010860185578801E-2</v>
      </c>
      <c r="AD114" s="21">
        <v>2.80249273847272E-2</v>
      </c>
      <c r="AE114" s="21">
        <v>2.8038978511577502E-2</v>
      </c>
      <c r="AF114" s="21">
        <v>2.80530811435446E-2</v>
      </c>
      <c r="AG114" s="21">
        <v>2.80672015491494E-2</v>
      </c>
      <c r="AH114" s="21">
        <v>2.8081305826561601E-2</v>
      </c>
      <c r="AI114" s="21">
        <v>2.8095461808837801E-2</v>
      </c>
      <c r="AJ114" s="21">
        <v>2.8109635636928799E-2</v>
      </c>
      <c r="AK114" s="21">
        <v>2.8123793280743398E-2</v>
      </c>
      <c r="AL114" s="21">
        <v>2.8138002830016402E-2</v>
      </c>
      <c r="AM114" s="21">
        <v>2.8138002830016402E-2</v>
      </c>
      <c r="AN114" s="21">
        <v>2.8138002830016402E-2</v>
      </c>
      <c r="AO114" s="21">
        <v>2.8138002830016402E-2</v>
      </c>
      <c r="AP114" s="21">
        <v>2.8138002830016402E-2</v>
      </c>
      <c r="AQ114" s="21">
        <v>2.8138002830016402E-2</v>
      </c>
      <c r="AR114" s="21">
        <v>2.8138002830016402E-2</v>
      </c>
      <c r="AS114" s="21">
        <v>2.8138002830016402E-2</v>
      </c>
      <c r="AT114" s="21">
        <v>2.8138002830016402E-2</v>
      </c>
      <c r="AU114" s="21">
        <v>2.8138002830016402E-2</v>
      </c>
      <c r="AV114" s="21">
        <v>2.8138002830016402E-2</v>
      </c>
      <c r="AW114" s="21">
        <v>2.8138002830016402E-2</v>
      </c>
      <c r="AX114" s="21">
        <v>2.8138002830016402E-2</v>
      </c>
      <c r="AY114" s="21">
        <v>2.8138002830016402E-2</v>
      </c>
      <c r="AZ114" s="21">
        <v>2.8138002830016402E-2</v>
      </c>
      <c r="BA114" s="21">
        <v>2.8138002830016402E-2</v>
      </c>
      <c r="BB114" s="21">
        <v>2.8138002830016402E-2</v>
      </c>
      <c r="BC114" s="21">
        <v>2.8138002830016402E-2</v>
      </c>
      <c r="BD114" s="21">
        <v>2.8138002830016402E-2</v>
      </c>
      <c r="BE114" s="21">
        <v>2.8138002830016402E-2</v>
      </c>
      <c r="BF114" s="21">
        <v>2.8138002830016402E-2</v>
      </c>
      <c r="BG114" s="21">
        <v>2.8138002830016402E-2</v>
      </c>
      <c r="BH114" s="21">
        <v>2.8138002830016402E-2</v>
      </c>
      <c r="BI114" s="21">
        <v>2.8138002830016402E-2</v>
      </c>
      <c r="BJ114" s="21">
        <v>2.8138002830016402E-2</v>
      </c>
      <c r="BK114" s="21">
        <v>2.8138002830016402E-2</v>
      </c>
      <c r="BL114" s="21">
        <v>2.8138002830016402E-2</v>
      </c>
      <c r="BM114" s="21">
        <v>2.8138002830016402E-2</v>
      </c>
      <c r="BN114" s="21">
        <v>2.8138002830016402E-2</v>
      </c>
      <c r="BO114" s="21">
        <v>2.8138002830016402E-2</v>
      </c>
      <c r="BP114" s="21">
        <v>2.8138002830016402E-2</v>
      </c>
      <c r="BQ114" s="21">
        <v>2.8138002830016402E-2</v>
      </c>
      <c r="BR114" s="21">
        <v>2.8138002830016402E-2</v>
      </c>
      <c r="BS114" s="21">
        <v>2.8138002830016402E-2</v>
      </c>
      <c r="BT114" s="21">
        <v>2.8138002830016402E-2</v>
      </c>
      <c r="BU114" s="21">
        <v>2.8138002830016402E-2</v>
      </c>
      <c r="BV114" s="21">
        <v>2.8138002830016402E-2</v>
      </c>
      <c r="BW114" s="21">
        <v>2.8138002830016402E-2</v>
      </c>
      <c r="BX114" s="21">
        <v>2.8138002830016402E-2</v>
      </c>
      <c r="BY114" s="21">
        <v>2.8138002830016402E-2</v>
      </c>
      <c r="BZ114" s="21">
        <v>2.8138002830016402E-2</v>
      </c>
      <c r="CA114" s="21">
        <v>2.8138002830016402E-2</v>
      </c>
      <c r="CB114" s="21">
        <v>2.8138002830016402E-2</v>
      </c>
      <c r="CC114" s="21">
        <v>2.8138002830016402E-2</v>
      </c>
      <c r="CD114" s="21">
        <v>2.8138002830016402E-2</v>
      </c>
      <c r="CE114" s="21">
        <v>2.8138002830016402E-2</v>
      </c>
      <c r="CF114" s="21">
        <v>2.8138002830016402E-2</v>
      </c>
      <c r="CG114" s="21">
        <v>2.8138002830016402E-2</v>
      </c>
      <c r="CH114" s="21">
        <v>2.8138002830016402E-2</v>
      </c>
      <c r="CI114" s="21">
        <v>2.8138002830016402E-2</v>
      </c>
      <c r="CJ114" s="21">
        <v>2.8138002830016402E-2</v>
      </c>
      <c r="CK114" s="21">
        <v>2.8138002830016402E-2</v>
      </c>
      <c r="CL114" s="21">
        <v>2.8138002830016402E-2</v>
      </c>
      <c r="CM114" s="21">
        <v>2.8138002830016402E-2</v>
      </c>
      <c r="CN114" s="21">
        <v>2.8138002830016402E-2</v>
      </c>
      <c r="CO114" s="21">
        <v>2.8138002830016402E-2</v>
      </c>
      <c r="CP114" s="21">
        <v>2.8138002830016402E-2</v>
      </c>
      <c r="CQ114" s="21">
        <v>2.8138002830016402E-2</v>
      </c>
      <c r="CR114" s="21">
        <v>2.8138002830016402E-2</v>
      </c>
      <c r="CS114" s="21">
        <v>2.8138002830016402E-2</v>
      </c>
      <c r="CT114" s="21">
        <v>2.8138002830016402E-2</v>
      </c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</row>
    <row r="115" spans="2:112" ht="20" x14ac:dyDescent="0.2">
      <c r="B115" s="21">
        <v>2.8250968639885899E-2</v>
      </c>
      <c r="C115" s="21">
        <v>2.7579046702266699E-2</v>
      </c>
      <c r="D115" s="21">
        <v>2.5552287851433299E-2</v>
      </c>
      <c r="E115" s="21">
        <v>2.96592710279532E-2</v>
      </c>
      <c r="F115" s="21">
        <v>2.9756266646563102E-2</v>
      </c>
      <c r="G115" s="21">
        <v>2.9853086538439599E-2</v>
      </c>
      <c r="H115" s="21">
        <v>2.9949652572371699E-2</v>
      </c>
      <c r="I115" s="21">
        <v>3.0046044118097401E-2</v>
      </c>
      <c r="J115" s="21">
        <v>3.0142182498176E-2</v>
      </c>
      <c r="K115" s="21">
        <v>3.0238147622546601E-2</v>
      </c>
      <c r="L115" s="21">
        <v>3.0333860271515498E-2</v>
      </c>
      <c r="M115" s="21">
        <v>3.04294008912693E-2</v>
      </c>
      <c r="N115" s="21">
        <v>3.0524689723817999E-2</v>
      </c>
      <c r="O115" s="21">
        <v>3.0315959679758399E-2</v>
      </c>
      <c r="P115" s="21">
        <v>3.0106228963540298E-2</v>
      </c>
      <c r="Q115" s="21">
        <v>2.98975045770839E-2</v>
      </c>
      <c r="R115" s="21">
        <v>2.9688783026778201E-2</v>
      </c>
      <c r="S115" s="21">
        <v>2.9479060873654799E-2</v>
      </c>
      <c r="T115" s="21">
        <v>2.92703450377991E-2</v>
      </c>
      <c r="U115" s="21">
        <v>2.90616320666095E-2</v>
      </c>
      <c r="V115" s="21">
        <v>2.88519185626794E-2</v>
      </c>
      <c r="W115" s="21">
        <v>2.8643211363433799E-2</v>
      </c>
      <c r="X115" s="21">
        <v>2.8434507057694701E-2</v>
      </c>
      <c r="Y115" s="21">
        <v>2.82248022900317E-2</v>
      </c>
      <c r="Z115" s="21">
        <v>2.8016103814377101E-2</v>
      </c>
      <c r="AA115" s="21">
        <v>2.80311370353441E-2</v>
      </c>
      <c r="AB115" s="21">
        <v>2.8046152621767399E-2</v>
      </c>
      <c r="AC115" s="21">
        <v>2.8061222789153E-2</v>
      </c>
      <c r="AD115" s="21">
        <v>2.8076311489790302E-2</v>
      </c>
      <c r="AE115" s="21">
        <v>2.8091382498336599E-2</v>
      </c>
      <c r="AF115" s="21">
        <v>2.8106508296869E-2</v>
      </c>
      <c r="AG115" s="21">
        <v>2.8121652704659401E-2</v>
      </c>
      <c r="AH115" s="21">
        <v>2.8136779362620299E-2</v>
      </c>
      <c r="AI115" s="21">
        <v>2.8151961020492999E-2</v>
      </c>
      <c r="AJ115" s="21">
        <v>2.8167161363986601E-2</v>
      </c>
      <c r="AK115" s="21">
        <v>2.8182343899720401E-2</v>
      </c>
      <c r="AL115" s="21">
        <v>2.8197581646197001E-2</v>
      </c>
      <c r="AM115" s="21">
        <v>2.8197581646197001E-2</v>
      </c>
      <c r="AN115" s="21">
        <v>2.8197581646197001E-2</v>
      </c>
      <c r="AO115" s="21">
        <v>2.8197581646197001E-2</v>
      </c>
      <c r="AP115" s="21">
        <v>2.8197581646197001E-2</v>
      </c>
      <c r="AQ115" s="21">
        <v>2.8197581646197001E-2</v>
      </c>
      <c r="AR115" s="21">
        <v>2.8197581646197001E-2</v>
      </c>
      <c r="AS115" s="21">
        <v>2.8197581646197001E-2</v>
      </c>
      <c r="AT115" s="21">
        <v>2.8197581646197001E-2</v>
      </c>
      <c r="AU115" s="21">
        <v>2.8197581646197001E-2</v>
      </c>
      <c r="AV115" s="21">
        <v>2.8197581646197001E-2</v>
      </c>
      <c r="AW115" s="21">
        <v>2.8197581646197001E-2</v>
      </c>
      <c r="AX115" s="21">
        <v>2.8197581646197001E-2</v>
      </c>
      <c r="AY115" s="21">
        <v>2.8197581646197001E-2</v>
      </c>
      <c r="AZ115" s="21">
        <v>2.8197581646197001E-2</v>
      </c>
      <c r="BA115" s="21">
        <v>2.8197581646197001E-2</v>
      </c>
      <c r="BB115" s="21">
        <v>2.8197581646197001E-2</v>
      </c>
      <c r="BC115" s="21">
        <v>2.8197581646197001E-2</v>
      </c>
      <c r="BD115" s="21">
        <v>2.8197581646197001E-2</v>
      </c>
      <c r="BE115" s="21">
        <v>2.8197581646197001E-2</v>
      </c>
      <c r="BF115" s="21">
        <v>2.8197581646197001E-2</v>
      </c>
      <c r="BG115" s="21">
        <v>2.8197581646197001E-2</v>
      </c>
      <c r="BH115" s="21">
        <v>2.8197581646197001E-2</v>
      </c>
      <c r="BI115" s="21">
        <v>2.8197581646197001E-2</v>
      </c>
      <c r="BJ115" s="21">
        <v>2.8197581646197001E-2</v>
      </c>
      <c r="BK115" s="21">
        <v>2.8197581646197001E-2</v>
      </c>
      <c r="BL115" s="21">
        <v>2.8197581646197001E-2</v>
      </c>
      <c r="BM115" s="21">
        <v>2.8197581646197001E-2</v>
      </c>
      <c r="BN115" s="21">
        <v>2.8197581646197001E-2</v>
      </c>
      <c r="BO115" s="21">
        <v>2.8197581646197001E-2</v>
      </c>
      <c r="BP115" s="21">
        <v>2.8197581646197001E-2</v>
      </c>
      <c r="BQ115" s="21">
        <v>2.8197581646197001E-2</v>
      </c>
      <c r="BR115" s="21">
        <v>2.8197581646197001E-2</v>
      </c>
      <c r="BS115" s="21">
        <v>2.8197581646197001E-2</v>
      </c>
      <c r="BT115" s="21">
        <v>2.8197581646197001E-2</v>
      </c>
      <c r="BU115" s="21">
        <v>2.8197581646197001E-2</v>
      </c>
      <c r="BV115" s="21">
        <v>2.8197581646197001E-2</v>
      </c>
      <c r="BW115" s="21">
        <v>2.8197581646197001E-2</v>
      </c>
      <c r="BX115" s="21">
        <v>2.8197581646197001E-2</v>
      </c>
      <c r="BY115" s="21">
        <v>2.8197581646197001E-2</v>
      </c>
      <c r="BZ115" s="21">
        <v>2.8197581646197001E-2</v>
      </c>
      <c r="CA115" s="21">
        <v>2.8197581646197001E-2</v>
      </c>
      <c r="CB115" s="21">
        <v>2.8197581646197001E-2</v>
      </c>
      <c r="CC115" s="21">
        <v>2.8197581646197001E-2</v>
      </c>
      <c r="CD115" s="21">
        <v>2.8197581646197001E-2</v>
      </c>
      <c r="CE115" s="21">
        <v>2.8197581646197001E-2</v>
      </c>
      <c r="CF115" s="21">
        <v>2.8197581646197001E-2</v>
      </c>
      <c r="CG115" s="21">
        <v>2.8197581646197001E-2</v>
      </c>
      <c r="CH115" s="21">
        <v>2.8197581646197001E-2</v>
      </c>
      <c r="CI115" s="21">
        <v>2.8197581646197001E-2</v>
      </c>
      <c r="CJ115" s="21">
        <v>2.8197581646197001E-2</v>
      </c>
      <c r="CK115" s="21">
        <v>2.8197581646197001E-2</v>
      </c>
      <c r="CL115" s="21">
        <v>2.8197581646197001E-2</v>
      </c>
      <c r="CM115" s="21">
        <v>2.8197581646197001E-2</v>
      </c>
      <c r="CN115" s="21">
        <v>2.8197581646197001E-2</v>
      </c>
      <c r="CO115" s="21">
        <v>2.8197581646197001E-2</v>
      </c>
      <c r="CP115" s="21">
        <v>2.8197581646197001E-2</v>
      </c>
      <c r="CQ115" s="21">
        <v>2.8197581646197001E-2</v>
      </c>
      <c r="CR115" s="21">
        <v>2.8197581646197001E-2</v>
      </c>
      <c r="CS115" s="21">
        <v>2.8197581646197001E-2</v>
      </c>
      <c r="CT115" s="21">
        <v>2.8197581646197001E-2</v>
      </c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</row>
    <row r="116" spans="2:112" ht="20" x14ac:dyDescent="0.2">
      <c r="B116" s="21">
        <v>2.8309897770676301E-2</v>
      </c>
      <c r="C116" s="21">
        <v>2.7636101311905002E-2</v>
      </c>
      <c r="D116" s="21">
        <v>2.5604490458237299E-2</v>
      </c>
      <c r="E116" s="21">
        <v>2.9720727240161601E-2</v>
      </c>
      <c r="F116" s="21">
        <v>2.9816285190369999E-2</v>
      </c>
      <c r="G116" s="21">
        <v>2.9911668664909401E-2</v>
      </c>
      <c r="H116" s="21">
        <v>3.0006794786929299E-2</v>
      </c>
      <c r="I116" s="21">
        <v>3.0101747680819399E-2</v>
      </c>
      <c r="J116" s="21">
        <v>3.0196443926395901E-2</v>
      </c>
      <c r="K116" s="21">
        <v>3.0290968185318502E-2</v>
      </c>
      <c r="L116" s="21">
        <v>3.0385236498103398E-2</v>
      </c>
      <c r="M116" s="21">
        <v>3.0479334059669599E-2</v>
      </c>
      <c r="N116" s="21">
        <v>3.05731763752463E-2</v>
      </c>
      <c r="O116" s="21">
        <v>3.0364382965867E-2</v>
      </c>
      <c r="P116" s="21">
        <v>3.01545882723737E-2</v>
      </c>
      <c r="Q116" s="21">
        <v>2.99457999075196E-2</v>
      </c>
      <c r="R116" s="21">
        <v>2.9737014070926701E-2</v>
      </c>
      <c r="S116" s="21">
        <v>2.95272270109256E-2</v>
      </c>
      <c r="T116" s="21">
        <v>2.93184462673119E-2</v>
      </c>
      <c r="U116" s="21">
        <v>2.9109668076261599E-2</v>
      </c>
      <c r="V116" s="21">
        <v>2.8899888723129499E-2</v>
      </c>
      <c r="W116" s="21">
        <v>2.86911156740501E-2</v>
      </c>
      <c r="X116" s="21">
        <v>2.8482345202105401E-2</v>
      </c>
      <c r="Y116" s="21">
        <v>2.8272573630027699E-2</v>
      </c>
      <c r="Z116" s="21">
        <v>2.8063808349580999E-2</v>
      </c>
      <c r="AA116" s="21">
        <v>2.8079810267623399E-2</v>
      </c>
      <c r="AB116" s="21">
        <v>2.80957930363376E-2</v>
      </c>
      <c r="AC116" s="21">
        <v>2.8111833522514701E-2</v>
      </c>
      <c r="AD116" s="21">
        <v>2.8127893355835099E-2</v>
      </c>
      <c r="AE116" s="21">
        <v>2.8143933980548E-2</v>
      </c>
      <c r="AF116" s="21">
        <v>2.8160032541725701E-2</v>
      </c>
      <c r="AG116" s="21">
        <v>2.8176150530194899E-2</v>
      </c>
      <c r="AH116" s="21">
        <v>2.8192249250583699E-2</v>
      </c>
      <c r="AI116" s="21">
        <v>2.8208406127398999E-2</v>
      </c>
      <c r="AJ116" s="21">
        <v>2.8224582512038798E-2</v>
      </c>
      <c r="AK116" s="21">
        <v>2.82407395689321E-2</v>
      </c>
      <c r="AL116" s="21">
        <v>2.8256955003177198E-2</v>
      </c>
      <c r="AM116" s="21">
        <v>2.8256955003177198E-2</v>
      </c>
      <c r="AN116" s="21">
        <v>2.8256955003177198E-2</v>
      </c>
      <c r="AO116" s="21">
        <v>2.8256955003177198E-2</v>
      </c>
      <c r="AP116" s="21">
        <v>2.8256955003177198E-2</v>
      </c>
      <c r="AQ116" s="21">
        <v>2.8256955003177198E-2</v>
      </c>
      <c r="AR116" s="21">
        <v>2.8256955003177198E-2</v>
      </c>
      <c r="AS116" s="21">
        <v>2.8256955003177198E-2</v>
      </c>
      <c r="AT116" s="21">
        <v>2.8256955003177198E-2</v>
      </c>
      <c r="AU116" s="21">
        <v>2.8256955003177198E-2</v>
      </c>
      <c r="AV116" s="21">
        <v>2.8256955003177198E-2</v>
      </c>
      <c r="AW116" s="21">
        <v>2.8256955003177198E-2</v>
      </c>
      <c r="AX116" s="21">
        <v>2.8256955003177198E-2</v>
      </c>
      <c r="AY116" s="21">
        <v>2.8256955003177198E-2</v>
      </c>
      <c r="AZ116" s="21">
        <v>2.8256955003177198E-2</v>
      </c>
      <c r="BA116" s="21">
        <v>2.8256955003177198E-2</v>
      </c>
      <c r="BB116" s="21">
        <v>2.8256955003177198E-2</v>
      </c>
      <c r="BC116" s="21">
        <v>2.8256955003177198E-2</v>
      </c>
      <c r="BD116" s="21">
        <v>2.8256955003177198E-2</v>
      </c>
      <c r="BE116" s="21">
        <v>2.8256955003177198E-2</v>
      </c>
      <c r="BF116" s="21">
        <v>2.8256955003177198E-2</v>
      </c>
      <c r="BG116" s="21">
        <v>2.8256955003177198E-2</v>
      </c>
      <c r="BH116" s="21">
        <v>2.8256955003177198E-2</v>
      </c>
      <c r="BI116" s="21">
        <v>2.8256955003177198E-2</v>
      </c>
      <c r="BJ116" s="21">
        <v>2.8256955003177198E-2</v>
      </c>
      <c r="BK116" s="21">
        <v>2.8256955003177198E-2</v>
      </c>
      <c r="BL116" s="21">
        <v>2.8256955003177198E-2</v>
      </c>
      <c r="BM116" s="21">
        <v>2.8256955003177198E-2</v>
      </c>
      <c r="BN116" s="21">
        <v>2.8256955003177198E-2</v>
      </c>
      <c r="BO116" s="21">
        <v>2.8256955003177198E-2</v>
      </c>
      <c r="BP116" s="21">
        <v>2.8256955003177198E-2</v>
      </c>
      <c r="BQ116" s="21">
        <v>2.8256955003177198E-2</v>
      </c>
      <c r="BR116" s="21">
        <v>2.8256955003177198E-2</v>
      </c>
      <c r="BS116" s="21">
        <v>2.8256955003177198E-2</v>
      </c>
      <c r="BT116" s="21">
        <v>2.8256955003177198E-2</v>
      </c>
      <c r="BU116" s="21">
        <v>2.8256955003177198E-2</v>
      </c>
      <c r="BV116" s="21">
        <v>2.8256955003177198E-2</v>
      </c>
      <c r="BW116" s="21">
        <v>2.8256955003177198E-2</v>
      </c>
      <c r="BX116" s="21">
        <v>2.8256955003177198E-2</v>
      </c>
      <c r="BY116" s="21">
        <v>2.8256955003177198E-2</v>
      </c>
      <c r="BZ116" s="21">
        <v>2.8256955003177198E-2</v>
      </c>
      <c r="CA116" s="21">
        <v>2.8256955003177198E-2</v>
      </c>
      <c r="CB116" s="21">
        <v>2.8256955003177198E-2</v>
      </c>
      <c r="CC116" s="21">
        <v>2.8256955003177198E-2</v>
      </c>
      <c r="CD116" s="21">
        <v>2.8256955003177198E-2</v>
      </c>
      <c r="CE116" s="21">
        <v>2.8256955003177198E-2</v>
      </c>
      <c r="CF116" s="21">
        <v>2.8256955003177198E-2</v>
      </c>
      <c r="CG116" s="21">
        <v>2.8256955003177198E-2</v>
      </c>
      <c r="CH116" s="21">
        <v>2.8256955003177198E-2</v>
      </c>
      <c r="CI116" s="21">
        <v>2.8256955003177198E-2</v>
      </c>
      <c r="CJ116" s="21">
        <v>2.8256955003177198E-2</v>
      </c>
      <c r="CK116" s="21">
        <v>2.8256955003177198E-2</v>
      </c>
      <c r="CL116" s="21">
        <v>2.8256955003177198E-2</v>
      </c>
      <c r="CM116" s="21">
        <v>2.8256955003177198E-2</v>
      </c>
      <c r="CN116" s="21">
        <v>2.8256955003177198E-2</v>
      </c>
      <c r="CO116" s="21">
        <v>2.8256955003177198E-2</v>
      </c>
      <c r="CP116" s="21">
        <v>2.8256955003177198E-2</v>
      </c>
      <c r="CQ116" s="21">
        <v>2.8256955003177198E-2</v>
      </c>
      <c r="CR116" s="21">
        <v>2.8256955003177198E-2</v>
      </c>
      <c r="CS116" s="21">
        <v>2.8256955003177198E-2</v>
      </c>
      <c r="CT116" s="21">
        <v>2.8256955003177198E-2</v>
      </c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</row>
    <row r="117" spans="2:112" ht="20" x14ac:dyDescent="0.2">
      <c r="B117" s="21">
        <v>2.83686476488389E-2</v>
      </c>
      <c r="C117" s="21">
        <v>2.76930570476983E-2</v>
      </c>
      <c r="D117" s="21">
        <v>2.5656793475223798E-2</v>
      </c>
      <c r="E117" s="21">
        <v>2.9781908050823001E-2</v>
      </c>
      <c r="F117" s="21">
        <v>2.98761056041205E-2</v>
      </c>
      <c r="G117" s="21">
        <v>2.9970129916154501E-2</v>
      </c>
      <c r="H117" s="21">
        <v>3.0063893609799799E-2</v>
      </c>
      <c r="I117" s="21">
        <v>3.0157485318120701E-2</v>
      </c>
      <c r="J117" s="21">
        <v>3.0250817123747602E-2</v>
      </c>
      <c r="K117" s="21">
        <v>3.0343978193894301E-2</v>
      </c>
      <c r="L117" s="21">
        <v>3.0436880075032698E-2</v>
      </c>
      <c r="M117" s="21">
        <v>3.05296124644618E-2</v>
      </c>
      <c r="N117" s="21">
        <v>3.0622086376560199E-2</v>
      </c>
      <c r="O117" s="21">
        <v>3.0413227751279401E-2</v>
      </c>
      <c r="P117" s="21">
        <v>3.0203367214874901E-2</v>
      </c>
      <c r="Q117" s="21">
        <v>2.9994513008803202E-2</v>
      </c>
      <c r="R117" s="21">
        <v>2.9785661017024401E-2</v>
      </c>
      <c r="S117" s="21">
        <v>2.9575807166156699E-2</v>
      </c>
      <c r="T117" s="21">
        <v>2.9366959633752399E-2</v>
      </c>
      <c r="U117" s="21">
        <v>2.91581143357828E-2</v>
      </c>
      <c r="V117" s="21">
        <v>2.8948267231266801E-2</v>
      </c>
      <c r="W117" s="21">
        <v>2.87394264332698E-2</v>
      </c>
      <c r="X117" s="21">
        <v>2.8530587890066302E-2</v>
      </c>
      <c r="Y117" s="21">
        <v>2.8320747593368199E-2</v>
      </c>
      <c r="Z117" s="21">
        <v>2.8111913591166202E-2</v>
      </c>
      <c r="AA117" s="21">
        <v>2.8128833907587799E-2</v>
      </c>
      <c r="AB117" s="21">
        <v>2.8145733660144501E-2</v>
      </c>
      <c r="AC117" s="21">
        <v>2.8162694125561001E-2</v>
      </c>
      <c r="AD117" s="21">
        <v>2.8179674731542301E-2</v>
      </c>
      <c r="AE117" s="21">
        <v>2.81966347127597E-2</v>
      </c>
      <c r="AF117" s="21">
        <v>2.8213655635635802E-2</v>
      </c>
      <c r="AG117" s="21">
        <v>2.82306967833327E-2</v>
      </c>
      <c r="AH117" s="21">
        <v>2.8247717245171802E-2</v>
      </c>
      <c r="AI117" s="21">
        <v>2.8264798878485799E-2</v>
      </c>
      <c r="AJ117" s="21">
        <v>2.8281900821289702E-2</v>
      </c>
      <c r="AK117" s="21">
        <v>2.8298982016947E-2</v>
      </c>
      <c r="AL117" s="21">
        <v>2.83161246149175E-2</v>
      </c>
      <c r="AM117" s="21">
        <v>2.83161246149175E-2</v>
      </c>
      <c r="AN117" s="21">
        <v>2.83161246149175E-2</v>
      </c>
      <c r="AO117" s="21">
        <v>2.83161246149175E-2</v>
      </c>
      <c r="AP117" s="21">
        <v>2.83161246149175E-2</v>
      </c>
      <c r="AQ117" s="21">
        <v>2.83161246149175E-2</v>
      </c>
      <c r="AR117" s="21">
        <v>2.83161246149175E-2</v>
      </c>
      <c r="AS117" s="21">
        <v>2.83161246149175E-2</v>
      </c>
      <c r="AT117" s="21">
        <v>2.83161246149175E-2</v>
      </c>
      <c r="AU117" s="21">
        <v>2.83161246149175E-2</v>
      </c>
      <c r="AV117" s="21">
        <v>2.83161246149175E-2</v>
      </c>
      <c r="AW117" s="21">
        <v>2.83161246149175E-2</v>
      </c>
      <c r="AX117" s="21">
        <v>2.83161246149175E-2</v>
      </c>
      <c r="AY117" s="21">
        <v>2.83161246149175E-2</v>
      </c>
      <c r="AZ117" s="21">
        <v>2.83161246149175E-2</v>
      </c>
      <c r="BA117" s="21">
        <v>2.83161246149175E-2</v>
      </c>
      <c r="BB117" s="21">
        <v>2.83161246149175E-2</v>
      </c>
      <c r="BC117" s="21">
        <v>2.83161246149175E-2</v>
      </c>
      <c r="BD117" s="21">
        <v>2.83161246149175E-2</v>
      </c>
      <c r="BE117" s="21">
        <v>2.83161246149175E-2</v>
      </c>
      <c r="BF117" s="21">
        <v>2.83161246149175E-2</v>
      </c>
      <c r="BG117" s="21">
        <v>2.83161246149175E-2</v>
      </c>
      <c r="BH117" s="21">
        <v>2.83161246149175E-2</v>
      </c>
      <c r="BI117" s="21">
        <v>2.83161246149175E-2</v>
      </c>
      <c r="BJ117" s="21">
        <v>2.83161246149175E-2</v>
      </c>
      <c r="BK117" s="21">
        <v>2.83161246149175E-2</v>
      </c>
      <c r="BL117" s="21">
        <v>2.83161246149175E-2</v>
      </c>
      <c r="BM117" s="21">
        <v>2.83161246149175E-2</v>
      </c>
      <c r="BN117" s="21">
        <v>2.83161246149175E-2</v>
      </c>
      <c r="BO117" s="21">
        <v>2.83161246149175E-2</v>
      </c>
      <c r="BP117" s="21">
        <v>2.83161246149175E-2</v>
      </c>
      <c r="BQ117" s="21">
        <v>2.83161246149175E-2</v>
      </c>
      <c r="BR117" s="21">
        <v>2.83161246149175E-2</v>
      </c>
      <c r="BS117" s="21">
        <v>2.83161246149175E-2</v>
      </c>
      <c r="BT117" s="21">
        <v>2.83161246149175E-2</v>
      </c>
      <c r="BU117" s="21">
        <v>2.83161246149175E-2</v>
      </c>
      <c r="BV117" s="21">
        <v>2.83161246149175E-2</v>
      </c>
      <c r="BW117" s="21">
        <v>2.83161246149175E-2</v>
      </c>
      <c r="BX117" s="21">
        <v>2.83161246149175E-2</v>
      </c>
      <c r="BY117" s="21">
        <v>2.83161246149175E-2</v>
      </c>
      <c r="BZ117" s="21">
        <v>2.83161246149175E-2</v>
      </c>
      <c r="CA117" s="21">
        <v>2.83161246149175E-2</v>
      </c>
      <c r="CB117" s="21">
        <v>2.83161246149175E-2</v>
      </c>
      <c r="CC117" s="21">
        <v>2.83161246149175E-2</v>
      </c>
      <c r="CD117" s="21">
        <v>2.83161246149175E-2</v>
      </c>
      <c r="CE117" s="21">
        <v>2.83161246149175E-2</v>
      </c>
      <c r="CF117" s="21">
        <v>2.83161246149175E-2</v>
      </c>
      <c r="CG117" s="21">
        <v>2.83161246149175E-2</v>
      </c>
      <c r="CH117" s="21">
        <v>2.83161246149175E-2</v>
      </c>
      <c r="CI117" s="21">
        <v>2.83161246149175E-2</v>
      </c>
      <c r="CJ117" s="21">
        <v>2.83161246149175E-2</v>
      </c>
      <c r="CK117" s="21">
        <v>2.83161246149175E-2</v>
      </c>
      <c r="CL117" s="21">
        <v>2.83161246149175E-2</v>
      </c>
      <c r="CM117" s="21">
        <v>2.83161246149175E-2</v>
      </c>
      <c r="CN117" s="21">
        <v>2.83161246149175E-2</v>
      </c>
      <c r="CO117" s="21">
        <v>2.83161246149175E-2</v>
      </c>
      <c r="CP117" s="21">
        <v>2.83161246149175E-2</v>
      </c>
      <c r="CQ117" s="21">
        <v>2.83161246149175E-2</v>
      </c>
      <c r="CR117" s="21">
        <v>2.83161246149175E-2</v>
      </c>
      <c r="CS117" s="21">
        <v>2.83161246149175E-2</v>
      </c>
      <c r="CT117" s="21">
        <v>2.83161246149175E-2</v>
      </c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</row>
    <row r="118" spans="2:112" ht="20" x14ac:dyDescent="0.2">
      <c r="B118" s="21">
        <v>2.8427219983609701E-2</v>
      </c>
      <c r="C118" s="21">
        <v>2.7749915643444999E-2</v>
      </c>
      <c r="D118" s="21">
        <v>2.5709198520018399E-2</v>
      </c>
      <c r="E118" s="21">
        <v>2.9842815063416E-2</v>
      </c>
      <c r="F118" s="21">
        <v>2.99357295493307E-2</v>
      </c>
      <c r="G118" s="21">
        <v>3.00284720097059E-2</v>
      </c>
      <c r="H118" s="21">
        <v>3.0120950812671399E-2</v>
      </c>
      <c r="I118" s="21">
        <v>3.0213258853795701E-2</v>
      </c>
      <c r="J118" s="21">
        <v>3.03053039642158E-2</v>
      </c>
      <c r="K118" s="21">
        <v>3.0397179570367899E-2</v>
      </c>
      <c r="L118" s="21">
        <v>3.0488792970532599E-2</v>
      </c>
      <c r="M118" s="21">
        <v>3.0580238117899401E-2</v>
      </c>
      <c r="N118" s="21">
        <v>3.0671421782007598E-2</v>
      </c>
      <c r="O118" s="21">
        <v>3.0462496063167799E-2</v>
      </c>
      <c r="P118" s="21">
        <v>3.0252567791025399E-2</v>
      </c>
      <c r="Q118" s="21">
        <v>3.00436458538717E-2</v>
      </c>
      <c r="R118" s="21">
        <v>2.9834725810981601E-2</v>
      </c>
      <c r="S118" s="21">
        <v>2.96248032581212E-2</v>
      </c>
      <c r="T118" s="21">
        <v>2.9415887028907101E-2</v>
      </c>
      <c r="U118" s="21">
        <v>2.9206972709995699E-2</v>
      </c>
      <c r="V118" s="21">
        <v>2.89970559248444E-2</v>
      </c>
      <c r="W118" s="21">
        <v>2.8788145451931799E-2</v>
      </c>
      <c r="X118" s="21">
        <v>2.85792369055284E-2</v>
      </c>
      <c r="Y118" s="21">
        <v>2.8369325937015199E-2</v>
      </c>
      <c r="Z118" s="21">
        <v>2.81604212692649E-2</v>
      </c>
      <c r="AA118" s="21">
        <v>2.81782096986051E-2</v>
      </c>
      <c r="AB118" s="21">
        <v>2.8195976246941701E-2</v>
      </c>
      <c r="AC118" s="21">
        <v>2.8213806359627301E-2</v>
      </c>
      <c r="AD118" s="21">
        <v>2.8231657382990601E-2</v>
      </c>
      <c r="AE118" s="21">
        <v>2.82494864629463E-2</v>
      </c>
      <c r="AF118" s="21">
        <v>2.82673793456267E-2</v>
      </c>
      <c r="AG118" s="21">
        <v>2.8285293227295401E-2</v>
      </c>
      <c r="AH118" s="21">
        <v>2.83031851029573E-2</v>
      </c>
      <c r="AI118" s="21">
        <v>2.8321141020793899E-2</v>
      </c>
      <c r="AJ118" s="21">
        <v>2.8339118026371599E-2</v>
      </c>
      <c r="AK118" s="21">
        <v>2.8357072963147E-2</v>
      </c>
      <c r="AL118" s="21">
        <v>2.8375092182627501E-2</v>
      </c>
      <c r="AM118" s="21">
        <v>2.8375092182627501E-2</v>
      </c>
      <c r="AN118" s="21">
        <v>2.8375092182627501E-2</v>
      </c>
      <c r="AO118" s="21">
        <v>2.8375092182627501E-2</v>
      </c>
      <c r="AP118" s="21">
        <v>2.8375092182627501E-2</v>
      </c>
      <c r="AQ118" s="21">
        <v>2.8375092182627501E-2</v>
      </c>
      <c r="AR118" s="21">
        <v>2.8375092182627501E-2</v>
      </c>
      <c r="AS118" s="21">
        <v>2.8375092182627501E-2</v>
      </c>
      <c r="AT118" s="21">
        <v>2.8375092182627501E-2</v>
      </c>
      <c r="AU118" s="21">
        <v>2.8375092182627501E-2</v>
      </c>
      <c r="AV118" s="21">
        <v>2.8375092182627501E-2</v>
      </c>
      <c r="AW118" s="21">
        <v>2.8375092182627501E-2</v>
      </c>
      <c r="AX118" s="21">
        <v>2.8375092182627501E-2</v>
      </c>
      <c r="AY118" s="21">
        <v>2.8375092182627501E-2</v>
      </c>
      <c r="AZ118" s="21">
        <v>2.8375092182627501E-2</v>
      </c>
      <c r="BA118" s="21">
        <v>2.8375092182627501E-2</v>
      </c>
      <c r="BB118" s="21">
        <v>2.8375092182627501E-2</v>
      </c>
      <c r="BC118" s="21">
        <v>2.8375092182627501E-2</v>
      </c>
      <c r="BD118" s="21">
        <v>2.8375092182627501E-2</v>
      </c>
      <c r="BE118" s="21">
        <v>2.8375092182627501E-2</v>
      </c>
      <c r="BF118" s="21">
        <v>2.8375092182627501E-2</v>
      </c>
      <c r="BG118" s="21">
        <v>2.8375092182627501E-2</v>
      </c>
      <c r="BH118" s="21">
        <v>2.8375092182627501E-2</v>
      </c>
      <c r="BI118" s="21">
        <v>2.8375092182627501E-2</v>
      </c>
      <c r="BJ118" s="21">
        <v>2.8375092182627501E-2</v>
      </c>
      <c r="BK118" s="21">
        <v>2.8375092182627501E-2</v>
      </c>
      <c r="BL118" s="21">
        <v>2.8375092182627501E-2</v>
      </c>
      <c r="BM118" s="21">
        <v>2.8375092182627501E-2</v>
      </c>
      <c r="BN118" s="21">
        <v>2.8375092182627501E-2</v>
      </c>
      <c r="BO118" s="21">
        <v>2.8375092182627501E-2</v>
      </c>
      <c r="BP118" s="21">
        <v>2.8375092182627501E-2</v>
      </c>
      <c r="BQ118" s="21">
        <v>2.8375092182627501E-2</v>
      </c>
      <c r="BR118" s="21">
        <v>2.8375092182627501E-2</v>
      </c>
      <c r="BS118" s="21">
        <v>2.8375092182627501E-2</v>
      </c>
      <c r="BT118" s="21">
        <v>2.8375092182627501E-2</v>
      </c>
      <c r="BU118" s="21">
        <v>2.8375092182627501E-2</v>
      </c>
      <c r="BV118" s="21">
        <v>2.8375092182627501E-2</v>
      </c>
      <c r="BW118" s="21">
        <v>2.8375092182627501E-2</v>
      </c>
      <c r="BX118" s="21">
        <v>2.8375092182627501E-2</v>
      </c>
      <c r="BY118" s="21">
        <v>2.8375092182627501E-2</v>
      </c>
      <c r="BZ118" s="21">
        <v>2.8375092182627501E-2</v>
      </c>
      <c r="CA118" s="21">
        <v>2.8375092182627501E-2</v>
      </c>
      <c r="CB118" s="21">
        <v>2.8375092182627501E-2</v>
      </c>
      <c r="CC118" s="21">
        <v>2.8375092182627501E-2</v>
      </c>
      <c r="CD118" s="21">
        <v>2.8375092182627501E-2</v>
      </c>
      <c r="CE118" s="21">
        <v>2.8375092182627501E-2</v>
      </c>
      <c r="CF118" s="21">
        <v>2.8375092182627501E-2</v>
      </c>
      <c r="CG118" s="21">
        <v>2.8375092182627501E-2</v>
      </c>
      <c r="CH118" s="21">
        <v>2.8375092182627501E-2</v>
      </c>
      <c r="CI118" s="21">
        <v>2.8375092182627501E-2</v>
      </c>
      <c r="CJ118" s="21">
        <v>2.8375092182627501E-2</v>
      </c>
      <c r="CK118" s="21">
        <v>2.8375092182627501E-2</v>
      </c>
      <c r="CL118" s="21">
        <v>2.8375092182627501E-2</v>
      </c>
      <c r="CM118" s="21">
        <v>2.8375092182627501E-2</v>
      </c>
      <c r="CN118" s="21">
        <v>2.8375092182627501E-2</v>
      </c>
      <c r="CO118" s="21">
        <v>2.8375092182627501E-2</v>
      </c>
      <c r="CP118" s="21">
        <v>2.8375092182627501E-2</v>
      </c>
      <c r="CQ118" s="21">
        <v>2.8375092182627501E-2</v>
      </c>
      <c r="CR118" s="21">
        <v>2.8375092182627501E-2</v>
      </c>
      <c r="CS118" s="21">
        <v>2.8375092182627501E-2</v>
      </c>
      <c r="CT118" s="21">
        <v>2.8375092182627501E-2</v>
      </c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</row>
    <row r="119" spans="2:112" ht="20" x14ac:dyDescent="0.2">
      <c r="B119" s="21">
        <v>2.848561647335E-2</v>
      </c>
      <c r="C119" s="21">
        <v>2.7806678827736901E-2</v>
      </c>
      <c r="D119" s="21">
        <v>2.5761707219440901E-2</v>
      </c>
      <c r="E119" s="21">
        <v>2.9903449863826599E-2</v>
      </c>
      <c r="F119" s="21">
        <v>2.9995158675341301E-2</v>
      </c>
      <c r="G119" s="21">
        <v>3.0086696656504298E-2</v>
      </c>
      <c r="H119" s="21">
        <v>3.01779681664129E-2</v>
      </c>
      <c r="I119" s="21">
        <v>3.0269070116757099E-2</v>
      </c>
      <c r="J119" s="21">
        <v>3.0359906333029499E-2</v>
      </c>
      <c r="K119" s="21">
        <v>3.0450574254372101E-2</v>
      </c>
      <c r="L119" s="21">
        <v>3.0540977176856901E-2</v>
      </c>
      <c r="M119" s="21">
        <v>3.0631213062915798E-2</v>
      </c>
      <c r="N119" s="21">
        <v>3.0721184683362299E-2</v>
      </c>
      <c r="O119" s="21">
        <v>3.0512189965956098E-2</v>
      </c>
      <c r="P119" s="21">
        <v>3.0302192037784999E-2</v>
      </c>
      <c r="Q119" s="21">
        <v>3.0093200452369899E-2</v>
      </c>
      <c r="R119" s="21">
        <v>2.98842104351477E-2</v>
      </c>
      <c r="S119" s="21">
        <v>2.9674217241762502E-2</v>
      </c>
      <c r="T119" s="21">
        <v>2.9465230380467E-2</v>
      </c>
      <c r="U119" s="21">
        <v>2.92562450993623E-2</v>
      </c>
      <c r="V119" s="21">
        <v>2.9046256676990199E-2</v>
      </c>
      <c r="W119" s="21">
        <v>2.8837274575986799E-2</v>
      </c>
      <c r="X119" s="21">
        <v>2.8628294067293201E-2</v>
      </c>
      <c r="Y119" s="21">
        <v>2.8418310452521502E-2</v>
      </c>
      <c r="Z119" s="21">
        <v>2.82093331483423E-2</v>
      </c>
      <c r="AA119" s="21">
        <v>2.8227939414100001E-2</v>
      </c>
      <c r="AB119" s="21">
        <v>2.8246522576341301E-2</v>
      </c>
      <c r="AC119" s="21">
        <v>2.8265172007764201E-2</v>
      </c>
      <c r="AD119" s="21">
        <v>2.8283843093895401E-2</v>
      </c>
      <c r="AE119" s="21">
        <v>2.83024910127176E-2</v>
      </c>
      <c r="AF119" s="21">
        <v>2.8321205448414901E-2</v>
      </c>
      <c r="AG119" s="21">
        <v>2.8339941631114699E-2</v>
      </c>
      <c r="AH119" s="21">
        <v>2.8358654582517101E-2</v>
      </c>
      <c r="AI119" s="21">
        <v>2.8377434299619399E-2</v>
      </c>
      <c r="AJ119" s="21">
        <v>2.83962358564884E-2</v>
      </c>
      <c r="AK119" s="21">
        <v>2.84150141178756E-2</v>
      </c>
      <c r="AL119" s="21">
        <v>2.8433859394924901E-2</v>
      </c>
      <c r="AM119" s="21">
        <v>2.8433859394924901E-2</v>
      </c>
      <c r="AN119" s="21">
        <v>2.8433859394924901E-2</v>
      </c>
      <c r="AO119" s="21">
        <v>2.8433859394924901E-2</v>
      </c>
      <c r="AP119" s="21">
        <v>2.8433859394924901E-2</v>
      </c>
      <c r="AQ119" s="21">
        <v>2.8433859394924901E-2</v>
      </c>
      <c r="AR119" s="21">
        <v>2.8433859394924901E-2</v>
      </c>
      <c r="AS119" s="21">
        <v>2.8433859394924901E-2</v>
      </c>
      <c r="AT119" s="21">
        <v>2.8433859394924901E-2</v>
      </c>
      <c r="AU119" s="21">
        <v>2.8433859394924901E-2</v>
      </c>
      <c r="AV119" s="21">
        <v>2.8433859394924901E-2</v>
      </c>
      <c r="AW119" s="21">
        <v>2.8433859394924901E-2</v>
      </c>
      <c r="AX119" s="21">
        <v>2.8433859394924901E-2</v>
      </c>
      <c r="AY119" s="21">
        <v>2.8433859394924901E-2</v>
      </c>
      <c r="AZ119" s="21">
        <v>2.8433859394924901E-2</v>
      </c>
      <c r="BA119" s="21">
        <v>2.8433859394924901E-2</v>
      </c>
      <c r="BB119" s="21">
        <v>2.8433859394924901E-2</v>
      </c>
      <c r="BC119" s="21">
        <v>2.8433859394924901E-2</v>
      </c>
      <c r="BD119" s="21">
        <v>2.8433859394924901E-2</v>
      </c>
      <c r="BE119" s="21">
        <v>2.8433859394924901E-2</v>
      </c>
      <c r="BF119" s="21">
        <v>2.8433859394924901E-2</v>
      </c>
      <c r="BG119" s="21">
        <v>2.8433859394924901E-2</v>
      </c>
      <c r="BH119" s="21">
        <v>2.8433859394924901E-2</v>
      </c>
      <c r="BI119" s="21">
        <v>2.8433859394924901E-2</v>
      </c>
      <c r="BJ119" s="21">
        <v>2.8433859394924901E-2</v>
      </c>
      <c r="BK119" s="21">
        <v>2.8433859394924901E-2</v>
      </c>
      <c r="BL119" s="21">
        <v>2.8433859394924901E-2</v>
      </c>
      <c r="BM119" s="21">
        <v>2.8433859394924901E-2</v>
      </c>
      <c r="BN119" s="21">
        <v>2.8433859394924901E-2</v>
      </c>
      <c r="BO119" s="21">
        <v>2.8433859394924901E-2</v>
      </c>
      <c r="BP119" s="21">
        <v>2.8433859394924901E-2</v>
      </c>
      <c r="BQ119" s="21">
        <v>2.8433859394924901E-2</v>
      </c>
      <c r="BR119" s="21">
        <v>2.8433859394924901E-2</v>
      </c>
      <c r="BS119" s="21">
        <v>2.8433859394924901E-2</v>
      </c>
      <c r="BT119" s="21">
        <v>2.8433859394924901E-2</v>
      </c>
      <c r="BU119" s="21">
        <v>2.8433859394924901E-2</v>
      </c>
      <c r="BV119" s="21">
        <v>2.8433859394924901E-2</v>
      </c>
      <c r="BW119" s="21">
        <v>2.8433859394924901E-2</v>
      </c>
      <c r="BX119" s="21">
        <v>2.8433859394924901E-2</v>
      </c>
      <c r="BY119" s="21">
        <v>2.8433859394924901E-2</v>
      </c>
      <c r="BZ119" s="21">
        <v>2.8433859394924901E-2</v>
      </c>
      <c r="CA119" s="21">
        <v>2.8433859394924901E-2</v>
      </c>
      <c r="CB119" s="21">
        <v>2.8433859394924901E-2</v>
      </c>
      <c r="CC119" s="21">
        <v>2.8433859394924901E-2</v>
      </c>
      <c r="CD119" s="21">
        <v>2.8433859394924901E-2</v>
      </c>
      <c r="CE119" s="21">
        <v>2.8433859394924901E-2</v>
      </c>
      <c r="CF119" s="21">
        <v>2.8433859394924901E-2</v>
      </c>
      <c r="CG119" s="21">
        <v>2.8433859394924901E-2</v>
      </c>
      <c r="CH119" s="21">
        <v>2.8433859394924901E-2</v>
      </c>
      <c r="CI119" s="21">
        <v>2.8433859394924901E-2</v>
      </c>
      <c r="CJ119" s="21">
        <v>2.8433859394924901E-2</v>
      </c>
      <c r="CK119" s="21">
        <v>2.8433859394924901E-2</v>
      </c>
      <c r="CL119" s="21">
        <v>2.8433859394924901E-2</v>
      </c>
      <c r="CM119" s="21">
        <v>2.8433859394924901E-2</v>
      </c>
      <c r="CN119" s="21">
        <v>2.8433859394924901E-2</v>
      </c>
      <c r="CO119" s="21">
        <v>2.8433859394924901E-2</v>
      </c>
      <c r="CP119" s="21">
        <v>2.8433859394924901E-2</v>
      </c>
      <c r="CQ119" s="21">
        <v>2.8433859394924901E-2</v>
      </c>
      <c r="CR119" s="21">
        <v>2.8433859394924901E-2</v>
      </c>
      <c r="CS119" s="21">
        <v>2.8433859394924901E-2</v>
      </c>
      <c r="CT119" s="21">
        <v>2.8433859394924901E-2</v>
      </c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</row>
    <row r="120" spans="2:112" ht="20" x14ac:dyDescent="0.2">
      <c r="B120" s="21">
        <v>2.8543838805697701E-2</v>
      </c>
      <c r="C120" s="21">
        <v>2.7863348324102599E-2</v>
      </c>
      <c r="D120" s="21">
        <v>2.5814321209676101E-2</v>
      </c>
      <c r="E120" s="21">
        <v>2.99638140205222E-2</v>
      </c>
      <c r="F120" s="21">
        <v>3.0054394619469699E-2</v>
      </c>
      <c r="G120" s="21">
        <v>3.0144805561044399E-2</v>
      </c>
      <c r="H120" s="21">
        <v>3.0234947441224399E-2</v>
      </c>
      <c r="I120" s="21">
        <v>3.03249209412093E-2</v>
      </c>
      <c r="J120" s="21">
        <v>3.0414626126871801E-2</v>
      </c>
      <c r="K120" s="21">
        <v>3.0504164203340501E-2</v>
      </c>
      <c r="L120" s="21">
        <v>3.05934347106104E-2</v>
      </c>
      <c r="M120" s="21">
        <v>3.0682539373531902E-2</v>
      </c>
      <c r="N120" s="21">
        <v>3.0771377210428701E-2</v>
      </c>
      <c r="O120" s="21">
        <v>3.05623115618203E-2</v>
      </c>
      <c r="P120" s="21">
        <v>3.0352242029584701E-2</v>
      </c>
      <c r="Q120" s="21">
        <v>3.0143178851136598E-2</v>
      </c>
      <c r="R120" s="21">
        <v>2.9934116908789599E-2</v>
      </c>
      <c r="S120" s="21">
        <v>2.97240511086658E-2</v>
      </c>
      <c r="T120" s="21">
        <v>2.9514991652491E-2</v>
      </c>
      <c r="U120" s="21">
        <v>2.9305933440440999E-2</v>
      </c>
      <c r="V120" s="21">
        <v>2.90958713966562E-2</v>
      </c>
      <c r="W120" s="21">
        <v>2.8886815686941202E-2</v>
      </c>
      <c r="X120" s="21">
        <v>2.8677761229451901E-2</v>
      </c>
      <c r="Y120" s="21">
        <v>2.84677029664617E-2</v>
      </c>
      <c r="Z120" s="21">
        <v>2.82586510276212E-2</v>
      </c>
      <c r="AA120" s="21">
        <v>2.8278024857924799E-2</v>
      </c>
      <c r="AB120" s="21">
        <v>2.82973744541354E-2</v>
      </c>
      <c r="AC120" s="21">
        <v>2.8316792875016698E-2</v>
      </c>
      <c r="AD120" s="21">
        <v>2.8336233665853201E-2</v>
      </c>
      <c r="AE120" s="21">
        <v>2.83556501575319E-2</v>
      </c>
      <c r="AF120" s="21">
        <v>2.8375135730595E-2</v>
      </c>
      <c r="AG120" s="21">
        <v>2.8394643769800099E-2</v>
      </c>
      <c r="AH120" s="21">
        <v>2.8414127444587201E-2</v>
      </c>
      <c r="AI120" s="21">
        <v>2.84336804586597E-2</v>
      </c>
      <c r="AJ120" s="21">
        <v>2.8453256035559898E-2</v>
      </c>
      <c r="AK120" s="21">
        <v>2.8472807182585401E-2</v>
      </c>
      <c r="AL120" s="21">
        <v>2.8492427927991601E-2</v>
      </c>
      <c r="AM120" s="21">
        <v>2.8492427927991601E-2</v>
      </c>
      <c r="AN120" s="21">
        <v>2.8492427927991601E-2</v>
      </c>
      <c r="AO120" s="21">
        <v>2.8492427927991601E-2</v>
      </c>
      <c r="AP120" s="21">
        <v>2.8492427927991601E-2</v>
      </c>
      <c r="AQ120" s="21">
        <v>2.8492427927991601E-2</v>
      </c>
      <c r="AR120" s="21">
        <v>2.8492427927991601E-2</v>
      </c>
      <c r="AS120" s="21">
        <v>2.8492427927991601E-2</v>
      </c>
      <c r="AT120" s="21">
        <v>2.8492427927991601E-2</v>
      </c>
      <c r="AU120" s="21">
        <v>2.8492427927991601E-2</v>
      </c>
      <c r="AV120" s="21">
        <v>2.8492427927991601E-2</v>
      </c>
      <c r="AW120" s="21">
        <v>2.8492427927991601E-2</v>
      </c>
      <c r="AX120" s="21">
        <v>2.8492427927991601E-2</v>
      </c>
      <c r="AY120" s="21">
        <v>2.8492427927991601E-2</v>
      </c>
      <c r="AZ120" s="21">
        <v>2.8492427927991601E-2</v>
      </c>
      <c r="BA120" s="21">
        <v>2.8492427927991601E-2</v>
      </c>
      <c r="BB120" s="21">
        <v>2.8492427927991601E-2</v>
      </c>
      <c r="BC120" s="21">
        <v>2.8492427927991601E-2</v>
      </c>
      <c r="BD120" s="21">
        <v>2.8492427927991601E-2</v>
      </c>
      <c r="BE120" s="21">
        <v>2.8492427927991601E-2</v>
      </c>
      <c r="BF120" s="21">
        <v>2.8492427927991601E-2</v>
      </c>
      <c r="BG120" s="21">
        <v>2.8492427927991601E-2</v>
      </c>
      <c r="BH120" s="21">
        <v>2.8492427927991601E-2</v>
      </c>
      <c r="BI120" s="21">
        <v>2.8492427927991601E-2</v>
      </c>
      <c r="BJ120" s="21">
        <v>2.8492427927991601E-2</v>
      </c>
      <c r="BK120" s="21">
        <v>2.8492427927991601E-2</v>
      </c>
      <c r="BL120" s="21">
        <v>2.8492427927991601E-2</v>
      </c>
      <c r="BM120" s="21">
        <v>2.8492427927991601E-2</v>
      </c>
      <c r="BN120" s="21">
        <v>2.8492427927991601E-2</v>
      </c>
      <c r="BO120" s="21">
        <v>2.8492427927991601E-2</v>
      </c>
      <c r="BP120" s="21">
        <v>2.8492427927991601E-2</v>
      </c>
      <c r="BQ120" s="21">
        <v>2.8492427927991601E-2</v>
      </c>
      <c r="BR120" s="21">
        <v>2.8492427927991601E-2</v>
      </c>
      <c r="BS120" s="21">
        <v>2.8492427927991601E-2</v>
      </c>
      <c r="BT120" s="21">
        <v>2.8492427927991601E-2</v>
      </c>
      <c r="BU120" s="21">
        <v>2.8492427927991601E-2</v>
      </c>
      <c r="BV120" s="21">
        <v>2.8492427927991601E-2</v>
      </c>
      <c r="BW120" s="21">
        <v>2.8492427927991601E-2</v>
      </c>
      <c r="BX120" s="21">
        <v>2.8492427927991601E-2</v>
      </c>
      <c r="BY120" s="21">
        <v>2.8492427927991601E-2</v>
      </c>
      <c r="BZ120" s="21">
        <v>2.8492427927991601E-2</v>
      </c>
      <c r="CA120" s="21">
        <v>2.8492427927991601E-2</v>
      </c>
      <c r="CB120" s="21">
        <v>2.8492427927991601E-2</v>
      </c>
      <c r="CC120" s="21">
        <v>2.8492427927991601E-2</v>
      </c>
      <c r="CD120" s="21">
        <v>2.8492427927991601E-2</v>
      </c>
      <c r="CE120" s="21">
        <v>2.8492427927991601E-2</v>
      </c>
      <c r="CF120" s="21">
        <v>2.8492427927991601E-2</v>
      </c>
      <c r="CG120" s="21">
        <v>2.8492427927991601E-2</v>
      </c>
      <c r="CH120" s="21">
        <v>2.8492427927991601E-2</v>
      </c>
      <c r="CI120" s="21">
        <v>2.8492427927991601E-2</v>
      </c>
      <c r="CJ120" s="21">
        <v>2.8492427927991601E-2</v>
      </c>
      <c r="CK120" s="21">
        <v>2.8492427927991601E-2</v>
      </c>
      <c r="CL120" s="21">
        <v>2.8492427927991601E-2</v>
      </c>
      <c r="CM120" s="21">
        <v>2.8492427927991601E-2</v>
      </c>
      <c r="CN120" s="21">
        <v>2.8492427927991601E-2</v>
      </c>
      <c r="CO120" s="21">
        <v>2.8492427927991601E-2</v>
      </c>
      <c r="CP120" s="21">
        <v>2.8492427927991601E-2</v>
      </c>
      <c r="CQ120" s="21">
        <v>2.8492427927991601E-2</v>
      </c>
      <c r="CR120" s="21">
        <v>2.8492427927991601E-2</v>
      </c>
      <c r="CS120" s="21">
        <v>2.8492427927991601E-2</v>
      </c>
      <c r="CT120" s="21">
        <v>2.8492427927991601E-2</v>
      </c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</row>
    <row r="121" spans="2:112" ht="20" x14ac:dyDescent="0.2">
      <c r="B121" s="21">
        <v>2.8601888657716599E-2</v>
      </c>
      <c r="C121" s="21">
        <v>2.7919925851148601E-2</v>
      </c>
      <c r="D121" s="21">
        <v>2.58670421364415E-2</v>
      </c>
      <c r="E121" s="21">
        <v>3.0023909084722501E-2</v>
      </c>
      <c r="F121" s="21">
        <v>3.01134390071582E-2</v>
      </c>
      <c r="G121" s="21">
        <v>3.02028004215153E-2</v>
      </c>
      <c r="H121" s="21">
        <v>3.0291890406784799E-2</v>
      </c>
      <c r="I121" s="21">
        <v>3.0380813166818801E-2</v>
      </c>
      <c r="J121" s="21">
        <v>3.0469465254089299E-2</v>
      </c>
      <c r="K121" s="21">
        <v>3.0557951392769799E-2</v>
      </c>
      <c r="L121" s="21">
        <v>3.0646167613082202E-2</v>
      </c>
      <c r="M121" s="21">
        <v>3.07342191552719E-2</v>
      </c>
      <c r="N121" s="21">
        <v>3.0822001531558101E-2</v>
      </c>
      <c r="O121" s="21">
        <v>3.06128629911941E-2</v>
      </c>
      <c r="P121" s="21">
        <v>3.0402719878827401E-2</v>
      </c>
      <c r="Q121" s="21">
        <v>3.0193583134697999E-2</v>
      </c>
      <c r="R121" s="21">
        <v>2.9984447288578998E-2</v>
      </c>
      <c r="S121" s="21">
        <v>2.97743068875377E-2</v>
      </c>
      <c r="T121" s="21">
        <v>2.9565172845880498E-2</v>
      </c>
      <c r="U121" s="21">
        <v>2.9356039706353899E-2</v>
      </c>
      <c r="V121" s="21">
        <v>2.91459020290805E-2</v>
      </c>
      <c r="W121" s="21">
        <v>2.8936770702312199E-2</v>
      </c>
      <c r="X121" s="21">
        <v>2.8727640281831199E-2</v>
      </c>
      <c r="Y121" s="21">
        <v>2.8517505340872301E-2</v>
      </c>
      <c r="Z121" s="21">
        <v>2.8308376741515501E-2</v>
      </c>
      <c r="AA121" s="21">
        <v>2.8328467864739301E-2</v>
      </c>
      <c r="AB121" s="21">
        <v>2.83485337126274E-2</v>
      </c>
      <c r="AC121" s="21">
        <v>2.8368670788711099E-2</v>
      </c>
      <c r="AD121" s="21">
        <v>2.8388830918589299E-2</v>
      </c>
      <c r="AE121" s="21">
        <v>2.8408965706911E-2</v>
      </c>
      <c r="AF121" s="21">
        <v>2.84291719888272E-2</v>
      </c>
      <c r="AG121" s="21">
        <v>2.8449401424507501E-2</v>
      </c>
      <c r="AH121" s="21">
        <v>2.8469605452215899E-2</v>
      </c>
      <c r="AI121" s="21">
        <v>2.8489881240159401E-2</v>
      </c>
      <c r="AJ121" s="21">
        <v>2.85101802823635E-2</v>
      </c>
      <c r="AK121" s="21">
        <v>2.8530453849983699E-2</v>
      </c>
      <c r="AL121" s="21">
        <v>2.8550799445729899E-2</v>
      </c>
      <c r="AM121" s="21">
        <v>2.8550799445729899E-2</v>
      </c>
      <c r="AN121" s="21">
        <v>2.8550799445729899E-2</v>
      </c>
      <c r="AO121" s="21">
        <v>2.8550799445729899E-2</v>
      </c>
      <c r="AP121" s="21">
        <v>2.8550799445729899E-2</v>
      </c>
      <c r="AQ121" s="21">
        <v>2.8550799445729899E-2</v>
      </c>
      <c r="AR121" s="21">
        <v>2.8550799445729899E-2</v>
      </c>
      <c r="AS121" s="21">
        <v>2.8550799445729899E-2</v>
      </c>
      <c r="AT121" s="21">
        <v>2.8550799445729899E-2</v>
      </c>
      <c r="AU121" s="21">
        <v>2.8550799445729899E-2</v>
      </c>
      <c r="AV121" s="21">
        <v>2.8550799445729899E-2</v>
      </c>
      <c r="AW121" s="21">
        <v>2.8550799445729899E-2</v>
      </c>
      <c r="AX121" s="21">
        <v>2.8550799445729899E-2</v>
      </c>
      <c r="AY121" s="21">
        <v>2.8550799445729899E-2</v>
      </c>
      <c r="AZ121" s="21">
        <v>2.8550799445729899E-2</v>
      </c>
      <c r="BA121" s="21">
        <v>2.8550799445729899E-2</v>
      </c>
      <c r="BB121" s="21">
        <v>2.8550799445729899E-2</v>
      </c>
      <c r="BC121" s="21">
        <v>2.8550799445729899E-2</v>
      </c>
      <c r="BD121" s="21">
        <v>2.8550799445729899E-2</v>
      </c>
      <c r="BE121" s="21">
        <v>2.8550799445729899E-2</v>
      </c>
      <c r="BF121" s="21">
        <v>2.8550799445729899E-2</v>
      </c>
      <c r="BG121" s="21">
        <v>2.8550799445729899E-2</v>
      </c>
      <c r="BH121" s="21">
        <v>2.8550799445729899E-2</v>
      </c>
      <c r="BI121" s="21">
        <v>2.8550799445729899E-2</v>
      </c>
      <c r="BJ121" s="21">
        <v>2.8550799445729899E-2</v>
      </c>
      <c r="BK121" s="21">
        <v>2.8550799445729899E-2</v>
      </c>
      <c r="BL121" s="21">
        <v>2.8550799445729899E-2</v>
      </c>
      <c r="BM121" s="21">
        <v>2.8550799445729899E-2</v>
      </c>
      <c r="BN121" s="21">
        <v>2.8550799445729899E-2</v>
      </c>
      <c r="BO121" s="21">
        <v>2.8550799445729899E-2</v>
      </c>
      <c r="BP121" s="21">
        <v>2.8550799445729899E-2</v>
      </c>
      <c r="BQ121" s="21">
        <v>2.8550799445729899E-2</v>
      </c>
      <c r="BR121" s="21">
        <v>2.8550799445729899E-2</v>
      </c>
      <c r="BS121" s="21">
        <v>2.8550799445729899E-2</v>
      </c>
      <c r="BT121" s="21">
        <v>2.8550799445729899E-2</v>
      </c>
      <c r="BU121" s="21">
        <v>2.8550799445729899E-2</v>
      </c>
      <c r="BV121" s="21">
        <v>2.8550799445729899E-2</v>
      </c>
      <c r="BW121" s="21">
        <v>2.8550799445729899E-2</v>
      </c>
      <c r="BX121" s="21">
        <v>2.8550799445729899E-2</v>
      </c>
      <c r="BY121" s="21">
        <v>2.8550799445729899E-2</v>
      </c>
      <c r="BZ121" s="21">
        <v>2.8550799445729899E-2</v>
      </c>
      <c r="CA121" s="21">
        <v>2.8550799445729899E-2</v>
      </c>
      <c r="CB121" s="21">
        <v>2.8550799445729899E-2</v>
      </c>
      <c r="CC121" s="21">
        <v>2.8550799445729899E-2</v>
      </c>
      <c r="CD121" s="21">
        <v>2.8550799445729899E-2</v>
      </c>
      <c r="CE121" s="21">
        <v>2.8550799445729899E-2</v>
      </c>
      <c r="CF121" s="21">
        <v>2.8550799445729899E-2</v>
      </c>
      <c r="CG121" s="21">
        <v>2.8550799445729899E-2</v>
      </c>
      <c r="CH121" s="21">
        <v>2.8550799445729899E-2</v>
      </c>
      <c r="CI121" s="21">
        <v>2.8550799445729899E-2</v>
      </c>
      <c r="CJ121" s="21">
        <v>2.8550799445729899E-2</v>
      </c>
      <c r="CK121" s="21">
        <v>2.8550799445729899E-2</v>
      </c>
      <c r="CL121" s="21">
        <v>2.8550799445729899E-2</v>
      </c>
      <c r="CM121" s="21">
        <v>2.8550799445729899E-2</v>
      </c>
      <c r="CN121" s="21">
        <v>2.8550799445729899E-2</v>
      </c>
      <c r="CO121" s="21">
        <v>2.8550799445729899E-2</v>
      </c>
      <c r="CP121" s="21">
        <v>2.8550799445729899E-2</v>
      </c>
      <c r="CQ121" s="21">
        <v>2.8550799445729899E-2</v>
      </c>
      <c r="CR121" s="21">
        <v>2.8550799445729899E-2</v>
      </c>
      <c r="CS121" s="21">
        <v>2.8550799445729899E-2</v>
      </c>
      <c r="CT121" s="21">
        <v>2.8550799445729899E-2</v>
      </c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</row>
    <row r="122" spans="2:112" ht="20" x14ac:dyDescent="0.2">
      <c r="B122" s="21">
        <v>2.8659767696044901E-2</v>
      </c>
      <c r="C122" s="21">
        <v>2.7976413122702899E-2</v>
      </c>
      <c r="D122" s="21">
        <v>2.5919871655160499E-2</v>
      </c>
      <c r="E122" s="21">
        <v>3.00837365905679E-2</v>
      </c>
      <c r="F122" s="21">
        <v>3.0172293452121801E-2</v>
      </c>
      <c r="G122" s="21">
        <v>3.0260682929942301E-2</v>
      </c>
      <c r="H122" s="21">
        <v>3.0348798832404399E-2</v>
      </c>
      <c r="I122" s="21">
        <v>3.0436748638890999E-2</v>
      </c>
      <c r="J122" s="21">
        <v>3.05244256349077E-2</v>
      </c>
      <c r="K122" s="21">
        <v>3.0611937816490999E-2</v>
      </c>
      <c r="L122" s="21">
        <v>3.06991779505843E-2</v>
      </c>
      <c r="M122" s="21">
        <v>3.07862545455901E-2</v>
      </c>
      <c r="N122" s="21">
        <v>3.0873059854173501E-2</v>
      </c>
      <c r="O122" s="21">
        <v>3.0663846433290402E-2</v>
      </c>
      <c r="P122" s="21">
        <v>3.04536277364E-2</v>
      </c>
      <c r="Q122" s="21">
        <v>3.0244415425772799E-2</v>
      </c>
      <c r="R122" s="21">
        <v>3.0035203669089999E-2</v>
      </c>
      <c r="S122" s="21">
        <v>2.9824986644698199E-2</v>
      </c>
      <c r="T122" s="21">
        <v>2.9615775998862399E-2</v>
      </c>
      <c r="U122" s="21">
        <v>2.94065659072635E-2</v>
      </c>
      <c r="V122" s="21">
        <v>2.9196350556255499E-2</v>
      </c>
      <c r="W122" s="21">
        <v>2.8987141576088501E-2</v>
      </c>
      <c r="X122" s="21">
        <v>2.8777933150449402E-2</v>
      </c>
      <c r="Y122" s="21">
        <v>2.85677194737015E-2</v>
      </c>
      <c r="Z122" s="21">
        <v>2.83585121600726E-2</v>
      </c>
      <c r="AA122" s="21">
        <v>2.8379270300395901E-2</v>
      </c>
      <c r="AB122" s="21">
        <v>2.84000022109656E-2</v>
      </c>
      <c r="AC122" s="21">
        <v>2.84208075987448E-2</v>
      </c>
      <c r="AD122" s="21">
        <v>2.844163669021E-2</v>
      </c>
      <c r="AE122" s="21">
        <v>2.8462439484660401E-2</v>
      </c>
      <c r="AF122" s="21">
        <v>2.8483316030030799E-2</v>
      </c>
      <c r="AG122" s="21">
        <v>2.8504216382710501E-2</v>
      </c>
      <c r="AH122" s="21">
        <v>2.8525090370919701E-2</v>
      </c>
      <c r="AI122" s="21">
        <v>2.8546038385055299E-2</v>
      </c>
      <c r="AJ122" s="21">
        <v>2.8567010310676901E-2</v>
      </c>
      <c r="AK122" s="21">
        <v>2.8587955804177698E-2</v>
      </c>
      <c r="AL122" s="21">
        <v>2.8608975599914301E-2</v>
      </c>
      <c r="AM122" s="21">
        <v>2.8608975599914301E-2</v>
      </c>
      <c r="AN122" s="21">
        <v>2.8608975599914301E-2</v>
      </c>
      <c r="AO122" s="21">
        <v>2.8608975599914301E-2</v>
      </c>
      <c r="AP122" s="21">
        <v>2.8608975599914301E-2</v>
      </c>
      <c r="AQ122" s="21">
        <v>2.8608975599914301E-2</v>
      </c>
      <c r="AR122" s="21">
        <v>2.8608975599914301E-2</v>
      </c>
      <c r="AS122" s="21">
        <v>2.8608975599914301E-2</v>
      </c>
      <c r="AT122" s="21">
        <v>2.8608975599914301E-2</v>
      </c>
      <c r="AU122" s="21">
        <v>2.8608975599914301E-2</v>
      </c>
      <c r="AV122" s="21">
        <v>2.8608975599914301E-2</v>
      </c>
      <c r="AW122" s="21">
        <v>2.8608975599914301E-2</v>
      </c>
      <c r="AX122" s="21">
        <v>2.8608975599914301E-2</v>
      </c>
      <c r="AY122" s="21">
        <v>2.8608975599914301E-2</v>
      </c>
      <c r="AZ122" s="21">
        <v>2.8608975599914301E-2</v>
      </c>
      <c r="BA122" s="21">
        <v>2.8608975599914301E-2</v>
      </c>
      <c r="BB122" s="21">
        <v>2.8608975599914301E-2</v>
      </c>
      <c r="BC122" s="21">
        <v>2.8608975599914301E-2</v>
      </c>
      <c r="BD122" s="21">
        <v>2.8608975599914301E-2</v>
      </c>
      <c r="BE122" s="21">
        <v>2.8608975599914301E-2</v>
      </c>
      <c r="BF122" s="21">
        <v>2.8608975599914301E-2</v>
      </c>
      <c r="BG122" s="21">
        <v>2.8608975599914301E-2</v>
      </c>
      <c r="BH122" s="21">
        <v>2.8608975599914301E-2</v>
      </c>
      <c r="BI122" s="21">
        <v>2.8608975599914301E-2</v>
      </c>
      <c r="BJ122" s="21">
        <v>2.8608975599914301E-2</v>
      </c>
      <c r="BK122" s="21">
        <v>2.8608975599914301E-2</v>
      </c>
      <c r="BL122" s="21">
        <v>2.8608975599914301E-2</v>
      </c>
      <c r="BM122" s="21">
        <v>2.8608975599914301E-2</v>
      </c>
      <c r="BN122" s="21">
        <v>2.8608975599914301E-2</v>
      </c>
      <c r="BO122" s="21">
        <v>2.8608975599914301E-2</v>
      </c>
      <c r="BP122" s="21">
        <v>2.8608975599914301E-2</v>
      </c>
      <c r="BQ122" s="21">
        <v>2.8608975599914301E-2</v>
      </c>
      <c r="BR122" s="21">
        <v>2.8608975599914301E-2</v>
      </c>
      <c r="BS122" s="21">
        <v>2.8608975599914301E-2</v>
      </c>
      <c r="BT122" s="21">
        <v>2.8608975599914301E-2</v>
      </c>
      <c r="BU122" s="21">
        <v>2.8608975599914301E-2</v>
      </c>
      <c r="BV122" s="21">
        <v>2.8608975599914301E-2</v>
      </c>
      <c r="BW122" s="21">
        <v>2.8608975599914301E-2</v>
      </c>
      <c r="BX122" s="21">
        <v>2.8608975599914301E-2</v>
      </c>
      <c r="BY122" s="21">
        <v>2.8608975599914301E-2</v>
      </c>
      <c r="BZ122" s="21">
        <v>2.8608975599914301E-2</v>
      </c>
      <c r="CA122" s="21">
        <v>2.8608975599914301E-2</v>
      </c>
      <c r="CB122" s="21">
        <v>2.8608975599914301E-2</v>
      </c>
      <c r="CC122" s="21">
        <v>2.8608975599914301E-2</v>
      </c>
      <c r="CD122" s="21">
        <v>2.8608975599914301E-2</v>
      </c>
      <c r="CE122" s="21">
        <v>2.8608975599914301E-2</v>
      </c>
      <c r="CF122" s="21">
        <v>2.8608975599914301E-2</v>
      </c>
      <c r="CG122" s="21">
        <v>2.8608975599914301E-2</v>
      </c>
      <c r="CH122" s="21">
        <v>2.8608975599914301E-2</v>
      </c>
      <c r="CI122" s="21">
        <v>2.8608975599914301E-2</v>
      </c>
      <c r="CJ122" s="21">
        <v>2.8608975599914301E-2</v>
      </c>
      <c r="CK122" s="21">
        <v>2.8608975599914301E-2</v>
      </c>
      <c r="CL122" s="21">
        <v>2.8608975599914301E-2</v>
      </c>
      <c r="CM122" s="21">
        <v>2.8608975599914301E-2</v>
      </c>
      <c r="CN122" s="21">
        <v>2.8608975599914301E-2</v>
      </c>
      <c r="CO122" s="21">
        <v>2.8608975599914301E-2</v>
      </c>
      <c r="CP122" s="21">
        <v>2.8608975599914301E-2</v>
      </c>
      <c r="CQ122" s="21">
        <v>2.8608975599914301E-2</v>
      </c>
      <c r="CR122" s="21">
        <v>2.8608975599914301E-2</v>
      </c>
      <c r="CS122" s="21">
        <v>2.8608975599914301E-2</v>
      </c>
      <c r="CT122" s="21">
        <v>2.8608975599914301E-2</v>
      </c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</row>
    <row r="123" spans="2:112" ht="20" x14ac:dyDescent="0.2">
      <c r="B123" s="21">
        <v>2.8717475201113202E-2</v>
      </c>
      <c r="C123" s="21">
        <v>2.80328090072237E-2</v>
      </c>
      <c r="D123" s="21">
        <v>2.5972807512493801E-2</v>
      </c>
      <c r="E123" s="21">
        <v>3.0143296190109799E-2</v>
      </c>
      <c r="F123" s="21">
        <v>3.02309571646735E-2</v>
      </c>
      <c r="G123" s="21">
        <v>3.0318451853975099E-2</v>
      </c>
      <c r="H123" s="21">
        <v>3.0405671040764502E-2</v>
      </c>
      <c r="I123" s="21">
        <v>3.0492725234194801E-2</v>
      </c>
      <c r="J123" s="21">
        <v>3.0579504697839401E-2</v>
      </c>
      <c r="K123" s="21">
        <v>3.06661204537979E-2</v>
      </c>
      <c r="L123" s="21">
        <v>3.0752462250807699E-2</v>
      </c>
      <c r="M123" s="21">
        <v>3.08386416195938E-2</v>
      </c>
      <c r="N123" s="21">
        <v>3.09245477983748E-2</v>
      </c>
      <c r="O123" s="21">
        <v>3.0715257513574699E-2</v>
      </c>
      <c r="P123" s="21">
        <v>3.05049612334924E-2</v>
      </c>
      <c r="Q123" s="21">
        <v>3.0295671361581601E-2</v>
      </c>
      <c r="R123" s="21">
        <v>3.0086381693908499E-2</v>
      </c>
      <c r="S123" s="21">
        <v>2.9876086030468301E-2</v>
      </c>
      <c r="T123" s="21">
        <v>2.96667967688009E-2</v>
      </c>
      <c r="U123" s="21">
        <v>2.9457507707918398E-2</v>
      </c>
      <c r="V123" s="21">
        <v>2.9247212650696099E-2</v>
      </c>
      <c r="W123" s="21">
        <v>2.9037923988860001E-2</v>
      </c>
      <c r="X123" s="21">
        <v>2.8828635524319399E-2</v>
      </c>
      <c r="Y123" s="21">
        <v>2.8618341062777799E-2</v>
      </c>
      <c r="Z123" s="21">
        <v>2.8409052990248498E-2</v>
      </c>
      <c r="AA123" s="21">
        <v>2.8430428194218701E-2</v>
      </c>
      <c r="AB123" s="21">
        <v>2.8451776297971201E-2</v>
      </c>
      <c r="AC123" s="21">
        <v>2.8473199972095201E-2</v>
      </c>
      <c r="AD123" s="21">
        <v>2.8494647963730899E-2</v>
      </c>
      <c r="AE123" s="21">
        <v>2.85160687869601E-2</v>
      </c>
      <c r="AF123" s="21">
        <v>2.85375654621771E-2</v>
      </c>
      <c r="AG123" s="21">
        <v>2.85590865620357E-2</v>
      </c>
      <c r="AH123" s="21">
        <v>2.8580580425105799E-2</v>
      </c>
      <c r="AI123" s="21">
        <v>2.8602150423127502E-2</v>
      </c>
      <c r="AJ123" s="21">
        <v>2.8623744953501101E-2</v>
      </c>
      <c r="AK123" s="21">
        <v>2.8645312178510102E-2</v>
      </c>
      <c r="AL123" s="21">
        <v>2.8666955822790299E-2</v>
      </c>
      <c r="AM123" s="21">
        <v>2.8666955822790299E-2</v>
      </c>
      <c r="AN123" s="21">
        <v>2.8666955822790299E-2</v>
      </c>
      <c r="AO123" s="21">
        <v>2.8666955822790299E-2</v>
      </c>
      <c r="AP123" s="21">
        <v>2.8666955822790299E-2</v>
      </c>
      <c r="AQ123" s="21">
        <v>2.8666955822790299E-2</v>
      </c>
      <c r="AR123" s="21">
        <v>2.8666955822790299E-2</v>
      </c>
      <c r="AS123" s="21">
        <v>2.8666955822790299E-2</v>
      </c>
      <c r="AT123" s="21">
        <v>2.8666955822790299E-2</v>
      </c>
      <c r="AU123" s="21">
        <v>2.8666955822790299E-2</v>
      </c>
      <c r="AV123" s="21">
        <v>2.8666955822790299E-2</v>
      </c>
      <c r="AW123" s="21">
        <v>2.8666955822790299E-2</v>
      </c>
      <c r="AX123" s="21">
        <v>2.8666955822790299E-2</v>
      </c>
      <c r="AY123" s="21">
        <v>2.8666955822790299E-2</v>
      </c>
      <c r="AZ123" s="21">
        <v>2.8666955822790299E-2</v>
      </c>
      <c r="BA123" s="21">
        <v>2.8666955822790299E-2</v>
      </c>
      <c r="BB123" s="21">
        <v>2.8666955822790299E-2</v>
      </c>
      <c r="BC123" s="21">
        <v>2.8666955822790299E-2</v>
      </c>
      <c r="BD123" s="21">
        <v>2.8666955822790299E-2</v>
      </c>
      <c r="BE123" s="21">
        <v>2.8666955822790299E-2</v>
      </c>
      <c r="BF123" s="21">
        <v>2.8666955822790299E-2</v>
      </c>
      <c r="BG123" s="21">
        <v>2.8666955822790299E-2</v>
      </c>
      <c r="BH123" s="21">
        <v>2.8666955822790299E-2</v>
      </c>
      <c r="BI123" s="21">
        <v>2.8666955822790299E-2</v>
      </c>
      <c r="BJ123" s="21">
        <v>2.8666955822790299E-2</v>
      </c>
      <c r="BK123" s="21">
        <v>2.8666955822790299E-2</v>
      </c>
      <c r="BL123" s="21">
        <v>2.8666955822790299E-2</v>
      </c>
      <c r="BM123" s="21">
        <v>2.8666955822790299E-2</v>
      </c>
      <c r="BN123" s="21">
        <v>2.8666955822790299E-2</v>
      </c>
      <c r="BO123" s="21">
        <v>2.8666955822790299E-2</v>
      </c>
      <c r="BP123" s="21">
        <v>2.8666955822790299E-2</v>
      </c>
      <c r="BQ123" s="21">
        <v>2.8666955822790299E-2</v>
      </c>
      <c r="BR123" s="21">
        <v>2.8666955822790299E-2</v>
      </c>
      <c r="BS123" s="21">
        <v>2.8666955822790299E-2</v>
      </c>
      <c r="BT123" s="21">
        <v>2.8666955822790299E-2</v>
      </c>
      <c r="BU123" s="21">
        <v>2.8666955822790299E-2</v>
      </c>
      <c r="BV123" s="21">
        <v>2.8666955822790299E-2</v>
      </c>
      <c r="BW123" s="21">
        <v>2.8666955822790299E-2</v>
      </c>
      <c r="BX123" s="21">
        <v>2.8666955822790299E-2</v>
      </c>
      <c r="BY123" s="21">
        <v>2.8666955822790299E-2</v>
      </c>
      <c r="BZ123" s="21">
        <v>2.8666955822790299E-2</v>
      </c>
      <c r="CA123" s="21">
        <v>2.8666955822790299E-2</v>
      </c>
      <c r="CB123" s="21">
        <v>2.8666955822790299E-2</v>
      </c>
      <c r="CC123" s="21">
        <v>2.8666955822790299E-2</v>
      </c>
      <c r="CD123" s="21">
        <v>2.8666955822790299E-2</v>
      </c>
      <c r="CE123" s="21">
        <v>2.8666955822790299E-2</v>
      </c>
      <c r="CF123" s="21">
        <v>2.8666955822790299E-2</v>
      </c>
      <c r="CG123" s="21">
        <v>2.8666955822790299E-2</v>
      </c>
      <c r="CH123" s="21">
        <v>2.8666955822790299E-2</v>
      </c>
      <c r="CI123" s="21">
        <v>2.8666955822790299E-2</v>
      </c>
      <c r="CJ123" s="21">
        <v>2.8666955822790299E-2</v>
      </c>
      <c r="CK123" s="21">
        <v>2.8666955822790299E-2</v>
      </c>
      <c r="CL123" s="21">
        <v>2.8666955822790299E-2</v>
      </c>
      <c r="CM123" s="21">
        <v>2.8666955822790299E-2</v>
      </c>
      <c r="CN123" s="21">
        <v>2.8666955822790299E-2</v>
      </c>
      <c r="CO123" s="21">
        <v>2.8666955822790299E-2</v>
      </c>
      <c r="CP123" s="21">
        <v>2.8666955822790299E-2</v>
      </c>
      <c r="CQ123" s="21">
        <v>2.8666955822790299E-2</v>
      </c>
      <c r="CR123" s="21">
        <v>2.8666955822790299E-2</v>
      </c>
      <c r="CS123" s="21">
        <v>2.8666955822790299E-2</v>
      </c>
      <c r="CT123" s="21">
        <v>2.8666955822790299E-2</v>
      </c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</row>
    <row r="124" spans="2:112" ht="20" x14ac:dyDescent="0.2">
      <c r="B124" s="21">
        <v>2.8775001089938801E-2</v>
      </c>
      <c r="C124" s="21">
        <v>2.8089101187157101E-2</v>
      </c>
      <c r="D124" s="21">
        <v>2.6025832047106501E-2</v>
      </c>
      <c r="E124" s="21">
        <v>3.0202580174058399E-2</v>
      </c>
      <c r="F124" s="21">
        <v>3.0289419925346901E-2</v>
      </c>
      <c r="G124" s="21">
        <v>3.03760944637416E-2</v>
      </c>
      <c r="H124" s="21">
        <v>3.0462491783556301E-2</v>
      </c>
      <c r="I124" s="21">
        <v>3.05487251857639E-2</v>
      </c>
      <c r="J124" s="21">
        <v>3.0634682149216001E-2</v>
      </c>
      <c r="K124" s="21">
        <v>3.0720476484107799E-2</v>
      </c>
      <c r="L124" s="21">
        <v>3.0805995158199099E-2</v>
      </c>
      <c r="M124" s="21">
        <v>3.0891352486554099E-2</v>
      </c>
      <c r="N124" s="21">
        <v>3.0976434930189901E-2</v>
      </c>
      <c r="O124" s="21">
        <v>3.0767065937453899E-2</v>
      </c>
      <c r="P124" s="21">
        <v>3.05566902171092E-2</v>
      </c>
      <c r="Q124" s="21">
        <v>3.0347320931594701E-2</v>
      </c>
      <c r="R124" s="21">
        <v>3.0137951496517799E-2</v>
      </c>
      <c r="S124" s="21">
        <v>2.9927575324598402E-2</v>
      </c>
      <c r="T124" s="21">
        <v>2.9718205582573699E-2</v>
      </c>
      <c r="U124" s="21">
        <v>2.9508835683883201E-2</v>
      </c>
      <c r="V124" s="21">
        <v>2.9298459038944898E-2</v>
      </c>
      <c r="W124" s="21">
        <v>2.9089088818998E-2</v>
      </c>
      <c r="X124" s="21">
        <v>2.8879718435214301E-2</v>
      </c>
      <c r="Y124" s="21">
        <v>2.8669341295603099E-2</v>
      </c>
      <c r="Z124" s="21">
        <v>2.8459970576115001E-2</v>
      </c>
      <c r="AA124" s="21">
        <v>2.8481914510752399E-2</v>
      </c>
      <c r="AB124" s="21">
        <v>2.8503830554118301E-2</v>
      </c>
      <c r="AC124" s="21">
        <v>2.85258241083872E-2</v>
      </c>
      <c r="AD124" s="21">
        <v>2.85478425572618E-2</v>
      </c>
      <c r="AE124" s="21">
        <v>2.85698330458561E-2</v>
      </c>
      <c r="AF124" s="21">
        <v>2.85919013344559E-2</v>
      </c>
      <c r="AG124" s="21">
        <v>2.8613994628140699E-2</v>
      </c>
      <c r="AH124" s="21">
        <v>2.8636059892345099E-2</v>
      </c>
      <c r="AI124" s="21">
        <v>2.8658203247054301E-2</v>
      </c>
      <c r="AJ124" s="21">
        <v>2.8680371717934201E-2</v>
      </c>
      <c r="AK124" s="21">
        <v>2.8702512089940901E-2</v>
      </c>
      <c r="AL124" s="21">
        <v>2.8724730844357602E-2</v>
      </c>
      <c r="AM124" s="21">
        <v>2.8724730844357602E-2</v>
      </c>
      <c r="AN124" s="21">
        <v>2.8724730844357602E-2</v>
      </c>
      <c r="AO124" s="21">
        <v>2.8724730844357602E-2</v>
      </c>
      <c r="AP124" s="21">
        <v>2.8724730844357602E-2</v>
      </c>
      <c r="AQ124" s="21">
        <v>2.8724730844357602E-2</v>
      </c>
      <c r="AR124" s="21">
        <v>2.8724730844357602E-2</v>
      </c>
      <c r="AS124" s="21">
        <v>2.8724730844357602E-2</v>
      </c>
      <c r="AT124" s="21">
        <v>2.8724730844357602E-2</v>
      </c>
      <c r="AU124" s="21">
        <v>2.8724730844357602E-2</v>
      </c>
      <c r="AV124" s="21">
        <v>2.8724730844357602E-2</v>
      </c>
      <c r="AW124" s="21">
        <v>2.8724730844357602E-2</v>
      </c>
      <c r="AX124" s="21">
        <v>2.8724730844357602E-2</v>
      </c>
      <c r="AY124" s="21">
        <v>2.8724730844357602E-2</v>
      </c>
      <c r="AZ124" s="21">
        <v>2.8724730844357602E-2</v>
      </c>
      <c r="BA124" s="21">
        <v>2.8724730844357602E-2</v>
      </c>
      <c r="BB124" s="21">
        <v>2.8724730844357602E-2</v>
      </c>
      <c r="BC124" s="21">
        <v>2.8724730844357602E-2</v>
      </c>
      <c r="BD124" s="21">
        <v>2.8724730844357602E-2</v>
      </c>
      <c r="BE124" s="21">
        <v>2.8724730844357602E-2</v>
      </c>
      <c r="BF124" s="21">
        <v>2.8724730844357602E-2</v>
      </c>
      <c r="BG124" s="21">
        <v>2.8724730844357602E-2</v>
      </c>
      <c r="BH124" s="21">
        <v>2.8724730844357602E-2</v>
      </c>
      <c r="BI124" s="21">
        <v>2.8724730844357602E-2</v>
      </c>
      <c r="BJ124" s="21">
        <v>2.8724730844357602E-2</v>
      </c>
      <c r="BK124" s="21">
        <v>2.8724730844357602E-2</v>
      </c>
      <c r="BL124" s="21">
        <v>2.8724730844357602E-2</v>
      </c>
      <c r="BM124" s="21">
        <v>2.8724730844357602E-2</v>
      </c>
      <c r="BN124" s="21">
        <v>2.8724730844357602E-2</v>
      </c>
      <c r="BO124" s="21">
        <v>2.8724730844357602E-2</v>
      </c>
      <c r="BP124" s="21">
        <v>2.8724730844357602E-2</v>
      </c>
      <c r="BQ124" s="21">
        <v>2.8724730844357602E-2</v>
      </c>
      <c r="BR124" s="21">
        <v>2.8724730844357602E-2</v>
      </c>
      <c r="BS124" s="21">
        <v>2.8724730844357602E-2</v>
      </c>
      <c r="BT124" s="21">
        <v>2.8724730844357602E-2</v>
      </c>
      <c r="BU124" s="21">
        <v>2.8724730844357602E-2</v>
      </c>
      <c r="BV124" s="21">
        <v>2.8724730844357602E-2</v>
      </c>
      <c r="BW124" s="21">
        <v>2.8724730844357602E-2</v>
      </c>
      <c r="BX124" s="21">
        <v>2.8724730844357602E-2</v>
      </c>
      <c r="BY124" s="21">
        <v>2.8724730844357602E-2</v>
      </c>
      <c r="BZ124" s="21">
        <v>2.8724730844357602E-2</v>
      </c>
      <c r="CA124" s="21">
        <v>2.8724730844357602E-2</v>
      </c>
      <c r="CB124" s="21">
        <v>2.8724730844357602E-2</v>
      </c>
      <c r="CC124" s="21">
        <v>2.8724730844357602E-2</v>
      </c>
      <c r="CD124" s="21">
        <v>2.8724730844357602E-2</v>
      </c>
      <c r="CE124" s="21">
        <v>2.8724730844357602E-2</v>
      </c>
      <c r="CF124" s="21">
        <v>2.8724730844357602E-2</v>
      </c>
      <c r="CG124" s="21">
        <v>2.8724730844357602E-2</v>
      </c>
      <c r="CH124" s="21">
        <v>2.8724730844357602E-2</v>
      </c>
      <c r="CI124" s="21">
        <v>2.8724730844357602E-2</v>
      </c>
      <c r="CJ124" s="21">
        <v>2.8724730844357602E-2</v>
      </c>
      <c r="CK124" s="21">
        <v>2.8724730844357602E-2</v>
      </c>
      <c r="CL124" s="21">
        <v>2.8724730844357602E-2</v>
      </c>
      <c r="CM124" s="21">
        <v>2.8724730844357602E-2</v>
      </c>
      <c r="CN124" s="21">
        <v>2.8724730844357602E-2</v>
      </c>
      <c r="CO124" s="21">
        <v>2.8724730844357602E-2</v>
      </c>
      <c r="CP124" s="21">
        <v>2.8724730844357602E-2</v>
      </c>
      <c r="CQ124" s="21">
        <v>2.8724730844357602E-2</v>
      </c>
      <c r="CR124" s="21">
        <v>2.8724730844357602E-2</v>
      </c>
      <c r="CS124" s="21">
        <v>2.8724730844357602E-2</v>
      </c>
      <c r="CT124" s="21">
        <v>2.8724730844357602E-2</v>
      </c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</row>
    <row r="125" spans="2:112" ht="20" x14ac:dyDescent="0.2">
      <c r="B125" s="21">
        <v>2.88323332983835E-2</v>
      </c>
      <c r="C125" s="21">
        <v>2.8145274987920899E-2</v>
      </c>
      <c r="D125" s="21">
        <v>2.60789243792298E-2</v>
      </c>
      <c r="E125" s="21">
        <v>3.0261579263815199E-2</v>
      </c>
      <c r="F125" s="21">
        <v>3.0347669512288799E-2</v>
      </c>
      <c r="G125" s="21">
        <v>3.0433595594278901E-2</v>
      </c>
      <c r="H125" s="21">
        <v>3.0519242943708599E-2</v>
      </c>
      <c r="I125" s="21">
        <v>3.0604727424579301E-2</v>
      </c>
      <c r="J125" s="21">
        <v>3.06899339590707E-2</v>
      </c>
      <c r="K125" s="21">
        <v>3.0774978916679699E-2</v>
      </c>
      <c r="L125" s="21">
        <v>3.0859746712241499E-2</v>
      </c>
      <c r="M125" s="21">
        <v>3.09443542163685E-2</v>
      </c>
      <c r="N125" s="21">
        <v>3.1028685340924501E-2</v>
      </c>
      <c r="O125" s="21">
        <v>3.0819235965989698E-2</v>
      </c>
      <c r="P125" s="21">
        <v>3.0608779120669002E-2</v>
      </c>
      <c r="Q125" s="21">
        <v>3.0399328742542999E-2</v>
      </c>
      <c r="R125" s="21">
        <v>3.0189877858740301E-2</v>
      </c>
      <c r="S125" s="21">
        <v>2.9979419486643601E-2</v>
      </c>
      <c r="T125" s="21">
        <v>2.97699675784108E-2</v>
      </c>
      <c r="U125" s="21">
        <v>2.9560515153857998E-2</v>
      </c>
      <c r="V125" s="21">
        <v>2.9350055222850901E-2</v>
      </c>
      <c r="W125" s="21">
        <v>2.9140601752432001E-2</v>
      </c>
      <c r="X125" s="21">
        <v>2.8931147754952501E-2</v>
      </c>
      <c r="Y125" s="21">
        <v>2.8720686232605E-2</v>
      </c>
      <c r="Z125" s="21">
        <v>2.8511231167627601E-2</v>
      </c>
      <c r="AA125" s="21">
        <v>2.8533697388911199E-2</v>
      </c>
      <c r="AB125" s="21">
        <v>2.8556135002569299E-2</v>
      </c>
      <c r="AC125" s="21">
        <v>2.85786519193795E-2</v>
      </c>
      <c r="AD125" s="21">
        <v>2.8601194270971599E-2</v>
      </c>
      <c r="AE125" s="21">
        <v>2.8623707945212701E-2</v>
      </c>
      <c r="AF125" s="21">
        <v>2.8646301218764301E-2</v>
      </c>
      <c r="AG125" s="21">
        <v>2.8668920040763698E-2</v>
      </c>
      <c r="AH125" s="21">
        <v>2.86915101154958E-2</v>
      </c>
      <c r="AI125" s="21">
        <v>2.8714180087142799E-2</v>
      </c>
      <c r="AJ125" s="21">
        <v>2.8736875721533599E-2</v>
      </c>
      <c r="AK125" s="21">
        <v>2.8759542538550901E-2</v>
      </c>
      <c r="AL125" s="21">
        <v>2.8782289551540299E-2</v>
      </c>
      <c r="AM125" s="21">
        <v>2.8782289551540299E-2</v>
      </c>
      <c r="AN125" s="21">
        <v>2.8782289551540299E-2</v>
      </c>
      <c r="AO125" s="21">
        <v>2.8782289551540299E-2</v>
      </c>
      <c r="AP125" s="21">
        <v>2.8782289551540299E-2</v>
      </c>
      <c r="AQ125" s="21">
        <v>2.8782289551540299E-2</v>
      </c>
      <c r="AR125" s="21">
        <v>2.8782289551540299E-2</v>
      </c>
      <c r="AS125" s="21">
        <v>2.8782289551540299E-2</v>
      </c>
      <c r="AT125" s="21">
        <v>2.8782289551540299E-2</v>
      </c>
      <c r="AU125" s="21">
        <v>2.8782289551540299E-2</v>
      </c>
      <c r="AV125" s="21">
        <v>2.8782289551540299E-2</v>
      </c>
      <c r="AW125" s="21">
        <v>2.8782289551540299E-2</v>
      </c>
      <c r="AX125" s="21">
        <v>2.8782289551540299E-2</v>
      </c>
      <c r="AY125" s="21">
        <v>2.8782289551540299E-2</v>
      </c>
      <c r="AZ125" s="21">
        <v>2.8782289551540299E-2</v>
      </c>
      <c r="BA125" s="21">
        <v>2.8782289551540299E-2</v>
      </c>
      <c r="BB125" s="21">
        <v>2.8782289551540299E-2</v>
      </c>
      <c r="BC125" s="21">
        <v>2.8782289551540299E-2</v>
      </c>
      <c r="BD125" s="21">
        <v>2.8782289551540299E-2</v>
      </c>
      <c r="BE125" s="21">
        <v>2.8782289551540299E-2</v>
      </c>
      <c r="BF125" s="21">
        <v>2.8782289551540299E-2</v>
      </c>
      <c r="BG125" s="21">
        <v>2.8782289551540299E-2</v>
      </c>
      <c r="BH125" s="21">
        <v>2.8782289551540299E-2</v>
      </c>
      <c r="BI125" s="21">
        <v>2.8782289551540299E-2</v>
      </c>
      <c r="BJ125" s="21">
        <v>2.8782289551540299E-2</v>
      </c>
      <c r="BK125" s="21">
        <v>2.8782289551540299E-2</v>
      </c>
      <c r="BL125" s="21">
        <v>2.8782289551540299E-2</v>
      </c>
      <c r="BM125" s="21">
        <v>2.8782289551540299E-2</v>
      </c>
      <c r="BN125" s="21">
        <v>2.8782289551540299E-2</v>
      </c>
      <c r="BO125" s="21">
        <v>2.8782289551540299E-2</v>
      </c>
      <c r="BP125" s="21">
        <v>2.8782289551540299E-2</v>
      </c>
      <c r="BQ125" s="21">
        <v>2.8782289551540299E-2</v>
      </c>
      <c r="BR125" s="21">
        <v>2.8782289551540299E-2</v>
      </c>
      <c r="BS125" s="21">
        <v>2.8782289551540299E-2</v>
      </c>
      <c r="BT125" s="21">
        <v>2.8782289551540299E-2</v>
      </c>
      <c r="BU125" s="21">
        <v>2.8782289551540299E-2</v>
      </c>
      <c r="BV125" s="21">
        <v>2.8782289551540299E-2</v>
      </c>
      <c r="BW125" s="21">
        <v>2.8782289551540299E-2</v>
      </c>
      <c r="BX125" s="21">
        <v>2.8782289551540299E-2</v>
      </c>
      <c r="BY125" s="21">
        <v>2.8782289551540299E-2</v>
      </c>
      <c r="BZ125" s="21">
        <v>2.8782289551540299E-2</v>
      </c>
      <c r="CA125" s="21">
        <v>2.8782289551540299E-2</v>
      </c>
      <c r="CB125" s="21">
        <v>2.8782289551540299E-2</v>
      </c>
      <c r="CC125" s="21">
        <v>2.8782289551540299E-2</v>
      </c>
      <c r="CD125" s="21">
        <v>2.8782289551540299E-2</v>
      </c>
      <c r="CE125" s="21">
        <v>2.8782289551540299E-2</v>
      </c>
      <c r="CF125" s="21">
        <v>2.8782289551540299E-2</v>
      </c>
      <c r="CG125" s="21">
        <v>2.8782289551540299E-2</v>
      </c>
      <c r="CH125" s="21">
        <v>2.8782289551540299E-2</v>
      </c>
      <c r="CI125" s="21">
        <v>2.8782289551540299E-2</v>
      </c>
      <c r="CJ125" s="21">
        <v>2.8782289551540299E-2</v>
      </c>
      <c r="CK125" s="21">
        <v>2.8782289551540299E-2</v>
      </c>
      <c r="CL125" s="21">
        <v>2.8782289551540299E-2</v>
      </c>
      <c r="CM125" s="21">
        <v>2.8782289551540299E-2</v>
      </c>
      <c r="CN125" s="21">
        <v>2.8782289551540299E-2</v>
      </c>
      <c r="CO125" s="21">
        <v>2.8782289551540299E-2</v>
      </c>
      <c r="CP125" s="21">
        <v>2.8782289551540299E-2</v>
      </c>
      <c r="CQ125" s="21">
        <v>2.8782289551540299E-2</v>
      </c>
      <c r="CR125" s="21">
        <v>2.8782289551540299E-2</v>
      </c>
      <c r="CS125" s="21">
        <v>2.8782289551540299E-2</v>
      </c>
      <c r="CT125" s="21">
        <v>2.8782289551540299E-2</v>
      </c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</row>
    <row r="126" spans="2:112" ht="20" x14ac:dyDescent="0.2">
      <c r="B126" s="21">
        <v>2.8889460176448601E-2</v>
      </c>
      <c r="C126" s="21">
        <v>2.8201316241872099E-2</v>
      </c>
      <c r="D126" s="21">
        <v>2.6132064361872299E-2</v>
      </c>
      <c r="E126" s="21">
        <v>3.03202844916956E-2</v>
      </c>
      <c r="F126" s="21">
        <v>3.0405694112225001E-2</v>
      </c>
      <c r="G126" s="21">
        <v>3.04909405871087E-2</v>
      </c>
      <c r="H126" s="21">
        <v>3.05759070090891E-2</v>
      </c>
      <c r="I126" s="21">
        <v>3.0660711585255199E-2</v>
      </c>
      <c r="J126" s="21">
        <v>3.0745236900315099E-2</v>
      </c>
      <c r="K126" s="21">
        <v>3.0829601663141699E-2</v>
      </c>
      <c r="L126" s="21">
        <v>3.0913687954829499E-2</v>
      </c>
      <c r="M126" s="21">
        <v>3.0997614981631099E-2</v>
      </c>
      <c r="N126" s="21">
        <v>3.10812643254261E-2</v>
      </c>
      <c r="O126" s="21">
        <v>3.08717330601633E-2</v>
      </c>
      <c r="P126" s="21">
        <v>3.06611935737881E-2</v>
      </c>
      <c r="Q126" s="21">
        <v>3.04516605935711E-2</v>
      </c>
      <c r="R126" s="21">
        <v>3.0242126750950501E-2</v>
      </c>
      <c r="S126" s="21">
        <v>3.0031584660746399E-2</v>
      </c>
      <c r="T126" s="21">
        <v>2.9822049075105099E-2</v>
      </c>
      <c r="U126" s="21">
        <v>2.9612512612998E-2</v>
      </c>
      <c r="V126" s="21">
        <v>2.9401967876509099E-2</v>
      </c>
      <c r="W126" s="21">
        <v>2.9192429643066301E-2</v>
      </c>
      <c r="X126" s="21">
        <v>2.8982890518973001E-2</v>
      </c>
      <c r="Y126" s="21">
        <v>2.8772343093370598E-2</v>
      </c>
      <c r="Z126" s="21">
        <v>2.8562802169378801E-2</v>
      </c>
      <c r="AA126" s="21">
        <v>2.8585746057077501E-2</v>
      </c>
      <c r="AB126" s="21">
        <v>2.86086606910835E-2</v>
      </c>
      <c r="AC126" s="21">
        <v>2.8631656276537101E-2</v>
      </c>
      <c r="AD126" s="21">
        <v>2.8654677799987399E-2</v>
      </c>
      <c r="AE126" s="21">
        <v>2.8677669999398001E-2</v>
      </c>
      <c r="AF126" s="21">
        <v>2.87007434530368E-2</v>
      </c>
      <c r="AG126" s="21">
        <v>2.87238429613536E-2</v>
      </c>
      <c r="AH126" s="21">
        <v>2.8746913075095901E-2</v>
      </c>
      <c r="AI126" s="21">
        <v>2.8770064747337398E-2</v>
      </c>
      <c r="AJ126" s="21">
        <v>2.8793242591593101E-2</v>
      </c>
      <c r="AK126" s="21">
        <v>2.8816390970551199E-2</v>
      </c>
      <c r="AL126" s="21">
        <v>2.8839621213779101E-2</v>
      </c>
      <c r="AM126" s="21">
        <v>2.8839621213779101E-2</v>
      </c>
      <c r="AN126" s="21">
        <v>2.8839621213779101E-2</v>
      </c>
      <c r="AO126" s="21">
        <v>2.8839621213779101E-2</v>
      </c>
      <c r="AP126" s="21">
        <v>2.8839621213779101E-2</v>
      </c>
      <c r="AQ126" s="21">
        <v>2.8839621213779101E-2</v>
      </c>
      <c r="AR126" s="21">
        <v>2.8839621213779101E-2</v>
      </c>
      <c r="AS126" s="21">
        <v>2.8839621213779101E-2</v>
      </c>
      <c r="AT126" s="21">
        <v>2.8839621213779101E-2</v>
      </c>
      <c r="AU126" s="21">
        <v>2.8839621213779101E-2</v>
      </c>
      <c r="AV126" s="21">
        <v>2.8839621213779101E-2</v>
      </c>
      <c r="AW126" s="21">
        <v>2.8839621213779101E-2</v>
      </c>
      <c r="AX126" s="21">
        <v>2.8839621213779101E-2</v>
      </c>
      <c r="AY126" s="21">
        <v>2.8839621213779101E-2</v>
      </c>
      <c r="AZ126" s="21">
        <v>2.8839621213779101E-2</v>
      </c>
      <c r="BA126" s="21">
        <v>2.8839621213779101E-2</v>
      </c>
      <c r="BB126" s="21">
        <v>2.8839621213779101E-2</v>
      </c>
      <c r="BC126" s="21">
        <v>2.8839621213779101E-2</v>
      </c>
      <c r="BD126" s="21">
        <v>2.8839621213779101E-2</v>
      </c>
      <c r="BE126" s="21">
        <v>2.8839621213779101E-2</v>
      </c>
      <c r="BF126" s="21">
        <v>2.8839621213779101E-2</v>
      </c>
      <c r="BG126" s="21">
        <v>2.8839621213779101E-2</v>
      </c>
      <c r="BH126" s="21">
        <v>2.8839621213779101E-2</v>
      </c>
      <c r="BI126" s="21">
        <v>2.8839621213779101E-2</v>
      </c>
      <c r="BJ126" s="21">
        <v>2.8839621213779101E-2</v>
      </c>
      <c r="BK126" s="21">
        <v>2.8839621213779101E-2</v>
      </c>
      <c r="BL126" s="21">
        <v>2.8839621213779101E-2</v>
      </c>
      <c r="BM126" s="21">
        <v>2.8839621213779101E-2</v>
      </c>
      <c r="BN126" s="21">
        <v>2.8839621213779101E-2</v>
      </c>
      <c r="BO126" s="21">
        <v>2.8839621213779101E-2</v>
      </c>
      <c r="BP126" s="21">
        <v>2.8839621213779101E-2</v>
      </c>
      <c r="BQ126" s="21">
        <v>2.8839621213779101E-2</v>
      </c>
      <c r="BR126" s="21">
        <v>2.8839621213779101E-2</v>
      </c>
      <c r="BS126" s="21">
        <v>2.8839621213779101E-2</v>
      </c>
      <c r="BT126" s="21">
        <v>2.8839621213779101E-2</v>
      </c>
      <c r="BU126" s="21">
        <v>2.8839621213779101E-2</v>
      </c>
      <c r="BV126" s="21">
        <v>2.8839621213779101E-2</v>
      </c>
      <c r="BW126" s="21">
        <v>2.8839621213779101E-2</v>
      </c>
      <c r="BX126" s="21">
        <v>2.8839621213779101E-2</v>
      </c>
      <c r="BY126" s="21">
        <v>2.8839621213779101E-2</v>
      </c>
      <c r="BZ126" s="21">
        <v>2.8839621213779101E-2</v>
      </c>
      <c r="CA126" s="21">
        <v>2.8839621213779101E-2</v>
      </c>
      <c r="CB126" s="21">
        <v>2.8839621213779101E-2</v>
      </c>
      <c r="CC126" s="21">
        <v>2.8839621213779101E-2</v>
      </c>
      <c r="CD126" s="21">
        <v>2.8839621213779101E-2</v>
      </c>
      <c r="CE126" s="21">
        <v>2.8839621213779101E-2</v>
      </c>
      <c r="CF126" s="21">
        <v>2.8839621213779101E-2</v>
      </c>
      <c r="CG126" s="21">
        <v>2.8839621213779101E-2</v>
      </c>
      <c r="CH126" s="21">
        <v>2.8839621213779101E-2</v>
      </c>
      <c r="CI126" s="21">
        <v>2.8839621213779101E-2</v>
      </c>
      <c r="CJ126" s="21">
        <v>2.8839621213779101E-2</v>
      </c>
      <c r="CK126" s="21">
        <v>2.8839621213779101E-2</v>
      </c>
      <c r="CL126" s="21">
        <v>2.8839621213779101E-2</v>
      </c>
      <c r="CM126" s="21">
        <v>2.8839621213779101E-2</v>
      </c>
      <c r="CN126" s="21">
        <v>2.8839621213779101E-2</v>
      </c>
      <c r="CO126" s="21">
        <v>2.8839621213779101E-2</v>
      </c>
      <c r="CP126" s="21">
        <v>2.8839621213779101E-2</v>
      </c>
      <c r="CQ126" s="21">
        <v>2.8839621213779101E-2</v>
      </c>
      <c r="CR126" s="21">
        <v>2.8839621213779101E-2</v>
      </c>
      <c r="CS126" s="21">
        <v>2.8839621213779101E-2</v>
      </c>
      <c r="CT126" s="21">
        <v>2.8839621213779101E-2</v>
      </c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</row>
    <row r="127" spans="2:112" ht="20" x14ac:dyDescent="0.2">
      <c r="B127" s="21">
        <v>2.89463704699526E-2</v>
      </c>
      <c r="C127" s="21">
        <v>2.8257211266097901E-2</v>
      </c>
      <c r="D127" s="21">
        <v>2.6185232549126899E-2</v>
      </c>
      <c r="E127" s="21">
        <v>3.03786871868869E-2</v>
      </c>
      <c r="F127" s="21">
        <v>3.0463482302295501E-2</v>
      </c>
      <c r="G127" s="21">
        <v>3.05481152679241E-2</v>
      </c>
      <c r="H127" s="21">
        <v>3.0632467046003999E-2</v>
      </c>
      <c r="I127" s="21">
        <v>3.0716657975328999E-2</v>
      </c>
      <c r="J127" s="21">
        <v>3.08005685137815E-2</v>
      </c>
      <c r="K127" s="21">
        <v>3.08843194982539E-2</v>
      </c>
      <c r="L127" s="21">
        <v>3.0967790886720699E-2</v>
      </c>
      <c r="M127" s="21">
        <v>3.1051104009748001E-2</v>
      </c>
      <c r="N127" s="21">
        <v>3.11341383298211E-2</v>
      </c>
      <c r="O127" s="21">
        <v>3.0924523828783999E-2</v>
      </c>
      <c r="P127" s="21">
        <v>3.0713900350368899E-2</v>
      </c>
      <c r="Q127" s="21">
        <v>3.0504283424507901E-2</v>
      </c>
      <c r="R127" s="21">
        <v>3.0294665280526201E-2</v>
      </c>
      <c r="S127" s="21">
        <v>3.0084038124279001E-2</v>
      </c>
      <c r="T127" s="21">
        <v>2.9874417520843799E-2</v>
      </c>
      <c r="U127" s="21">
        <v>2.96647956819402E-2</v>
      </c>
      <c r="V127" s="21">
        <v>2.9454164795486001E-2</v>
      </c>
      <c r="W127" s="21">
        <v>2.9244540462204299E-2</v>
      </c>
      <c r="X127" s="21">
        <v>2.9034914875961802E-2</v>
      </c>
      <c r="Y127" s="21">
        <v>2.8824280206483002E-2</v>
      </c>
      <c r="Z127" s="21">
        <v>2.8614652090644701E-2</v>
      </c>
      <c r="AA127" s="21">
        <v>2.8638030785965E-2</v>
      </c>
      <c r="AB127" s="21">
        <v>2.86613796476737E-2</v>
      </c>
      <c r="AC127" s="21">
        <v>2.86848109694821E-2</v>
      </c>
      <c r="AD127" s="21">
        <v>2.8708268695622999E-2</v>
      </c>
      <c r="AE127" s="21">
        <v>2.8731696517275401E-2</v>
      </c>
      <c r="AF127" s="21">
        <v>2.8755207107990101E-2</v>
      </c>
      <c r="AG127" s="21">
        <v>2.8778744222559501E-2</v>
      </c>
      <c r="AH127" s="21">
        <v>2.8802251361577502E-2</v>
      </c>
      <c r="AI127" s="21">
        <v>2.8825841580154301E-2</v>
      </c>
      <c r="AJ127" s="21">
        <v>2.88494584427849E-2</v>
      </c>
      <c r="AK127" s="21">
        <v>2.8873045258615799E-2</v>
      </c>
      <c r="AL127" s="21">
        <v>2.8896715466044599E-2</v>
      </c>
      <c r="AM127" s="21">
        <v>2.8896715466044599E-2</v>
      </c>
      <c r="AN127" s="21">
        <v>2.8896715466044599E-2</v>
      </c>
      <c r="AO127" s="21">
        <v>2.8896715466044599E-2</v>
      </c>
      <c r="AP127" s="21">
        <v>2.8896715466044599E-2</v>
      </c>
      <c r="AQ127" s="21">
        <v>2.8896715466044599E-2</v>
      </c>
      <c r="AR127" s="21">
        <v>2.8896715466044599E-2</v>
      </c>
      <c r="AS127" s="21">
        <v>2.8896715466044599E-2</v>
      </c>
      <c r="AT127" s="21">
        <v>2.8896715466044599E-2</v>
      </c>
      <c r="AU127" s="21">
        <v>2.8896715466044599E-2</v>
      </c>
      <c r="AV127" s="21">
        <v>2.8896715466044599E-2</v>
      </c>
      <c r="AW127" s="21">
        <v>2.8896715466044599E-2</v>
      </c>
      <c r="AX127" s="21">
        <v>2.8896715466044599E-2</v>
      </c>
      <c r="AY127" s="21">
        <v>2.8896715466044599E-2</v>
      </c>
      <c r="AZ127" s="21">
        <v>2.8896715466044599E-2</v>
      </c>
      <c r="BA127" s="21">
        <v>2.8896715466044599E-2</v>
      </c>
      <c r="BB127" s="21">
        <v>2.8896715466044599E-2</v>
      </c>
      <c r="BC127" s="21">
        <v>2.8896715466044599E-2</v>
      </c>
      <c r="BD127" s="21">
        <v>2.8896715466044599E-2</v>
      </c>
      <c r="BE127" s="21">
        <v>2.8896715466044599E-2</v>
      </c>
      <c r="BF127" s="21">
        <v>2.8896715466044599E-2</v>
      </c>
      <c r="BG127" s="21">
        <v>2.8896715466044599E-2</v>
      </c>
      <c r="BH127" s="21">
        <v>2.8896715466044599E-2</v>
      </c>
      <c r="BI127" s="21">
        <v>2.8896715466044599E-2</v>
      </c>
      <c r="BJ127" s="21">
        <v>2.8896715466044599E-2</v>
      </c>
      <c r="BK127" s="21">
        <v>2.8896715466044599E-2</v>
      </c>
      <c r="BL127" s="21">
        <v>2.8896715466044599E-2</v>
      </c>
      <c r="BM127" s="21">
        <v>2.8896715466044599E-2</v>
      </c>
      <c r="BN127" s="21">
        <v>2.8896715466044599E-2</v>
      </c>
      <c r="BO127" s="21">
        <v>2.8896715466044599E-2</v>
      </c>
      <c r="BP127" s="21">
        <v>2.8896715466044599E-2</v>
      </c>
      <c r="BQ127" s="21">
        <v>2.8896715466044599E-2</v>
      </c>
      <c r="BR127" s="21">
        <v>2.8896715466044599E-2</v>
      </c>
      <c r="BS127" s="21">
        <v>2.8896715466044599E-2</v>
      </c>
      <c r="BT127" s="21">
        <v>2.8896715466044599E-2</v>
      </c>
      <c r="BU127" s="21">
        <v>2.8896715466044599E-2</v>
      </c>
      <c r="BV127" s="21">
        <v>2.8896715466044599E-2</v>
      </c>
      <c r="BW127" s="21">
        <v>2.8896715466044599E-2</v>
      </c>
      <c r="BX127" s="21">
        <v>2.8896715466044599E-2</v>
      </c>
      <c r="BY127" s="21">
        <v>2.8896715466044599E-2</v>
      </c>
      <c r="BZ127" s="21">
        <v>2.8896715466044599E-2</v>
      </c>
      <c r="CA127" s="21">
        <v>2.8896715466044599E-2</v>
      </c>
      <c r="CB127" s="21">
        <v>2.8896715466044599E-2</v>
      </c>
      <c r="CC127" s="21">
        <v>2.8896715466044599E-2</v>
      </c>
      <c r="CD127" s="21">
        <v>2.8896715466044599E-2</v>
      </c>
      <c r="CE127" s="21">
        <v>2.8896715466044599E-2</v>
      </c>
      <c r="CF127" s="21">
        <v>2.8896715466044599E-2</v>
      </c>
      <c r="CG127" s="21">
        <v>2.8896715466044599E-2</v>
      </c>
      <c r="CH127" s="21">
        <v>2.8896715466044599E-2</v>
      </c>
      <c r="CI127" s="21">
        <v>2.8896715466044599E-2</v>
      </c>
      <c r="CJ127" s="21">
        <v>2.8896715466044599E-2</v>
      </c>
      <c r="CK127" s="21">
        <v>2.8896715466044599E-2</v>
      </c>
      <c r="CL127" s="21">
        <v>2.8896715466044599E-2</v>
      </c>
      <c r="CM127" s="21">
        <v>2.8896715466044599E-2</v>
      </c>
      <c r="CN127" s="21">
        <v>2.8896715466044599E-2</v>
      </c>
      <c r="CO127" s="21">
        <v>2.8896715466044599E-2</v>
      </c>
      <c r="CP127" s="21">
        <v>2.8896715466044599E-2</v>
      </c>
      <c r="CQ127" s="21">
        <v>2.8896715466044599E-2</v>
      </c>
      <c r="CR127" s="21">
        <v>2.8896715466044599E-2</v>
      </c>
      <c r="CS127" s="21">
        <v>2.8896715466044599E-2</v>
      </c>
      <c r="CT127" s="21">
        <v>2.8896715466044599E-2</v>
      </c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</row>
    <row r="128" spans="2:112" ht="20" x14ac:dyDescent="0.2">
      <c r="B128" s="21">
        <v>2.9003053303113101E-2</v>
      </c>
      <c r="C128" s="21">
        <v>2.83129468412999E-2</v>
      </c>
      <c r="D128" s="21">
        <v>2.6238410166034599E-2</v>
      </c>
      <c r="E128" s="21">
        <v>3.0436778962100199E-2</v>
      </c>
      <c r="F128" s="21">
        <v>3.0521023032784301E-2</v>
      </c>
      <c r="G128" s="21">
        <v>3.0605105925374E-2</v>
      </c>
      <c r="H128" s="21">
        <v>3.0688906674002099E-2</v>
      </c>
      <c r="I128" s="21">
        <v>3.0772547546059102E-2</v>
      </c>
      <c r="J128" s="21">
        <v>3.08559070749794E-2</v>
      </c>
      <c r="K128" s="21">
        <v>3.0939108022604401E-2</v>
      </c>
      <c r="L128" s="21">
        <v>3.1022028426129701E-2</v>
      </c>
      <c r="M128" s="21">
        <v>3.1104791537404902E-2</v>
      </c>
      <c r="N128" s="21">
        <v>3.1187274901821299E-2</v>
      </c>
      <c r="O128" s="21">
        <v>3.0977575978963199E-2</v>
      </c>
      <c r="P128" s="21">
        <v>3.0766867319242899E-2</v>
      </c>
      <c r="Q128" s="21">
        <v>3.0557165266681299E-2</v>
      </c>
      <c r="R128" s="21">
        <v>3.0347461642841099E-2</v>
      </c>
      <c r="S128" s="21">
        <v>3.0136748239012901E-2</v>
      </c>
      <c r="T128" s="21">
        <v>2.9927041444560199E-2</v>
      </c>
      <c r="U128" s="21">
        <v>2.9717333058338902E-2</v>
      </c>
      <c r="V128" s="21">
        <v>2.9506614848540499E-2</v>
      </c>
      <c r="W128" s="21">
        <v>2.92969032504624E-2</v>
      </c>
      <c r="X128" s="21">
        <v>2.9087190039960499E-2</v>
      </c>
      <c r="Y128" s="21">
        <v>2.8876466961827101E-2</v>
      </c>
      <c r="Z128" s="21">
        <v>2.8666750497890799E-2</v>
      </c>
      <c r="AA128" s="21">
        <v>2.8690522843798801E-2</v>
      </c>
      <c r="AB128" s="21">
        <v>2.8714264838445899E-2</v>
      </c>
      <c r="AC128" s="21">
        <v>2.87380906664855E-2</v>
      </c>
      <c r="AD128" s="21">
        <v>2.8761943328515099E-2</v>
      </c>
      <c r="AE128" s="21">
        <v>2.8785765567962401E-2</v>
      </c>
      <c r="AF128" s="21">
        <v>2.8809671955504199E-2</v>
      </c>
      <c r="AG128" s="21">
        <v>2.8833605299219502E-2</v>
      </c>
      <c r="AH128" s="21">
        <v>2.8857508148847501E-2</v>
      </c>
      <c r="AI128" s="21">
        <v>2.88814954628464E-2</v>
      </c>
      <c r="AJ128" s="21">
        <v>2.8905509855901599E-2</v>
      </c>
      <c r="AK128" s="21">
        <v>2.89294936831807E-2</v>
      </c>
      <c r="AL128" s="21">
        <v>2.8953562292691699E-2</v>
      </c>
      <c r="AM128" s="21">
        <v>2.8953562292691699E-2</v>
      </c>
      <c r="AN128" s="21">
        <v>2.8953562292691699E-2</v>
      </c>
      <c r="AO128" s="21">
        <v>2.8953562292691699E-2</v>
      </c>
      <c r="AP128" s="21">
        <v>2.8953562292691699E-2</v>
      </c>
      <c r="AQ128" s="21">
        <v>2.8953562292691699E-2</v>
      </c>
      <c r="AR128" s="21">
        <v>2.8953562292691699E-2</v>
      </c>
      <c r="AS128" s="21">
        <v>2.8953562292691699E-2</v>
      </c>
      <c r="AT128" s="21">
        <v>2.8953562292691699E-2</v>
      </c>
      <c r="AU128" s="21">
        <v>2.8953562292691699E-2</v>
      </c>
      <c r="AV128" s="21">
        <v>2.8953562292691699E-2</v>
      </c>
      <c r="AW128" s="21">
        <v>2.8953562292691699E-2</v>
      </c>
      <c r="AX128" s="21">
        <v>2.8953562292691699E-2</v>
      </c>
      <c r="AY128" s="21">
        <v>2.8953562292691699E-2</v>
      </c>
      <c r="AZ128" s="21">
        <v>2.8953562292691699E-2</v>
      </c>
      <c r="BA128" s="21">
        <v>2.8953562292691699E-2</v>
      </c>
      <c r="BB128" s="21">
        <v>2.8953562292691699E-2</v>
      </c>
      <c r="BC128" s="21">
        <v>2.8953562292691699E-2</v>
      </c>
      <c r="BD128" s="21">
        <v>2.8953562292691699E-2</v>
      </c>
      <c r="BE128" s="21">
        <v>2.8953562292691699E-2</v>
      </c>
      <c r="BF128" s="21">
        <v>2.8953562292691699E-2</v>
      </c>
      <c r="BG128" s="21">
        <v>2.8953562292691699E-2</v>
      </c>
      <c r="BH128" s="21">
        <v>2.8953562292691699E-2</v>
      </c>
      <c r="BI128" s="21">
        <v>2.8953562292691699E-2</v>
      </c>
      <c r="BJ128" s="21">
        <v>2.8953562292691699E-2</v>
      </c>
      <c r="BK128" s="21">
        <v>2.8953562292691699E-2</v>
      </c>
      <c r="BL128" s="21">
        <v>2.8953562292691699E-2</v>
      </c>
      <c r="BM128" s="21">
        <v>2.8953562292691699E-2</v>
      </c>
      <c r="BN128" s="21">
        <v>2.8953562292691699E-2</v>
      </c>
      <c r="BO128" s="21">
        <v>2.8953562292691699E-2</v>
      </c>
      <c r="BP128" s="21">
        <v>2.8953562292691699E-2</v>
      </c>
      <c r="BQ128" s="21">
        <v>2.8953562292691699E-2</v>
      </c>
      <c r="BR128" s="21">
        <v>2.8953562292691699E-2</v>
      </c>
      <c r="BS128" s="21">
        <v>2.8953562292691699E-2</v>
      </c>
      <c r="BT128" s="21">
        <v>2.8953562292691699E-2</v>
      </c>
      <c r="BU128" s="21">
        <v>2.8953562292691699E-2</v>
      </c>
      <c r="BV128" s="21">
        <v>2.8953562292691699E-2</v>
      </c>
      <c r="BW128" s="21">
        <v>2.8953562292691699E-2</v>
      </c>
      <c r="BX128" s="21">
        <v>2.8953562292691699E-2</v>
      </c>
      <c r="BY128" s="21">
        <v>2.8953562292691699E-2</v>
      </c>
      <c r="BZ128" s="21">
        <v>2.8953562292691699E-2</v>
      </c>
      <c r="CA128" s="21">
        <v>2.8953562292691699E-2</v>
      </c>
      <c r="CB128" s="21">
        <v>2.8953562292691699E-2</v>
      </c>
      <c r="CC128" s="21">
        <v>2.8953562292691699E-2</v>
      </c>
      <c r="CD128" s="21">
        <v>2.8953562292691699E-2</v>
      </c>
      <c r="CE128" s="21">
        <v>2.8953562292691699E-2</v>
      </c>
      <c r="CF128" s="21">
        <v>2.8953562292691699E-2</v>
      </c>
      <c r="CG128" s="21">
        <v>2.8953562292691699E-2</v>
      </c>
      <c r="CH128" s="21">
        <v>2.8953562292691699E-2</v>
      </c>
      <c r="CI128" s="21">
        <v>2.8953562292691699E-2</v>
      </c>
      <c r="CJ128" s="21">
        <v>2.8953562292691699E-2</v>
      </c>
      <c r="CK128" s="21">
        <v>2.8953562292691699E-2</v>
      </c>
      <c r="CL128" s="21">
        <v>2.8953562292691699E-2</v>
      </c>
      <c r="CM128" s="21">
        <v>2.8953562292691699E-2</v>
      </c>
      <c r="CN128" s="21">
        <v>2.8953562292691699E-2</v>
      </c>
      <c r="CO128" s="21">
        <v>2.8953562292691699E-2</v>
      </c>
      <c r="CP128" s="21">
        <v>2.8953562292691699E-2</v>
      </c>
      <c r="CQ128" s="21">
        <v>2.8953562292691699E-2</v>
      </c>
      <c r="CR128" s="21">
        <v>2.8953562292691699E-2</v>
      </c>
      <c r="CS128" s="21">
        <v>2.8953562292691699E-2</v>
      </c>
      <c r="CT128" s="21">
        <v>2.8953562292691699E-2</v>
      </c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</row>
    <row r="129" spans="2:112" ht="20" x14ac:dyDescent="0.2">
      <c r="B129" s="21">
        <v>2.9059498161977101E-2</v>
      </c>
      <c r="C129" s="21">
        <v>2.83685101917041E-2</v>
      </c>
      <c r="D129" s="21">
        <v>2.6291579079912E-2</v>
      </c>
      <c r="E129" s="21">
        <v>3.04945517008758E-2</v>
      </c>
      <c r="F129" s="21">
        <v>3.0578305610692299E-2</v>
      </c>
      <c r="G129" s="21">
        <v>3.0661899290881998E-2</v>
      </c>
      <c r="H129" s="21">
        <v>3.07452100419058E-2</v>
      </c>
      <c r="I129" s="21">
        <v>3.0828361864645801E-2</v>
      </c>
      <c r="J129" s="21">
        <v>3.09112315624731E-2</v>
      </c>
      <c r="K129" s="21">
        <v>3.09939436271198E-2</v>
      </c>
      <c r="L129" s="21">
        <v>3.10763743693389E-2</v>
      </c>
      <c r="M129" s="21">
        <v>3.1158648767257002E-2</v>
      </c>
      <c r="N129" s="21">
        <v>3.1240642643457401E-2</v>
      </c>
      <c r="O129" s="21">
        <v>3.1030858269005701E-2</v>
      </c>
      <c r="P129" s="21">
        <v>3.0820063397223499E-2</v>
      </c>
      <c r="Q129" s="21">
        <v>3.06102751961339E-2</v>
      </c>
      <c r="R129" s="21">
        <v>3.04004850746455E-2</v>
      </c>
      <c r="S129" s="21">
        <v>3.0189684404670899E-2</v>
      </c>
      <c r="T129" s="21">
        <v>2.99798904096573E-2</v>
      </c>
      <c r="U129" s="21">
        <v>2.9770094470764102E-2</v>
      </c>
      <c r="V129" s="21">
        <v>2.95592879317054E-2</v>
      </c>
      <c r="W129" s="21">
        <v>2.93494880720295E-2</v>
      </c>
      <c r="X129" s="21">
        <v>2.9139686244810999E-2</v>
      </c>
      <c r="Y129" s="21">
        <v>2.8928873765221099E-2</v>
      </c>
      <c r="Z129" s="21">
        <v>2.8719067969594499E-2</v>
      </c>
      <c r="AA129" s="21">
        <v>2.8743194453682001E-2</v>
      </c>
      <c r="AB129" s="21">
        <v>2.8767290127495099E-2</v>
      </c>
      <c r="AC129" s="21">
        <v>2.8791470876885199E-2</v>
      </c>
      <c r="AD129" s="21">
        <v>2.88156788535525E-2</v>
      </c>
      <c r="AE129" s="21">
        <v>2.8839855948258501E-2</v>
      </c>
      <c r="AF129" s="21">
        <v>2.8864118438540001E-2</v>
      </c>
      <c r="AG129" s="21">
        <v>2.8888408280760999E-2</v>
      </c>
      <c r="AH129" s="21">
        <v>2.8912667169153299E-2</v>
      </c>
      <c r="AI129" s="21">
        <v>2.8937011774732201E-2</v>
      </c>
      <c r="AJ129" s="21">
        <v>2.8961383857632101E-2</v>
      </c>
      <c r="AK129" s="21">
        <v>2.89857249146552E-2</v>
      </c>
      <c r="AL129" s="21">
        <v>2.90101520120984E-2</v>
      </c>
      <c r="AM129" s="21">
        <v>2.90101520120984E-2</v>
      </c>
      <c r="AN129" s="21">
        <v>2.90101520120984E-2</v>
      </c>
      <c r="AO129" s="21">
        <v>2.90101520120984E-2</v>
      </c>
      <c r="AP129" s="21">
        <v>2.90101520120984E-2</v>
      </c>
      <c r="AQ129" s="21">
        <v>2.90101520120984E-2</v>
      </c>
      <c r="AR129" s="21">
        <v>2.90101520120984E-2</v>
      </c>
      <c r="AS129" s="21">
        <v>2.90101520120984E-2</v>
      </c>
      <c r="AT129" s="21">
        <v>2.90101520120984E-2</v>
      </c>
      <c r="AU129" s="21">
        <v>2.90101520120984E-2</v>
      </c>
      <c r="AV129" s="21">
        <v>2.90101520120984E-2</v>
      </c>
      <c r="AW129" s="21">
        <v>2.90101520120984E-2</v>
      </c>
      <c r="AX129" s="21">
        <v>2.90101520120984E-2</v>
      </c>
      <c r="AY129" s="21">
        <v>2.90101520120984E-2</v>
      </c>
      <c r="AZ129" s="21">
        <v>2.90101520120984E-2</v>
      </c>
      <c r="BA129" s="21">
        <v>2.90101520120984E-2</v>
      </c>
      <c r="BB129" s="21">
        <v>2.90101520120984E-2</v>
      </c>
      <c r="BC129" s="21">
        <v>2.90101520120984E-2</v>
      </c>
      <c r="BD129" s="21">
        <v>2.90101520120984E-2</v>
      </c>
      <c r="BE129" s="21">
        <v>2.90101520120984E-2</v>
      </c>
      <c r="BF129" s="21">
        <v>2.90101520120984E-2</v>
      </c>
      <c r="BG129" s="21">
        <v>2.90101520120984E-2</v>
      </c>
      <c r="BH129" s="21">
        <v>2.90101520120984E-2</v>
      </c>
      <c r="BI129" s="21">
        <v>2.90101520120984E-2</v>
      </c>
      <c r="BJ129" s="21">
        <v>2.90101520120984E-2</v>
      </c>
      <c r="BK129" s="21">
        <v>2.90101520120984E-2</v>
      </c>
      <c r="BL129" s="21">
        <v>2.90101520120984E-2</v>
      </c>
      <c r="BM129" s="21">
        <v>2.90101520120984E-2</v>
      </c>
      <c r="BN129" s="21">
        <v>2.90101520120984E-2</v>
      </c>
      <c r="BO129" s="21">
        <v>2.90101520120984E-2</v>
      </c>
      <c r="BP129" s="21">
        <v>2.90101520120984E-2</v>
      </c>
      <c r="BQ129" s="21">
        <v>2.90101520120984E-2</v>
      </c>
      <c r="BR129" s="21">
        <v>2.90101520120984E-2</v>
      </c>
      <c r="BS129" s="21">
        <v>2.90101520120984E-2</v>
      </c>
      <c r="BT129" s="21">
        <v>2.90101520120984E-2</v>
      </c>
      <c r="BU129" s="21">
        <v>2.90101520120984E-2</v>
      </c>
      <c r="BV129" s="21">
        <v>2.90101520120984E-2</v>
      </c>
      <c r="BW129" s="21">
        <v>2.90101520120984E-2</v>
      </c>
      <c r="BX129" s="21">
        <v>2.90101520120984E-2</v>
      </c>
      <c r="BY129" s="21">
        <v>2.90101520120984E-2</v>
      </c>
      <c r="BZ129" s="21">
        <v>2.90101520120984E-2</v>
      </c>
      <c r="CA129" s="21">
        <v>2.90101520120984E-2</v>
      </c>
      <c r="CB129" s="21">
        <v>2.90101520120984E-2</v>
      </c>
      <c r="CC129" s="21">
        <v>2.90101520120984E-2</v>
      </c>
      <c r="CD129" s="21">
        <v>2.90101520120984E-2</v>
      </c>
      <c r="CE129" s="21">
        <v>2.90101520120984E-2</v>
      </c>
      <c r="CF129" s="21">
        <v>2.90101520120984E-2</v>
      </c>
      <c r="CG129" s="21">
        <v>2.90101520120984E-2</v>
      </c>
      <c r="CH129" s="21">
        <v>2.90101520120984E-2</v>
      </c>
      <c r="CI129" s="21">
        <v>2.90101520120984E-2</v>
      </c>
      <c r="CJ129" s="21">
        <v>2.90101520120984E-2</v>
      </c>
      <c r="CK129" s="21">
        <v>2.90101520120984E-2</v>
      </c>
      <c r="CL129" s="21">
        <v>2.90101520120984E-2</v>
      </c>
      <c r="CM129" s="21">
        <v>2.90101520120984E-2</v>
      </c>
      <c r="CN129" s="21">
        <v>2.90101520120984E-2</v>
      </c>
      <c r="CO129" s="21">
        <v>2.90101520120984E-2</v>
      </c>
      <c r="CP129" s="21">
        <v>2.90101520120984E-2</v>
      </c>
      <c r="CQ129" s="21">
        <v>2.90101520120984E-2</v>
      </c>
      <c r="CR129" s="21">
        <v>2.90101520120984E-2</v>
      </c>
      <c r="CS129" s="21">
        <v>2.90101520120984E-2</v>
      </c>
      <c r="CT129" s="21">
        <v>2.90101520120984E-2</v>
      </c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</row>
    <row r="130" spans="2:112" ht="20" x14ac:dyDescent="0.2">
      <c r="B130" s="21">
        <v>2.91156948786577E-2</v>
      </c>
      <c r="C130" s="21">
        <v>2.8423888965948701E-2</v>
      </c>
      <c r="D130" s="21">
        <v>2.6344721773069901E-2</v>
      </c>
      <c r="E130" s="21">
        <v>3.0551997545509899E-2</v>
      </c>
      <c r="F130" s="21">
        <v>3.0635319684110401E-2</v>
      </c>
      <c r="G130" s="21">
        <v>3.0718482519445499E-2</v>
      </c>
      <c r="H130" s="21">
        <v>3.0801361805003501E-2</v>
      </c>
      <c r="I130" s="21">
        <v>3.0884083087800499E-2</v>
      </c>
      <c r="J130" s="21">
        <v>3.0966521627791399E-2</v>
      </c>
      <c r="K130" s="21">
        <v>3.1048803459296299E-2</v>
      </c>
      <c r="L130" s="21">
        <v>3.1130803353220202E-2</v>
      </c>
      <c r="M130" s="21">
        <v>3.1212647826718901E-2</v>
      </c>
      <c r="N130" s="21">
        <v>3.1294211166106901E-2</v>
      </c>
      <c r="O130" s="21">
        <v>3.1084340463587601E-2</v>
      </c>
      <c r="P130" s="21">
        <v>3.0873458504437401E-2</v>
      </c>
      <c r="Q130" s="21">
        <v>3.06635832891104E-2</v>
      </c>
      <c r="R130" s="21">
        <v>3.0453705809712201E-2</v>
      </c>
      <c r="S130" s="21">
        <v>3.0242817014734399E-2</v>
      </c>
      <c r="T130" s="21">
        <v>3.0032934969978799E-2</v>
      </c>
      <c r="U130" s="21">
        <v>2.982305063484E-2</v>
      </c>
      <c r="V130" s="21">
        <v>2.96121549245929E-2</v>
      </c>
      <c r="W130" s="21">
        <v>2.9402265971147201E-2</v>
      </c>
      <c r="X130" s="21">
        <v>2.9192374700808699E-2</v>
      </c>
      <c r="Y130" s="21">
        <v>2.8981471995251001E-2</v>
      </c>
      <c r="Z130" s="21">
        <v>2.87715760532594E-2</v>
      </c>
      <c r="AA130" s="21">
        <v>2.8796018753031598E-2</v>
      </c>
      <c r="AB130" s="21">
        <v>2.8820430238741802E-2</v>
      </c>
      <c r="AC130" s="21">
        <v>2.8844927915325499E-2</v>
      </c>
      <c r="AD130" s="21">
        <v>2.8869453176507E-2</v>
      </c>
      <c r="AE130" s="21">
        <v>2.88939471516498E-2</v>
      </c>
      <c r="AF130" s="21">
        <v>2.8918527642517601E-2</v>
      </c>
      <c r="AG130" s="21">
        <v>2.8943135844939599E-2</v>
      </c>
      <c r="AH130" s="21">
        <v>2.8967712689167601E-2</v>
      </c>
      <c r="AI130" s="21">
        <v>2.89923763756205E-2</v>
      </c>
      <c r="AJ130" s="21">
        <v>2.9017067901322399E-2</v>
      </c>
      <c r="AK130" s="21">
        <v>2.9041727996496701E-2</v>
      </c>
      <c r="AL130" s="21">
        <v>2.9066475262054799E-2</v>
      </c>
      <c r="AM130" s="21">
        <v>2.9066475262054799E-2</v>
      </c>
      <c r="AN130" s="21">
        <v>2.9066475262054799E-2</v>
      </c>
      <c r="AO130" s="21">
        <v>2.9066475262054799E-2</v>
      </c>
      <c r="AP130" s="21">
        <v>2.9066475262054799E-2</v>
      </c>
      <c r="AQ130" s="21">
        <v>2.9066475262054799E-2</v>
      </c>
      <c r="AR130" s="21">
        <v>2.9066475262054799E-2</v>
      </c>
      <c r="AS130" s="21">
        <v>2.9066475262054799E-2</v>
      </c>
      <c r="AT130" s="21">
        <v>2.9066475262054799E-2</v>
      </c>
      <c r="AU130" s="21">
        <v>2.9066475262054799E-2</v>
      </c>
      <c r="AV130" s="21">
        <v>2.9066475262054799E-2</v>
      </c>
      <c r="AW130" s="21">
        <v>2.9066475262054799E-2</v>
      </c>
      <c r="AX130" s="21">
        <v>2.9066475262054799E-2</v>
      </c>
      <c r="AY130" s="21">
        <v>2.9066475262054799E-2</v>
      </c>
      <c r="AZ130" s="21">
        <v>2.9066475262054799E-2</v>
      </c>
      <c r="BA130" s="21">
        <v>2.9066475262054799E-2</v>
      </c>
      <c r="BB130" s="21">
        <v>2.9066475262054799E-2</v>
      </c>
      <c r="BC130" s="21">
        <v>2.9066475262054799E-2</v>
      </c>
      <c r="BD130" s="21">
        <v>2.9066475262054799E-2</v>
      </c>
      <c r="BE130" s="21">
        <v>2.9066475262054799E-2</v>
      </c>
      <c r="BF130" s="21">
        <v>2.9066475262054799E-2</v>
      </c>
      <c r="BG130" s="21">
        <v>2.9066475262054799E-2</v>
      </c>
      <c r="BH130" s="21">
        <v>2.9066475262054799E-2</v>
      </c>
      <c r="BI130" s="21">
        <v>2.9066475262054799E-2</v>
      </c>
      <c r="BJ130" s="21">
        <v>2.9066475262054799E-2</v>
      </c>
      <c r="BK130" s="21">
        <v>2.9066475262054799E-2</v>
      </c>
      <c r="BL130" s="21">
        <v>2.9066475262054799E-2</v>
      </c>
      <c r="BM130" s="21">
        <v>2.9066475262054799E-2</v>
      </c>
      <c r="BN130" s="21">
        <v>2.9066475262054799E-2</v>
      </c>
      <c r="BO130" s="21">
        <v>2.9066475262054799E-2</v>
      </c>
      <c r="BP130" s="21">
        <v>2.9066475262054799E-2</v>
      </c>
      <c r="BQ130" s="21">
        <v>2.9066475262054799E-2</v>
      </c>
      <c r="BR130" s="21">
        <v>2.9066475262054799E-2</v>
      </c>
      <c r="BS130" s="21">
        <v>2.9066475262054799E-2</v>
      </c>
      <c r="BT130" s="21">
        <v>2.9066475262054799E-2</v>
      </c>
      <c r="BU130" s="21">
        <v>2.9066475262054799E-2</v>
      </c>
      <c r="BV130" s="21">
        <v>2.9066475262054799E-2</v>
      </c>
      <c r="BW130" s="21">
        <v>2.9066475262054799E-2</v>
      </c>
      <c r="BX130" s="21">
        <v>2.9066475262054799E-2</v>
      </c>
      <c r="BY130" s="21">
        <v>2.9066475262054799E-2</v>
      </c>
      <c r="BZ130" s="21">
        <v>2.9066475262054799E-2</v>
      </c>
      <c r="CA130" s="21">
        <v>2.9066475262054799E-2</v>
      </c>
      <c r="CB130" s="21">
        <v>2.9066475262054799E-2</v>
      </c>
      <c r="CC130" s="21">
        <v>2.9066475262054799E-2</v>
      </c>
      <c r="CD130" s="21">
        <v>2.9066475262054799E-2</v>
      </c>
      <c r="CE130" s="21">
        <v>2.9066475262054799E-2</v>
      </c>
      <c r="CF130" s="21">
        <v>2.9066475262054799E-2</v>
      </c>
      <c r="CG130" s="21">
        <v>2.9066475262054799E-2</v>
      </c>
      <c r="CH130" s="21">
        <v>2.9066475262054799E-2</v>
      </c>
      <c r="CI130" s="21">
        <v>2.9066475262054799E-2</v>
      </c>
      <c r="CJ130" s="21">
        <v>2.9066475262054799E-2</v>
      </c>
      <c r="CK130" s="21">
        <v>2.9066475262054799E-2</v>
      </c>
      <c r="CL130" s="21">
        <v>2.9066475262054799E-2</v>
      </c>
      <c r="CM130" s="21">
        <v>2.9066475262054799E-2</v>
      </c>
      <c r="CN130" s="21">
        <v>2.9066475262054799E-2</v>
      </c>
      <c r="CO130" s="21">
        <v>2.9066475262054799E-2</v>
      </c>
      <c r="CP130" s="21">
        <v>2.9066475262054799E-2</v>
      </c>
      <c r="CQ130" s="21">
        <v>2.9066475262054799E-2</v>
      </c>
      <c r="CR130" s="21">
        <v>2.9066475262054799E-2</v>
      </c>
      <c r="CS130" s="21">
        <v>2.9066475262054799E-2</v>
      </c>
      <c r="CT130" s="21">
        <v>2.9066475262054799E-2</v>
      </c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</row>
    <row r="131" spans="2:112" ht="20" x14ac:dyDescent="0.2">
      <c r="B131" s="21">
        <v>2.9171633616333899E-2</v>
      </c>
      <c r="C131" s="21">
        <v>2.8479071218891101E-2</v>
      </c>
      <c r="D131" s="21">
        <v>2.6397821316840299E-2</v>
      </c>
      <c r="E131" s="21">
        <v>3.06091088855668E-2</v>
      </c>
      <c r="F131" s="21">
        <v>3.06920552273484E-2</v>
      </c>
      <c r="G131" s="21">
        <v>3.0774843171362101E-2</v>
      </c>
      <c r="H131" s="21">
        <v>3.08573471033446E-2</v>
      </c>
      <c r="I131" s="21">
        <v>3.0939693936585098E-2</v>
      </c>
      <c r="J131" s="21">
        <v>3.1021757566787898E-2</v>
      </c>
      <c r="K131" s="21">
        <v>3.1103665391059201E-2</v>
      </c>
      <c r="L131" s="21">
        <v>3.1185290819561302E-2</v>
      </c>
      <c r="M131" s="21">
        <v>3.1266761728741398E-2</v>
      </c>
      <c r="N131" s="21">
        <v>3.13479510476877E-2</v>
      </c>
      <c r="O131" s="21">
        <v>3.1137993291092202E-2</v>
      </c>
      <c r="P131" s="21">
        <v>3.0927023521806998E-2</v>
      </c>
      <c r="Q131" s="21">
        <v>3.0717060579687799E-2</v>
      </c>
      <c r="R131" s="21">
        <v>3.0507095036617499E-2</v>
      </c>
      <c r="S131" s="21">
        <v>3.0296117414377599E-2</v>
      </c>
      <c r="T131" s="21">
        <v>3.00861466279005E-2</v>
      </c>
      <c r="U131" s="21">
        <v>2.9876173211493801E-2</v>
      </c>
      <c r="V131" s="21">
        <v>2.9665187648806501E-2</v>
      </c>
      <c r="W131" s="21">
        <v>2.94552089306854E-2</v>
      </c>
      <c r="X131" s="21">
        <v>2.9245227553446201E-2</v>
      </c>
      <c r="Y131" s="21">
        <v>2.90342339621825E-2</v>
      </c>
      <c r="Z131" s="21">
        <v>2.8824247224499899E-2</v>
      </c>
      <c r="AA131" s="21">
        <v>2.8848969754963601E-2</v>
      </c>
      <c r="AB131" s="21">
        <v>2.8873660719609302E-2</v>
      </c>
      <c r="AC131" s="21">
        <v>2.88984388677169E-2</v>
      </c>
      <c r="AD131" s="21">
        <v>2.8923244922269799E-2</v>
      </c>
      <c r="AE131" s="21">
        <v>2.8948019338806901E-2</v>
      </c>
      <c r="AF131" s="21">
        <v>2.8972881268069999E-2</v>
      </c>
      <c r="AG131" s="21">
        <v>2.8997771232841699E-2</v>
      </c>
      <c r="AH131" s="21">
        <v>2.9022629487224401E-2</v>
      </c>
      <c r="AI131" s="21">
        <v>2.9047575585278301E-2</v>
      </c>
      <c r="AJ131" s="21">
        <v>2.90725498486612E-2</v>
      </c>
      <c r="AK131" s="21">
        <v>2.9097492329105999E-2</v>
      </c>
      <c r="AL131" s="21">
        <v>2.91225229858596E-2</v>
      </c>
      <c r="AM131" s="21">
        <v>2.91225229858596E-2</v>
      </c>
      <c r="AN131" s="21">
        <v>2.91225229858596E-2</v>
      </c>
      <c r="AO131" s="21">
        <v>2.91225229858596E-2</v>
      </c>
      <c r="AP131" s="21">
        <v>2.91225229858596E-2</v>
      </c>
      <c r="AQ131" s="21">
        <v>2.91225229858596E-2</v>
      </c>
      <c r="AR131" s="21">
        <v>2.91225229858596E-2</v>
      </c>
      <c r="AS131" s="21">
        <v>2.91225229858596E-2</v>
      </c>
      <c r="AT131" s="21">
        <v>2.91225229858596E-2</v>
      </c>
      <c r="AU131" s="21">
        <v>2.91225229858596E-2</v>
      </c>
      <c r="AV131" s="21">
        <v>2.91225229858596E-2</v>
      </c>
      <c r="AW131" s="21">
        <v>2.91225229858596E-2</v>
      </c>
      <c r="AX131" s="21">
        <v>2.91225229858596E-2</v>
      </c>
      <c r="AY131" s="21">
        <v>2.91225229858596E-2</v>
      </c>
      <c r="AZ131" s="21">
        <v>2.91225229858596E-2</v>
      </c>
      <c r="BA131" s="21">
        <v>2.91225229858596E-2</v>
      </c>
      <c r="BB131" s="21">
        <v>2.91225229858596E-2</v>
      </c>
      <c r="BC131" s="21">
        <v>2.91225229858596E-2</v>
      </c>
      <c r="BD131" s="21">
        <v>2.91225229858596E-2</v>
      </c>
      <c r="BE131" s="21">
        <v>2.91225229858596E-2</v>
      </c>
      <c r="BF131" s="21">
        <v>2.91225229858596E-2</v>
      </c>
      <c r="BG131" s="21">
        <v>2.91225229858596E-2</v>
      </c>
      <c r="BH131" s="21">
        <v>2.91225229858596E-2</v>
      </c>
      <c r="BI131" s="21">
        <v>2.91225229858596E-2</v>
      </c>
      <c r="BJ131" s="21">
        <v>2.91225229858596E-2</v>
      </c>
      <c r="BK131" s="21">
        <v>2.91225229858596E-2</v>
      </c>
      <c r="BL131" s="21">
        <v>2.91225229858596E-2</v>
      </c>
      <c r="BM131" s="21">
        <v>2.91225229858596E-2</v>
      </c>
      <c r="BN131" s="21">
        <v>2.91225229858596E-2</v>
      </c>
      <c r="BO131" s="21">
        <v>2.91225229858596E-2</v>
      </c>
      <c r="BP131" s="21">
        <v>2.91225229858596E-2</v>
      </c>
      <c r="BQ131" s="21">
        <v>2.91225229858596E-2</v>
      </c>
      <c r="BR131" s="21">
        <v>2.91225229858596E-2</v>
      </c>
      <c r="BS131" s="21">
        <v>2.91225229858596E-2</v>
      </c>
      <c r="BT131" s="21">
        <v>2.91225229858596E-2</v>
      </c>
      <c r="BU131" s="21">
        <v>2.91225229858596E-2</v>
      </c>
      <c r="BV131" s="21">
        <v>2.91225229858596E-2</v>
      </c>
      <c r="BW131" s="21">
        <v>2.91225229858596E-2</v>
      </c>
      <c r="BX131" s="21">
        <v>2.91225229858596E-2</v>
      </c>
      <c r="BY131" s="21">
        <v>2.91225229858596E-2</v>
      </c>
      <c r="BZ131" s="21">
        <v>2.91225229858596E-2</v>
      </c>
      <c r="CA131" s="21">
        <v>2.91225229858596E-2</v>
      </c>
      <c r="CB131" s="21">
        <v>2.91225229858596E-2</v>
      </c>
      <c r="CC131" s="21">
        <v>2.91225229858596E-2</v>
      </c>
      <c r="CD131" s="21">
        <v>2.91225229858596E-2</v>
      </c>
      <c r="CE131" s="21">
        <v>2.91225229858596E-2</v>
      </c>
      <c r="CF131" s="21">
        <v>2.91225229858596E-2</v>
      </c>
      <c r="CG131" s="21">
        <v>2.91225229858596E-2</v>
      </c>
      <c r="CH131" s="21">
        <v>2.91225229858596E-2</v>
      </c>
      <c r="CI131" s="21">
        <v>2.91225229858596E-2</v>
      </c>
      <c r="CJ131" s="21">
        <v>2.91225229858596E-2</v>
      </c>
      <c r="CK131" s="21">
        <v>2.91225229858596E-2</v>
      </c>
      <c r="CL131" s="21">
        <v>2.91225229858596E-2</v>
      </c>
      <c r="CM131" s="21">
        <v>2.91225229858596E-2</v>
      </c>
      <c r="CN131" s="21">
        <v>2.91225229858596E-2</v>
      </c>
      <c r="CO131" s="21">
        <v>2.91225229858596E-2</v>
      </c>
      <c r="CP131" s="21">
        <v>2.91225229858596E-2</v>
      </c>
      <c r="CQ131" s="21">
        <v>2.91225229858596E-2</v>
      </c>
      <c r="CR131" s="21">
        <v>2.91225229858596E-2</v>
      </c>
      <c r="CS131" s="21">
        <v>2.91225229858596E-2</v>
      </c>
      <c r="CT131" s="21">
        <v>2.91225229858596E-2</v>
      </c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</row>
    <row r="132" spans="2:112" ht="20" x14ac:dyDescent="0.2">
      <c r="B132" s="21">
        <v>2.9227304854966201E-2</v>
      </c>
      <c r="C132" s="21">
        <v>2.8534045394285699E-2</v>
      </c>
      <c r="D132" s="21">
        <v>2.6450861346845E-2</v>
      </c>
      <c r="E132" s="21">
        <v>3.0665878346946202E-2</v>
      </c>
      <c r="F132" s="21">
        <v>3.07485025267768E-2</v>
      </c>
      <c r="G132" s="21">
        <v>3.08309691948285E-2</v>
      </c>
      <c r="H132" s="21">
        <v>3.0913151541067801E-2</v>
      </c>
      <c r="I132" s="21">
        <v>3.0995177672455899E-2</v>
      </c>
      <c r="J132" s="21">
        <v>3.1076920292366399E-2</v>
      </c>
      <c r="K132" s="21">
        <v>3.1158507988154598E-2</v>
      </c>
      <c r="L132" s="21">
        <v>3.1239812981097102E-2</v>
      </c>
      <c r="M132" s="21">
        <v>3.1320964334461798E-2</v>
      </c>
      <c r="N132" s="21">
        <v>3.1401833791900799E-2</v>
      </c>
      <c r="O132" s="21">
        <v>3.1191788402989501E-2</v>
      </c>
      <c r="P132" s="21">
        <v>3.0980730250568599E-2</v>
      </c>
      <c r="Q132" s="21">
        <v>3.0770679019434598E-2</v>
      </c>
      <c r="R132" s="21">
        <v>3.0560624858543901E-2</v>
      </c>
      <c r="S132" s="21">
        <v>3.0349557860417799E-2</v>
      </c>
      <c r="T132" s="21">
        <v>3.0139497794427102E-2</v>
      </c>
      <c r="U132" s="21">
        <v>2.9929434767204301E-2</v>
      </c>
      <c r="V132" s="21">
        <v>2.9718358828344001E-2</v>
      </c>
      <c r="W132" s="21">
        <v>2.9508289832699701E-2</v>
      </c>
      <c r="X132" s="21">
        <v>2.9298217844128699E-2</v>
      </c>
      <c r="Y132" s="21">
        <v>2.9087132868838898E-2</v>
      </c>
      <c r="Z132" s="21">
        <v>2.88770548480832E-2</v>
      </c>
      <c r="AA132" s="21">
        <v>2.8902022311528799E-2</v>
      </c>
      <c r="AB132" s="21">
        <v>2.8926957906435201E-2</v>
      </c>
      <c r="AC132" s="21">
        <v>2.89519815588235E-2</v>
      </c>
      <c r="AD132" s="21">
        <v>2.89770334046031E-2</v>
      </c>
      <c r="AE132" s="21">
        <v>2.9002053309489899E-2</v>
      </c>
      <c r="AF132" s="21">
        <v>2.9027161605097399E-2</v>
      </c>
      <c r="AG132" s="21">
        <v>2.9052298225079501E-2</v>
      </c>
      <c r="AH132" s="21">
        <v>2.9077402831642701E-2</v>
      </c>
      <c r="AI132" s="21">
        <v>2.9102596163876601E-2</v>
      </c>
      <c r="AJ132" s="21">
        <v>2.9127817952242001E-2</v>
      </c>
      <c r="AK132" s="21">
        <v>2.91530076544885E-2</v>
      </c>
      <c r="AL132" s="21">
        <v>2.9178286419079401E-2</v>
      </c>
      <c r="AM132" s="21">
        <v>2.9178286419079401E-2</v>
      </c>
      <c r="AN132" s="21">
        <v>2.9178286419079401E-2</v>
      </c>
      <c r="AO132" s="21">
        <v>2.9178286419079401E-2</v>
      </c>
      <c r="AP132" s="21">
        <v>2.9178286419079401E-2</v>
      </c>
      <c r="AQ132" s="21">
        <v>2.9178286419079401E-2</v>
      </c>
      <c r="AR132" s="21">
        <v>2.9178286419079401E-2</v>
      </c>
      <c r="AS132" s="21">
        <v>2.9178286419079401E-2</v>
      </c>
      <c r="AT132" s="21">
        <v>2.9178286419079401E-2</v>
      </c>
      <c r="AU132" s="21">
        <v>2.9178286419079401E-2</v>
      </c>
      <c r="AV132" s="21">
        <v>2.9178286419079401E-2</v>
      </c>
      <c r="AW132" s="21">
        <v>2.9178286419079401E-2</v>
      </c>
      <c r="AX132" s="21">
        <v>2.9178286419079401E-2</v>
      </c>
      <c r="AY132" s="21">
        <v>2.9178286419079401E-2</v>
      </c>
      <c r="AZ132" s="21">
        <v>2.9178286419079401E-2</v>
      </c>
      <c r="BA132" s="21">
        <v>2.9178286419079401E-2</v>
      </c>
      <c r="BB132" s="21">
        <v>2.9178286419079401E-2</v>
      </c>
      <c r="BC132" s="21">
        <v>2.9178286419079401E-2</v>
      </c>
      <c r="BD132" s="21">
        <v>2.9178286419079401E-2</v>
      </c>
      <c r="BE132" s="21">
        <v>2.9178286419079401E-2</v>
      </c>
      <c r="BF132" s="21">
        <v>2.9178286419079401E-2</v>
      </c>
      <c r="BG132" s="21">
        <v>2.9178286419079401E-2</v>
      </c>
      <c r="BH132" s="21">
        <v>2.9178286419079401E-2</v>
      </c>
      <c r="BI132" s="21">
        <v>2.9178286419079401E-2</v>
      </c>
      <c r="BJ132" s="21">
        <v>2.9178286419079401E-2</v>
      </c>
      <c r="BK132" s="21">
        <v>2.9178286419079401E-2</v>
      </c>
      <c r="BL132" s="21">
        <v>2.9178286419079401E-2</v>
      </c>
      <c r="BM132" s="21">
        <v>2.9178286419079401E-2</v>
      </c>
      <c r="BN132" s="21">
        <v>2.9178286419079401E-2</v>
      </c>
      <c r="BO132" s="21">
        <v>2.9178286419079401E-2</v>
      </c>
      <c r="BP132" s="21">
        <v>2.9178286419079401E-2</v>
      </c>
      <c r="BQ132" s="21">
        <v>2.9178286419079401E-2</v>
      </c>
      <c r="BR132" s="21">
        <v>2.9178286419079401E-2</v>
      </c>
      <c r="BS132" s="21">
        <v>2.9178286419079401E-2</v>
      </c>
      <c r="BT132" s="21">
        <v>2.9178286419079401E-2</v>
      </c>
      <c r="BU132" s="21">
        <v>2.9178286419079401E-2</v>
      </c>
      <c r="BV132" s="21">
        <v>2.9178286419079401E-2</v>
      </c>
      <c r="BW132" s="21">
        <v>2.9178286419079401E-2</v>
      </c>
      <c r="BX132" s="21">
        <v>2.9178286419079401E-2</v>
      </c>
      <c r="BY132" s="21">
        <v>2.9178286419079401E-2</v>
      </c>
      <c r="BZ132" s="21">
        <v>2.9178286419079401E-2</v>
      </c>
      <c r="CA132" s="21">
        <v>2.9178286419079401E-2</v>
      </c>
      <c r="CB132" s="21">
        <v>2.9178286419079401E-2</v>
      </c>
      <c r="CC132" s="21">
        <v>2.9178286419079401E-2</v>
      </c>
      <c r="CD132" s="21">
        <v>2.9178286419079401E-2</v>
      </c>
      <c r="CE132" s="21">
        <v>2.9178286419079401E-2</v>
      </c>
      <c r="CF132" s="21">
        <v>2.9178286419079401E-2</v>
      </c>
      <c r="CG132" s="21">
        <v>2.9178286419079401E-2</v>
      </c>
      <c r="CH132" s="21">
        <v>2.9178286419079401E-2</v>
      </c>
      <c r="CI132" s="21">
        <v>2.9178286419079401E-2</v>
      </c>
      <c r="CJ132" s="21">
        <v>2.9178286419079401E-2</v>
      </c>
      <c r="CK132" s="21">
        <v>2.9178286419079401E-2</v>
      </c>
      <c r="CL132" s="21">
        <v>2.9178286419079401E-2</v>
      </c>
      <c r="CM132" s="21">
        <v>2.9178286419079401E-2</v>
      </c>
      <c r="CN132" s="21">
        <v>2.9178286419079401E-2</v>
      </c>
      <c r="CO132" s="21">
        <v>2.9178286419079401E-2</v>
      </c>
      <c r="CP132" s="21">
        <v>2.9178286419079401E-2</v>
      </c>
      <c r="CQ132" s="21">
        <v>2.9178286419079401E-2</v>
      </c>
      <c r="CR132" s="21">
        <v>2.9178286419079401E-2</v>
      </c>
      <c r="CS132" s="21">
        <v>2.9178286419079401E-2</v>
      </c>
      <c r="CT132" s="21">
        <v>2.9178286419079401E-2</v>
      </c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</row>
    <row r="133" spans="2:112" ht="20" x14ac:dyDescent="0.2">
      <c r="B133" s="21">
        <v>2.9282699377694899E-2</v>
      </c>
      <c r="C133" s="21">
        <v>2.85888003082834E-2</v>
      </c>
      <c r="D133" s="21">
        <v>2.6503826039433898E-2</v>
      </c>
      <c r="E133" s="21">
        <v>3.0722298781470501E-2</v>
      </c>
      <c r="F133" s="21">
        <v>3.0804652167344099E-2</v>
      </c>
      <c r="G133" s="21">
        <v>3.0886848909369598E-2</v>
      </c>
      <c r="H133" s="21">
        <v>3.0968761166715899E-2</v>
      </c>
      <c r="I133" s="21">
        <v>3.1050518074443801E-2</v>
      </c>
      <c r="J133" s="21">
        <v>3.1131991308504602E-2</v>
      </c>
      <c r="K133" s="21">
        <v>3.1213310480997701E-2</v>
      </c>
      <c r="L133" s="21">
        <v>3.1294346789155297E-2</v>
      </c>
      <c r="M133" s="21">
        <v>3.13752303176313E-2</v>
      </c>
      <c r="N133" s="21">
        <v>3.1455831789413101E-2</v>
      </c>
      <c r="O133" s="21">
        <v>3.12456983351472E-2</v>
      </c>
      <c r="P133" s="21">
        <v>3.1034551373715299E-2</v>
      </c>
      <c r="Q133" s="21">
        <v>3.08244114389883E-2</v>
      </c>
      <c r="R133" s="21">
        <v>3.0614268254992499E-2</v>
      </c>
      <c r="S133" s="21">
        <v>3.0403111483167301E-2</v>
      </c>
      <c r="T133" s="21">
        <v>3.0192961751186E-2</v>
      </c>
      <c r="U133" s="21">
        <v>2.99828087361389E-2</v>
      </c>
      <c r="V133" s="21">
        <v>2.97716420518809E-2</v>
      </c>
      <c r="W133" s="21">
        <v>2.9561482420864E-2</v>
      </c>
      <c r="X133" s="21">
        <v>2.9351319472757698E-2</v>
      </c>
      <c r="Y133" s="21">
        <v>2.9140142773338599E-2</v>
      </c>
      <c r="Z133" s="21">
        <v>2.8929973140822501E-2</v>
      </c>
      <c r="AA133" s="21">
        <v>2.8955152078691E-2</v>
      </c>
      <c r="AB133" s="21">
        <v>2.89802988915248E-2</v>
      </c>
      <c r="AC133" s="21">
        <v>2.9005534521387499E-2</v>
      </c>
      <c r="AD133" s="21">
        <v>2.90307985973297E-2</v>
      </c>
      <c r="AE133" s="21">
        <v>2.90560304757876E-2</v>
      </c>
      <c r="AF133" s="21">
        <v>2.90813515080552E-2</v>
      </c>
      <c r="AG133" s="21">
        <v>2.9106701119118301E-2</v>
      </c>
      <c r="AH133" s="21">
        <v>2.9132018460077399E-2</v>
      </c>
      <c r="AI133" s="21">
        <v>2.9157425293365902E-2</v>
      </c>
      <c r="AJ133" s="21">
        <v>2.9182860838954602E-2</v>
      </c>
      <c r="AK133" s="21">
        <v>2.9208264041649099E-2</v>
      </c>
      <c r="AL133" s="21">
        <v>2.9233757076944301E-2</v>
      </c>
      <c r="AM133" s="21">
        <v>2.9233757076944301E-2</v>
      </c>
      <c r="AN133" s="21">
        <v>2.9233757076944301E-2</v>
      </c>
      <c r="AO133" s="21">
        <v>2.9233757076944301E-2</v>
      </c>
      <c r="AP133" s="21">
        <v>2.9233757076944301E-2</v>
      </c>
      <c r="AQ133" s="21">
        <v>2.9233757076944301E-2</v>
      </c>
      <c r="AR133" s="21">
        <v>2.9233757076944301E-2</v>
      </c>
      <c r="AS133" s="21">
        <v>2.9233757076944301E-2</v>
      </c>
      <c r="AT133" s="21">
        <v>2.9233757076944301E-2</v>
      </c>
      <c r="AU133" s="21">
        <v>2.9233757076944301E-2</v>
      </c>
      <c r="AV133" s="21">
        <v>2.9233757076944301E-2</v>
      </c>
      <c r="AW133" s="21">
        <v>2.9233757076944301E-2</v>
      </c>
      <c r="AX133" s="21">
        <v>2.9233757076944301E-2</v>
      </c>
      <c r="AY133" s="21">
        <v>2.9233757076944301E-2</v>
      </c>
      <c r="AZ133" s="21">
        <v>2.9233757076944301E-2</v>
      </c>
      <c r="BA133" s="21">
        <v>2.9233757076944301E-2</v>
      </c>
      <c r="BB133" s="21">
        <v>2.9233757076944301E-2</v>
      </c>
      <c r="BC133" s="21">
        <v>2.9233757076944301E-2</v>
      </c>
      <c r="BD133" s="21">
        <v>2.9233757076944301E-2</v>
      </c>
      <c r="BE133" s="21">
        <v>2.9233757076944301E-2</v>
      </c>
      <c r="BF133" s="21">
        <v>2.9233757076944301E-2</v>
      </c>
      <c r="BG133" s="21">
        <v>2.9233757076944301E-2</v>
      </c>
      <c r="BH133" s="21">
        <v>2.9233757076944301E-2</v>
      </c>
      <c r="BI133" s="21">
        <v>2.9233757076944301E-2</v>
      </c>
      <c r="BJ133" s="21">
        <v>2.9233757076944301E-2</v>
      </c>
      <c r="BK133" s="21">
        <v>2.9233757076944301E-2</v>
      </c>
      <c r="BL133" s="21">
        <v>2.9233757076944301E-2</v>
      </c>
      <c r="BM133" s="21">
        <v>2.9233757076944301E-2</v>
      </c>
      <c r="BN133" s="21">
        <v>2.9233757076944301E-2</v>
      </c>
      <c r="BO133" s="21">
        <v>2.9233757076944301E-2</v>
      </c>
      <c r="BP133" s="21">
        <v>2.9233757076944301E-2</v>
      </c>
      <c r="BQ133" s="21">
        <v>2.9233757076944301E-2</v>
      </c>
      <c r="BR133" s="21">
        <v>2.9233757076944301E-2</v>
      </c>
      <c r="BS133" s="21">
        <v>2.9233757076944301E-2</v>
      </c>
      <c r="BT133" s="21">
        <v>2.9233757076944301E-2</v>
      </c>
      <c r="BU133" s="21">
        <v>2.9233757076944301E-2</v>
      </c>
      <c r="BV133" s="21">
        <v>2.9233757076944301E-2</v>
      </c>
      <c r="BW133" s="21">
        <v>2.9233757076944301E-2</v>
      </c>
      <c r="BX133" s="21">
        <v>2.9233757076944301E-2</v>
      </c>
      <c r="BY133" s="21">
        <v>2.9233757076944301E-2</v>
      </c>
      <c r="BZ133" s="21">
        <v>2.9233757076944301E-2</v>
      </c>
      <c r="CA133" s="21">
        <v>2.9233757076944301E-2</v>
      </c>
      <c r="CB133" s="21">
        <v>2.9233757076944301E-2</v>
      </c>
      <c r="CC133" s="21">
        <v>2.9233757076944301E-2</v>
      </c>
      <c r="CD133" s="21">
        <v>2.9233757076944301E-2</v>
      </c>
      <c r="CE133" s="21">
        <v>2.9233757076944301E-2</v>
      </c>
      <c r="CF133" s="21">
        <v>2.9233757076944301E-2</v>
      </c>
      <c r="CG133" s="21">
        <v>2.9233757076944301E-2</v>
      </c>
      <c r="CH133" s="21">
        <v>2.9233757076944301E-2</v>
      </c>
      <c r="CI133" s="21">
        <v>2.9233757076944301E-2</v>
      </c>
      <c r="CJ133" s="21">
        <v>2.9233757076944301E-2</v>
      </c>
      <c r="CK133" s="21">
        <v>2.9233757076944301E-2</v>
      </c>
      <c r="CL133" s="21">
        <v>2.9233757076944301E-2</v>
      </c>
      <c r="CM133" s="21">
        <v>2.9233757076944301E-2</v>
      </c>
      <c r="CN133" s="21">
        <v>2.9233757076944301E-2</v>
      </c>
      <c r="CO133" s="21">
        <v>2.9233757076944301E-2</v>
      </c>
      <c r="CP133" s="21">
        <v>2.9233757076944301E-2</v>
      </c>
      <c r="CQ133" s="21">
        <v>2.9233757076944301E-2</v>
      </c>
      <c r="CR133" s="21">
        <v>2.9233757076944301E-2</v>
      </c>
      <c r="CS133" s="21">
        <v>2.9233757076944301E-2</v>
      </c>
      <c r="CT133" s="21">
        <v>2.9233757076944301E-2</v>
      </c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</row>
    <row r="134" spans="2:112" ht="20" x14ac:dyDescent="0.2">
      <c r="B134" s="21">
        <v>2.9337808257883E-2</v>
      </c>
      <c r="C134" s="21">
        <v>2.8643325133714499E-2</v>
      </c>
      <c r="D134" s="21">
        <v>2.6556700089236999E-2</v>
      </c>
      <c r="E134" s="21">
        <v>3.0778363256975499E-2</v>
      </c>
      <c r="F134" s="21">
        <v>3.0860495019735899E-2</v>
      </c>
      <c r="G134" s="21">
        <v>3.0942470990053601E-2</v>
      </c>
      <c r="H134" s="21">
        <v>3.10241624544795E-2</v>
      </c>
      <c r="I134" s="21">
        <v>3.11056994174152E-2</v>
      </c>
      <c r="J134" s="21">
        <v>3.11869526855033E-2</v>
      </c>
      <c r="K134" s="21">
        <v>3.1268052736897298E-2</v>
      </c>
      <c r="L134" s="21">
        <v>3.1348869902830097E-2</v>
      </c>
      <c r="M134" s="21">
        <v>3.1429535130722497E-2</v>
      </c>
      <c r="N134" s="21">
        <v>3.1509918280871498E-2</v>
      </c>
      <c r="O134" s="21">
        <v>3.12996964709693E-2</v>
      </c>
      <c r="P134" s="21">
        <v>3.1088460419263102E-2</v>
      </c>
      <c r="Q134" s="21">
        <v>3.0878231511447501E-2</v>
      </c>
      <c r="R134" s="21">
        <v>3.06679990453071E-2</v>
      </c>
      <c r="S134" s="21">
        <v>3.0456752250088901E-2</v>
      </c>
      <c r="T134" s="21">
        <v>3.0246512614217201E-2</v>
      </c>
      <c r="U134" s="21">
        <v>3.00362693840798E-2</v>
      </c>
      <c r="V134" s="21">
        <v>2.9825011736836101E-2</v>
      </c>
      <c r="W134" s="21">
        <v>2.96147612646788E-2</v>
      </c>
      <c r="X134" s="21">
        <v>2.9404507162082E-2</v>
      </c>
      <c r="Y134" s="21">
        <v>2.9193238553594E-2</v>
      </c>
      <c r="Z134" s="21">
        <v>2.8982977136222401E-2</v>
      </c>
      <c r="AA134" s="21">
        <v>2.9008335482962399E-2</v>
      </c>
      <c r="AB134" s="21">
        <v>2.90336614917618E-2</v>
      </c>
      <c r="AC134" s="21">
        <v>2.9059076966713299E-2</v>
      </c>
      <c r="AD134" s="21">
        <v>2.90845211068822E-2</v>
      </c>
      <c r="AE134" s="21">
        <v>2.91099328366204E-2</v>
      </c>
      <c r="AF134" s="21">
        <v>2.9135434372406399E-2</v>
      </c>
      <c r="AG134" s="21">
        <v>2.9160964707671801E-2</v>
      </c>
      <c r="AH134" s="21">
        <v>2.9186462559849202E-2</v>
      </c>
      <c r="AI134" s="21">
        <v>2.9212050559734099E-2</v>
      </c>
      <c r="AJ134" s="21">
        <v>2.9237667494163001E-2</v>
      </c>
      <c r="AK134" s="21">
        <v>2.9263251872678898E-2</v>
      </c>
      <c r="AL134" s="21">
        <v>2.9288926742338101E-2</v>
      </c>
      <c r="AM134" s="21">
        <v>2.9288926742338101E-2</v>
      </c>
      <c r="AN134" s="21">
        <v>2.9288926742338101E-2</v>
      </c>
      <c r="AO134" s="21">
        <v>2.9288926742338101E-2</v>
      </c>
      <c r="AP134" s="21">
        <v>2.9288926742338101E-2</v>
      </c>
      <c r="AQ134" s="21">
        <v>2.9288926742338101E-2</v>
      </c>
      <c r="AR134" s="21">
        <v>2.9288926742338101E-2</v>
      </c>
      <c r="AS134" s="21">
        <v>2.9288926742338101E-2</v>
      </c>
      <c r="AT134" s="21">
        <v>2.9288926742338101E-2</v>
      </c>
      <c r="AU134" s="21">
        <v>2.9288926742338101E-2</v>
      </c>
      <c r="AV134" s="21">
        <v>2.9288926742338101E-2</v>
      </c>
      <c r="AW134" s="21">
        <v>2.9288926742338101E-2</v>
      </c>
      <c r="AX134" s="21">
        <v>2.9288926742338101E-2</v>
      </c>
      <c r="AY134" s="21">
        <v>2.9288926742338101E-2</v>
      </c>
      <c r="AZ134" s="21">
        <v>2.9288926742338101E-2</v>
      </c>
      <c r="BA134" s="21">
        <v>2.9288926742338101E-2</v>
      </c>
      <c r="BB134" s="21">
        <v>2.9288926742338101E-2</v>
      </c>
      <c r="BC134" s="21">
        <v>2.9288926742338101E-2</v>
      </c>
      <c r="BD134" s="21">
        <v>2.9288926742338101E-2</v>
      </c>
      <c r="BE134" s="21">
        <v>2.9288926742338101E-2</v>
      </c>
      <c r="BF134" s="21">
        <v>2.9288926742338101E-2</v>
      </c>
      <c r="BG134" s="21">
        <v>2.9288926742338101E-2</v>
      </c>
      <c r="BH134" s="21">
        <v>2.9288926742338101E-2</v>
      </c>
      <c r="BI134" s="21">
        <v>2.9288926742338101E-2</v>
      </c>
      <c r="BJ134" s="21">
        <v>2.9288926742338101E-2</v>
      </c>
      <c r="BK134" s="21">
        <v>2.9288926742338101E-2</v>
      </c>
      <c r="BL134" s="21">
        <v>2.9288926742338101E-2</v>
      </c>
      <c r="BM134" s="21">
        <v>2.9288926742338101E-2</v>
      </c>
      <c r="BN134" s="21">
        <v>2.9288926742338101E-2</v>
      </c>
      <c r="BO134" s="21">
        <v>2.9288926742338101E-2</v>
      </c>
      <c r="BP134" s="21">
        <v>2.9288926742338101E-2</v>
      </c>
      <c r="BQ134" s="21">
        <v>2.9288926742338101E-2</v>
      </c>
      <c r="BR134" s="21">
        <v>2.9288926742338101E-2</v>
      </c>
      <c r="BS134" s="21">
        <v>2.9288926742338101E-2</v>
      </c>
      <c r="BT134" s="21">
        <v>2.9288926742338101E-2</v>
      </c>
      <c r="BU134" s="21">
        <v>2.9288926742338101E-2</v>
      </c>
      <c r="BV134" s="21">
        <v>2.9288926742338101E-2</v>
      </c>
      <c r="BW134" s="21">
        <v>2.9288926742338101E-2</v>
      </c>
      <c r="BX134" s="21">
        <v>2.9288926742338101E-2</v>
      </c>
      <c r="BY134" s="21">
        <v>2.9288926742338101E-2</v>
      </c>
      <c r="BZ134" s="21">
        <v>2.9288926742338101E-2</v>
      </c>
      <c r="CA134" s="21">
        <v>2.9288926742338101E-2</v>
      </c>
      <c r="CB134" s="21">
        <v>2.9288926742338101E-2</v>
      </c>
      <c r="CC134" s="21">
        <v>2.9288926742338101E-2</v>
      </c>
      <c r="CD134" s="21">
        <v>2.9288926742338101E-2</v>
      </c>
      <c r="CE134" s="21">
        <v>2.9288926742338101E-2</v>
      </c>
      <c r="CF134" s="21">
        <v>2.9288926742338101E-2</v>
      </c>
      <c r="CG134" s="21">
        <v>2.9288926742338101E-2</v>
      </c>
      <c r="CH134" s="21">
        <v>2.9288926742338101E-2</v>
      </c>
      <c r="CI134" s="21">
        <v>2.9288926742338101E-2</v>
      </c>
      <c r="CJ134" s="21">
        <v>2.9288926742338101E-2</v>
      </c>
      <c r="CK134" s="21">
        <v>2.9288926742338101E-2</v>
      </c>
      <c r="CL134" s="21">
        <v>2.9288926742338101E-2</v>
      </c>
      <c r="CM134" s="21">
        <v>2.9288926742338101E-2</v>
      </c>
      <c r="CN134" s="21">
        <v>2.9288926742338101E-2</v>
      </c>
      <c r="CO134" s="21">
        <v>2.9288926742338101E-2</v>
      </c>
      <c r="CP134" s="21">
        <v>2.9288926742338101E-2</v>
      </c>
      <c r="CQ134" s="21">
        <v>2.9288926742338101E-2</v>
      </c>
      <c r="CR134" s="21">
        <v>2.9288926742338101E-2</v>
      </c>
      <c r="CS134" s="21">
        <v>2.9288926742338101E-2</v>
      </c>
      <c r="CT134" s="21">
        <v>2.9288926742338101E-2</v>
      </c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</row>
    <row r="135" spans="2:112" ht="20" x14ac:dyDescent="0.2">
      <c r="B135" s="21">
        <v>2.9392622846769099E-2</v>
      </c>
      <c r="C135" s="21">
        <v>2.8697609385105401E-2</v>
      </c>
      <c r="D135" s="21">
        <v>2.6609468687762702E-2</v>
      </c>
      <c r="E135" s="21">
        <v>3.08340650478631E-2</v>
      </c>
      <c r="F135" s="21">
        <v>3.0916022228136601E-2</v>
      </c>
      <c r="G135" s="21">
        <v>3.0997824452445099E-2</v>
      </c>
      <c r="H135" s="21">
        <v>3.1079342286321501E-2</v>
      </c>
      <c r="I135" s="21">
        <v>3.1160706451349399E-2</v>
      </c>
      <c r="J135" s="21">
        <v>3.1241787036397E-2</v>
      </c>
      <c r="K135" s="21">
        <v>3.1322715233581697E-2</v>
      </c>
      <c r="L135" s="21">
        <v>3.1403360659601802E-2</v>
      </c>
      <c r="M135" s="21">
        <v>3.14838549726272E-2</v>
      </c>
      <c r="N135" s="21">
        <v>3.15640673216575E-2</v>
      </c>
      <c r="O135" s="21">
        <v>3.1353757006266698E-2</v>
      </c>
      <c r="P135" s="21">
        <v>3.1142431725239301E-2</v>
      </c>
      <c r="Q135" s="21">
        <v>3.0932113717483299E-2</v>
      </c>
      <c r="R135" s="21">
        <v>3.0721791853908199E-2</v>
      </c>
      <c r="S135" s="21">
        <v>3.0510454931157401E-2</v>
      </c>
      <c r="T135" s="21">
        <v>3.0300125299463399E-2</v>
      </c>
      <c r="U135" s="21">
        <v>3.00897917740445E-2</v>
      </c>
      <c r="V135" s="21">
        <v>2.9878443095124801E-2</v>
      </c>
      <c r="W135" s="21">
        <v>2.96681017253561E-2</v>
      </c>
      <c r="X135" s="21">
        <v>2.9457756423721001E-2</v>
      </c>
      <c r="Y135" s="21">
        <v>2.92463958734718E-2</v>
      </c>
      <c r="Z135" s="21">
        <v>2.9036042650783099E-2</v>
      </c>
      <c r="AA135" s="21">
        <v>2.9061549689601101E-2</v>
      </c>
      <c r="AB135" s="21">
        <v>2.9087024218688601E-2</v>
      </c>
      <c r="AC135" s="21">
        <v>2.9112588756627401E-2</v>
      </c>
      <c r="AD135" s="21">
        <v>2.9138182146136199E-2</v>
      </c>
      <c r="AE135" s="21">
        <v>2.91637429534361E-2</v>
      </c>
      <c r="AF135" s="21">
        <v>2.9189394112177199E-2</v>
      </c>
      <c r="AG135" s="21">
        <v>2.9215074258111599E-2</v>
      </c>
      <c r="AH135" s="21">
        <v>2.9240721749193399E-2</v>
      </c>
      <c r="AI135" s="21">
        <v>2.9266459936093399E-2</v>
      </c>
      <c r="AJ135" s="21">
        <v>2.9292227246624E-2</v>
      </c>
      <c r="AK135" s="21">
        <v>2.93179618294943E-2</v>
      </c>
      <c r="AL135" s="21">
        <v>2.9343787454357301E-2</v>
      </c>
      <c r="AM135" s="21">
        <v>2.9343787454357301E-2</v>
      </c>
      <c r="AN135" s="21">
        <v>2.9343787454357301E-2</v>
      </c>
      <c r="AO135" s="21">
        <v>2.9343787454357301E-2</v>
      </c>
      <c r="AP135" s="21">
        <v>2.9343787454357301E-2</v>
      </c>
      <c r="AQ135" s="21">
        <v>2.9343787454357301E-2</v>
      </c>
      <c r="AR135" s="21">
        <v>2.9343787454357301E-2</v>
      </c>
      <c r="AS135" s="21">
        <v>2.9343787454357301E-2</v>
      </c>
      <c r="AT135" s="21">
        <v>2.9343787454357301E-2</v>
      </c>
      <c r="AU135" s="21">
        <v>2.9343787454357301E-2</v>
      </c>
      <c r="AV135" s="21">
        <v>2.9343787454357301E-2</v>
      </c>
      <c r="AW135" s="21">
        <v>2.9343787454357301E-2</v>
      </c>
      <c r="AX135" s="21">
        <v>2.9343787454357301E-2</v>
      </c>
      <c r="AY135" s="21">
        <v>2.9343787454357301E-2</v>
      </c>
      <c r="AZ135" s="21">
        <v>2.9343787454357301E-2</v>
      </c>
      <c r="BA135" s="21">
        <v>2.9343787454357301E-2</v>
      </c>
      <c r="BB135" s="21">
        <v>2.9343787454357301E-2</v>
      </c>
      <c r="BC135" s="21">
        <v>2.9343787454357301E-2</v>
      </c>
      <c r="BD135" s="21">
        <v>2.9343787454357301E-2</v>
      </c>
      <c r="BE135" s="21">
        <v>2.9343787454357301E-2</v>
      </c>
      <c r="BF135" s="21">
        <v>2.9343787454357301E-2</v>
      </c>
      <c r="BG135" s="21">
        <v>2.9343787454357301E-2</v>
      </c>
      <c r="BH135" s="21">
        <v>2.9343787454357301E-2</v>
      </c>
      <c r="BI135" s="21">
        <v>2.9343787454357301E-2</v>
      </c>
      <c r="BJ135" s="21">
        <v>2.9343787454357301E-2</v>
      </c>
      <c r="BK135" s="21">
        <v>2.9343787454357301E-2</v>
      </c>
      <c r="BL135" s="21">
        <v>2.9343787454357301E-2</v>
      </c>
      <c r="BM135" s="21">
        <v>2.9343787454357301E-2</v>
      </c>
      <c r="BN135" s="21">
        <v>2.9343787454357301E-2</v>
      </c>
      <c r="BO135" s="21">
        <v>2.9343787454357301E-2</v>
      </c>
      <c r="BP135" s="21">
        <v>2.9343787454357301E-2</v>
      </c>
      <c r="BQ135" s="21">
        <v>2.9343787454357301E-2</v>
      </c>
      <c r="BR135" s="21">
        <v>2.9343787454357301E-2</v>
      </c>
      <c r="BS135" s="21">
        <v>2.9343787454357301E-2</v>
      </c>
      <c r="BT135" s="21">
        <v>2.9343787454357301E-2</v>
      </c>
      <c r="BU135" s="21">
        <v>2.9343787454357301E-2</v>
      </c>
      <c r="BV135" s="21">
        <v>2.9343787454357301E-2</v>
      </c>
      <c r="BW135" s="21">
        <v>2.9343787454357301E-2</v>
      </c>
      <c r="BX135" s="21">
        <v>2.9343787454357301E-2</v>
      </c>
      <c r="BY135" s="21">
        <v>2.9343787454357301E-2</v>
      </c>
      <c r="BZ135" s="21">
        <v>2.9343787454357301E-2</v>
      </c>
      <c r="CA135" s="21">
        <v>2.9343787454357301E-2</v>
      </c>
      <c r="CB135" s="21">
        <v>2.9343787454357301E-2</v>
      </c>
      <c r="CC135" s="21">
        <v>2.9343787454357301E-2</v>
      </c>
      <c r="CD135" s="21">
        <v>2.9343787454357301E-2</v>
      </c>
      <c r="CE135" s="21">
        <v>2.9343787454357301E-2</v>
      </c>
      <c r="CF135" s="21">
        <v>2.9343787454357301E-2</v>
      </c>
      <c r="CG135" s="21">
        <v>2.9343787454357301E-2</v>
      </c>
      <c r="CH135" s="21">
        <v>2.9343787454357301E-2</v>
      </c>
      <c r="CI135" s="21">
        <v>2.9343787454357301E-2</v>
      </c>
      <c r="CJ135" s="21">
        <v>2.9343787454357301E-2</v>
      </c>
      <c r="CK135" s="21">
        <v>2.9343787454357301E-2</v>
      </c>
      <c r="CL135" s="21">
        <v>2.9343787454357301E-2</v>
      </c>
      <c r="CM135" s="21">
        <v>2.9343787454357301E-2</v>
      </c>
      <c r="CN135" s="21">
        <v>2.9343787454357301E-2</v>
      </c>
      <c r="CO135" s="21">
        <v>2.9343787454357301E-2</v>
      </c>
      <c r="CP135" s="21">
        <v>2.9343787454357301E-2</v>
      </c>
      <c r="CQ135" s="21">
        <v>2.9343787454357301E-2</v>
      </c>
      <c r="CR135" s="21">
        <v>2.9343787454357301E-2</v>
      </c>
      <c r="CS135" s="21">
        <v>2.9343787454357301E-2</v>
      </c>
      <c r="CT135" s="21">
        <v>2.9343787454357301E-2</v>
      </c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</row>
    <row r="136" spans="2:112" ht="20" x14ac:dyDescent="0.2">
      <c r="B136" s="21">
        <v>2.9447134761697299E-2</v>
      </c>
      <c r="C136" s="21">
        <v>2.8751642904397402E-2</v>
      </c>
      <c r="D136" s="21">
        <v>2.6662117502994399E-2</v>
      </c>
      <c r="E136" s="21">
        <v>3.08893976261055E-2</v>
      </c>
      <c r="F136" s="21">
        <v>3.0971225198567601E-2</v>
      </c>
      <c r="G136" s="21">
        <v>3.1052898638265401E-2</v>
      </c>
      <c r="H136" s="21">
        <v>3.11342879349365E-2</v>
      </c>
      <c r="I136" s="21">
        <v>3.1215524381586299E-2</v>
      </c>
      <c r="J136" s="21">
        <v>3.1296477494464098E-2</v>
      </c>
      <c r="K136" s="21">
        <v>3.13772790339608E-2</v>
      </c>
      <c r="L136" s="21">
        <v>3.1457798047326201E-2</v>
      </c>
      <c r="M136" s="21">
        <v>3.1538166757861801E-2</v>
      </c>
      <c r="N136" s="21">
        <v>3.1618253748282699E-2</v>
      </c>
      <c r="O136" s="21">
        <v>3.1407854915766302E-2</v>
      </c>
      <c r="P136" s="21">
        <v>3.1196440406307601E-2</v>
      </c>
      <c r="Q136" s="21">
        <v>3.09860333120794E-2</v>
      </c>
      <c r="R136" s="21">
        <v>3.07756220771504E-2</v>
      </c>
      <c r="S136" s="21">
        <v>3.0564195065837199E-2</v>
      </c>
      <c r="T136" s="21">
        <v>3.0353775489867899E-2</v>
      </c>
      <c r="U136" s="21">
        <v>3.0143351733507601E-2</v>
      </c>
      <c r="V136" s="21">
        <v>2.9931912100508599E-2</v>
      </c>
      <c r="W136" s="21">
        <v>2.9721479923299401E-2</v>
      </c>
      <c r="X136" s="21">
        <v>2.9511043525772801E-2</v>
      </c>
      <c r="Y136" s="21">
        <v>2.9299591150536701E-2</v>
      </c>
      <c r="Z136" s="21">
        <v>2.9089146251876901E-2</v>
      </c>
      <c r="AA136" s="21">
        <v>2.91147725722922E-2</v>
      </c>
      <c r="AB136" s="21">
        <v>2.9140366249982501E-2</v>
      </c>
      <c r="AC136" s="21">
        <v>2.9166050376747198E-2</v>
      </c>
      <c r="AD136" s="21">
        <v>2.9191763509465601E-2</v>
      </c>
      <c r="AE136" s="21">
        <v>2.9217443927039399E-2</v>
      </c>
      <c r="AF136" s="21">
        <v>2.9243215138560201E-2</v>
      </c>
      <c r="AG136" s="21">
        <v>2.9269015492835199E-2</v>
      </c>
      <c r="AH136" s="21">
        <v>2.9294783059383701E-2</v>
      </c>
      <c r="AI136" s="21">
        <v>2.9320641766557898E-2</v>
      </c>
      <c r="AJ136" s="21">
        <v>2.9346529754112598E-2</v>
      </c>
      <c r="AK136" s="21">
        <v>2.9372384881196999E-2</v>
      </c>
      <c r="AL136" s="21">
        <v>2.93983314974035E-2</v>
      </c>
      <c r="AM136" s="21">
        <v>2.93983314974035E-2</v>
      </c>
      <c r="AN136" s="21">
        <v>2.93983314974035E-2</v>
      </c>
      <c r="AO136" s="21">
        <v>2.93983314974035E-2</v>
      </c>
      <c r="AP136" s="21">
        <v>2.93983314974035E-2</v>
      </c>
      <c r="AQ136" s="21">
        <v>2.93983314974035E-2</v>
      </c>
      <c r="AR136" s="21">
        <v>2.93983314974035E-2</v>
      </c>
      <c r="AS136" s="21">
        <v>2.93983314974035E-2</v>
      </c>
      <c r="AT136" s="21">
        <v>2.93983314974035E-2</v>
      </c>
      <c r="AU136" s="21">
        <v>2.93983314974035E-2</v>
      </c>
      <c r="AV136" s="21">
        <v>2.93983314974035E-2</v>
      </c>
      <c r="AW136" s="21">
        <v>2.93983314974035E-2</v>
      </c>
      <c r="AX136" s="21">
        <v>2.93983314974035E-2</v>
      </c>
      <c r="AY136" s="21">
        <v>2.93983314974035E-2</v>
      </c>
      <c r="AZ136" s="21">
        <v>2.93983314974035E-2</v>
      </c>
      <c r="BA136" s="21">
        <v>2.93983314974035E-2</v>
      </c>
      <c r="BB136" s="21">
        <v>2.93983314974035E-2</v>
      </c>
      <c r="BC136" s="21">
        <v>2.93983314974035E-2</v>
      </c>
      <c r="BD136" s="21">
        <v>2.93983314974035E-2</v>
      </c>
      <c r="BE136" s="21">
        <v>2.93983314974035E-2</v>
      </c>
      <c r="BF136" s="21">
        <v>2.93983314974035E-2</v>
      </c>
      <c r="BG136" s="21">
        <v>2.93983314974035E-2</v>
      </c>
      <c r="BH136" s="21">
        <v>2.93983314974035E-2</v>
      </c>
      <c r="BI136" s="21">
        <v>2.93983314974035E-2</v>
      </c>
      <c r="BJ136" s="21">
        <v>2.93983314974035E-2</v>
      </c>
      <c r="BK136" s="21">
        <v>2.93983314974035E-2</v>
      </c>
      <c r="BL136" s="21">
        <v>2.93983314974035E-2</v>
      </c>
      <c r="BM136" s="21">
        <v>2.93983314974035E-2</v>
      </c>
      <c r="BN136" s="21">
        <v>2.93983314974035E-2</v>
      </c>
      <c r="BO136" s="21">
        <v>2.93983314974035E-2</v>
      </c>
      <c r="BP136" s="21">
        <v>2.93983314974035E-2</v>
      </c>
      <c r="BQ136" s="21">
        <v>2.93983314974035E-2</v>
      </c>
      <c r="BR136" s="21">
        <v>2.93983314974035E-2</v>
      </c>
      <c r="BS136" s="21">
        <v>2.93983314974035E-2</v>
      </c>
      <c r="BT136" s="21">
        <v>2.93983314974035E-2</v>
      </c>
      <c r="BU136" s="21">
        <v>2.93983314974035E-2</v>
      </c>
      <c r="BV136" s="21">
        <v>2.93983314974035E-2</v>
      </c>
      <c r="BW136" s="21">
        <v>2.93983314974035E-2</v>
      </c>
      <c r="BX136" s="21">
        <v>2.93983314974035E-2</v>
      </c>
      <c r="BY136" s="21">
        <v>2.93983314974035E-2</v>
      </c>
      <c r="BZ136" s="21">
        <v>2.93983314974035E-2</v>
      </c>
      <c r="CA136" s="21">
        <v>2.93983314974035E-2</v>
      </c>
      <c r="CB136" s="21">
        <v>2.93983314974035E-2</v>
      </c>
      <c r="CC136" s="21">
        <v>2.93983314974035E-2</v>
      </c>
      <c r="CD136" s="21">
        <v>2.93983314974035E-2</v>
      </c>
      <c r="CE136" s="21">
        <v>2.93983314974035E-2</v>
      </c>
      <c r="CF136" s="21">
        <v>2.93983314974035E-2</v>
      </c>
      <c r="CG136" s="21">
        <v>2.93983314974035E-2</v>
      </c>
      <c r="CH136" s="21">
        <v>2.93983314974035E-2</v>
      </c>
      <c r="CI136" s="21">
        <v>2.93983314974035E-2</v>
      </c>
      <c r="CJ136" s="21">
        <v>2.93983314974035E-2</v>
      </c>
      <c r="CK136" s="21">
        <v>2.93983314974035E-2</v>
      </c>
      <c r="CL136" s="21">
        <v>2.93983314974035E-2</v>
      </c>
      <c r="CM136" s="21">
        <v>2.93983314974035E-2</v>
      </c>
      <c r="CN136" s="21">
        <v>2.93983314974035E-2</v>
      </c>
      <c r="CO136" s="21">
        <v>2.93983314974035E-2</v>
      </c>
      <c r="CP136" s="21">
        <v>2.93983314974035E-2</v>
      </c>
      <c r="CQ136" s="21">
        <v>2.93983314974035E-2</v>
      </c>
      <c r="CR136" s="21">
        <v>2.93983314974035E-2</v>
      </c>
      <c r="CS136" s="21">
        <v>2.93983314974035E-2</v>
      </c>
      <c r="CT136" s="21">
        <v>2.93983314974035E-2</v>
      </c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</row>
    <row r="137" spans="2:112" ht="20" x14ac:dyDescent="0.2">
      <c r="B137" s="21">
        <v>2.95013358748967E-2</v>
      </c>
      <c r="C137" s="21">
        <v>2.8805415847327199E-2</v>
      </c>
      <c r="D137" s="21">
        <v>2.6714632659928999E-2</v>
      </c>
      <c r="E137" s="21">
        <v>3.0944354652667701E-2</v>
      </c>
      <c r="F137" s="21">
        <v>3.1026095587768501E-2</v>
      </c>
      <c r="G137" s="21">
        <v>3.11076832017191E-2</v>
      </c>
      <c r="H137" s="21">
        <v>3.1188987047501501E-2</v>
      </c>
      <c r="I137" s="21">
        <v>3.1270138849987097E-2</v>
      </c>
      <c r="J137" s="21">
        <v>3.1351007691779502E-2</v>
      </c>
      <c r="K137" s="21">
        <v>3.1431725762056599E-2</v>
      </c>
      <c r="L137" s="21">
        <v>3.1512161677524603E-2</v>
      </c>
      <c r="M137" s="21">
        <v>3.1592448087199798E-2</v>
      </c>
      <c r="N137" s="21">
        <v>3.1672453146347701E-2</v>
      </c>
      <c r="O137" s="21">
        <v>3.1461965921174097E-2</v>
      </c>
      <c r="P137" s="21">
        <v>3.12504623219391E-2</v>
      </c>
      <c r="Q137" s="21">
        <v>3.1039966292814001E-2</v>
      </c>
      <c r="R137" s="21">
        <v>3.0829465851716701E-2</v>
      </c>
      <c r="S137" s="21">
        <v>3.0617948931590901E-2</v>
      </c>
      <c r="T137" s="21">
        <v>3.0407439604000101E-2</v>
      </c>
      <c r="U137" s="21">
        <v>3.0196925823144899E-2</v>
      </c>
      <c r="V137" s="21">
        <v>2.9985395457457299E-2</v>
      </c>
      <c r="W137" s="21">
        <v>2.9774872707087199E-2</v>
      </c>
      <c r="X137" s="21">
        <v>2.9564345461922902E-2</v>
      </c>
      <c r="Y137" s="21">
        <v>2.9352801525285299E-2</v>
      </c>
      <c r="Z137" s="21">
        <v>2.9142265227110199E-2</v>
      </c>
      <c r="AA137" s="21">
        <v>2.91679826842321E-2</v>
      </c>
      <c r="AB137" s="21">
        <v>2.91936674022499E-2</v>
      </c>
      <c r="AC137" s="21">
        <v>2.92194429109859E-2</v>
      </c>
      <c r="AD137" s="21">
        <v>2.92452475489497E-2</v>
      </c>
      <c r="AE137" s="21">
        <v>2.9271019375493E-2</v>
      </c>
      <c r="AF137" s="21">
        <v>2.9296882339505601E-2</v>
      </c>
      <c r="AG137" s="21">
        <v>2.9322774570543501E-2</v>
      </c>
      <c r="AH137" s="21">
        <v>2.9348633917684899E-2</v>
      </c>
      <c r="AI137" s="21">
        <v>2.9374584750869501E-2</v>
      </c>
      <c r="AJ137" s="21">
        <v>2.9400564989712601E-2</v>
      </c>
      <c r="AK137" s="21">
        <v>2.9426512272023399E-2</v>
      </c>
      <c r="AL137" s="21">
        <v>2.9452551390786601E-2</v>
      </c>
      <c r="AM137" s="21">
        <v>2.9452551390786601E-2</v>
      </c>
      <c r="AN137" s="21">
        <v>2.9452551390786601E-2</v>
      </c>
      <c r="AO137" s="21">
        <v>2.9452551390786601E-2</v>
      </c>
      <c r="AP137" s="21">
        <v>2.9452551390786601E-2</v>
      </c>
      <c r="AQ137" s="21">
        <v>2.9452551390786601E-2</v>
      </c>
      <c r="AR137" s="21">
        <v>2.9452551390786601E-2</v>
      </c>
      <c r="AS137" s="21">
        <v>2.9452551390786601E-2</v>
      </c>
      <c r="AT137" s="21">
        <v>2.9452551390786601E-2</v>
      </c>
      <c r="AU137" s="21">
        <v>2.9452551390786601E-2</v>
      </c>
      <c r="AV137" s="21">
        <v>2.9452551390786601E-2</v>
      </c>
      <c r="AW137" s="21">
        <v>2.9452551390786601E-2</v>
      </c>
      <c r="AX137" s="21">
        <v>2.9452551390786601E-2</v>
      </c>
      <c r="AY137" s="21">
        <v>2.9452551390786601E-2</v>
      </c>
      <c r="AZ137" s="21">
        <v>2.9452551390786601E-2</v>
      </c>
      <c r="BA137" s="21">
        <v>2.9452551390786601E-2</v>
      </c>
      <c r="BB137" s="21">
        <v>2.9452551390786601E-2</v>
      </c>
      <c r="BC137" s="21">
        <v>2.9452551390786601E-2</v>
      </c>
      <c r="BD137" s="21">
        <v>2.9452551390786601E-2</v>
      </c>
      <c r="BE137" s="21">
        <v>2.9452551390786601E-2</v>
      </c>
      <c r="BF137" s="21">
        <v>2.9452551390786601E-2</v>
      </c>
      <c r="BG137" s="21">
        <v>2.9452551390786601E-2</v>
      </c>
      <c r="BH137" s="21">
        <v>2.9452551390786601E-2</v>
      </c>
      <c r="BI137" s="21">
        <v>2.9452551390786601E-2</v>
      </c>
      <c r="BJ137" s="21">
        <v>2.9452551390786601E-2</v>
      </c>
      <c r="BK137" s="21">
        <v>2.9452551390786601E-2</v>
      </c>
      <c r="BL137" s="21">
        <v>2.9452551390786601E-2</v>
      </c>
      <c r="BM137" s="21">
        <v>2.9452551390786601E-2</v>
      </c>
      <c r="BN137" s="21">
        <v>2.9452551390786601E-2</v>
      </c>
      <c r="BO137" s="21">
        <v>2.9452551390786601E-2</v>
      </c>
      <c r="BP137" s="21">
        <v>2.9452551390786601E-2</v>
      </c>
      <c r="BQ137" s="21">
        <v>2.9452551390786601E-2</v>
      </c>
      <c r="BR137" s="21">
        <v>2.9452551390786601E-2</v>
      </c>
      <c r="BS137" s="21">
        <v>2.9452551390786601E-2</v>
      </c>
      <c r="BT137" s="21">
        <v>2.9452551390786601E-2</v>
      </c>
      <c r="BU137" s="21">
        <v>2.9452551390786601E-2</v>
      </c>
      <c r="BV137" s="21">
        <v>2.9452551390786601E-2</v>
      </c>
      <c r="BW137" s="21">
        <v>2.9452551390786601E-2</v>
      </c>
      <c r="BX137" s="21">
        <v>2.9452551390786601E-2</v>
      </c>
      <c r="BY137" s="21">
        <v>2.9452551390786601E-2</v>
      </c>
      <c r="BZ137" s="21">
        <v>2.9452551390786601E-2</v>
      </c>
      <c r="CA137" s="21">
        <v>2.9452551390786601E-2</v>
      </c>
      <c r="CB137" s="21">
        <v>2.9452551390786601E-2</v>
      </c>
      <c r="CC137" s="21">
        <v>2.9452551390786601E-2</v>
      </c>
      <c r="CD137" s="21">
        <v>2.9452551390786601E-2</v>
      </c>
      <c r="CE137" s="21">
        <v>2.9452551390786601E-2</v>
      </c>
      <c r="CF137" s="21">
        <v>2.9452551390786601E-2</v>
      </c>
      <c r="CG137" s="21">
        <v>2.9452551390786601E-2</v>
      </c>
      <c r="CH137" s="21">
        <v>2.9452551390786601E-2</v>
      </c>
      <c r="CI137" s="21">
        <v>2.9452551390786601E-2</v>
      </c>
      <c r="CJ137" s="21">
        <v>2.9452551390786601E-2</v>
      </c>
      <c r="CK137" s="21">
        <v>2.9452551390786601E-2</v>
      </c>
      <c r="CL137" s="21">
        <v>2.9452551390786601E-2</v>
      </c>
      <c r="CM137" s="21">
        <v>2.9452551390786601E-2</v>
      </c>
      <c r="CN137" s="21">
        <v>2.9452551390786601E-2</v>
      </c>
      <c r="CO137" s="21">
        <v>2.9452551390786601E-2</v>
      </c>
      <c r="CP137" s="21">
        <v>2.9452551390786601E-2</v>
      </c>
      <c r="CQ137" s="21">
        <v>2.9452551390786601E-2</v>
      </c>
      <c r="CR137" s="21">
        <v>2.9452551390786601E-2</v>
      </c>
      <c r="CS137" s="21">
        <v>2.9452551390786601E-2</v>
      </c>
      <c r="CT137" s="21">
        <v>2.9452551390786601E-2</v>
      </c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</row>
    <row r="138" spans="2:112" ht="20" x14ac:dyDescent="0.2">
      <c r="B138" s="21">
        <v>2.955521830278E-2</v>
      </c>
      <c r="C138" s="21">
        <v>2.8858918670435701E-2</v>
      </c>
      <c r="D138" s="21">
        <v>2.6767000722009899E-2</v>
      </c>
      <c r="E138" s="21">
        <v>3.09989299693329E-2</v>
      </c>
      <c r="F138" s="21">
        <v>3.1080625292594501E-2</v>
      </c>
      <c r="G138" s="21">
        <v>3.1162168096453301E-2</v>
      </c>
      <c r="H138" s="21">
        <v>3.1243427630176498E-2</v>
      </c>
      <c r="I138" s="21">
        <v>3.1324535916966198E-2</v>
      </c>
      <c r="J138" s="21">
        <v>3.1405361738757298E-2</v>
      </c>
      <c r="K138" s="21">
        <v>3.1486037580044902E-2</v>
      </c>
      <c r="L138" s="21">
        <v>3.1566431759902203E-2</v>
      </c>
      <c r="M138" s="21">
        <v>3.1646677219659497E-2</v>
      </c>
      <c r="N138" s="21">
        <v>3.1726641819974803E-2</v>
      </c>
      <c r="O138" s="21">
        <v>3.1516066460710299E-2</v>
      </c>
      <c r="P138" s="21">
        <v>3.1304474046052098E-2</v>
      </c>
      <c r="Q138" s="21">
        <v>3.10938893696035E-2</v>
      </c>
      <c r="R138" s="21">
        <v>3.0883300024470099E-2</v>
      </c>
      <c r="S138" s="21">
        <v>3.0671693513840199E-2</v>
      </c>
      <c r="T138" s="21">
        <v>3.0461094766127898E-2</v>
      </c>
      <c r="U138" s="21">
        <v>3.0250491307015799E-2</v>
      </c>
      <c r="V138" s="21">
        <v>3.0038870571450001E-2</v>
      </c>
      <c r="W138" s="21">
        <v>2.9828257623888601E-2</v>
      </c>
      <c r="X138" s="21">
        <v>2.9617639921978502E-2</v>
      </c>
      <c r="Y138" s="21">
        <v>2.9406004831800701E-2</v>
      </c>
      <c r="Z138" s="21">
        <v>2.91953775551008E-2</v>
      </c>
      <c r="AA138" s="21">
        <v>2.9221159230546901E-2</v>
      </c>
      <c r="AB138" s="21">
        <v>2.9246908105078101E-2</v>
      </c>
      <c r="AC138" s="21">
        <v>2.9272748017231801E-2</v>
      </c>
      <c r="AD138" s="21">
        <v>2.9298617151677999E-2</v>
      </c>
      <c r="AE138" s="21">
        <v>2.9324453413037199E-2</v>
      </c>
      <c r="AF138" s="21">
        <v>2.9350381060254602E-2</v>
      </c>
      <c r="AG138" s="21">
        <v>2.9376338068381101E-2</v>
      </c>
      <c r="AH138" s="21">
        <v>2.9402262131090699E-2</v>
      </c>
      <c r="AI138" s="21">
        <v>2.94282779297316E-2</v>
      </c>
      <c r="AJ138" s="21">
        <v>2.9454323228742502E-2</v>
      </c>
      <c r="AK138" s="21">
        <v>2.9480335509849399E-2</v>
      </c>
      <c r="AL138" s="21">
        <v>2.9506439878809999E-2</v>
      </c>
      <c r="AM138" s="21">
        <v>2.9506439878809999E-2</v>
      </c>
      <c r="AN138" s="21">
        <v>2.9506439878809999E-2</v>
      </c>
      <c r="AO138" s="21">
        <v>2.9506439878809999E-2</v>
      </c>
      <c r="AP138" s="21">
        <v>2.9506439878809999E-2</v>
      </c>
      <c r="AQ138" s="21">
        <v>2.9506439878809999E-2</v>
      </c>
      <c r="AR138" s="21">
        <v>2.9506439878809999E-2</v>
      </c>
      <c r="AS138" s="21">
        <v>2.9506439878809999E-2</v>
      </c>
      <c r="AT138" s="21">
        <v>2.9506439878809999E-2</v>
      </c>
      <c r="AU138" s="21">
        <v>2.9506439878809999E-2</v>
      </c>
      <c r="AV138" s="21">
        <v>2.9506439878809999E-2</v>
      </c>
      <c r="AW138" s="21">
        <v>2.9506439878809999E-2</v>
      </c>
      <c r="AX138" s="21">
        <v>2.9506439878809999E-2</v>
      </c>
      <c r="AY138" s="21">
        <v>2.9506439878809999E-2</v>
      </c>
      <c r="AZ138" s="21">
        <v>2.9506439878809999E-2</v>
      </c>
      <c r="BA138" s="21">
        <v>2.9506439878809999E-2</v>
      </c>
      <c r="BB138" s="21">
        <v>2.9506439878809999E-2</v>
      </c>
      <c r="BC138" s="21">
        <v>2.9506439878809999E-2</v>
      </c>
      <c r="BD138" s="21">
        <v>2.9506439878809999E-2</v>
      </c>
      <c r="BE138" s="21">
        <v>2.9506439878809999E-2</v>
      </c>
      <c r="BF138" s="21">
        <v>2.9506439878809999E-2</v>
      </c>
      <c r="BG138" s="21">
        <v>2.9506439878809999E-2</v>
      </c>
      <c r="BH138" s="21">
        <v>2.9506439878809999E-2</v>
      </c>
      <c r="BI138" s="21">
        <v>2.9506439878809999E-2</v>
      </c>
      <c r="BJ138" s="21">
        <v>2.9506439878809999E-2</v>
      </c>
      <c r="BK138" s="21">
        <v>2.9506439878809999E-2</v>
      </c>
      <c r="BL138" s="21">
        <v>2.9506439878809999E-2</v>
      </c>
      <c r="BM138" s="21">
        <v>2.9506439878809999E-2</v>
      </c>
      <c r="BN138" s="21">
        <v>2.9506439878809999E-2</v>
      </c>
      <c r="BO138" s="21">
        <v>2.9506439878809999E-2</v>
      </c>
      <c r="BP138" s="21">
        <v>2.9506439878809999E-2</v>
      </c>
      <c r="BQ138" s="21">
        <v>2.9506439878809999E-2</v>
      </c>
      <c r="BR138" s="21">
        <v>2.9506439878809999E-2</v>
      </c>
      <c r="BS138" s="21">
        <v>2.9506439878809999E-2</v>
      </c>
      <c r="BT138" s="21">
        <v>2.9506439878809999E-2</v>
      </c>
      <c r="BU138" s="21">
        <v>2.9506439878809999E-2</v>
      </c>
      <c r="BV138" s="21">
        <v>2.9506439878809999E-2</v>
      </c>
      <c r="BW138" s="21">
        <v>2.9506439878809999E-2</v>
      </c>
      <c r="BX138" s="21">
        <v>2.9506439878809999E-2</v>
      </c>
      <c r="BY138" s="21">
        <v>2.9506439878809999E-2</v>
      </c>
      <c r="BZ138" s="21">
        <v>2.9506439878809999E-2</v>
      </c>
      <c r="CA138" s="21">
        <v>2.9506439878809999E-2</v>
      </c>
      <c r="CB138" s="21">
        <v>2.9506439878809999E-2</v>
      </c>
      <c r="CC138" s="21">
        <v>2.9506439878809999E-2</v>
      </c>
      <c r="CD138" s="21">
        <v>2.9506439878809999E-2</v>
      </c>
      <c r="CE138" s="21">
        <v>2.9506439878809999E-2</v>
      </c>
      <c r="CF138" s="21">
        <v>2.9506439878809999E-2</v>
      </c>
      <c r="CG138" s="21">
        <v>2.9506439878809999E-2</v>
      </c>
      <c r="CH138" s="21">
        <v>2.9506439878809999E-2</v>
      </c>
      <c r="CI138" s="21">
        <v>2.9506439878809999E-2</v>
      </c>
      <c r="CJ138" s="21">
        <v>2.9506439878809999E-2</v>
      </c>
      <c r="CK138" s="21">
        <v>2.9506439878809999E-2</v>
      </c>
      <c r="CL138" s="21">
        <v>2.9506439878809999E-2</v>
      </c>
      <c r="CM138" s="21">
        <v>2.9506439878809999E-2</v>
      </c>
      <c r="CN138" s="21">
        <v>2.9506439878809999E-2</v>
      </c>
      <c r="CO138" s="21">
        <v>2.9506439878809999E-2</v>
      </c>
      <c r="CP138" s="21">
        <v>2.9506439878809999E-2</v>
      </c>
      <c r="CQ138" s="21">
        <v>2.9506439878809999E-2</v>
      </c>
      <c r="CR138" s="21">
        <v>2.9506439878809999E-2</v>
      </c>
      <c r="CS138" s="21">
        <v>2.9506439878809999E-2</v>
      </c>
      <c r="CT138" s="21">
        <v>2.9506439878809999E-2</v>
      </c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</row>
    <row r="139" spans="2:112" ht="20" x14ac:dyDescent="0.2">
      <c r="B139" s="21">
        <v>2.96087743957325E-2</v>
      </c>
      <c r="C139" s="21">
        <v>2.8912142118672799E-2</v>
      </c>
      <c r="D139" s="21">
        <v>2.6819208673405301E-2</v>
      </c>
      <c r="E139" s="21">
        <v>3.10531175909039E-2</v>
      </c>
      <c r="F139" s="21">
        <v>3.11348064399024E-2</v>
      </c>
      <c r="G139" s="21">
        <v>3.1216343563114E-2</v>
      </c>
      <c r="H139" s="21">
        <v>3.1297598033316498E-2</v>
      </c>
      <c r="I139" s="21">
        <v>3.1378702044345001E-2</v>
      </c>
      <c r="J139" s="21">
        <v>3.1459524204628199E-2</v>
      </c>
      <c r="K139" s="21">
        <v>3.1540197166345103E-2</v>
      </c>
      <c r="L139" s="21">
        <v>3.1620589078034701E-2</v>
      </c>
      <c r="M139" s="21">
        <v>3.1700833045773903E-2</v>
      </c>
      <c r="N139" s="21">
        <v>3.1780796762645502E-2</v>
      </c>
      <c r="O139" s="21">
        <v>3.1570133660043999E-2</v>
      </c>
      <c r="P139" s="21">
        <v>3.13584528380439E-2</v>
      </c>
      <c r="Q139" s="21">
        <v>3.11477799358355E-2</v>
      </c>
      <c r="R139" s="21">
        <v>3.09371021236866E-2</v>
      </c>
      <c r="S139" s="21">
        <v>3.0725406477302999E-2</v>
      </c>
      <c r="T139" s="21">
        <v>3.0514718777657501E-2</v>
      </c>
      <c r="U139" s="21">
        <v>3.03040261241138E-2</v>
      </c>
      <c r="V139" s="21">
        <v>3.0092315520630901E-2</v>
      </c>
      <c r="W139" s="21">
        <v>2.9881612891232701E-2</v>
      </c>
      <c r="X139" s="21">
        <v>2.9670905263748201E-2</v>
      </c>
      <c r="Y139" s="21">
        <v>2.9459179569748899E-2</v>
      </c>
      <c r="Z139" s="21">
        <v>2.9248461877589001E-2</v>
      </c>
      <c r="AA139" s="21">
        <v>2.92742820419691E-2</v>
      </c>
      <c r="AB139" s="21">
        <v>2.9300069376268601E-2</v>
      </c>
      <c r="AC139" s="21">
        <v>2.9325947904139799E-2</v>
      </c>
      <c r="AD139" s="21">
        <v>2.9351855718091398E-2</v>
      </c>
      <c r="AE139" s="21">
        <v>2.93777306299716E-2</v>
      </c>
      <c r="AF139" s="21">
        <v>2.94036970847604E-2</v>
      </c>
      <c r="AG139" s="21">
        <v>2.9429692964891799E-2</v>
      </c>
      <c r="AH139" s="21">
        <v>2.9455655870805598E-2</v>
      </c>
      <c r="AI139" s="21">
        <v>2.9481710670813802E-2</v>
      </c>
      <c r="AJ139" s="21">
        <v>2.95077950362778E-2</v>
      </c>
      <c r="AK139" s="21">
        <v>2.9533846355223398E-2</v>
      </c>
      <c r="AL139" s="21">
        <v>2.9559989921310099E-2</v>
      </c>
      <c r="AM139" s="21">
        <v>2.9559989921310099E-2</v>
      </c>
      <c r="AN139" s="21">
        <v>2.9559989921310099E-2</v>
      </c>
      <c r="AO139" s="21">
        <v>2.9559989921310099E-2</v>
      </c>
      <c r="AP139" s="21">
        <v>2.9559989921310099E-2</v>
      </c>
      <c r="AQ139" s="21">
        <v>2.9559989921310099E-2</v>
      </c>
      <c r="AR139" s="21">
        <v>2.9559989921310099E-2</v>
      </c>
      <c r="AS139" s="21">
        <v>2.9559989921310099E-2</v>
      </c>
      <c r="AT139" s="21">
        <v>2.9559989921310099E-2</v>
      </c>
      <c r="AU139" s="21">
        <v>2.9559989921310099E-2</v>
      </c>
      <c r="AV139" s="21">
        <v>2.9559989921310099E-2</v>
      </c>
      <c r="AW139" s="21">
        <v>2.9559989921310099E-2</v>
      </c>
      <c r="AX139" s="21">
        <v>2.9559989921310099E-2</v>
      </c>
      <c r="AY139" s="21">
        <v>2.9559989921310099E-2</v>
      </c>
      <c r="AZ139" s="21">
        <v>2.9559989921310099E-2</v>
      </c>
      <c r="BA139" s="21">
        <v>2.9559989921310099E-2</v>
      </c>
      <c r="BB139" s="21">
        <v>2.9559989921310099E-2</v>
      </c>
      <c r="BC139" s="21">
        <v>2.9559989921310099E-2</v>
      </c>
      <c r="BD139" s="21">
        <v>2.9559989921310099E-2</v>
      </c>
      <c r="BE139" s="21">
        <v>2.9559989921310099E-2</v>
      </c>
      <c r="BF139" s="21">
        <v>2.9559989921310099E-2</v>
      </c>
      <c r="BG139" s="21">
        <v>2.9559989921310099E-2</v>
      </c>
      <c r="BH139" s="21">
        <v>2.9559989921310099E-2</v>
      </c>
      <c r="BI139" s="21">
        <v>2.9559989921310099E-2</v>
      </c>
      <c r="BJ139" s="21">
        <v>2.9559989921310099E-2</v>
      </c>
      <c r="BK139" s="21">
        <v>2.9559989921310099E-2</v>
      </c>
      <c r="BL139" s="21">
        <v>2.9559989921310099E-2</v>
      </c>
      <c r="BM139" s="21">
        <v>2.9559989921310099E-2</v>
      </c>
      <c r="BN139" s="21">
        <v>2.9559989921310099E-2</v>
      </c>
      <c r="BO139" s="21">
        <v>2.9559989921310099E-2</v>
      </c>
      <c r="BP139" s="21">
        <v>2.9559989921310099E-2</v>
      </c>
      <c r="BQ139" s="21">
        <v>2.9559989921310099E-2</v>
      </c>
      <c r="BR139" s="21">
        <v>2.9559989921310099E-2</v>
      </c>
      <c r="BS139" s="21">
        <v>2.9559989921310099E-2</v>
      </c>
      <c r="BT139" s="21">
        <v>2.9559989921310099E-2</v>
      </c>
      <c r="BU139" s="21">
        <v>2.9559989921310099E-2</v>
      </c>
      <c r="BV139" s="21">
        <v>2.9559989921310099E-2</v>
      </c>
      <c r="BW139" s="21">
        <v>2.9559989921310099E-2</v>
      </c>
      <c r="BX139" s="21">
        <v>2.9559989921310099E-2</v>
      </c>
      <c r="BY139" s="21">
        <v>2.9559989921310099E-2</v>
      </c>
      <c r="BZ139" s="21">
        <v>2.9559989921310099E-2</v>
      </c>
      <c r="CA139" s="21">
        <v>2.9559989921310099E-2</v>
      </c>
      <c r="CB139" s="21">
        <v>2.9559989921310099E-2</v>
      </c>
      <c r="CC139" s="21">
        <v>2.9559989921310099E-2</v>
      </c>
      <c r="CD139" s="21">
        <v>2.9559989921310099E-2</v>
      </c>
      <c r="CE139" s="21">
        <v>2.9559989921310099E-2</v>
      </c>
      <c r="CF139" s="21">
        <v>2.9559989921310099E-2</v>
      </c>
      <c r="CG139" s="21">
        <v>2.9559989921310099E-2</v>
      </c>
      <c r="CH139" s="21">
        <v>2.9559989921310099E-2</v>
      </c>
      <c r="CI139" s="21">
        <v>2.9559989921310099E-2</v>
      </c>
      <c r="CJ139" s="21">
        <v>2.9559989921310099E-2</v>
      </c>
      <c r="CK139" s="21">
        <v>2.9559989921310099E-2</v>
      </c>
      <c r="CL139" s="21">
        <v>2.9559989921310099E-2</v>
      </c>
      <c r="CM139" s="21">
        <v>2.9559989921310099E-2</v>
      </c>
      <c r="CN139" s="21">
        <v>2.9559989921310099E-2</v>
      </c>
      <c r="CO139" s="21">
        <v>2.9559989921310099E-2</v>
      </c>
      <c r="CP139" s="21">
        <v>2.9559989921310099E-2</v>
      </c>
      <c r="CQ139" s="21">
        <v>2.9559989921310099E-2</v>
      </c>
      <c r="CR139" s="21">
        <v>2.9559989921310099E-2</v>
      </c>
      <c r="CS139" s="21">
        <v>2.9559989921310099E-2</v>
      </c>
      <c r="CT139" s="21">
        <v>2.9559989921310099E-2</v>
      </c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</row>
    <row r="140" spans="2:112" ht="20" x14ac:dyDescent="0.2">
      <c r="B140" s="21">
        <v>2.9661996728373101E-2</v>
      </c>
      <c r="C140" s="21">
        <v>2.8965077213567E-2</v>
      </c>
      <c r="D140" s="21">
        <v>2.68712439020952E-2</v>
      </c>
      <c r="E140" s="21">
        <v>3.1106911697769499E-2</v>
      </c>
      <c r="F140" s="21">
        <v>3.1188631376901602E-2</v>
      </c>
      <c r="G140" s="21">
        <v>3.1270200117475798E-2</v>
      </c>
      <c r="H140" s="21">
        <v>3.1351486937359001E-2</v>
      </c>
      <c r="I140" s="21">
        <v>3.1432624078988801E-2</v>
      </c>
      <c r="J140" s="21">
        <v>3.15134800988092E-2</v>
      </c>
      <c r="K140" s="21">
        <v>3.1594187694713199E-2</v>
      </c>
      <c r="L140" s="21">
        <v>3.1674614966164798E-2</v>
      </c>
      <c r="M140" s="21">
        <v>3.1754895062081102E-2</v>
      </c>
      <c r="N140" s="21">
        <v>3.1834895629365201E-2</v>
      </c>
      <c r="O140" s="21">
        <v>3.1624145304548698E-2</v>
      </c>
      <c r="P140" s="21">
        <v>3.1412376615141901E-2</v>
      </c>
      <c r="Q140" s="21">
        <v>3.1201616040814301E-2</v>
      </c>
      <c r="R140" s="21">
        <v>3.0990850331598901E-2</v>
      </c>
      <c r="S140" s="21">
        <v>3.0779066138636599E-2</v>
      </c>
      <c r="T140" s="21">
        <v>3.0568290089879602E-2</v>
      </c>
      <c r="U140" s="21">
        <v>3.0357508861212201E-2</v>
      </c>
      <c r="V140" s="21">
        <v>3.01457090287615E-2</v>
      </c>
      <c r="W140" s="21">
        <v>2.9934917370063499E-2</v>
      </c>
      <c r="X140" s="21">
        <v>2.97241204862068E-2</v>
      </c>
      <c r="Y140" s="21">
        <v>2.95123048776499E-2</v>
      </c>
      <c r="Z140" s="21">
        <v>2.9301497472821798E-2</v>
      </c>
      <c r="AA140" s="21">
        <v>2.9327331549716801E-2</v>
      </c>
      <c r="AB140" s="21">
        <v>2.9353132798200999E-2</v>
      </c>
      <c r="AC140" s="21">
        <v>2.93790253089782E-2</v>
      </c>
      <c r="AD140" s="21">
        <v>2.9404947141309101E-2</v>
      </c>
      <c r="AE140" s="21">
        <v>2.9430836073454501E-2</v>
      </c>
      <c r="AF140" s="21">
        <v>2.9456816617958199E-2</v>
      </c>
      <c r="AG140" s="21">
        <v>2.9482826623753199E-2</v>
      </c>
      <c r="AH140" s="21">
        <v>2.9508803657435301E-2</v>
      </c>
      <c r="AI140" s="21">
        <v>2.9534872655398298E-2</v>
      </c>
      <c r="AJ140" s="21">
        <v>2.9560971255247301E-2</v>
      </c>
      <c r="AK140" s="21">
        <v>2.9587036810903199E-2</v>
      </c>
      <c r="AL140" s="21">
        <v>2.9613194684632901E-2</v>
      </c>
      <c r="AM140" s="21">
        <v>2.9613194684632901E-2</v>
      </c>
      <c r="AN140" s="21">
        <v>2.9613194684632901E-2</v>
      </c>
      <c r="AO140" s="21">
        <v>2.9613194684632901E-2</v>
      </c>
      <c r="AP140" s="21">
        <v>2.9613194684632901E-2</v>
      </c>
      <c r="AQ140" s="21">
        <v>2.9613194684632901E-2</v>
      </c>
      <c r="AR140" s="21">
        <v>2.9613194684632901E-2</v>
      </c>
      <c r="AS140" s="21">
        <v>2.9613194684632901E-2</v>
      </c>
      <c r="AT140" s="21">
        <v>2.9613194684632901E-2</v>
      </c>
      <c r="AU140" s="21">
        <v>2.9613194684632901E-2</v>
      </c>
      <c r="AV140" s="21">
        <v>2.9613194684632901E-2</v>
      </c>
      <c r="AW140" s="21">
        <v>2.9613194684632901E-2</v>
      </c>
      <c r="AX140" s="21">
        <v>2.9613194684632901E-2</v>
      </c>
      <c r="AY140" s="21">
        <v>2.9613194684632901E-2</v>
      </c>
      <c r="AZ140" s="21">
        <v>2.9613194684632901E-2</v>
      </c>
      <c r="BA140" s="21">
        <v>2.9613194684632901E-2</v>
      </c>
      <c r="BB140" s="21">
        <v>2.9613194684632901E-2</v>
      </c>
      <c r="BC140" s="21">
        <v>2.9613194684632901E-2</v>
      </c>
      <c r="BD140" s="21">
        <v>2.9613194684632901E-2</v>
      </c>
      <c r="BE140" s="21">
        <v>2.9613194684632901E-2</v>
      </c>
      <c r="BF140" s="21">
        <v>2.9613194684632901E-2</v>
      </c>
      <c r="BG140" s="21">
        <v>2.9613194684632901E-2</v>
      </c>
      <c r="BH140" s="21">
        <v>2.9613194684632901E-2</v>
      </c>
      <c r="BI140" s="21">
        <v>2.9613194684632901E-2</v>
      </c>
      <c r="BJ140" s="21">
        <v>2.9613194684632901E-2</v>
      </c>
      <c r="BK140" s="21">
        <v>2.9613194684632901E-2</v>
      </c>
      <c r="BL140" s="21">
        <v>2.9613194684632901E-2</v>
      </c>
      <c r="BM140" s="21">
        <v>2.9613194684632901E-2</v>
      </c>
      <c r="BN140" s="21">
        <v>2.9613194684632901E-2</v>
      </c>
      <c r="BO140" s="21">
        <v>2.9613194684632901E-2</v>
      </c>
      <c r="BP140" s="21">
        <v>2.9613194684632901E-2</v>
      </c>
      <c r="BQ140" s="21">
        <v>2.9613194684632901E-2</v>
      </c>
      <c r="BR140" s="21">
        <v>2.9613194684632901E-2</v>
      </c>
      <c r="BS140" s="21">
        <v>2.9613194684632901E-2</v>
      </c>
      <c r="BT140" s="21">
        <v>2.9613194684632901E-2</v>
      </c>
      <c r="BU140" s="21">
        <v>2.9613194684632901E-2</v>
      </c>
      <c r="BV140" s="21">
        <v>2.9613194684632901E-2</v>
      </c>
      <c r="BW140" s="21">
        <v>2.9613194684632901E-2</v>
      </c>
      <c r="BX140" s="21">
        <v>2.9613194684632901E-2</v>
      </c>
      <c r="BY140" s="21">
        <v>2.9613194684632901E-2</v>
      </c>
      <c r="BZ140" s="21">
        <v>2.9613194684632901E-2</v>
      </c>
      <c r="CA140" s="21">
        <v>2.9613194684632901E-2</v>
      </c>
      <c r="CB140" s="21">
        <v>2.9613194684632901E-2</v>
      </c>
      <c r="CC140" s="21">
        <v>2.9613194684632901E-2</v>
      </c>
      <c r="CD140" s="21">
        <v>2.9613194684632901E-2</v>
      </c>
      <c r="CE140" s="21">
        <v>2.9613194684632901E-2</v>
      </c>
      <c r="CF140" s="21">
        <v>2.9613194684632901E-2</v>
      </c>
      <c r="CG140" s="21">
        <v>2.9613194684632901E-2</v>
      </c>
      <c r="CH140" s="21">
        <v>2.9613194684632901E-2</v>
      </c>
      <c r="CI140" s="21">
        <v>2.9613194684632901E-2</v>
      </c>
      <c r="CJ140" s="21">
        <v>2.9613194684632901E-2</v>
      </c>
      <c r="CK140" s="21">
        <v>2.9613194684632901E-2</v>
      </c>
      <c r="CL140" s="21">
        <v>2.9613194684632901E-2</v>
      </c>
      <c r="CM140" s="21">
        <v>2.9613194684632901E-2</v>
      </c>
      <c r="CN140" s="21">
        <v>2.9613194684632901E-2</v>
      </c>
      <c r="CO140" s="21">
        <v>2.9613194684632901E-2</v>
      </c>
      <c r="CP140" s="21">
        <v>2.9613194684632901E-2</v>
      </c>
      <c r="CQ140" s="21">
        <v>2.9613194684632901E-2</v>
      </c>
      <c r="CR140" s="21">
        <v>2.9613194684632901E-2</v>
      </c>
      <c r="CS140" s="21">
        <v>2.9613194684632901E-2</v>
      </c>
      <c r="CT140" s="21">
        <v>2.9613194684632901E-2</v>
      </c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</row>
    <row r="141" spans="2:112" ht="20" x14ac:dyDescent="0.2">
      <c r="B141" s="21">
        <v>2.9714878090253999E-2</v>
      </c>
      <c r="C141" s="21">
        <v>2.90177152419328E-2</v>
      </c>
      <c r="D141" s="21">
        <v>2.6923094183716401E-2</v>
      </c>
      <c r="E141" s="21">
        <v>3.11603066288095E-2</v>
      </c>
      <c r="F141" s="21">
        <v>3.12420926619465E-2</v>
      </c>
      <c r="G141" s="21">
        <v>3.1323728539108801E-2</v>
      </c>
      <c r="H141" s="21">
        <v>3.1405083339351103E-2</v>
      </c>
      <c r="I141" s="21">
        <v>3.14862892371865E-2</v>
      </c>
      <c r="J141" s="21">
        <v>3.15672148531169E-2</v>
      </c>
      <c r="K141" s="21">
        <v>3.16479928142787E-2</v>
      </c>
      <c r="L141" s="21">
        <v>3.1728491287047002E-2</v>
      </c>
      <c r="M141" s="21">
        <v>3.1808843346768201E-2</v>
      </c>
      <c r="N141" s="21">
        <v>3.1888916710091697E-2</v>
      </c>
      <c r="O141" s="21">
        <v>3.1678079812819497E-2</v>
      </c>
      <c r="P141" s="21">
        <v>3.1466223926010298E-2</v>
      </c>
      <c r="Q141" s="21">
        <v>3.1255376363458799E-2</v>
      </c>
      <c r="R141" s="21">
        <v>3.1044523458186399E-2</v>
      </c>
      <c r="S141" s="21">
        <v>3.08326514403209E-2</v>
      </c>
      <c r="T141" s="21">
        <v>3.0621787777946601E-2</v>
      </c>
      <c r="U141" s="21">
        <v>3.0410918726938099E-2</v>
      </c>
      <c r="V141" s="21">
        <v>3.0199030439394401E-2</v>
      </c>
      <c r="W141" s="21">
        <v>2.9988150539016E-2</v>
      </c>
      <c r="X141" s="21">
        <v>2.9777265203870799E-2</v>
      </c>
      <c r="Y141" s="21">
        <v>2.9565360507361301E-2</v>
      </c>
      <c r="Z141" s="21">
        <v>2.93544642301393E-2</v>
      </c>
      <c r="AA141" s="21">
        <v>2.9380288761506199E-2</v>
      </c>
      <c r="AB141" s="21">
        <v>2.9406080495265299E-2</v>
      </c>
      <c r="AC141" s="21">
        <v>2.9431963476479001E-2</v>
      </c>
      <c r="AD141" s="21">
        <v>2.9457875787391102E-2</v>
      </c>
      <c r="AE141" s="21">
        <v>2.9483755229169299E-2</v>
      </c>
      <c r="AF141" s="21">
        <v>2.9509726268833698E-2</v>
      </c>
      <c r="AG141" s="21">
        <v>2.9535726778245001E-2</v>
      </c>
      <c r="AH141" s="21">
        <v>2.9561694346845298E-2</v>
      </c>
      <c r="AI141" s="21">
        <v>2.9587753865627699E-2</v>
      </c>
      <c r="AJ141" s="21">
        <v>2.9613842995066302E-2</v>
      </c>
      <c r="AK141" s="21">
        <v>2.9639899111865799E-2</v>
      </c>
      <c r="AL141" s="21">
        <v>2.9666047533020799E-2</v>
      </c>
      <c r="AM141" s="21">
        <v>2.9666047533020799E-2</v>
      </c>
      <c r="AN141" s="21">
        <v>2.9666047533020799E-2</v>
      </c>
      <c r="AO141" s="21">
        <v>2.9666047533020799E-2</v>
      </c>
      <c r="AP141" s="21">
        <v>2.9666047533020799E-2</v>
      </c>
      <c r="AQ141" s="21">
        <v>2.9666047533020799E-2</v>
      </c>
      <c r="AR141" s="21">
        <v>2.9666047533020799E-2</v>
      </c>
      <c r="AS141" s="21">
        <v>2.9666047533020799E-2</v>
      </c>
      <c r="AT141" s="21">
        <v>2.9666047533020799E-2</v>
      </c>
      <c r="AU141" s="21">
        <v>2.9666047533020799E-2</v>
      </c>
      <c r="AV141" s="21">
        <v>2.9666047533020799E-2</v>
      </c>
      <c r="AW141" s="21">
        <v>2.9666047533020799E-2</v>
      </c>
      <c r="AX141" s="21">
        <v>2.9666047533020799E-2</v>
      </c>
      <c r="AY141" s="21">
        <v>2.9666047533020799E-2</v>
      </c>
      <c r="AZ141" s="21">
        <v>2.9666047533020799E-2</v>
      </c>
      <c r="BA141" s="21">
        <v>2.9666047533020799E-2</v>
      </c>
      <c r="BB141" s="21">
        <v>2.9666047533020799E-2</v>
      </c>
      <c r="BC141" s="21">
        <v>2.9666047533020799E-2</v>
      </c>
      <c r="BD141" s="21">
        <v>2.9666047533020799E-2</v>
      </c>
      <c r="BE141" s="21">
        <v>2.9666047533020799E-2</v>
      </c>
      <c r="BF141" s="21">
        <v>2.9666047533020799E-2</v>
      </c>
      <c r="BG141" s="21">
        <v>2.9666047533020799E-2</v>
      </c>
      <c r="BH141" s="21">
        <v>2.9666047533020799E-2</v>
      </c>
      <c r="BI141" s="21">
        <v>2.9666047533020799E-2</v>
      </c>
      <c r="BJ141" s="21">
        <v>2.9666047533020799E-2</v>
      </c>
      <c r="BK141" s="21">
        <v>2.9666047533020799E-2</v>
      </c>
      <c r="BL141" s="21">
        <v>2.9666047533020799E-2</v>
      </c>
      <c r="BM141" s="21">
        <v>2.9666047533020799E-2</v>
      </c>
      <c r="BN141" s="21">
        <v>2.9666047533020799E-2</v>
      </c>
      <c r="BO141" s="21">
        <v>2.9666047533020799E-2</v>
      </c>
      <c r="BP141" s="21">
        <v>2.9666047533020799E-2</v>
      </c>
      <c r="BQ141" s="21">
        <v>2.9666047533020799E-2</v>
      </c>
      <c r="BR141" s="21">
        <v>2.9666047533020799E-2</v>
      </c>
      <c r="BS141" s="21">
        <v>2.9666047533020799E-2</v>
      </c>
      <c r="BT141" s="21">
        <v>2.9666047533020799E-2</v>
      </c>
      <c r="BU141" s="21">
        <v>2.9666047533020799E-2</v>
      </c>
      <c r="BV141" s="21">
        <v>2.9666047533020799E-2</v>
      </c>
      <c r="BW141" s="21">
        <v>2.9666047533020799E-2</v>
      </c>
      <c r="BX141" s="21">
        <v>2.9666047533020799E-2</v>
      </c>
      <c r="BY141" s="21">
        <v>2.9666047533020799E-2</v>
      </c>
      <c r="BZ141" s="21">
        <v>2.9666047533020799E-2</v>
      </c>
      <c r="CA141" s="21">
        <v>2.9666047533020799E-2</v>
      </c>
      <c r="CB141" s="21">
        <v>2.9666047533020799E-2</v>
      </c>
      <c r="CC141" s="21">
        <v>2.9666047533020799E-2</v>
      </c>
      <c r="CD141" s="21">
        <v>2.9666047533020799E-2</v>
      </c>
      <c r="CE141" s="21">
        <v>2.9666047533020799E-2</v>
      </c>
      <c r="CF141" s="21">
        <v>2.9666047533020799E-2</v>
      </c>
      <c r="CG141" s="21">
        <v>2.9666047533020799E-2</v>
      </c>
      <c r="CH141" s="21">
        <v>2.9666047533020799E-2</v>
      </c>
      <c r="CI141" s="21">
        <v>2.9666047533020799E-2</v>
      </c>
      <c r="CJ141" s="21">
        <v>2.9666047533020799E-2</v>
      </c>
      <c r="CK141" s="21">
        <v>2.9666047533020799E-2</v>
      </c>
      <c r="CL141" s="21">
        <v>2.9666047533020799E-2</v>
      </c>
      <c r="CM141" s="21">
        <v>2.9666047533020799E-2</v>
      </c>
      <c r="CN141" s="21">
        <v>2.9666047533020799E-2</v>
      </c>
      <c r="CO141" s="21">
        <v>2.9666047533020799E-2</v>
      </c>
      <c r="CP141" s="21">
        <v>2.9666047533020799E-2</v>
      </c>
      <c r="CQ141" s="21">
        <v>2.9666047533020799E-2</v>
      </c>
      <c r="CR141" s="21">
        <v>2.9666047533020799E-2</v>
      </c>
      <c r="CS141" s="21">
        <v>2.9666047533020799E-2</v>
      </c>
      <c r="CT141" s="21">
        <v>2.9666047533020799E-2</v>
      </c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</row>
    <row r="142" spans="2:112" ht="20" x14ac:dyDescent="0.2">
      <c r="B142" s="21">
        <v>2.9767411476987599E-2</v>
      </c>
      <c r="C142" s="21">
        <v>2.9070047745087299E-2</v>
      </c>
      <c r="D142" s="21">
        <v>2.6974747666137E-2</v>
      </c>
      <c r="E142" s="21">
        <v>3.12132968746252E-2</v>
      </c>
      <c r="F142" s="21">
        <v>3.1295183055747001E-2</v>
      </c>
      <c r="G142" s="21">
        <v>3.1376919860560397E-2</v>
      </c>
      <c r="H142" s="21">
        <v>3.1458376540088602E-2</v>
      </c>
      <c r="I142" s="21">
        <v>3.1539685089733503E-2</v>
      </c>
      <c r="J142" s="21">
        <v>3.1620714304782097E-2</v>
      </c>
      <c r="K142" s="21">
        <v>3.1701596630483199E-2</v>
      </c>
      <c r="L142" s="21">
        <v>3.1782200410794798E-2</v>
      </c>
      <c r="M142" s="21">
        <v>3.1862658536417197E-2</v>
      </c>
      <c r="N142" s="21">
        <v>3.1942838904362697E-2</v>
      </c>
      <c r="O142" s="21">
        <v>3.1731916211383299E-2</v>
      </c>
      <c r="P142" s="21">
        <v>3.1519973925544897E-2</v>
      </c>
      <c r="Q142" s="21">
        <v>3.1309040187183799E-2</v>
      </c>
      <c r="R142" s="21">
        <v>3.10981009161439E-2</v>
      </c>
      <c r="S142" s="21">
        <v>3.08861419257184E-2</v>
      </c>
      <c r="T142" s="21">
        <v>3.0675191516024599E-2</v>
      </c>
      <c r="U142" s="21">
        <v>3.0464235527018799E-2</v>
      </c>
      <c r="V142" s="21">
        <v>3.0252259691212199E-2</v>
      </c>
      <c r="W142" s="21">
        <v>3.00412924698501E-2</v>
      </c>
      <c r="X142" s="21">
        <v>2.98303196223315E-2</v>
      </c>
      <c r="Y142" s="21">
        <v>2.96183267997072E-2</v>
      </c>
      <c r="Z142" s="21">
        <v>2.9407342625705699E-2</v>
      </c>
      <c r="AA142" s="21">
        <v>2.94331352386447E-2</v>
      </c>
      <c r="AB142" s="21">
        <v>2.9458895112309799E-2</v>
      </c>
      <c r="AC142" s="21">
        <v>2.9484746138638E-2</v>
      </c>
      <c r="AD142" s="21">
        <v>2.9510626476488101E-2</v>
      </c>
      <c r="AE142" s="21">
        <v>2.9536474003816201E-2</v>
      </c>
      <c r="AF142" s="21">
        <v>2.9562413034257301E-2</v>
      </c>
      <c r="AG142" s="21">
        <v>2.9588381516417701E-2</v>
      </c>
      <c r="AH142" s="21">
        <v>2.96143171166591E-2</v>
      </c>
      <c r="AI142" s="21">
        <v>2.9640344572331199E-2</v>
      </c>
      <c r="AJ142" s="21">
        <v>2.9666401620784599E-2</v>
      </c>
      <c r="AK142" s="21">
        <v>2.9692425715772901E-2</v>
      </c>
      <c r="AL142" s="21">
        <v>2.9718542020391099E-2</v>
      </c>
      <c r="AM142" s="21">
        <v>2.9718542020391099E-2</v>
      </c>
      <c r="AN142" s="21">
        <v>2.9718542020391099E-2</v>
      </c>
      <c r="AO142" s="21">
        <v>2.9718542020391099E-2</v>
      </c>
      <c r="AP142" s="21">
        <v>2.9718542020391099E-2</v>
      </c>
      <c r="AQ142" s="21">
        <v>2.9718542020391099E-2</v>
      </c>
      <c r="AR142" s="21">
        <v>2.9718542020391099E-2</v>
      </c>
      <c r="AS142" s="21">
        <v>2.9718542020391099E-2</v>
      </c>
      <c r="AT142" s="21">
        <v>2.9718542020391099E-2</v>
      </c>
      <c r="AU142" s="21">
        <v>2.9718542020391099E-2</v>
      </c>
      <c r="AV142" s="21">
        <v>2.9718542020391099E-2</v>
      </c>
      <c r="AW142" s="21">
        <v>2.9718542020391099E-2</v>
      </c>
      <c r="AX142" s="21">
        <v>2.9718542020391099E-2</v>
      </c>
      <c r="AY142" s="21">
        <v>2.9718542020391099E-2</v>
      </c>
      <c r="AZ142" s="21">
        <v>2.9718542020391099E-2</v>
      </c>
      <c r="BA142" s="21">
        <v>2.9718542020391099E-2</v>
      </c>
      <c r="BB142" s="21">
        <v>2.9718542020391099E-2</v>
      </c>
      <c r="BC142" s="21">
        <v>2.9718542020391099E-2</v>
      </c>
      <c r="BD142" s="21">
        <v>2.9718542020391099E-2</v>
      </c>
      <c r="BE142" s="21">
        <v>2.9718542020391099E-2</v>
      </c>
      <c r="BF142" s="21">
        <v>2.9718542020391099E-2</v>
      </c>
      <c r="BG142" s="21">
        <v>2.9718542020391099E-2</v>
      </c>
      <c r="BH142" s="21">
        <v>2.9718542020391099E-2</v>
      </c>
      <c r="BI142" s="21">
        <v>2.9718542020391099E-2</v>
      </c>
      <c r="BJ142" s="21">
        <v>2.9718542020391099E-2</v>
      </c>
      <c r="BK142" s="21">
        <v>2.9718542020391099E-2</v>
      </c>
      <c r="BL142" s="21">
        <v>2.9718542020391099E-2</v>
      </c>
      <c r="BM142" s="21">
        <v>2.9718542020391099E-2</v>
      </c>
      <c r="BN142" s="21">
        <v>2.9718542020391099E-2</v>
      </c>
      <c r="BO142" s="21">
        <v>2.9718542020391099E-2</v>
      </c>
      <c r="BP142" s="21">
        <v>2.9718542020391099E-2</v>
      </c>
      <c r="BQ142" s="21">
        <v>2.9718542020391099E-2</v>
      </c>
      <c r="BR142" s="21">
        <v>2.9718542020391099E-2</v>
      </c>
      <c r="BS142" s="21">
        <v>2.9718542020391099E-2</v>
      </c>
      <c r="BT142" s="21">
        <v>2.9718542020391099E-2</v>
      </c>
      <c r="BU142" s="21">
        <v>2.9718542020391099E-2</v>
      </c>
      <c r="BV142" s="21">
        <v>2.9718542020391099E-2</v>
      </c>
      <c r="BW142" s="21">
        <v>2.9718542020391099E-2</v>
      </c>
      <c r="BX142" s="21">
        <v>2.9718542020391099E-2</v>
      </c>
      <c r="BY142" s="21">
        <v>2.9718542020391099E-2</v>
      </c>
      <c r="BZ142" s="21">
        <v>2.9718542020391099E-2</v>
      </c>
      <c r="CA142" s="21">
        <v>2.9718542020391099E-2</v>
      </c>
      <c r="CB142" s="21">
        <v>2.9718542020391099E-2</v>
      </c>
      <c r="CC142" s="21">
        <v>2.9718542020391099E-2</v>
      </c>
      <c r="CD142" s="21">
        <v>2.9718542020391099E-2</v>
      </c>
      <c r="CE142" s="21">
        <v>2.9718542020391099E-2</v>
      </c>
      <c r="CF142" s="21">
        <v>2.9718542020391099E-2</v>
      </c>
      <c r="CG142" s="21">
        <v>2.9718542020391099E-2</v>
      </c>
      <c r="CH142" s="21">
        <v>2.9718542020391099E-2</v>
      </c>
      <c r="CI142" s="21">
        <v>2.9718542020391099E-2</v>
      </c>
      <c r="CJ142" s="21">
        <v>2.9718542020391099E-2</v>
      </c>
      <c r="CK142" s="21">
        <v>2.9718542020391099E-2</v>
      </c>
      <c r="CL142" s="21">
        <v>2.9718542020391099E-2</v>
      </c>
      <c r="CM142" s="21">
        <v>2.9718542020391099E-2</v>
      </c>
      <c r="CN142" s="21">
        <v>2.9718542020391099E-2</v>
      </c>
      <c r="CO142" s="21">
        <v>2.9718542020391099E-2</v>
      </c>
      <c r="CP142" s="21">
        <v>2.9718542020391099E-2</v>
      </c>
      <c r="CQ142" s="21">
        <v>2.9718542020391099E-2</v>
      </c>
      <c r="CR142" s="21">
        <v>2.9718542020391099E-2</v>
      </c>
      <c r="CS142" s="21">
        <v>2.9718542020391099E-2</v>
      </c>
      <c r="CT142" s="21">
        <v>2.9718542020391099E-2</v>
      </c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</row>
    <row r="143" spans="2:112" ht="20" x14ac:dyDescent="0.2">
      <c r="B143" s="21">
        <v>2.9819590081767398E-2</v>
      </c>
      <c r="C143" s="21">
        <v>2.91220665085496E-2</v>
      </c>
      <c r="D143" s="21">
        <v>2.7026192854715698E-2</v>
      </c>
      <c r="E143" s="21">
        <v>3.1265877071079598E-2</v>
      </c>
      <c r="F143" s="21">
        <v>3.1347895512975503E-2</v>
      </c>
      <c r="G143" s="21">
        <v>3.1429765357024499E-2</v>
      </c>
      <c r="H143" s="21">
        <v>3.1511356131829399E-2</v>
      </c>
      <c r="I143" s="21">
        <v>3.1592799547684999E-2</v>
      </c>
      <c r="J143" s="21">
        <v>3.1673964680228199E-2</v>
      </c>
      <c r="K143" s="21">
        <v>3.1754983686872199E-2</v>
      </c>
      <c r="L143" s="21">
        <v>3.1835725194673703E-2</v>
      </c>
      <c r="M143" s="21">
        <v>3.1916321803789803E-2</v>
      </c>
      <c r="N143" s="21">
        <v>3.1996641697059597E-2</v>
      </c>
      <c r="O143" s="21">
        <v>3.1785634110542901E-2</v>
      </c>
      <c r="P143" s="21">
        <v>3.15736063507987E-2</v>
      </c>
      <c r="Q143" s="21">
        <v>3.1362587375908198E-2</v>
      </c>
      <c r="R143" s="21">
        <v>3.1151562696974701E-2</v>
      </c>
      <c r="S143" s="21">
        <v>3.0939517715252201E-2</v>
      </c>
      <c r="T143" s="21">
        <v>3.0728481553556598E-2</v>
      </c>
      <c r="U143" s="21">
        <v>3.0517439640632901E-2</v>
      </c>
      <c r="V143" s="21">
        <v>3.0305377294471001E-2</v>
      </c>
      <c r="W143" s="21">
        <v>3.0094323803984298E-2</v>
      </c>
      <c r="X143" s="21">
        <v>2.98832645148812E-2</v>
      </c>
      <c r="Y143" s="21">
        <v>2.9671184661201399E-2</v>
      </c>
      <c r="Z143" s="21">
        <v>2.9460113699327699E-2</v>
      </c>
      <c r="AA143" s="21">
        <v>2.9485853074149498E-2</v>
      </c>
      <c r="AB143" s="21">
        <v>2.9511559794050901E-2</v>
      </c>
      <c r="AC143" s="21">
        <v>2.9537357495420299E-2</v>
      </c>
      <c r="AD143" s="21">
        <v>2.9563184464834899E-2</v>
      </c>
      <c r="AE143" s="21">
        <v>2.95889787083869E-2</v>
      </c>
      <c r="AF143" s="21">
        <v>2.96148642835374E-2</v>
      </c>
      <c r="AG143" s="21">
        <v>2.9640779266925099E-2</v>
      </c>
      <c r="AH143" s="21">
        <v>2.9666661453359999E-2</v>
      </c>
      <c r="AI143" s="21">
        <v>2.9692635323394102E-2</v>
      </c>
      <c r="AJ143" s="21">
        <v>2.9718638742723E-2</v>
      </c>
      <c r="AK143" s="21">
        <v>2.9744609293862401E-2</v>
      </c>
      <c r="AL143" s="21">
        <v>2.9770671882484299E-2</v>
      </c>
      <c r="AM143" s="21">
        <v>2.9770671882484299E-2</v>
      </c>
      <c r="AN143" s="21">
        <v>2.9770671882484299E-2</v>
      </c>
      <c r="AO143" s="21">
        <v>2.9770671882484299E-2</v>
      </c>
      <c r="AP143" s="21">
        <v>2.9770671882484299E-2</v>
      </c>
      <c r="AQ143" s="21">
        <v>2.9770671882484299E-2</v>
      </c>
      <c r="AR143" s="21">
        <v>2.9770671882484299E-2</v>
      </c>
      <c r="AS143" s="21">
        <v>2.9770671882484299E-2</v>
      </c>
      <c r="AT143" s="21">
        <v>2.9770671882484299E-2</v>
      </c>
      <c r="AU143" s="21">
        <v>2.9770671882484299E-2</v>
      </c>
      <c r="AV143" s="21">
        <v>2.9770671882484299E-2</v>
      </c>
      <c r="AW143" s="21">
        <v>2.9770671882484299E-2</v>
      </c>
      <c r="AX143" s="21">
        <v>2.9770671882484299E-2</v>
      </c>
      <c r="AY143" s="21">
        <v>2.9770671882484299E-2</v>
      </c>
      <c r="AZ143" s="21">
        <v>2.9770671882484299E-2</v>
      </c>
      <c r="BA143" s="21">
        <v>2.9770671882484299E-2</v>
      </c>
      <c r="BB143" s="21">
        <v>2.9770671882484299E-2</v>
      </c>
      <c r="BC143" s="21">
        <v>2.9770671882484299E-2</v>
      </c>
      <c r="BD143" s="21">
        <v>2.9770671882484299E-2</v>
      </c>
      <c r="BE143" s="21">
        <v>2.9770671882484299E-2</v>
      </c>
      <c r="BF143" s="21">
        <v>2.9770671882484299E-2</v>
      </c>
      <c r="BG143" s="21">
        <v>2.9770671882484299E-2</v>
      </c>
      <c r="BH143" s="21">
        <v>2.9770671882484299E-2</v>
      </c>
      <c r="BI143" s="21">
        <v>2.9770671882484299E-2</v>
      </c>
      <c r="BJ143" s="21">
        <v>2.9770671882484299E-2</v>
      </c>
      <c r="BK143" s="21">
        <v>2.9770671882484299E-2</v>
      </c>
      <c r="BL143" s="21">
        <v>2.9770671882484299E-2</v>
      </c>
      <c r="BM143" s="21">
        <v>2.9770671882484299E-2</v>
      </c>
      <c r="BN143" s="21">
        <v>2.9770671882484299E-2</v>
      </c>
      <c r="BO143" s="21">
        <v>2.9770671882484299E-2</v>
      </c>
      <c r="BP143" s="21">
        <v>2.9770671882484299E-2</v>
      </c>
      <c r="BQ143" s="21">
        <v>2.9770671882484299E-2</v>
      </c>
      <c r="BR143" s="21">
        <v>2.9770671882484299E-2</v>
      </c>
      <c r="BS143" s="21">
        <v>2.9770671882484299E-2</v>
      </c>
      <c r="BT143" s="21">
        <v>2.9770671882484299E-2</v>
      </c>
      <c r="BU143" s="21">
        <v>2.9770671882484299E-2</v>
      </c>
      <c r="BV143" s="21">
        <v>2.9770671882484299E-2</v>
      </c>
      <c r="BW143" s="21">
        <v>2.9770671882484299E-2</v>
      </c>
      <c r="BX143" s="21">
        <v>2.9770671882484299E-2</v>
      </c>
      <c r="BY143" s="21">
        <v>2.9770671882484299E-2</v>
      </c>
      <c r="BZ143" s="21">
        <v>2.9770671882484299E-2</v>
      </c>
      <c r="CA143" s="21">
        <v>2.9770671882484299E-2</v>
      </c>
      <c r="CB143" s="21">
        <v>2.9770671882484299E-2</v>
      </c>
      <c r="CC143" s="21">
        <v>2.9770671882484299E-2</v>
      </c>
      <c r="CD143" s="21">
        <v>2.9770671882484299E-2</v>
      </c>
      <c r="CE143" s="21">
        <v>2.9770671882484299E-2</v>
      </c>
      <c r="CF143" s="21">
        <v>2.9770671882484299E-2</v>
      </c>
      <c r="CG143" s="21">
        <v>2.9770671882484299E-2</v>
      </c>
      <c r="CH143" s="21">
        <v>2.9770671882484299E-2</v>
      </c>
      <c r="CI143" s="21">
        <v>2.9770671882484299E-2</v>
      </c>
      <c r="CJ143" s="21">
        <v>2.9770671882484299E-2</v>
      </c>
      <c r="CK143" s="21">
        <v>2.9770671882484299E-2</v>
      </c>
      <c r="CL143" s="21">
        <v>2.9770671882484299E-2</v>
      </c>
      <c r="CM143" s="21">
        <v>2.9770671882484299E-2</v>
      </c>
      <c r="CN143" s="21">
        <v>2.9770671882484299E-2</v>
      </c>
      <c r="CO143" s="21">
        <v>2.9770671882484299E-2</v>
      </c>
      <c r="CP143" s="21">
        <v>2.9770671882484299E-2</v>
      </c>
      <c r="CQ143" s="21">
        <v>2.9770671882484299E-2</v>
      </c>
      <c r="CR143" s="21">
        <v>2.9770671882484299E-2</v>
      </c>
      <c r="CS143" s="21">
        <v>2.9770671882484299E-2</v>
      </c>
      <c r="CT143" s="21">
        <v>2.9770671882484299E-2</v>
      </c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</row>
    <row r="144" spans="2:112" ht="20" x14ac:dyDescent="0.2">
      <c r="B144" s="21">
        <v>2.9871407287275199E-2</v>
      </c>
      <c r="C144" s="21">
        <v>2.9173763552203101E-2</v>
      </c>
      <c r="D144" s="21">
        <v>2.7077418598216701E-2</v>
      </c>
      <c r="E144" s="21">
        <v>3.1318041993130701E-2</v>
      </c>
      <c r="F144" s="21">
        <v>3.1400223174256003E-2</v>
      </c>
      <c r="G144" s="21">
        <v>3.1482256536474199E-2</v>
      </c>
      <c r="H144" s="21">
        <v>3.1564011986559601E-2</v>
      </c>
      <c r="I144" s="21">
        <v>3.1645620848747398E-2</v>
      </c>
      <c r="J144" s="21">
        <v>3.1726952579571498E-2</v>
      </c>
      <c r="K144" s="21">
        <v>3.1808138947702E-2</v>
      </c>
      <c r="L144" s="21">
        <v>3.1889048963796601E-2</v>
      </c>
      <c r="M144" s="21">
        <v>3.1969814836607602E-2</v>
      </c>
      <c r="N144" s="21">
        <v>3.2050305135256002E-2</v>
      </c>
      <c r="O144" s="21">
        <v>3.1839213681300799E-2</v>
      </c>
      <c r="P144" s="21">
        <v>3.1627101497984297E-2</v>
      </c>
      <c r="Q144" s="21">
        <v>3.1415998351135198E-2</v>
      </c>
      <c r="R144" s="21">
        <v>3.1204889348149498E-2</v>
      </c>
      <c r="S144" s="21">
        <v>3.0992759483646899E-2</v>
      </c>
      <c r="T144" s="21">
        <v>3.07816386925885E-2</v>
      </c>
      <c r="U144" s="21">
        <v>3.0570511997818701E-2</v>
      </c>
      <c r="V144" s="21">
        <v>3.03583643084923E-2</v>
      </c>
      <c r="W144" s="21">
        <v>3.0147225730076999E-2</v>
      </c>
      <c r="X144" s="21">
        <v>2.99360812001816E-2</v>
      </c>
      <c r="Y144" s="21">
        <v>2.9723915541805399E-2</v>
      </c>
      <c r="Z144" s="21">
        <v>2.9512759032304499E-2</v>
      </c>
      <c r="AA144" s="21">
        <v>2.95384248718399E-2</v>
      </c>
      <c r="AB144" s="21">
        <v>2.95640581654046E-2</v>
      </c>
      <c r="AC144" s="21">
        <v>2.9589782196323099E-2</v>
      </c>
      <c r="AD144" s="21">
        <v>2.96155354275453E-2</v>
      </c>
      <c r="AE144" s="21">
        <v>2.9641256042185201E-2</v>
      </c>
      <c r="AF144" s="21">
        <v>2.9667067743666699E-2</v>
      </c>
      <c r="AG144" s="21">
        <v>2.9692908785488002E-2</v>
      </c>
      <c r="AH144" s="21">
        <v>2.9718717139969299E-2</v>
      </c>
      <c r="AI144" s="21">
        <v>2.97446169326494E-2</v>
      </c>
      <c r="AJ144" s="21">
        <v>2.97705462065713E-2</v>
      </c>
      <c r="AK144" s="21">
        <v>2.97964427222507E-2</v>
      </c>
      <c r="AL144" s="21">
        <v>2.98224310293684E-2</v>
      </c>
      <c r="AM144" s="21">
        <v>2.98224310293684E-2</v>
      </c>
      <c r="AN144" s="21">
        <v>2.98224310293684E-2</v>
      </c>
      <c r="AO144" s="21">
        <v>2.98224310293684E-2</v>
      </c>
      <c r="AP144" s="21">
        <v>2.98224310293684E-2</v>
      </c>
      <c r="AQ144" s="21">
        <v>2.98224310293684E-2</v>
      </c>
      <c r="AR144" s="21">
        <v>2.98224310293684E-2</v>
      </c>
      <c r="AS144" s="21">
        <v>2.98224310293684E-2</v>
      </c>
      <c r="AT144" s="21">
        <v>2.98224310293684E-2</v>
      </c>
      <c r="AU144" s="21">
        <v>2.98224310293684E-2</v>
      </c>
      <c r="AV144" s="21">
        <v>2.98224310293684E-2</v>
      </c>
      <c r="AW144" s="21">
        <v>2.98224310293684E-2</v>
      </c>
      <c r="AX144" s="21">
        <v>2.98224310293684E-2</v>
      </c>
      <c r="AY144" s="21">
        <v>2.98224310293684E-2</v>
      </c>
      <c r="AZ144" s="21">
        <v>2.98224310293684E-2</v>
      </c>
      <c r="BA144" s="21">
        <v>2.98224310293684E-2</v>
      </c>
      <c r="BB144" s="21">
        <v>2.98224310293684E-2</v>
      </c>
      <c r="BC144" s="21">
        <v>2.98224310293684E-2</v>
      </c>
      <c r="BD144" s="21">
        <v>2.98224310293684E-2</v>
      </c>
      <c r="BE144" s="21">
        <v>2.98224310293684E-2</v>
      </c>
      <c r="BF144" s="21">
        <v>2.98224310293684E-2</v>
      </c>
      <c r="BG144" s="21">
        <v>2.98224310293684E-2</v>
      </c>
      <c r="BH144" s="21">
        <v>2.98224310293684E-2</v>
      </c>
      <c r="BI144" s="21">
        <v>2.98224310293684E-2</v>
      </c>
      <c r="BJ144" s="21">
        <v>2.98224310293684E-2</v>
      </c>
      <c r="BK144" s="21">
        <v>2.98224310293684E-2</v>
      </c>
      <c r="BL144" s="21">
        <v>2.98224310293684E-2</v>
      </c>
      <c r="BM144" s="21">
        <v>2.98224310293684E-2</v>
      </c>
      <c r="BN144" s="21">
        <v>2.98224310293684E-2</v>
      </c>
      <c r="BO144" s="21">
        <v>2.98224310293684E-2</v>
      </c>
      <c r="BP144" s="21">
        <v>2.98224310293684E-2</v>
      </c>
      <c r="BQ144" s="21">
        <v>2.98224310293684E-2</v>
      </c>
      <c r="BR144" s="21">
        <v>2.98224310293684E-2</v>
      </c>
      <c r="BS144" s="21">
        <v>2.98224310293684E-2</v>
      </c>
      <c r="BT144" s="21">
        <v>2.98224310293684E-2</v>
      </c>
      <c r="BU144" s="21">
        <v>2.98224310293684E-2</v>
      </c>
      <c r="BV144" s="21">
        <v>2.98224310293684E-2</v>
      </c>
      <c r="BW144" s="21">
        <v>2.98224310293684E-2</v>
      </c>
      <c r="BX144" s="21">
        <v>2.98224310293684E-2</v>
      </c>
      <c r="BY144" s="21">
        <v>2.98224310293684E-2</v>
      </c>
      <c r="BZ144" s="21">
        <v>2.98224310293684E-2</v>
      </c>
      <c r="CA144" s="21">
        <v>2.98224310293684E-2</v>
      </c>
      <c r="CB144" s="21">
        <v>2.98224310293684E-2</v>
      </c>
      <c r="CC144" s="21">
        <v>2.98224310293684E-2</v>
      </c>
      <c r="CD144" s="21">
        <v>2.98224310293684E-2</v>
      </c>
      <c r="CE144" s="21">
        <v>2.98224310293684E-2</v>
      </c>
      <c r="CF144" s="21">
        <v>2.98224310293684E-2</v>
      </c>
      <c r="CG144" s="21">
        <v>2.98224310293684E-2</v>
      </c>
      <c r="CH144" s="21">
        <v>2.98224310293684E-2</v>
      </c>
      <c r="CI144" s="21">
        <v>2.98224310293684E-2</v>
      </c>
      <c r="CJ144" s="21">
        <v>2.98224310293684E-2</v>
      </c>
      <c r="CK144" s="21">
        <v>2.98224310293684E-2</v>
      </c>
      <c r="CL144" s="21">
        <v>2.98224310293684E-2</v>
      </c>
      <c r="CM144" s="21">
        <v>2.98224310293684E-2</v>
      </c>
      <c r="CN144" s="21">
        <v>2.98224310293684E-2</v>
      </c>
      <c r="CO144" s="21">
        <v>2.98224310293684E-2</v>
      </c>
      <c r="CP144" s="21">
        <v>2.98224310293684E-2</v>
      </c>
      <c r="CQ144" s="21">
        <v>2.98224310293684E-2</v>
      </c>
      <c r="CR144" s="21">
        <v>2.98224310293684E-2</v>
      </c>
      <c r="CS144" s="21">
        <v>2.98224310293684E-2</v>
      </c>
      <c r="CT144" s="21">
        <v>2.98224310293684E-2</v>
      </c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</row>
    <row r="145" spans="2:112" ht="20" x14ac:dyDescent="0.2">
      <c r="B145" s="21">
        <v>2.9922856657947201E-2</v>
      </c>
      <c r="C145" s="21">
        <v>2.9225131120892599E-2</v>
      </c>
      <c r="D145" s="21">
        <v>2.7128414075346701E-2</v>
      </c>
      <c r="E145" s="21">
        <v>3.1369786548944102E-2</v>
      </c>
      <c r="F145" s="21">
        <v>3.1452159358509001E-2</v>
      </c>
      <c r="G145" s="21">
        <v>3.1534385130235598E-2</v>
      </c>
      <c r="H145" s="21">
        <v>3.1616334244782801E-2</v>
      </c>
      <c r="I145" s="21">
        <v>3.1698137544273301E-2</v>
      </c>
      <c r="J145" s="21">
        <v>3.1779664961813801E-2</v>
      </c>
      <c r="K145" s="21">
        <v>3.1861047781317403E-2</v>
      </c>
      <c r="L145" s="21">
        <v>3.1942155492678197E-2</v>
      </c>
      <c r="M145" s="21">
        <v>3.2023119817271503E-2</v>
      </c>
      <c r="N145" s="21">
        <v>3.2103809806093203E-2</v>
      </c>
      <c r="O145" s="21">
        <v>3.1892635633307097E-2</v>
      </c>
      <c r="P145" s="21">
        <v>3.1680440200494202E-2</v>
      </c>
      <c r="Q145" s="21">
        <v>3.1469254070048303E-2</v>
      </c>
      <c r="R145" s="21">
        <v>3.1258061951279802E-2</v>
      </c>
      <c r="S145" s="21">
        <v>3.10458484381799E-2</v>
      </c>
      <c r="T145" s="21">
        <v>3.08346442660965E-2</v>
      </c>
      <c r="U145" s="21">
        <v>3.0623434057883401E-2</v>
      </c>
      <c r="V145" s="21">
        <v>3.0411202320156299E-2</v>
      </c>
      <c r="W145" s="21">
        <v>3.01999799625998E-2</v>
      </c>
      <c r="X145" s="21">
        <v>2.99887515209229E-2</v>
      </c>
      <c r="Y145" s="21">
        <v>2.97765014136726E-2</v>
      </c>
      <c r="Z145" s="21">
        <v>2.95652607262573E-2</v>
      </c>
      <c r="AA145" s="21">
        <v>2.9590833726355702E-2</v>
      </c>
      <c r="AB145" s="21">
        <v>2.9616374312682901E-2</v>
      </c>
      <c r="AC145" s="21">
        <v>2.96420053227557E-2</v>
      </c>
      <c r="AD145" s="21">
        <v>2.9667665442168801E-2</v>
      </c>
      <c r="AE145" s="21">
        <v>2.9693293077553699E-2</v>
      </c>
      <c r="AF145" s="21">
        <v>2.9719011485218098E-2</v>
      </c>
      <c r="AG145" s="21">
        <v>2.9744759141958999E-2</v>
      </c>
      <c r="AH145" s="21">
        <v>2.97704742442697E-2</v>
      </c>
      <c r="AI145" s="21">
        <v>2.9796280469260999E-2</v>
      </c>
      <c r="AJ145" s="21">
        <v>2.98221160839298E-2</v>
      </c>
      <c r="AK145" s="21">
        <v>2.98479190736229E-2</v>
      </c>
      <c r="AL145" s="21">
        <v>2.9873813538276998E-2</v>
      </c>
      <c r="AM145" s="21">
        <v>2.9873813538276998E-2</v>
      </c>
      <c r="AN145" s="21">
        <v>2.9873813538276998E-2</v>
      </c>
      <c r="AO145" s="21">
        <v>2.9873813538276998E-2</v>
      </c>
      <c r="AP145" s="21">
        <v>2.9873813538276998E-2</v>
      </c>
      <c r="AQ145" s="21">
        <v>2.9873813538276998E-2</v>
      </c>
      <c r="AR145" s="21">
        <v>2.9873813538276998E-2</v>
      </c>
      <c r="AS145" s="21">
        <v>2.9873813538276998E-2</v>
      </c>
      <c r="AT145" s="21">
        <v>2.9873813538276998E-2</v>
      </c>
      <c r="AU145" s="21">
        <v>2.9873813538276998E-2</v>
      </c>
      <c r="AV145" s="21">
        <v>2.9873813538276998E-2</v>
      </c>
      <c r="AW145" s="21">
        <v>2.9873813538276998E-2</v>
      </c>
      <c r="AX145" s="21">
        <v>2.9873813538276998E-2</v>
      </c>
      <c r="AY145" s="21">
        <v>2.9873813538276998E-2</v>
      </c>
      <c r="AZ145" s="21">
        <v>2.9873813538276998E-2</v>
      </c>
      <c r="BA145" s="21">
        <v>2.9873813538276998E-2</v>
      </c>
      <c r="BB145" s="21">
        <v>2.9873813538276998E-2</v>
      </c>
      <c r="BC145" s="21">
        <v>2.9873813538276998E-2</v>
      </c>
      <c r="BD145" s="21">
        <v>2.9873813538276998E-2</v>
      </c>
      <c r="BE145" s="21">
        <v>2.9873813538276998E-2</v>
      </c>
      <c r="BF145" s="21">
        <v>2.9873813538276998E-2</v>
      </c>
      <c r="BG145" s="21">
        <v>2.9873813538276998E-2</v>
      </c>
      <c r="BH145" s="21">
        <v>2.9873813538276998E-2</v>
      </c>
      <c r="BI145" s="21">
        <v>2.9873813538276998E-2</v>
      </c>
      <c r="BJ145" s="21">
        <v>2.9873813538276998E-2</v>
      </c>
      <c r="BK145" s="21">
        <v>2.9873813538276998E-2</v>
      </c>
      <c r="BL145" s="21">
        <v>2.9873813538276998E-2</v>
      </c>
      <c r="BM145" s="21">
        <v>2.9873813538276998E-2</v>
      </c>
      <c r="BN145" s="21">
        <v>2.9873813538276998E-2</v>
      </c>
      <c r="BO145" s="21">
        <v>2.9873813538276998E-2</v>
      </c>
      <c r="BP145" s="21">
        <v>2.9873813538276998E-2</v>
      </c>
      <c r="BQ145" s="21">
        <v>2.9873813538276998E-2</v>
      </c>
      <c r="BR145" s="21">
        <v>2.9873813538276998E-2</v>
      </c>
      <c r="BS145" s="21">
        <v>2.9873813538276998E-2</v>
      </c>
      <c r="BT145" s="21">
        <v>2.9873813538276998E-2</v>
      </c>
      <c r="BU145" s="21">
        <v>2.9873813538276998E-2</v>
      </c>
      <c r="BV145" s="21">
        <v>2.9873813538276998E-2</v>
      </c>
      <c r="BW145" s="21">
        <v>2.9873813538276998E-2</v>
      </c>
      <c r="BX145" s="21">
        <v>2.9873813538276998E-2</v>
      </c>
      <c r="BY145" s="21">
        <v>2.9873813538276998E-2</v>
      </c>
      <c r="BZ145" s="21">
        <v>2.9873813538276998E-2</v>
      </c>
      <c r="CA145" s="21">
        <v>2.9873813538276998E-2</v>
      </c>
      <c r="CB145" s="21">
        <v>2.9873813538276998E-2</v>
      </c>
      <c r="CC145" s="21">
        <v>2.9873813538276998E-2</v>
      </c>
      <c r="CD145" s="21">
        <v>2.9873813538276998E-2</v>
      </c>
      <c r="CE145" s="21">
        <v>2.9873813538276998E-2</v>
      </c>
      <c r="CF145" s="21">
        <v>2.9873813538276998E-2</v>
      </c>
      <c r="CG145" s="21">
        <v>2.9873813538276998E-2</v>
      </c>
      <c r="CH145" s="21">
        <v>2.9873813538276998E-2</v>
      </c>
      <c r="CI145" s="21">
        <v>2.9873813538276998E-2</v>
      </c>
      <c r="CJ145" s="21">
        <v>2.9873813538276998E-2</v>
      </c>
      <c r="CK145" s="21">
        <v>2.9873813538276998E-2</v>
      </c>
      <c r="CL145" s="21">
        <v>2.9873813538276998E-2</v>
      </c>
      <c r="CM145" s="21">
        <v>2.9873813538276998E-2</v>
      </c>
      <c r="CN145" s="21">
        <v>2.9873813538276998E-2</v>
      </c>
      <c r="CO145" s="21">
        <v>2.9873813538276998E-2</v>
      </c>
      <c r="CP145" s="21">
        <v>2.9873813538276998E-2</v>
      </c>
      <c r="CQ145" s="21">
        <v>2.9873813538276998E-2</v>
      </c>
      <c r="CR145" s="21">
        <v>2.9873813538276998E-2</v>
      </c>
      <c r="CS145" s="21">
        <v>2.9873813538276998E-2</v>
      </c>
      <c r="CT145" s="21">
        <v>2.9873813538276998E-2</v>
      </c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</row>
    <row r="146" spans="2:112" ht="20" x14ac:dyDescent="0.2">
      <c r="B146" s="21">
        <v>2.9973931932583499E-2</v>
      </c>
      <c r="C146" s="21">
        <v>2.92761616754382E-2</v>
      </c>
      <c r="D146" s="21">
        <v>2.7179168781880699E-2</v>
      </c>
      <c r="E146" s="21">
        <v>3.14211057742688E-2</v>
      </c>
      <c r="F146" s="21">
        <v>3.1503697555639497E-2</v>
      </c>
      <c r="G146" s="21">
        <v>3.1586143083979203E-2</v>
      </c>
      <c r="H146" s="21">
        <v>3.1668313304802499E-2</v>
      </c>
      <c r="I146" s="21">
        <v>3.1750338486832001E-2</v>
      </c>
      <c r="J146" s="21">
        <v>3.1832089130684901E-2</v>
      </c>
      <c r="K146" s="21">
        <v>3.1913695944263999E-2</v>
      </c>
      <c r="L146" s="21">
        <v>3.1995028987601599E-2</v>
      </c>
      <c r="M146" s="21">
        <v>3.2076219403480002E-2</v>
      </c>
      <c r="N146" s="21">
        <v>3.2157136815634799E-2</v>
      </c>
      <c r="O146" s="21">
        <v>3.1945881193782499E-2</v>
      </c>
      <c r="P146" s="21">
        <v>3.1733603807895201E-2</v>
      </c>
      <c r="Q146" s="21">
        <v>3.15223360045759E-2</v>
      </c>
      <c r="R146" s="21">
        <v>3.13110621012542E-2</v>
      </c>
      <c r="S146" s="21">
        <v>3.1098766297890702E-2</v>
      </c>
      <c r="T146" s="21">
        <v>3.0887480117273099E-2</v>
      </c>
      <c r="U146" s="21">
        <v>3.0676187788765099E-2</v>
      </c>
      <c r="V146" s="21">
        <v>3.0463873423340799E-2</v>
      </c>
      <c r="W146" s="21">
        <v>3.02525687213572E-2</v>
      </c>
      <c r="X146" s="21">
        <v>3.0041257823422301E-2</v>
      </c>
      <c r="Y146" s="21">
        <v>2.9828924750829801E-2</v>
      </c>
      <c r="Z146" s="21">
        <v>2.9617601382895702E-2</v>
      </c>
      <c r="AA146" s="21">
        <v>2.96430632040562E-2</v>
      </c>
      <c r="AB146" s="21">
        <v>2.9668492765623201E-2</v>
      </c>
      <c r="AC146" s="21">
        <v>2.9694012371195001E-2</v>
      </c>
      <c r="AD146" s="21">
        <v>2.9719560972971602E-2</v>
      </c>
      <c r="AE146" s="21">
        <v>2.97450772452738E-2</v>
      </c>
      <c r="AF146" s="21">
        <v>2.9770683908864001E-2</v>
      </c>
      <c r="AG146" s="21">
        <v>2.9796319707956001E-2</v>
      </c>
      <c r="AH146" s="21">
        <v>2.9821923107549601E-2</v>
      </c>
      <c r="AI146" s="21">
        <v>2.9847617247576098E-2</v>
      </c>
      <c r="AJ146" s="21">
        <v>2.9873340663265101E-2</v>
      </c>
      <c r="AK146" s="21">
        <v>2.9899031609289001E-2</v>
      </c>
      <c r="AL146" s="21">
        <v>2.99248136467655E-2</v>
      </c>
      <c r="AM146" s="21">
        <v>2.99248136467655E-2</v>
      </c>
      <c r="AN146" s="21">
        <v>2.99248136467655E-2</v>
      </c>
      <c r="AO146" s="21">
        <v>2.99248136467655E-2</v>
      </c>
      <c r="AP146" s="21">
        <v>2.99248136467655E-2</v>
      </c>
      <c r="AQ146" s="21">
        <v>2.99248136467655E-2</v>
      </c>
      <c r="AR146" s="21">
        <v>2.99248136467655E-2</v>
      </c>
      <c r="AS146" s="21">
        <v>2.99248136467655E-2</v>
      </c>
      <c r="AT146" s="21">
        <v>2.99248136467655E-2</v>
      </c>
      <c r="AU146" s="21">
        <v>2.99248136467655E-2</v>
      </c>
      <c r="AV146" s="21">
        <v>2.99248136467655E-2</v>
      </c>
      <c r="AW146" s="21">
        <v>2.99248136467655E-2</v>
      </c>
      <c r="AX146" s="21">
        <v>2.99248136467655E-2</v>
      </c>
      <c r="AY146" s="21">
        <v>2.99248136467655E-2</v>
      </c>
      <c r="AZ146" s="21">
        <v>2.99248136467655E-2</v>
      </c>
      <c r="BA146" s="21">
        <v>2.99248136467655E-2</v>
      </c>
      <c r="BB146" s="21">
        <v>2.99248136467655E-2</v>
      </c>
      <c r="BC146" s="21">
        <v>2.99248136467655E-2</v>
      </c>
      <c r="BD146" s="21">
        <v>2.99248136467655E-2</v>
      </c>
      <c r="BE146" s="21">
        <v>2.99248136467655E-2</v>
      </c>
      <c r="BF146" s="21">
        <v>2.99248136467655E-2</v>
      </c>
      <c r="BG146" s="21">
        <v>2.99248136467655E-2</v>
      </c>
      <c r="BH146" s="21">
        <v>2.99248136467655E-2</v>
      </c>
      <c r="BI146" s="21">
        <v>2.99248136467655E-2</v>
      </c>
      <c r="BJ146" s="21">
        <v>2.99248136467655E-2</v>
      </c>
      <c r="BK146" s="21">
        <v>2.99248136467655E-2</v>
      </c>
      <c r="BL146" s="21">
        <v>2.99248136467655E-2</v>
      </c>
      <c r="BM146" s="21">
        <v>2.99248136467655E-2</v>
      </c>
      <c r="BN146" s="21">
        <v>2.99248136467655E-2</v>
      </c>
      <c r="BO146" s="21">
        <v>2.99248136467655E-2</v>
      </c>
      <c r="BP146" s="21">
        <v>2.99248136467655E-2</v>
      </c>
      <c r="BQ146" s="21">
        <v>2.99248136467655E-2</v>
      </c>
      <c r="BR146" s="21">
        <v>2.99248136467655E-2</v>
      </c>
      <c r="BS146" s="21">
        <v>2.99248136467655E-2</v>
      </c>
      <c r="BT146" s="21">
        <v>2.99248136467655E-2</v>
      </c>
      <c r="BU146" s="21">
        <v>2.99248136467655E-2</v>
      </c>
      <c r="BV146" s="21">
        <v>2.99248136467655E-2</v>
      </c>
      <c r="BW146" s="21">
        <v>2.99248136467655E-2</v>
      </c>
      <c r="BX146" s="21">
        <v>2.99248136467655E-2</v>
      </c>
      <c r="BY146" s="21">
        <v>2.99248136467655E-2</v>
      </c>
      <c r="BZ146" s="21">
        <v>2.99248136467655E-2</v>
      </c>
      <c r="CA146" s="21">
        <v>2.99248136467655E-2</v>
      </c>
      <c r="CB146" s="21">
        <v>2.99248136467655E-2</v>
      </c>
      <c r="CC146" s="21">
        <v>2.99248136467655E-2</v>
      </c>
      <c r="CD146" s="21">
        <v>2.99248136467655E-2</v>
      </c>
      <c r="CE146" s="21">
        <v>2.99248136467655E-2</v>
      </c>
      <c r="CF146" s="21">
        <v>2.99248136467655E-2</v>
      </c>
      <c r="CG146" s="21">
        <v>2.99248136467655E-2</v>
      </c>
      <c r="CH146" s="21">
        <v>2.99248136467655E-2</v>
      </c>
      <c r="CI146" s="21">
        <v>2.99248136467655E-2</v>
      </c>
      <c r="CJ146" s="21">
        <v>2.99248136467655E-2</v>
      </c>
      <c r="CK146" s="21">
        <v>2.99248136467655E-2</v>
      </c>
      <c r="CL146" s="21">
        <v>2.99248136467655E-2</v>
      </c>
      <c r="CM146" s="21">
        <v>2.99248136467655E-2</v>
      </c>
      <c r="CN146" s="21">
        <v>2.99248136467655E-2</v>
      </c>
      <c r="CO146" s="21">
        <v>2.99248136467655E-2</v>
      </c>
      <c r="CP146" s="21">
        <v>2.99248136467655E-2</v>
      </c>
      <c r="CQ146" s="21">
        <v>2.99248136467655E-2</v>
      </c>
      <c r="CR146" s="21">
        <v>2.99248136467655E-2</v>
      </c>
      <c r="CS146" s="21">
        <v>2.99248136467655E-2</v>
      </c>
      <c r="CT146" s="21">
        <v>2.99248136467655E-2</v>
      </c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</row>
    <row r="147" spans="2:112" ht="20" x14ac:dyDescent="0.2">
      <c r="B147" s="21">
        <v>3.0024627017289401E-2</v>
      </c>
      <c r="C147" s="21">
        <v>2.9326847884045801E-2</v>
      </c>
      <c r="D147" s="21">
        <v>2.72296725183525E-2</v>
      </c>
      <c r="E147" s="21">
        <v>3.1471994827070297E-2</v>
      </c>
      <c r="F147" s="21">
        <v>3.1554831419553502E-2</v>
      </c>
      <c r="G147" s="21">
        <v>3.1637522549113797E-2</v>
      </c>
      <c r="H147" s="21">
        <v>3.1719939812483597E-2</v>
      </c>
      <c r="I147" s="21">
        <v>3.1802212818330101E-2</v>
      </c>
      <c r="J147" s="21">
        <v>3.1884212721113102E-2</v>
      </c>
      <c r="K147" s="21">
        <v>3.1966069566100597E-2</v>
      </c>
      <c r="L147" s="21">
        <v>3.2047654069764002E-2</v>
      </c>
      <c r="M147" s="21">
        <v>3.2129096709699399E-2</v>
      </c>
      <c r="N147" s="21">
        <v>3.2210267768650797E-2</v>
      </c>
      <c r="O147" s="21">
        <v>3.19989320873688E-2</v>
      </c>
      <c r="P147" s="21">
        <v>3.1786574165845599E-2</v>
      </c>
      <c r="Q147" s="21">
        <v>3.1575226121377503E-2</v>
      </c>
      <c r="R147" s="21">
        <v>3.1363871886292902E-2</v>
      </c>
      <c r="S147" s="21">
        <v>3.11514952737077E-2</v>
      </c>
      <c r="T147" s="21">
        <v>3.0940128579725501E-2</v>
      </c>
      <c r="U147" s="21">
        <v>3.07287556473025E-2</v>
      </c>
      <c r="V147" s="21">
        <v>3.0516360199264798E-2</v>
      </c>
      <c r="W147" s="21">
        <v>3.03049747119046E-2</v>
      </c>
      <c r="X147" s="21">
        <v>3.0093582938119201E-2</v>
      </c>
      <c r="Y147" s="21">
        <v>2.9881168509750401E-2</v>
      </c>
      <c r="Z147" s="21">
        <v>2.9669764084667399E-2</v>
      </c>
      <c r="AA147" s="21">
        <v>2.96950973247565E-2</v>
      </c>
      <c r="AB147" s="21">
        <v>2.9720398480203601E-2</v>
      </c>
      <c r="AC147" s="21">
        <v>2.9745789237081301E-2</v>
      </c>
      <c r="AD147" s="21">
        <v>2.9771208855907599E-2</v>
      </c>
      <c r="AE147" s="21">
        <v>2.9796596320607899E-2</v>
      </c>
      <c r="AF147" s="21">
        <v>2.9822073732487402E-2</v>
      </c>
      <c r="AG147" s="21">
        <v>2.9847580145041502E-2</v>
      </c>
      <c r="AH147" s="21">
        <v>2.9873054333843001E-2</v>
      </c>
      <c r="AI147" s="21">
        <v>2.9898618817426999E-2</v>
      </c>
      <c r="AJ147" s="21">
        <v>2.9924212441272101E-2</v>
      </c>
      <c r="AK147" s="21">
        <v>2.9949773771597198E-2</v>
      </c>
      <c r="AL147" s="21">
        <v>2.99754257461755E-2</v>
      </c>
      <c r="AM147" s="21">
        <v>2.99754257461755E-2</v>
      </c>
      <c r="AN147" s="21">
        <v>2.99754257461755E-2</v>
      </c>
      <c r="AO147" s="21">
        <v>2.99754257461755E-2</v>
      </c>
      <c r="AP147" s="21">
        <v>2.99754257461755E-2</v>
      </c>
      <c r="AQ147" s="21">
        <v>2.99754257461755E-2</v>
      </c>
      <c r="AR147" s="21">
        <v>2.99754257461755E-2</v>
      </c>
      <c r="AS147" s="21">
        <v>2.99754257461755E-2</v>
      </c>
      <c r="AT147" s="21">
        <v>2.99754257461755E-2</v>
      </c>
      <c r="AU147" s="21">
        <v>2.99754257461755E-2</v>
      </c>
      <c r="AV147" s="21">
        <v>2.99754257461755E-2</v>
      </c>
      <c r="AW147" s="21">
        <v>2.99754257461755E-2</v>
      </c>
      <c r="AX147" s="21">
        <v>2.99754257461755E-2</v>
      </c>
      <c r="AY147" s="21">
        <v>2.99754257461755E-2</v>
      </c>
      <c r="AZ147" s="21">
        <v>2.99754257461755E-2</v>
      </c>
      <c r="BA147" s="21">
        <v>2.99754257461755E-2</v>
      </c>
      <c r="BB147" s="21">
        <v>2.99754257461755E-2</v>
      </c>
      <c r="BC147" s="21">
        <v>2.99754257461755E-2</v>
      </c>
      <c r="BD147" s="21">
        <v>2.99754257461755E-2</v>
      </c>
      <c r="BE147" s="21">
        <v>2.99754257461755E-2</v>
      </c>
      <c r="BF147" s="21">
        <v>2.99754257461755E-2</v>
      </c>
      <c r="BG147" s="21">
        <v>2.99754257461755E-2</v>
      </c>
      <c r="BH147" s="21">
        <v>2.99754257461755E-2</v>
      </c>
      <c r="BI147" s="21">
        <v>2.99754257461755E-2</v>
      </c>
      <c r="BJ147" s="21">
        <v>2.99754257461755E-2</v>
      </c>
      <c r="BK147" s="21">
        <v>2.99754257461755E-2</v>
      </c>
      <c r="BL147" s="21">
        <v>2.99754257461755E-2</v>
      </c>
      <c r="BM147" s="21">
        <v>2.99754257461755E-2</v>
      </c>
      <c r="BN147" s="21">
        <v>2.99754257461755E-2</v>
      </c>
      <c r="BO147" s="21">
        <v>2.99754257461755E-2</v>
      </c>
      <c r="BP147" s="21">
        <v>2.99754257461755E-2</v>
      </c>
      <c r="BQ147" s="21">
        <v>2.99754257461755E-2</v>
      </c>
      <c r="BR147" s="21">
        <v>2.99754257461755E-2</v>
      </c>
      <c r="BS147" s="21">
        <v>2.99754257461755E-2</v>
      </c>
      <c r="BT147" s="21">
        <v>2.99754257461755E-2</v>
      </c>
      <c r="BU147" s="21">
        <v>2.99754257461755E-2</v>
      </c>
      <c r="BV147" s="21">
        <v>2.99754257461755E-2</v>
      </c>
      <c r="BW147" s="21">
        <v>2.99754257461755E-2</v>
      </c>
      <c r="BX147" s="21">
        <v>2.99754257461755E-2</v>
      </c>
      <c r="BY147" s="21">
        <v>2.99754257461755E-2</v>
      </c>
      <c r="BZ147" s="21">
        <v>2.99754257461755E-2</v>
      </c>
      <c r="CA147" s="21">
        <v>2.99754257461755E-2</v>
      </c>
      <c r="CB147" s="21">
        <v>2.99754257461755E-2</v>
      </c>
      <c r="CC147" s="21">
        <v>2.99754257461755E-2</v>
      </c>
      <c r="CD147" s="21">
        <v>2.99754257461755E-2</v>
      </c>
      <c r="CE147" s="21">
        <v>2.99754257461755E-2</v>
      </c>
      <c r="CF147" s="21">
        <v>2.99754257461755E-2</v>
      </c>
      <c r="CG147" s="21">
        <v>2.99754257461755E-2</v>
      </c>
      <c r="CH147" s="21">
        <v>2.99754257461755E-2</v>
      </c>
      <c r="CI147" s="21">
        <v>2.99754257461755E-2</v>
      </c>
      <c r="CJ147" s="21">
        <v>2.99754257461755E-2</v>
      </c>
      <c r="CK147" s="21">
        <v>2.99754257461755E-2</v>
      </c>
      <c r="CL147" s="21">
        <v>2.99754257461755E-2</v>
      </c>
      <c r="CM147" s="21">
        <v>2.99754257461755E-2</v>
      </c>
      <c r="CN147" s="21">
        <v>2.99754257461755E-2</v>
      </c>
      <c r="CO147" s="21">
        <v>2.99754257461755E-2</v>
      </c>
      <c r="CP147" s="21">
        <v>2.99754257461755E-2</v>
      </c>
      <c r="CQ147" s="21">
        <v>2.99754257461755E-2</v>
      </c>
      <c r="CR147" s="21">
        <v>2.99754257461755E-2</v>
      </c>
      <c r="CS147" s="21">
        <v>2.99754257461755E-2</v>
      </c>
      <c r="CT147" s="21">
        <v>2.99754257461755E-2</v>
      </c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</row>
    <row r="148" spans="2:112" ht="20" x14ac:dyDescent="0.2">
      <c r="B148" s="21">
        <v>3.0074935978721701E-2</v>
      </c>
      <c r="C148" s="21">
        <v>2.9377182614093101E-2</v>
      </c>
      <c r="D148" s="21">
        <v>2.7279915378278698E-2</v>
      </c>
      <c r="E148" s="21">
        <v>3.1522448982398601E-2</v>
      </c>
      <c r="F148" s="21">
        <v>3.1605554761478402E-2</v>
      </c>
      <c r="G148" s="21">
        <v>3.1688515874556698E-2</v>
      </c>
      <c r="H148" s="21">
        <v>3.1771204651459099E-2</v>
      </c>
      <c r="I148" s="21">
        <v>3.1853749958650798E-2</v>
      </c>
      <c r="J148" s="21">
        <v>3.1936023686286397E-2</v>
      </c>
      <c r="K148" s="21">
        <v>3.2018155134876297E-2</v>
      </c>
      <c r="L148" s="21">
        <v>3.2100015759158801E-2</v>
      </c>
      <c r="M148" s="21">
        <v>3.2181735289445498E-2</v>
      </c>
      <c r="N148" s="21">
        <v>3.2263184749290602E-2</v>
      </c>
      <c r="O148" s="21">
        <v>3.2051770516863198E-2</v>
      </c>
      <c r="P148" s="21">
        <v>3.18393335968922E-2</v>
      </c>
      <c r="Q148" s="21">
        <v>3.1627906862704502E-2</v>
      </c>
      <c r="R148" s="21">
        <v>3.1416473868875798E-2</v>
      </c>
      <c r="S148" s="21">
        <v>3.1204018049442301E-2</v>
      </c>
      <c r="T148" s="21">
        <v>3.0992572458535501E-2</v>
      </c>
      <c r="U148" s="21">
        <v>3.0781120560366498E-2</v>
      </c>
      <c r="V148" s="21">
        <v>3.0568645697691198E-2</v>
      </c>
      <c r="W148" s="21">
        <v>3.0357181106822801E-2</v>
      </c>
      <c r="X148" s="21">
        <v>3.01457101609219E-2</v>
      </c>
      <c r="Y148" s="21">
        <v>2.9933216110774302E-2</v>
      </c>
      <c r="Z148" s="21">
        <v>2.97217323762561E-2</v>
      </c>
      <c r="AA148" s="21">
        <v>2.9746920544260601E-2</v>
      </c>
      <c r="AB148" s="21">
        <v>2.9772076822208199E-2</v>
      </c>
      <c r="AC148" s="21">
        <v>2.9797322199414701E-2</v>
      </c>
      <c r="AD148" s="21">
        <v>2.9822596284244399E-2</v>
      </c>
      <c r="AE148" s="21">
        <v>2.98478384099485E-2</v>
      </c>
      <c r="AF148" s="21">
        <v>2.9873169978855401E-2</v>
      </c>
      <c r="AG148" s="21">
        <v>2.98985303934142E-2</v>
      </c>
      <c r="AH148" s="21">
        <v>2.9923858779637699E-2</v>
      </c>
      <c r="AI148" s="21">
        <v>2.99492769548537E-2</v>
      </c>
      <c r="AJ148" s="21">
        <v>2.99747241146066E-2</v>
      </c>
      <c r="AK148" s="21">
        <v>3.0000139176674601E-2</v>
      </c>
      <c r="AL148" s="21">
        <v>3.0025644375383E-2</v>
      </c>
      <c r="AM148" s="21">
        <v>3.0025644375383E-2</v>
      </c>
      <c r="AN148" s="21">
        <v>3.0025644375383E-2</v>
      </c>
      <c r="AO148" s="21">
        <v>3.0025644375383E-2</v>
      </c>
      <c r="AP148" s="21">
        <v>3.0025644375383E-2</v>
      </c>
      <c r="AQ148" s="21">
        <v>3.0025644375383E-2</v>
      </c>
      <c r="AR148" s="21">
        <v>3.0025644375383E-2</v>
      </c>
      <c r="AS148" s="21">
        <v>3.0025644375383E-2</v>
      </c>
      <c r="AT148" s="21">
        <v>3.0025644375383E-2</v>
      </c>
      <c r="AU148" s="21">
        <v>3.0025644375383E-2</v>
      </c>
      <c r="AV148" s="21">
        <v>3.0025644375383E-2</v>
      </c>
      <c r="AW148" s="21">
        <v>3.0025644375383E-2</v>
      </c>
      <c r="AX148" s="21">
        <v>3.0025644375383E-2</v>
      </c>
      <c r="AY148" s="21">
        <v>3.0025644375383E-2</v>
      </c>
      <c r="AZ148" s="21">
        <v>3.0025644375383E-2</v>
      </c>
      <c r="BA148" s="21">
        <v>3.0025644375383E-2</v>
      </c>
      <c r="BB148" s="21">
        <v>3.0025644375383E-2</v>
      </c>
      <c r="BC148" s="21">
        <v>3.0025644375383E-2</v>
      </c>
      <c r="BD148" s="21">
        <v>3.0025644375383E-2</v>
      </c>
      <c r="BE148" s="21">
        <v>3.0025644375383E-2</v>
      </c>
      <c r="BF148" s="21">
        <v>3.0025644375383E-2</v>
      </c>
      <c r="BG148" s="21">
        <v>3.0025644375383E-2</v>
      </c>
      <c r="BH148" s="21">
        <v>3.0025644375383E-2</v>
      </c>
      <c r="BI148" s="21">
        <v>3.0025644375383E-2</v>
      </c>
      <c r="BJ148" s="21">
        <v>3.0025644375383E-2</v>
      </c>
      <c r="BK148" s="21">
        <v>3.0025644375383E-2</v>
      </c>
      <c r="BL148" s="21">
        <v>3.0025644375383E-2</v>
      </c>
      <c r="BM148" s="21">
        <v>3.0025644375383E-2</v>
      </c>
      <c r="BN148" s="21">
        <v>3.0025644375383E-2</v>
      </c>
      <c r="BO148" s="21">
        <v>3.0025644375383E-2</v>
      </c>
      <c r="BP148" s="21">
        <v>3.0025644375383E-2</v>
      </c>
      <c r="BQ148" s="21">
        <v>3.0025644375383E-2</v>
      </c>
      <c r="BR148" s="21">
        <v>3.0025644375383E-2</v>
      </c>
      <c r="BS148" s="21">
        <v>3.0025644375383E-2</v>
      </c>
      <c r="BT148" s="21">
        <v>3.0025644375383E-2</v>
      </c>
      <c r="BU148" s="21">
        <v>3.0025644375383E-2</v>
      </c>
      <c r="BV148" s="21">
        <v>3.0025644375383E-2</v>
      </c>
      <c r="BW148" s="21">
        <v>3.0025644375383E-2</v>
      </c>
      <c r="BX148" s="21">
        <v>3.0025644375383E-2</v>
      </c>
      <c r="BY148" s="21">
        <v>3.0025644375383E-2</v>
      </c>
      <c r="BZ148" s="21">
        <v>3.0025644375383E-2</v>
      </c>
      <c r="CA148" s="21">
        <v>3.0025644375383E-2</v>
      </c>
      <c r="CB148" s="21">
        <v>3.0025644375383E-2</v>
      </c>
      <c r="CC148" s="21">
        <v>3.0025644375383E-2</v>
      </c>
      <c r="CD148" s="21">
        <v>3.0025644375383E-2</v>
      </c>
      <c r="CE148" s="21">
        <v>3.0025644375383E-2</v>
      </c>
      <c r="CF148" s="21">
        <v>3.0025644375383E-2</v>
      </c>
      <c r="CG148" s="21">
        <v>3.0025644375383E-2</v>
      </c>
      <c r="CH148" s="21">
        <v>3.0025644375383E-2</v>
      </c>
      <c r="CI148" s="21">
        <v>3.0025644375383E-2</v>
      </c>
      <c r="CJ148" s="21">
        <v>3.0025644375383E-2</v>
      </c>
      <c r="CK148" s="21">
        <v>3.0025644375383E-2</v>
      </c>
      <c r="CL148" s="21">
        <v>3.0025644375383E-2</v>
      </c>
      <c r="CM148" s="21">
        <v>3.0025644375383E-2</v>
      </c>
      <c r="CN148" s="21">
        <v>3.0025644375383E-2</v>
      </c>
      <c r="CO148" s="21">
        <v>3.0025644375383E-2</v>
      </c>
      <c r="CP148" s="21">
        <v>3.0025644375383E-2</v>
      </c>
      <c r="CQ148" s="21">
        <v>3.0025644375383E-2</v>
      </c>
      <c r="CR148" s="21">
        <v>3.0025644375383E-2</v>
      </c>
      <c r="CS148" s="21">
        <v>3.0025644375383E-2</v>
      </c>
      <c r="CT148" s="21">
        <v>3.0025644375383E-2</v>
      </c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</row>
    <row r="149" spans="2:112" ht="20" x14ac:dyDescent="0.2">
      <c r="B149" s="21">
        <v>3.01248530376379E-2</v>
      </c>
      <c r="C149" s="21">
        <v>2.9427158924275099E-2</v>
      </c>
      <c r="D149" s="21">
        <v>2.73298877368932E-2</v>
      </c>
      <c r="E149" s="21">
        <v>3.15724636274912E-2</v>
      </c>
      <c r="F149" s="21">
        <v>3.1655861543585698E-2</v>
      </c>
      <c r="G149" s="21">
        <v>3.1739115598867502E-2</v>
      </c>
      <c r="H149" s="21">
        <v>3.1822098933769097E-2</v>
      </c>
      <c r="I149" s="21">
        <v>3.1904939594791598E-2</v>
      </c>
      <c r="J149" s="21">
        <v>3.1987510285279797E-2</v>
      </c>
      <c r="K149" s="21">
        <v>3.2069939483242597E-2</v>
      </c>
      <c r="L149" s="21">
        <v>3.2152099459161303E-2</v>
      </c>
      <c r="M149" s="21">
        <v>3.2234119118339503E-2</v>
      </c>
      <c r="N149" s="21">
        <v>3.2315870302596E-2</v>
      </c>
      <c r="O149" s="21">
        <v>3.2104379144790501E-2</v>
      </c>
      <c r="P149" s="21">
        <v>3.1891864882105797E-2</v>
      </c>
      <c r="Q149" s="21">
        <v>3.16803611280966E-2</v>
      </c>
      <c r="R149" s="21">
        <v>3.1468851067500303E-2</v>
      </c>
      <c r="S149" s="21">
        <v>3.1256317763610902E-2</v>
      </c>
      <c r="T149" s="21">
        <v>3.1044795012149701E-2</v>
      </c>
      <c r="U149" s="21">
        <v>3.0833265906813099E-2</v>
      </c>
      <c r="V149" s="21">
        <v>3.0620713418947499E-2</v>
      </c>
      <c r="W149" s="21">
        <v>3.0409171527805999E-2</v>
      </c>
      <c r="X149" s="21">
        <v>3.0197623235365501E-2</v>
      </c>
      <c r="Y149" s="21">
        <v>2.99850514203381E-2</v>
      </c>
      <c r="Z149" s="21">
        <v>2.9773490246880901E-2</v>
      </c>
      <c r="AA149" s="21">
        <v>2.97985177376551E-2</v>
      </c>
      <c r="AB149" s="21">
        <v>2.9823513551507599E-2</v>
      </c>
      <c r="AC149" s="21">
        <v>2.9848597906021599E-2</v>
      </c>
      <c r="AD149" s="21">
        <v>2.9873710794814101E-2</v>
      </c>
      <c r="AE149" s="21">
        <v>2.9898791938049299E-2</v>
      </c>
      <c r="AF149" s="21">
        <v>2.9923961963829099E-2</v>
      </c>
      <c r="AG149" s="21">
        <v>2.99491606610988E-2</v>
      </c>
      <c r="AH149" s="21">
        <v>2.99743275440356E-2</v>
      </c>
      <c r="AI149" s="21">
        <v>2.99995836532354E-2</v>
      </c>
      <c r="AJ149" s="21">
        <v>3.00248685719877E-2</v>
      </c>
      <c r="AK149" s="21">
        <v>3.00501216074926E-2</v>
      </c>
      <c r="AL149" s="21">
        <v>3.0075464214825699E-2</v>
      </c>
      <c r="AM149" s="21">
        <v>3.0075464214825699E-2</v>
      </c>
      <c r="AN149" s="21">
        <v>3.0075464214825699E-2</v>
      </c>
      <c r="AO149" s="21">
        <v>3.0075464214825699E-2</v>
      </c>
      <c r="AP149" s="21">
        <v>3.0075464214825699E-2</v>
      </c>
      <c r="AQ149" s="21">
        <v>3.0075464214825699E-2</v>
      </c>
      <c r="AR149" s="21">
        <v>3.0075464214825699E-2</v>
      </c>
      <c r="AS149" s="21">
        <v>3.0075464214825699E-2</v>
      </c>
      <c r="AT149" s="21">
        <v>3.0075464214825699E-2</v>
      </c>
      <c r="AU149" s="21">
        <v>3.0075464214825699E-2</v>
      </c>
      <c r="AV149" s="21">
        <v>3.0075464214825699E-2</v>
      </c>
      <c r="AW149" s="21">
        <v>3.0075464214825699E-2</v>
      </c>
      <c r="AX149" s="21">
        <v>3.0075464214825699E-2</v>
      </c>
      <c r="AY149" s="21">
        <v>3.0075464214825699E-2</v>
      </c>
      <c r="AZ149" s="21">
        <v>3.0075464214825699E-2</v>
      </c>
      <c r="BA149" s="21">
        <v>3.0075464214825699E-2</v>
      </c>
      <c r="BB149" s="21">
        <v>3.0075464214825699E-2</v>
      </c>
      <c r="BC149" s="21">
        <v>3.0075464214825699E-2</v>
      </c>
      <c r="BD149" s="21">
        <v>3.0075464214825699E-2</v>
      </c>
      <c r="BE149" s="21">
        <v>3.0075464214825699E-2</v>
      </c>
      <c r="BF149" s="21">
        <v>3.0075464214825699E-2</v>
      </c>
      <c r="BG149" s="21">
        <v>3.0075464214825699E-2</v>
      </c>
      <c r="BH149" s="21">
        <v>3.0075464214825699E-2</v>
      </c>
      <c r="BI149" s="21">
        <v>3.0075464214825699E-2</v>
      </c>
      <c r="BJ149" s="21">
        <v>3.0075464214825699E-2</v>
      </c>
      <c r="BK149" s="21">
        <v>3.0075464214825699E-2</v>
      </c>
      <c r="BL149" s="21">
        <v>3.0075464214825699E-2</v>
      </c>
      <c r="BM149" s="21">
        <v>3.0075464214825699E-2</v>
      </c>
      <c r="BN149" s="21">
        <v>3.0075464214825699E-2</v>
      </c>
      <c r="BO149" s="21">
        <v>3.0075464214825699E-2</v>
      </c>
      <c r="BP149" s="21">
        <v>3.0075464214825699E-2</v>
      </c>
      <c r="BQ149" s="21">
        <v>3.0075464214825699E-2</v>
      </c>
      <c r="BR149" s="21">
        <v>3.0075464214825699E-2</v>
      </c>
      <c r="BS149" s="21">
        <v>3.0075464214825699E-2</v>
      </c>
      <c r="BT149" s="21">
        <v>3.0075464214825699E-2</v>
      </c>
      <c r="BU149" s="21">
        <v>3.0075464214825699E-2</v>
      </c>
      <c r="BV149" s="21">
        <v>3.0075464214825699E-2</v>
      </c>
      <c r="BW149" s="21">
        <v>3.0075464214825699E-2</v>
      </c>
      <c r="BX149" s="21">
        <v>3.0075464214825699E-2</v>
      </c>
      <c r="BY149" s="21">
        <v>3.0075464214825699E-2</v>
      </c>
      <c r="BZ149" s="21">
        <v>3.0075464214825699E-2</v>
      </c>
      <c r="CA149" s="21">
        <v>3.0075464214825699E-2</v>
      </c>
      <c r="CB149" s="21">
        <v>3.0075464214825699E-2</v>
      </c>
      <c r="CC149" s="21">
        <v>3.0075464214825699E-2</v>
      </c>
      <c r="CD149" s="21">
        <v>3.0075464214825699E-2</v>
      </c>
      <c r="CE149" s="21">
        <v>3.0075464214825699E-2</v>
      </c>
      <c r="CF149" s="21">
        <v>3.0075464214825699E-2</v>
      </c>
      <c r="CG149" s="21">
        <v>3.0075464214825699E-2</v>
      </c>
      <c r="CH149" s="21">
        <v>3.0075464214825699E-2</v>
      </c>
      <c r="CI149" s="21">
        <v>3.0075464214825699E-2</v>
      </c>
      <c r="CJ149" s="21">
        <v>3.0075464214825699E-2</v>
      </c>
      <c r="CK149" s="21">
        <v>3.0075464214825699E-2</v>
      </c>
      <c r="CL149" s="21">
        <v>3.0075464214825699E-2</v>
      </c>
      <c r="CM149" s="21">
        <v>3.0075464214825699E-2</v>
      </c>
      <c r="CN149" s="21">
        <v>3.0075464214825699E-2</v>
      </c>
      <c r="CO149" s="21">
        <v>3.0075464214825699E-2</v>
      </c>
      <c r="CP149" s="21">
        <v>3.0075464214825699E-2</v>
      </c>
      <c r="CQ149" s="21">
        <v>3.0075464214825699E-2</v>
      </c>
      <c r="CR149" s="21">
        <v>3.0075464214825699E-2</v>
      </c>
      <c r="CS149" s="21">
        <v>3.0075464214825699E-2</v>
      </c>
      <c r="CT149" s="21">
        <v>3.0075464214825699E-2</v>
      </c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</row>
    <row r="150" spans="2:112" ht="20" x14ac:dyDescent="0.2">
      <c r="B150" s="21">
        <v>3.01743725627245E-2</v>
      </c>
      <c r="C150" s="21">
        <v>2.9476770057090301E-2</v>
      </c>
      <c r="D150" s="21">
        <v>2.7379580240364899E-2</v>
      </c>
      <c r="E150" s="21">
        <v>3.1622034257088497E-2</v>
      </c>
      <c r="F150" s="21">
        <v>3.1705745872889698E-2</v>
      </c>
      <c r="G150" s="21">
        <v>3.17893144427265E-2</v>
      </c>
      <c r="H150" s="21">
        <v>3.1872613990907302E-2</v>
      </c>
      <c r="I150" s="21">
        <v>3.1955771670475003E-2</v>
      </c>
      <c r="J150" s="21">
        <v>3.2038661071219297E-2</v>
      </c>
      <c r="K150" s="21">
        <v>3.2121409775167802E-2</v>
      </c>
      <c r="L150" s="21">
        <v>3.2203890941783803E-2</v>
      </c>
      <c r="M150" s="21">
        <v>3.2286232577899199E-2</v>
      </c>
      <c r="N150" s="21">
        <v>3.2368307416819703E-2</v>
      </c>
      <c r="O150" s="21">
        <v>3.2156741075779698E-2</v>
      </c>
      <c r="P150" s="21">
        <v>3.1944151243511597E-2</v>
      </c>
      <c r="Q150" s="21">
        <v>3.1732572256873003E-2</v>
      </c>
      <c r="R150" s="21">
        <v>3.1520986939232297E-2</v>
      </c>
      <c r="S150" s="21">
        <v>3.1308377992046603E-2</v>
      </c>
      <c r="T150" s="21">
        <v>3.10967799350494E-2</v>
      </c>
      <c r="U150" s="21">
        <v>3.08851755002192E-2</v>
      </c>
      <c r="V150" s="21">
        <v>3.0672547296724799E-2</v>
      </c>
      <c r="W150" s="21">
        <v>3.0460930028527199E-2</v>
      </c>
      <c r="X150" s="21">
        <v>3.0249306335542601E-2</v>
      </c>
      <c r="Y150" s="21">
        <v>3.0036658733971499E-2</v>
      </c>
      <c r="Z150" s="21">
        <v>2.98250221133626E-2</v>
      </c>
      <c r="AA150" s="21">
        <v>2.98498741833228E-2</v>
      </c>
      <c r="AB150" s="21">
        <v>2.9874694807016901E-2</v>
      </c>
      <c r="AC150" s="21">
        <v>2.98996033594594E-2</v>
      </c>
      <c r="AD150" s="21">
        <v>2.99245402548593E-2</v>
      </c>
      <c r="AE150" s="21">
        <v>2.99494456358071E-2</v>
      </c>
      <c r="AF150" s="21">
        <v>2.9974439285083799E-2</v>
      </c>
      <c r="AG150" s="21">
        <v>2.9999461413598501E-2</v>
      </c>
      <c r="AH150" s="21">
        <v>3.0024451959335698E-2</v>
      </c>
      <c r="AI150" s="21">
        <v>3.00495311148045E-2</v>
      </c>
      <c r="AJ150" s="21">
        <v>3.0074638886637899E-2</v>
      </c>
      <c r="AK150" s="21">
        <v>3.0099715007230101E-2</v>
      </c>
      <c r="AL150" s="21">
        <v>3.0124880080791099E-2</v>
      </c>
      <c r="AM150" s="21">
        <v>3.0124880080791099E-2</v>
      </c>
      <c r="AN150" s="21">
        <v>3.0124880080791099E-2</v>
      </c>
      <c r="AO150" s="21">
        <v>3.0124880080791099E-2</v>
      </c>
      <c r="AP150" s="21">
        <v>3.0124880080791099E-2</v>
      </c>
      <c r="AQ150" s="21">
        <v>3.0124880080791099E-2</v>
      </c>
      <c r="AR150" s="21">
        <v>3.0124880080791099E-2</v>
      </c>
      <c r="AS150" s="21">
        <v>3.0124880080791099E-2</v>
      </c>
      <c r="AT150" s="21">
        <v>3.0124880080791099E-2</v>
      </c>
      <c r="AU150" s="21">
        <v>3.0124880080791099E-2</v>
      </c>
      <c r="AV150" s="21">
        <v>3.0124880080791099E-2</v>
      </c>
      <c r="AW150" s="21">
        <v>3.0124880080791099E-2</v>
      </c>
      <c r="AX150" s="21">
        <v>3.0124880080791099E-2</v>
      </c>
      <c r="AY150" s="21">
        <v>3.0124880080791099E-2</v>
      </c>
      <c r="AZ150" s="21">
        <v>3.0124880080791099E-2</v>
      </c>
      <c r="BA150" s="21">
        <v>3.0124880080791099E-2</v>
      </c>
      <c r="BB150" s="21">
        <v>3.0124880080791099E-2</v>
      </c>
      <c r="BC150" s="21">
        <v>3.0124880080791099E-2</v>
      </c>
      <c r="BD150" s="21">
        <v>3.0124880080791099E-2</v>
      </c>
      <c r="BE150" s="21">
        <v>3.0124880080791099E-2</v>
      </c>
      <c r="BF150" s="21">
        <v>3.0124880080791099E-2</v>
      </c>
      <c r="BG150" s="21">
        <v>3.0124880080791099E-2</v>
      </c>
      <c r="BH150" s="21">
        <v>3.0124880080791099E-2</v>
      </c>
      <c r="BI150" s="21">
        <v>3.0124880080791099E-2</v>
      </c>
      <c r="BJ150" s="21">
        <v>3.0124880080791099E-2</v>
      </c>
      <c r="BK150" s="21">
        <v>3.0124880080791099E-2</v>
      </c>
      <c r="BL150" s="21">
        <v>3.0124880080791099E-2</v>
      </c>
      <c r="BM150" s="21">
        <v>3.0124880080791099E-2</v>
      </c>
      <c r="BN150" s="21">
        <v>3.0124880080791099E-2</v>
      </c>
      <c r="BO150" s="21">
        <v>3.0124880080791099E-2</v>
      </c>
      <c r="BP150" s="21">
        <v>3.0124880080791099E-2</v>
      </c>
      <c r="BQ150" s="21">
        <v>3.0124880080791099E-2</v>
      </c>
      <c r="BR150" s="21">
        <v>3.0124880080791099E-2</v>
      </c>
      <c r="BS150" s="21">
        <v>3.0124880080791099E-2</v>
      </c>
      <c r="BT150" s="21">
        <v>3.0124880080791099E-2</v>
      </c>
      <c r="BU150" s="21">
        <v>3.0124880080791099E-2</v>
      </c>
      <c r="BV150" s="21">
        <v>3.0124880080791099E-2</v>
      </c>
      <c r="BW150" s="21">
        <v>3.0124880080791099E-2</v>
      </c>
      <c r="BX150" s="21">
        <v>3.0124880080791099E-2</v>
      </c>
      <c r="BY150" s="21">
        <v>3.0124880080791099E-2</v>
      </c>
      <c r="BZ150" s="21">
        <v>3.0124880080791099E-2</v>
      </c>
      <c r="CA150" s="21">
        <v>3.0124880080791099E-2</v>
      </c>
      <c r="CB150" s="21">
        <v>3.0124880080791099E-2</v>
      </c>
      <c r="CC150" s="21">
        <v>3.0124880080791099E-2</v>
      </c>
      <c r="CD150" s="21">
        <v>3.0124880080791099E-2</v>
      </c>
      <c r="CE150" s="21">
        <v>3.0124880080791099E-2</v>
      </c>
      <c r="CF150" s="21">
        <v>3.0124880080791099E-2</v>
      </c>
      <c r="CG150" s="21">
        <v>3.0124880080791099E-2</v>
      </c>
      <c r="CH150" s="21">
        <v>3.0124880080791099E-2</v>
      </c>
      <c r="CI150" s="21">
        <v>3.0124880080791099E-2</v>
      </c>
      <c r="CJ150" s="21">
        <v>3.0124880080791099E-2</v>
      </c>
      <c r="CK150" s="21">
        <v>3.0124880080791099E-2</v>
      </c>
      <c r="CL150" s="21">
        <v>3.0124880080791099E-2</v>
      </c>
      <c r="CM150" s="21">
        <v>3.0124880080791099E-2</v>
      </c>
      <c r="CN150" s="21">
        <v>3.0124880080791099E-2</v>
      </c>
      <c r="CO150" s="21">
        <v>3.0124880080791099E-2</v>
      </c>
      <c r="CP150" s="21">
        <v>3.0124880080791099E-2</v>
      </c>
      <c r="CQ150" s="21">
        <v>3.0124880080791099E-2</v>
      </c>
      <c r="CR150" s="21">
        <v>3.0124880080791099E-2</v>
      </c>
      <c r="CS150" s="21">
        <v>3.0124880080791099E-2</v>
      </c>
      <c r="CT150" s="21">
        <v>3.0124880080791099E-2</v>
      </c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</row>
    <row r="151" spans="2:112" ht="20" x14ac:dyDescent="0.2">
      <c r="B151" s="21">
        <v>3.0223489064696601E-2</v>
      </c>
      <c r="C151" s="21">
        <v>2.95260094316529E-2</v>
      </c>
      <c r="D151" s="21">
        <v>2.7428983795477702E-2</v>
      </c>
      <c r="E151" s="21">
        <v>3.1671156468962201E-2</v>
      </c>
      <c r="F151" s="21">
        <v>3.1755201995415899E-2</v>
      </c>
      <c r="G151" s="21">
        <v>3.1839105301741201E-2</v>
      </c>
      <c r="H151" s="21">
        <v>3.1922741365256899E-2</v>
      </c>
      <c r="I151" s="21">
        <v>3.2006236376209599E-2</v>
      </c>
      <c r="J151" s="21">
        <v>3.2089464879960998E-2</v>
      </c>
      <c r="K151" s="21">
        <v>3.2172553493227098E-2</v>
      </c>
      <c r="L151" s="21">
        <v>3.2255376333571298E-2</v>
      </c>
      <c r="M151" s="21">
        <v>3.2338060440031798E-2</v>
      </c>
      <c r="N151" s="21">
        <v>3.2420479506509899E-2</v>
      </c>
      <c r="O151" s="21">
        <v>3.2208839839700201E-2</v>
      </c>
      <c r="P151" s="21">
        <v>3.1996176327284201E-2</v>
      </c>
      <c r="Q151" s="21">
        <v>3.17845240113796E-2</v>
      </c>
      <c r="R151" s="21">
        <v>3.1572865363010197E-2</v>
      </c>
      <c r="S151" s="21">
        <v>3.1360182731261899E-2</v>
      </c>
      <c r="T151" s="21">
        <v>3.1148511341174401E-2</v>
      </c>
      <c r="U151" s="21">
        <v>3.0936833572363799E-2</v>
      </c>
      <c r="V151" s="21">
        <v>3.0724131681619998E-2</v>
      </c>
      <c r="W151" s="21">
        <v>3.0512441078240901E-2</v>
      </c>
      <c r="X151" s="21">
        <v>3.03007440497697E-2</v>
      </c>
      <c r="Y151" s="21">
        <v>3.0088022760029701E-2</v>
      </c>
      <c r="Z151" s="21">
        <v>2.9876312803918999E-2</v>
      </c>
      <c r="AA151" s="21">
        <v>2.99009755476475E-2</v>
      </c>
      <c r="AB151" s="21">
        <v>2.9925607092304098E-2</v>
      </c>
      <c r="AC151" s="21">
        <v>2.9950325903526E-2</v>
      </c>
      <c r="AD151" s="21">
        <v>2.99750728494458E-2</v>
      </c>
      <c r="AE151" s="21">
        <v>2.99997885285729E-2</v>
      </c>
      <c r="AF151" s="21">
        <v>3.00245918113148E-2</v>
      </c>
      <c r="AG151" s="21">
        <v>3.00494233639974E-2</v>
      </c>
      <c r="AH151" s="21">
        <v>3.0074223582027899E-2</v>
      </c>
      <c r="AI151" s="21">
        <v>3.00991117425299E-2</v>
      </c>
      <c r="AJ151" s="21">
        <v>3.01240283090549E-2</v>
      </c>
      <c r="AK151" s="21">
        <v>3.0148913472930201E-2</v>
      </c>
      <c r="AL151" s="21">
        <v>3.01738869199548E-2</v>
      </c>
      <c r="AM151" s="21">
        <v>3.01738869199548E-2</v>
      </c>
      <c r="AN151" s="21">
        <v>3.01738869199548E-2</v>
      </c>
      <c r="AO151" s="21">
        <v>3.01738869199548E-2</v>
      </c>
      <c r="AP151" s="21">
        <v>3.01738869199548E-2</v>
      </c>
      <c r="AQ151" s="21">
        <v>3.01738869199548E-2</v>
      </c>
      <c r="AR151" s="21">
        <v>3.01738869199548E-2</v>
      </c>
      <c r="AS151" s="21">
        <v>3.01738869199548E-2</v>
      </c>
      <c r="AT151" s="21">
        <v>3.01738869199548E-2</v>
      </c>
      <c r="AU151" s="21">
        <v>3.01738869199548E-2</v>
      </c>
      <c r="AV151" s="21">
        <v>3.01738869199548E-2</v>
      </c>
      <c r="AW151" s="21">
        <v>3.01738869199548E-2</v>
      </c>
      <c r="AX151" s="21">
        <v>3.01738869199548E-2</v>
      </c>
      <c r="AY151" s="21">
        <v>3.01738869199548E-2</v>
      </c>
      <c r="AZ151" s="21">
        <v>3.01738869199548E-2</v>
      </c>
      <c r="BA151" s="21">
        <v>3.01738869199548E-2</v>
      </c>
      <c r="BB151" s="21">
        <v>3.01738869199548E-2</v>
      </c>
      <c r="BC151" s="21">
        <v>3.01738869199548E-2</v>
      </c>
      <c r="BD151" s="21">
        <v>3.01738869199548E-2</v>
      </c>
      <c r="BE151" s="21">
        <v>3.01738869199548E-2</v>
      </c>
      <c r="BF151" s="21">
        <v>3.01738869199548E-2</v>
      </c>
      <c r="BG151" s="21">
        <v>3.01738869199548E-2</v>
      </c>
      <c r="BH151" s="21">
        <v>3.01738869199548E-2</v>
      </c>
      <c r="BI151" s="21">
        <v>3.01738869199548E-2</v>
      </c>
      <c r="BJ151" s="21">
        <v>3.01738869199548E-2</v>
      </c>
      <c r="BK151" s="21">
        <v>3.01738869199548E-2</v>
      </c>
      <c r="BL151" s="21">
        <v>3.01738869199548E-2</v>
      </c>
      <c r="BM151" s="21">
        <v>3.01738869199548E-2</v>
      </c>
      <c r="BN151" s="21">
        <v>3.01738869199548E-2</v>
      </c>
      <c r="BO151" s="21">
        <v>3.01738869199548E-2</v>
      </c>
      <c r="BP151" s="21">
        <v>3.01738869199548E-2</v>
      </c>
      <c r="BQ151" s="21">
        <v>3.01738869199548E-2</v>
      </c>
      <c r="BR151" s="21">
        <v>3.01738869199548E-2</v>
      </c>
      <c r="BS151" s="21">
        <v>3.01738869199548E-2</v>
      </c>
      <c r="BT151" s="21">
        <v>3.01738869199548E-2</v>
      </c>
      <c r="BU151" s="21">
        <v>3.01738869199548E-2</v>
      </c>
      <c r="BV151" s="21">
        <v>3.01738869199548E-2</v>
      </c>
      <c r="BW151" s="21">
        <v>3.01738869199548E-2</v>
      </c>
      <c r="BX151" s="21">
        <v>3.01738869199548E-2</v>
      </c>
      <c r="BY151" s="21">
        <v>3.01738869199548E-2</v>
      </c>
      <c r="BZ151" s="21">
        <v>3.01738869199548E-2</v>
      </c>
      <c r="CA151" s="21">
        <v>3.01738869199548E-2</v>
      </c>
      <c r="CB151" s="21">
        <v>3.01738869199548E-2</v>
      </c>
      <c r="CC151" s="21">
        <v>3.01738869199548E-2</v>
      </c>
      <c r="CD151" s="21">
        <v>3.01738869199548E-2</v>
      </c>
      <c r="CE151" s="21">
        <v>3.01738869199548E-2</v>
      </c>
      <c r="CF151" s="21">
        <v>3.01738869199548E-2</v>
      </c>
      <c r="CG151" s="21">
        <v>3.01738869199548E-2</v>
      </c>
      <c r="CH151" s="21">
        <v>3.01738869199548E-2</v>
      </c>
      <c r="CI151" s="21">
        <v>3.01738869199548E-2</v>
      </c>
      <c r="CJ151" s="21">
        <v>3.01738869199548E-2</v>
      </c>
      <c r="CK151" s="21">
        <v>3.01738869199548E-2</v>
      </c>
      <c r="CL151" s="21">
        <v>3.01738869199548E-2</v>
      </c>
      <c r="CM151" s="21">
        <v>3.01738869199548E-2</v>
      </c>
      <c r="CN151" s="21">
        <v>3.01738869199548E-2</v>
      </c>
      <c r="CO151" s="21">
        <v>3.01738869199548E-2</v>
      </c>
      <c r="CP151" s="21">
        <v>3.01738869199548E-2</v>
      </c>
      <c r="CQ151" s="21">
        <v>3.01738869199548E-2</v>
      </c>
      <c r="CR151" s="21">
        <v>3.01738869199548E-2</v>
      </c>
      <c r="CS151" s="21">
        <v>3.01738869199548E-2</v>
      </c>
      <c r="CT151" s="21">
        <v>3.01738869199548E-2</v>
      </c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</row>
    <row r="152" spans="2:112" ht="20" x14ac:dyDescent="0.2">
      <c r="B152" s="21">
        <v>3.0272197190651599E-2</v>
      </c>
      <c r="C152" s="21">
        <v>2.9574870636814798E-2</v>
      </c>
      <c r="D152" s="21">
        <v>2.74780895597528E-2</v>
      </c>
      <c r="E152" s="21">
        <v>3.17198259596378E-2</v>
      </c>
      <c r="F152" s="21">
        <v>3.1804224290625502E-2</v>
      </c>
      <c r="G152" s="21">
        <v>3.1888481239565003E-2</v>
      </c>
      <c r="H152" s="21">
        <v>3.1972472801897703E-2</v>
      </c>
      <c r="I152" s="21">
        <v>3.2056324139781101E-2</v>
      </c>
      <c r="J152" s="21">
        <v>3.2139910819257198E-2</v>
      </c>
      <c r="K152" s="21">
        <v>3.2223358426441702E-2</v>
      </c>
      <c r="L152" s="21">
        <v>3.2306542102101599E-2</v>
      </c>
      <c r="M152" s="21">
        <v>3.2389587852197498E-2</v>
      </c>
      <c r="N152" s="21">
        <v>3.2472370396323398E-2</v>
      </c>
      <c r="O152" s="21">
        <v>3.2260659375527002E-2</v>
      </c>
      <c r="P152" s="21">
        <v>3.2047924187662301E-2</v>
      </c>
      <c r="Q152" s="21">
        <v>3.1836200560959503E-2</v>
      </c>
      <c r="R152" s="21">
        <v>3.1624470623669201E-2</v>
      </c>
      <c r="S152" s="21">
        <v>3.1411716382526697E-2</v>
      </c>
      <c r="T152" s="21">
        <v>3.11999737480557E-2</v>
      </c>
      <c r="U152" s="21">
        <v>3.0988224757418199E-2</v>
      </c>
      <c r="V152" s="21">
        <v>3.0775451325384999E-2</v>
      </c>
      <c r="W152" s="21">
        <v>3.0563689546091202E-2</v>
      </c>
      <c r="X152" s="21">
        <v>3.0351921364953901E-2</v>
      </c>
      <c r="Y152" s="21">
        <v>3.0139128604119401E-2</v>
      </c>
      <c r="Z152" s="21">
        <v>2.99273475426555E-2</v>
      </c>
      <c r="AA152" s="21">
        <v>2.99518078703719E-2</v>
      </c>
      <c r="AB152" s="21">
        <v>2.99762372618133E-2</v>
      </c>
      <c r="AC152" s="21">
        <v>3.00007532103501E-2</v>
      </c>
      <c r="AD152" s="21">
        <v>3.0025297069414099E-2</v>
      </c>
      <c r="AE152" s="21">
        <v>3.0049809924961899E-2</v>
      </c>
      <c r="AF152" s="21">
        <v>3.0074409671908699E-2</v>
      </c>
      <c r="AG152" s="21">
        <v>3.00990374634875E-2</v>
      </c>
      <c r="AH152" s="21">
        <v>3.01236341841708E-2</v>
      </c>
      <c r="AI152" s="21">
        <v>3.0148318132348698E-2</v>
      </c>
      <c r="AJ152" s="21">
        <v>3.01730302600942E-2</v>
      </c>
      <c r="AK152" s="21">
        <v>3.0197711249428001E-2</v>
      </c>
      <c r="AL152" s="21">
        <v>3.0222479804156301E-2</v>
      </c>
      <c r="AM152" s="21">
        <v>3.0222479804156301E-2</v>
      </c>
      <c r="AN152" s="21">
        <v>3.0222479804156301E-2</v>
      </c>
      <c r="AO152" s="21">
        <v>3.0222479804156301E-2</v>
      </c>
      <c r="AP152" s="21">
        <v>3.0222479804156301E-2</v>
      </c>
      <c r="AQ152" s="21">
        <v>3.0222479804156301E-2</v>
      </c>
      <c r="AR152" s="21">
        <v>3.0222479804156301E-2</v>
      </c>
      <c r="AS152" s="21">
        <v>3.0222479804156301E-2</v>
      </c>
      <c r="AT152" s="21">
        <v>3.0222479804156301E-2</v>
      </c>
      <c r="AU152" s="21">
        <v>3.0222479804156301E-2</v>
      </c>
      <c r="AV152" s="21">
        <v>3.0222479804156301E-2</v>
      </c>
      <c r="AW152" s="21">
        <v>3.0222479804156301E-2</v>
      </c>
      <c r="AX152" s="21">
        <v>3.0222479804156301E-2</v>
      </c>
      <c r="AY152" s="21">
        <v>3.0222479804156301E-2</v>
      </c>
      <c r="AZ152" s="21">
        <v>3.0222479804156301E-2</v>
      </c>
      <c r="BA152" s="21">
        <v>3.0222479804156301E-2</v>
      </c>
      <c r="BB152" s="21">
        <v>3.0222479804156301E-2</v>
      </c>
      <c r="BC152" s="21">
        <v>3.0222479804156301E-2</v>
      </c>
      <c r="BD152" s="21">
        <v>3.0222479804156301E-2</v>
      </c>
      <c r="BE152" s="21">
        <v>3.0222479804156301E-2</v>
      </c>
      <c r="BF152" s="21">
        <v>3.0222479804156301E-2</v>
      </c>
      <c r="BG152" s="21">
        <v>3.0222479804156301E-2</v>
      </c>
      <c r="BH152" s="21">
        <v>3.0222479804156301E-2</v>
      </c>
      <c r="BI152" s="21">
        <v>3.0222479804156301E-2</v>
      </c>
      <c r="BJ152" s="21">
        <v>3.0222479804156301E-2</v>
      </c>
      <c r="BK152" s="21">
        <v>3.0222479804156301E-2</v>
      </c>
      <c r="BL152" s="21">
        <v>3.0222479804156301E-2</v>
      </c>
      <c r="BM152" s="21">
        <v>3.0222479804156301E-2</v>
      </c>
      <c r="BN152" s="21">
        <v>3.0222479804156301E-2</v>
      </c>
      <c r="BO152" s="21">
        <v>3.0222479804156301E-2</v>
      </c>
      <c r="BP152" s="21">
        <v>3.0222479804156301E-2</v>
      </c>
      <c r="BQ152" s="21">
        <v>3.0222479804156301E-2</v>
      </c>
      <c r="BR152" s="21">
        <v>3.0222479804156301E-2</v>
      </c>
      <c r="BS152" s="21">
        <v>3.0222479804156301E-2</v>
      </c>
      <c r="BT152" s="21">
        <v>3.0222479804156301E-2</v>
      </c>
      <c r="BU152" s="21">
        <v>3.0222479804156301E-2</v>
      </c>
      <c r="BV152" s="21">
        <v>3.0222479804156301E-2</v>
      </c>
      <c r="BW152" s="21">
        <v>3.0222479804156301E-2</v>
      </c>
      <c r="BX152" s="21">
        <v>3.0222479804156301E-2</v>
      </c>
      <c r="BY152" s="21">
        <v>3.0222479804156301E-2</v>
      </c>
      <c r="BZ152" s="21">
        <v>3.0222479804156301E-2</v>
      </c>
      <c r="CA152" s="21">
        <v>3.0222479804156301E-2</v>
      </c>
      <c r="CB152" s="21">
        <v>3.0222479804156301E-2</v>
      </c>
      <c r="CC152" s="21">
        <v>3.0222479804156301E-2</v>
      </c>
      <c r="CD152" s="21">
        <v>3.0222479804156301E-2</v>
      </c>
      <c r="CE152" s="21">
        <v>3.0222479804156301E-2</v>
      </c>
      <c r="CF152" s="21">
        <v>3.0222479804156301E-2</v>
      </c>
      <c r="CG152" s="21">
        <v>3.0222479804156301E-2</v>
      </c>
      <c r="CH152" s="21">
        <v>3.0222479804156301E-2</v>
      </c>
      <c r="CI152" s="21">
        <v>3.0222479804156301E-2</v>
      </c>
      <c r="CJ152" s="21">
        <v>3.0222479804156301E-2</v>
      </c>
      <c r="CK152" s="21">
        <v>3.0222479804156301E-2</v>
      </c>
      <c r="CL152" s="21">
        <v>3.0222479804156301E-2</v>
      </c>
      <c r="CM152" s="21">
        <v>3.0222479804156301E-2</v>
      </c>
      <c r="CN152" s="21">
        <v>3.0222479804156301E-2</v>
      </c>
      <c r="CO152" s="21">
        <v>3.0222479804156301E-2</v>
      </c>
      <c r="CP152" s="21">
        <v>3.0222479804156301E-2</v>
      </c>
      <c r="CQ152" s="21">
        <v>3.0222479804156301E-2</v>
      </c>
      <c r="CR152" s="21">
        <v>3.0222479804156301E-2</v>
      </c>
      <c r="CS152" s="21">
        <v>3.0222479804156301E-2</v>
      </c>
      <c r="CT152" s="21">
        <v>3.0222479804156301E-2</v>
      </c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</row>
    <row r="153" spans="2:112" ht="20" x14ac:dyDescent="0.2">
      <c r="B153" s="21">
        <v>3.03204917186723E-2</v>
      </c>
      <c r="C153" s="21">
        <v>2.9623347424585E-2</v>
      </c>
      <c r="D153" s="21">
        <v>2.7526888931986598E-2</v>
      </c>
      <c r="E153" s="21">
        <v>3.1768038520310897E-2</v>
      </c>
      <c r="F153" s="21">
        <v>3.1852807266084401E-2</v>
      </c>
      <c r="G153" s="21">
        <v>3.1937435481317701E-2</v>
      </c>
      <c r="H153" s="21">
        <v>3.2021800240768603E-2</v>
      </c>
      <c r="I153" s="21">
        <v>3.2106025617153401E-2</v>
      </c>
      <c r="J153" s="21">
        <v>3.2189988258390201E-2</v>
      </c>
      <c r="K153" s="21">
        <v>3.22738126586401E-2</v>
      </c>
      <c r="L153" s="21">
        <v>3.2357375043069903E-2</v>
      </c>
      <c r="M153" s="21">
        <v>3.2440800323208098E-2</v>
      </c>
      <c r="N153" s="21">
        <v>3.2523964305535898E-2</v>
      </c>
      <c r="O153" s="21">
        <v>3.2312184015898797E-2</v>
      </c>
      <c r="P153" s="21">
        <v>3.2099379271558003E-2</v>
      </c>
      <c r="Q153" s="21">
        <v>3.1887586466611197E-2</v>
      </c>
      <c r="R153" s="21">
        <v>3.1675787396650001E-2</v>
      </c>
      <c r="S153" s="21">
        <v>3.1462963736630101E-2</v>
      </c>
      <c r="T153" s="21">
        <v>3.1251152061630497E-2</v>
      </c>
      <c r="U153" s="21">
        <v>3.10393340768149E-2</v>
      </c>
      <c r="V153" s="21">
        <v>3.0826491365850198E-2</v>
      </c>
      <c r="W153" s="21">
        <v>3.0614660686091699E-2</v>
      </c>
      <c r="X153" s="21">
        <v>3.0402823651630401E-2</v>
      </c>
      <c r="Y153" s="21">
        <v>3.0189961754195999E-2</v>
      </c>
      <c r="Z153" s="21">
        <v>2.9978111934718402E-2</v>
      </c>
      <c r="AA153" s="21">
        <v>3.0002357550583801E-2</v>
      </c>
      <c r="AB153" s="21">
        <v>3.0026572507678699E-2</v>
      </c>
      <c r="AC153" s="21">
        <v>3.00508732680317E-2</v>
      </c>
      <c r="AD153" s="21">
        <v>3.00752016998466E-2</v>
      </c>
      <c r="AE153" s="21">
        <v>3.0099499406143398E-2</v>
      </c>
      <c r="AF153" s="21">
        <v>3.0123883247055099E-2</v>
      </c>
      <c r="AG153" s="21">
        <v>3.0148294892301499E-2</v>
      </c>
      <c r="AH153" s="21">
        <v>3.0172675745143901E-2</v>
      </c>
      <c r="AI153" s="21">
        <v>3.0197143065733501E-2</v>
      </c>
      <c r="AJ153" s="21">
        <v>3.0221638324352301E-2</v>
      </c>
      <c r="AK153" s="21">
        <v>3.0246102723545401E-2</v>
      </c>
      <c r="AL153" s="21">
        <v>3.0270653925404001E-2</v>
      </c>
      <c r="AM153" s="21">
        <v>3.0270653925404001E-2</v>
      </c>
      <c r="AN153" s="21">
        <v>3.0270653925404001E-2</v>
      </c>
      <c r="AO153" s="21">
        <v>3.0270653925404001E-2</v>
      </c>
      <c r="AP153" s="21">
        <v>3.0270653925404001E-2</v>
      </c>
      <c r="AQ153" s="21">
        <v>3.0270653925404001E-2</v>
      </c>
      <c r="AR153" s="21">
        <v>3.0270653925404001E-2</v>
      </c>
      <c r="AS153" s="21">
        <v>3.0270653925404001E-2</v>
      </c>
      <c r="AT153" s="21">
        <v>3.0270653925404001E-2</v>
      </c>
      <c r="AU153" s="21">
        <v>3.0270653925404001E-2</v>
      </c>
      <c r="AV153" s="21">
        <v>3.0270653925404001E-2</v>
      </c>
      <c r="AW153" s="21">
        <v>3.0270653925404001E-2</v>
      </c>
      <c r="AX153" s="21">
        <v>3.0270653925404001E-2</v>
      </c>
      <c r="AY153" s="21">
        <v>3.0270653925404001E-2</v>
      </c>
      <c r="AZ153" s="21">
        <v>3.0270653925404001E-2</v>
      </c>
      <c r="BA153" s="21">
        <v>3.0270653925404001E-2</v>
      </c>
      <c r="BB153" s="21">
        <v>3.0270653925404001E-2</v>
      </c>
      <c r="BC153" s="21">
        <v>3.0270653925404001E-2</v>
      </c>
      <c r="BD153" s="21">
        <v>3.0270653925404001E-2</v>
      </c>
      <c r="BE153" s="21">
        <v>3.0270653925404001E-2</v>
      </c>
      <c r="BF153" s="21">
        <v>3.0270653925404001E-2</v>
      </c>
      <c r="BG153" s="21">
        <v>3.0270653925404001E-2</v>
      </c>
      <c r="BH153" s="21">
        <v>3.0270653925404001E-2</v>
      </c>
      <c r="BI153" s="21">
        <v>3.0270653925404001E-2</v>
      </c>
      <c r="BJ153" s="21">
        <v>3.0270653925404001E-2</v>
      </c>
      <c r="BK153" s="21">
        <v>3.0270653925404001E-2</v>
      </c>
      <c r="BL153" s="21">
        <v>3.0270653925404001E-2</v>
      </c>
      <c r="BM153" s="21">
        <v>3.0270653925404001E-2</v>
      </c>
      <c r="BN153" s="21">
        <v>3.0270653925404001E-2</v>
      </c>
      <c r="BO153" s="21">
        <v>3.0270653925404001E-2</v>
      </c>
      <c r="BP153" s="21">
        <v>3.0270653925404001E-2</v>
      </c>
      <c r="BQ153" s="21">
        <v>3.0270653925404001E-2</v>
      </c>
      <c r="BR153" s="21">
        <v>3.0270653925404001E-2</v>
      </c>
      <c r="BS153" s="21">
        <v>3.0270653925404001E-2</v>
      </c>
      <c r="BT153" s="21">
        <v>3.0270653925404001E-2</v>
      </c>
      <c r="BU153" s="21">
        <v>3.0270653925404001E-2</v>
      </c>
      <c r="BV153" s="21">
        <v>3.0270653925404001E-2</v>
      </c>
      <c r="BW153" s="21">
        <v>3.0270653925404001E-2</v>
      </c>
      <c r="BX153" s="21">
        <v>3.0270653925404001E-2</v>
      </c>
      <c r="BY153" s="21">
        <v>3.0270653925404001E-2</v>
      </c>
      <c r="BZ153" s="21">
        <v>3.0270653925404001E-2</v>
      </c>
      <c r="CA153" s="21">
        <v>3.0270653925404001E-2</v>
      </c>
      <c r="CB153" s="21">
        <v>3.0270653925404001E-2</v>
      </c>
      <c r="CC153" s="21">
        <v>3.0270653925404001E-2</v>
      </c>
      <c r="CD153" s="21">
        <v>3.0270653925404001E-2</v>
      </c>
      <c r="CE153" s="21">
        <v>3.0270653925404001E-2</v>
      </c>
      <c r="CF153" s="21">
        <v>3.0270653925404001E-2</v>
      </c>
      <c r="CG153" s="21">
        <v>3.0270653925404001E-2</v>
      </c>
      <c r="CH153" s="21">
        <v>3.0270653925404001E-2</v>
      </c>
      <c r="CI153" s="21">
        <v>3.0270653925404001E-2</v>
      </c>
      <c r="CJ153" s="21">
        <v>3.0270653925404001E-2</v>
      </c>
      <c r="CK153" s="21">
        <v>3.0270653925404001E-2</v>
      </c>
      <c r="CL153" s="21">
        <v>3.0270653925404001E-2</v>
      </c>
      <c r="CM153" s="21">
        <v>3.0270653925404001E-2</v>
      </c>
      <c r="CN153" s="21">
        <v>3.0270653925404001E-2</v>
      </c>
      <c r="CO153" s="21">
        <v>3.0270653925404001E-2</v>
      </c>
      <c r="CP153" s="21">
        <v>3.0270653925404001E-2</v>
      </c>
      <c r="CQ153" s="21">
        <v>3.0270653925404001E-2</v>
      </c>
      <c r="CR153" s="21">
        <v>3.0270653925404001E-2</v>
      </c>
      <c r="CS153" s="21">
        <v>3.0270653925404001E-2</v>
      </c>
      <c r="CT153" s="21">
        <v>3.0270653925404001E-2</v>
      </c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</row>
    <row r="154" spans="2:112" ht="20" x14ac:dyDescent="0.2">
      <c r="B154" s="21">
        <v>3.0368367552657798E-2</v>
      </c>
      <c r="C154" s="21">
        <v>2.9671433703827001E-2</v>
      </c>
      <c r="D154" s="21">
        <v>2.7575373543192502E-2</v>
      </c>
      <c r="E154" s="21">
        <v>3.1815790032939599E-2</v>
      </c>
      <c r="F154" s="21">
        <v>3.1900945552361101E-2</v>
      </c>
      <c r="G154" s="21">
        <v>3.1985961407286802E-2</v>
      </c>
      <c r="H154" s="21">
        <v>3.2070715809165297E-2</v>
      </c>
      <c r="I154" s="21">
        <v>3.2155331683761203E-2</v>
      </c>
      <c r="J154" s="21">
        <v>3.2239686818249499E-2</v>
      </c>
      <c r="K154" s="21">
        <v>3.2323904557319497E-2</v>
      </c>
      <c r="L154" s="21">
        <v>3.2407862267923797E-2</v>
      </c>
      <c r="M154" s="21">
        <v>3.2491683709636003E-2</v>
      </c>
      <c r="N154" s="21">
        <v>3.2575245833215798E-2</v>
      </c>
      <c r="O154" s="21">
        <v>3.2363398472338302E-2</v>
      </c>
      <c r="P154" s="21">
        <v>3.2150526403822599E-2</v>
      </c>
      <c r="Q154" s="21">
        <v>3.19386666663019E-2</v>
      </c>
      <c r="R154" s="21">
        <v>3.1726800733362197E-2</v>
      </c>
      <c r="S154" s="21">
        <v>3.1513909959293998E-2</v>
      </c>
      <c r="T154" s="21">
        <v>3.1302031561705801E-2</v>
      </c>
      <c r="U154" s="21">
        <v>3.10901469247628E-2</v>
      </c>
      <c r="V154" s="21">
        <v>3.0877237312491701E-2</v>
      </c>
      <c r="W154" s="21">
        <v>3.0665340122745199E-2</v>
      </c>
      <c r="X154" s="21">
        <v>3.0453436649636501E-2</v>
      </c>
      <c r="Y154" s="21">
        <v>3.0240508066291E-2</v>
      </c>
      <c r="Z154" s="21">
        <v>3.0028591952080099E-2</v>
      </c>
      <c r="AA154" s="21">
        <v>3.0052611333297199E-2</v>
      </c>
      <c r="AB154" s="21">
        <v>3.0076600347098199E-2</v>
      </c>
      <c r="AC154" s="21">
        <v>3.0100674368809401E-2</v>
      </c>
      <c r="AD154" s="21">
        <v>3.0124775809027001E-2</v>
      </c>
      <c r="AE154" s="21">
        <v>3.0148846815586602E-2</v>
      </c>
      <c r="AF154" s="21">
        <v>3.0173003158279799E-2</v>
      </c>
      <c r="AG154" s="21">
        <v>3.0197187051031998E-2</v>
      </c>
      <c r="AH154" s="21">
        <v>3.0221340443747399E-2</v>
      </c>
      <c r="AI154" s="21">
        <v>3.0245579502576201E-2</v>
      </c>
      <c r="AJ154" s="21">
        <v>3.0269846243829699E-2</v>
      </c>
      <c r="AK154" s="21">
        <v>3.0294082418531501E-2</v>
      </c>
      <c r="AL154" s="21">
        <v>3.0318404591094E-2</v>
      </c>
      <c r="AM154" s="21">
        <v>3.0318404591094E-2</v>
      </c>
      <c r="AN154" s="21">
        <v>3.0318404591094E-2</v>
      </c>
      <c r="AO154" s="21">
        <v>3.0318404591094E-2</v>
      </c>
      <c r="AP154" s="21">
        <v>3.0318404591094E-2</v>
      </c>
      <c r="AQ154" s="21">
        <v>3.0318404591094E-2</v>
      </c>
      <c r="AR154" s="21">
        <v>3.0318404591094E-2</v>
      </c>
      <c r="AS154" s="21">
        <v>3.0318404591094E-2</v>
      </c>
      <c r="AT154" s="21">
        <v>3.0318404591094E-2</v>
      </c>
      <c r="AU154" s="21">
        <v>3.0318404591094E-2</v>
      </c>
      <c r="AV154" s="21">
        <v>3.0318404591094E-2</v>
      </c>
      <c r="AW154" s="21">
        <v>3.0318404591094E-2</v>
      </c>
      <c r="AX154" s="21">
        <v>3.0318404591094E-2</v>
      </c>
      <c r="AY154" s="21">
        <v>3.0318404591094E-2</v>
      </c>
      <c r="AZ154" s="21">
        <v>3.0318404591094E-2</v>
      </c>
      <c r="BA154" s="21">
        <v>3.0318404591094E-2</v>
      </c>
      <c r="BB154" s="21">
        <v>3.0318404591094E-2</v>
      </c>
      <c r="BC154" s="21">
        <v>3.0318404591094E-2</v>
      </c>
      <c r="BD154" s="21">
        <v>3.0318404591094E-2</v>
      </c>
      <c r="BE154" s="21">
        <v>3.0318404591094E-2</v>
      </c>
      <c r="BF154" s="21">
        <v>3.0318404591094E-2</v>
      </c>
      <c r="BG154" s="21">
        <v>3.0318404591094E-2</v>
      </c>
      <c r="BH154" s="21">
        <v>3.0318404591094E-2</v>
      </c>
      <c r="BI154" s="21">
        <v>3.0318404591094E-2</v>
      </c>
      <c r="BJ154" s="21">
        <v>3.0318404591094E-2</v>
      </c>
      <c r="BK154" s="21">
        <v>3.0318404591094E-2</v>
      </c>
      <c r="BL154" s="21">
        <v>3.0318404591094E-2</v>
      </c>
      <c r="BM154" s="21">
        <v>3.0318404591094E-2</v>
      </c>
      <c r="BN154" s="21">
        <v>3.0318404591094E-2</v>
      </c>
      <c r="BO154" s="21">
        <v>3.0318404591094E-2</v>
      </c>
      <c r="BP154" s="21">
        <v>3.0318404591094E-2</v>
      </c>
      <c r="BQ154" s="21">
        <v>3.0318404591094E-2</v>
      </c>
      <c r="BR154" s="21">
        <v>3.0318404591094E-2</v>
      </c>
      <c r="BS154" s="21">
        <v>3.0318404591094E-2</v>
      </c>
      <c r="BT154" s="21">
        <v>3.0318404591094E-2</v>
      </c>
      <c r="BU154" s="21">
        <v>3.0318404591094E-2</v>
      </c>
      <c r="BV154" s="21">
        <v>3.0318404591094E-2</v>
      </c>
      <c r="BW154" s="21">
        <v>3.0318404591094E-2</v>
      </c>
      <c r="BX154" s="21">
        <v>3.0318404591094E-2</v>
      </c>
      <c r="BY154" s="21">
        <v>3.0318404591094E-2</v>
      </c>
      <c r="BZ154" s="21">
        <v>3.0318404591094E-2</v>
      </c>
      <c r="CA154" s="21">
        <v>3.0318404591094E-2</v>
      </c>
      <c r="CB154" s="21">
        <v>3.0318404591094E-2</v>
      </c>
      <c r="CC154" s="21">
        <v>3.0318404591094E-2</v>
      </c>
      <c r="CD154" s="21">
        <v>3.0318404591094E-2</v>
      </c>
      <c r="CE154" s="21">
        <v>3.0318404591094E-2</v>
      </c>
      <c r="CF154" s="21">
        <v>3.0318404591094E-2</v>
      </c>
      <c r="CG154" s="21">
        <v>3.0318404591094E-2</v>
      </c>
      <c r="CH154" s="21">
        <v>3.0318404591094E-2</v>
      </c>
      <c r="CI154" s="21">
        <v>3.0318404591094E-2</v>
      </c>
      <c r="CJ154" s="21">
        <v>3.0318404591094E-2</v>
      </c>
      <c r="CK154" s="21">
        <v>3.0318404591094E-2</v>
      </c>
      <c r="CL154" s="21">
        <v>3.0318404591094E-2</v>
      </c>
      <c r="CM154" s="21">
        <v>3.0318404591094E-2</v>
      </c>
      <c r="CN154" s="21">
        <v>3.0318404591094E-2</v>
      </c>
      <c r="CO154" s="21">
        <v>3.0318404591094E-2</v>
      </c>
      <c r="CP154" s="21">
        <v>3.0318404591094E-2</v>
      </c>
      <c r="CQ154" s="21">
        <v>3.0318404591094E-2</v>
      </c>
      <c r="CR154" s="21">
        <v>3.0318404591094E-2</v>
      </c>
      <c r="CS154" s="21">
        <v>3.0318404591094E-2</v>
      </c>
      <c r="CT154" s="21">
        <v>3.0318404591094E-2</v>
      </c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</row>
    <row r="155" spans="2:112" ht="20" x14ac:dyDescent="0.2">
      <c r="B155" s="21">
        <v>3.0415819717382199E-2</v>
      </c>
      <c r="C155" s="21">
        <v>2.9719123534230601E-2</v>
      </c>
      <c r="D155" s="21">
        <v>2.7623535247921199E-2</v>
      </c>
      <c r="E155" s="21">
        <v>3.1863076466512201E-2</v>
      </c>
      <c r="F155" s="21">
        <v>3.19486338981518E-2</v>
      </c>
      <c r="G155" s="21">
        <v>3.2034052546904002E-2</v>
      </c>
      <c r="H155" s="21">
        <v>3.2119211814563897E-2</v>
      </c>
      <c r="I155" s="21">
        <v>3.2204233426175101E-2</v>
      </c>
      <c r="J155" s="21">
        <v>3.2288996361835097E-2</v>
      </c>
      <c r="K155" s="21">
        <v>3.23736227629818E-2</v>
      </c>
      <c r="L155" s="21">
        <v>3.2457991192028399E-2</v>
      </c>
      <c r="M155" s="21">
        <v>3.25422242028039E-2</v>
      </c>
      <c r="N155" s="21">
        <v>3.2626199944030203E-2</v>
      </c>
      <c r="O155" s="21">
        <v>3.24142878211022E-2</v>
      </c>
      <c r="P155" s="21">
        <v>3.2201350773142901E-2</v>
      </c>
      <c r="Q155" s="21">
        <v>3.1989426460910103E-2</v>
      </c>
      <c r="R155" s="21">
        <v>3.1777496047170603E-2</v>
      </c>
      <c r="S155" s="21">
        <v>3.1564540577205799E-2</v>
      </c>
      <c r="T155" s="21">
        <v>3.1352597888039499E-2</v>
      </c>
      <c r="U155" s="21">
        <v>3.1140649054376801E-2</v>
      </c>
      <c r="V155" s="21">
        <v>3.09276750326112E-2</v>
      </c>
      <c r="W155" s="21">
        <v>3.07157138372748E-2</v>
      </c>
      <c r="X155" s="21">
        <v>3.0503746454392199E-2</v>
      </c>
      <c r="Y155" s="21">
        <v>3.0290753750847599E-2</v>
      </c>
      <c r="Z155" s="21">
        <v>3.0078773919926399E-2</v>
      </c>
      <c r="AA155" s="21">
        <v>3.01025562966028E-2</v>
      </c>
      <c r="AB155" s="21">
        <v>3.0126308610243201E-2</v>
      </c>
      <c r="AC155" s="21">
        <v>3.0150145097729501E-2</v>
      </c>
      <c r="AD155" s="21">
        <v>3.0174008737865399E-2</v>
      </c>
      <c r="AE155" s="21">
        <v>3.0197842249242299E-2</v>
      </c>
      <c r="AF155" s="21">
        <v>3.0221760259381201E-2</v>
      </c>
      <c r="AG155" s="21">
        <v>3.0245705552321499E-2</v>
      </c>
      <c r="AH155" s="21">
        <v>3.0269620650642301E-2</v>
      </c>
      <c r="AI155" s="21">
        <v>3.0293620574378E-2</v>
      </c>
      <c r="AJ155" s="21">
        <v>3.0317647911869999E-2</v>
      </c>
      <c r="AK155" s="21">
        <v>3.0341644988746301E-2</v>
      </c>
      <c r="AL155" s="21">
        <v>3.03657272194379E-2</v>
      </c>
      <c r="AM155" s="21">
        <v>3.03657272194379E-2</v>
      </c>
      <c r="AN155" s="21">
        <v>3.03657272194379E-2</v>
      </c>
      <c r="AO155" s="21">
        <v>3.03657272194379E-2</v>
      </c>
      <c r="AP155" s="21">
        <v>3.03657272194379E-2</v>
      </c>
      <c r="AQ155" s="21">
        <v>3.03657272194379E-2</v>
      </c>
      <c r="AR155" s="21">
        <v>3.03657272194379E-2</v>
      </c>
      <c r="AS155" s="21">
        <v>3.03657272194379E-2</v>
      </c>
      <c r="AT155" s="21">
        <v>3.03657272194379E-2</v>
      </c>
      <c r="AU155" s="21">
        <v>3.03657272194379E-2</v>
      </c>
      <c r="AV155" s="21">
        <v>3.03657272194379E-2</v>
      </c>
      <c r="AW155" s="21">
        <v>3.03657272194379E-2</v>
      </c>
      <c r="AX155" s="21">
        <v>3.03657272194379E-2</v>
      </c>
      <c r="AY155" s="21">
        <v>3.03657272194379E-2</v>
      </c>
      <c r="AZ155" s="21">
        <v>3.03657272194379E-2</v>
      </c>
      <c r="BA155" s="21">
        <v>3.03657272194379E-2</v>
      </c>
      <c r="BB155" s="21">
        <v>3.03657272194379E-2</v>
      </c>
      <c r="BC155" s="21">
        <v>3.03657272194379E-2</v>
      </c>
      <c r="BD155" s="21">
        <v>3.03657272194379E-2</v>
      </c>
      <c r="BE155" s="21">
        <v>3.03657272194379E-2</v>
      </c>
      <c r="BF155" s="21">
        <v>3.03657272194379E-2</v>
      </c>
      <c r="BG155" s="21">
        <v>3.03657272194379E-2</v>
      </c>
      <c r="BH155" s="21">
        <v>3.03657272194379E-2</v>
      </c>
      <c r="BI155" s="21">
        <v>3.03657272194379E-2</v>
      </c>
      <c r="BJ155" s="21">
        <v>3.03657272194379E-2</v>
      </c>
      <c r="BK155" s="21">
        <v>3.03657272194379E-2</v>
      </c>
      <c r="BL155" s="21">
        <v>3.03657272194379E-2</v>
      </c>
      <c r="BM155" s="21">
        <v>3.03657272194379E-2</v>
      </c>
      <c r="BN155" s="21">
        <v>3.03657272194379E-2</v>
      </c>
      <c r="BO155" s="21">
        <v>3.03657272194379E-2</v>
      </c>
      <c r="BP155" s="21">
        <v>3.03657272194379E-2</v>
      </c>
      <c r="BQ155" s="21">
        <v>3.03657272194379E-2</v>
      </c>
      <c r="BR155" s="21">
        <v>3.03657272194379E-2</v>
      </c>
      <c r="BS155" s="21">
        <v>3.03657272194379E-2</v>
      </c>
      <c r="BT155" s="21">
        <v>3.03657272194379E-2</v>
      </c>
      <c r="BU155" s="21">
        <v>3.03657272194379E-2</v>
      </c>
      <c r="BV155" s="21">
        <v>3.03657272194379E-2</v>
      </c>
      <c r="BW155" s="21">
        <v>3.03657272194379E-2</v>
      </c>
      <c r="BX155" s="21">
        <v>3.03657272194379E-2</v>
      </c>
      <c r="BY155" s="21">
        <v>3.03657272194379E-2</v>
      </c>
      <c r="BZ155" s="21">
        <v>3.03657272194379E-2</v>
      </c>
      <c r="CA155" s="21">
        <v>3.03657272194379E-2</v>
      </c>
      <c r="CB155" s="21">
        <v>3.03657272194379E-2</v>
      </c>
      <c r="CC155" s="21">
        <v>3.03657272194379E-2</v>
      </c>
      <c r="CD155" s="21">
        <v>3.03657272194379E-2</v>
      </c>
      <c r="CE155" s="21">
        <v>3.03657272194379E-2</v>
      </c>
      <c r="CF155" s="21">
        <v>3.03657272194379E-2</v>
      </c>
      <c r="CG155" s="21">
        <v>3.03657272194379E-2</v>
      </c>
      <c r="CH155" s="21">
        <v>3.03657272194379E-2</v>
      </c>
      <c r="CI155" s="21">
        <v>3.03657272194379E-2</v>
      </c>
      <c r="CJ155" s="21">
        <v>3.03657272194379E-2</v>
      </c>
      <c r="CK155" s="21">
        <v>3.03657272194379E-2</v>
      </c>
      <c r="CL155" s="21">
        <v>3.03657272194379E-2</v>
      </c>
      <c r="CM155" s="21">
        <v>3.03657272194379E-2</v>
      </c>
      <c r="CN155" s="21">
        <v>3.03657272194379E-2</v>
      </c>
      <c r="CO155" s="21">
        <v>3.03657272194379E-2</v>
      </c>
      <c r="CP155" s="21">
        <v>3.03657272194379E-2</v>
      </c>
      <c r="CQ155" s="21">
        <v>3.03657272194379E-2</v>
      </c>
      <c r="CR155" s="21">
        <v>3.03657272194379E-2</v>
      </c>
      <c r="CS155" s="21">
        <v>3.03657272194379E-2</v>
      </c>
      <c r="CT155" s="21">
        <v>3.03657272194379E-2</v>
      </c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</row>
    <row r="156" spans="2:112" ht="20" x14ac:dyDescent="0.2">
      <c r="B156" s="21">
        <v>3.04628433537628E-2</v>
      </c>
      <c r="C156" s="21">
        <v>2.9766411120535099E-2</v>
      </c>
      <c r="D156" s="21">
        <v>2.7671366115946599E-2</v>
      </c>
      <c r="E156" s="21">
        <v>3.1909893873477202E-2</v>
      </c>
      <c r="F156" s="21">
        <v>3.1995867165612202E-2</v>
      </c>
      <c r="G156" s="21">
        <v>3.208170257298E-2</v>
      </c>
      <c r="H156" s="21">
        <v>3.2167280737749299E-2</v>
      </c>
      <c r="I156" s="21">
        <v>3.2252722134123502E-2</v>
      </c>
      <c r="J156" s="21">
        <v>3.23379069851654E-2</v>
      </c>
      <c r="K156" s="21">
        <v>3.24229561789251E-2</v>
      </c>
      <c r="L156" s="21">
        <v>3.2507749523335003E-2</v>
      </c>
      <c r="M156" s="21">
        <v>3.2592408316327801E-2</v>
      </c>
      <c r="N156" s="21">
        <v>3.26768119546594E-2</v>
      </c>
      <c r="O156" s="21">
        <v>3.2464837489635599E-2</v>
      </c>
      <c r="P156" s="21">
        <v>3.2251837918536801E-2</v>
      </c>
      <c r="Q156" s="21">
        <v>3.2039851500762898E-2</v>
      </c>
      <c r="R156" s="21">
        <v>3.18278590999789E-2</v>
      </c>
      <c r="S156" s="21">
        <v>3.1614841464647103E-2</v>
      </c>
      <c r="T156" s="21">
        <v>3.1402837027014498E-2</v>
      </c>
      <c r="U156" s="21">
        <v>3.11908265643972E-2</v>
      </c>
      <c r="V156" s="21">
        <v>3.0977790738103E-2</v>
      </c>
      <c r="W156" s="21">
        <v>3.0765768154437701E-2</v>
      </c>
      <c r="X156" s="21">
        <v>3.0553739503766001E-2</v>
      </c>
      <c r="Y156" s="21">
        <v>3.0340685359633499E-2</v>
      </c>
      <c r="Z156" s="21">
        <v>3.01286445036212E-2</v>
      </c>
      <c r="AA156" s="21">
        <v>3.0152179839361099E-2</v>
      </c>
      <c r="AB156" s="21">
        <v>3.01756854286785E-2</v>
      </c>
      <c r="AC156" s="21">
        <v>3.0199274321793101E-2</v>
      </c>
      <c r="AD156" s="21">
        <v>3.0222890089773798E-2</v>
      </c>
      <c r="AE156" s="21">
        <v>3.0246476046138698E-2</v>
      </c>
      <c r="AF156" s="21">
        <v>3.0270145627749399E-2</v>
      </c>
      <c r="AG156" s="21">
        <v>3.0293842212902201E-2</v>
      </c>
      <c r="AH156" s="21">
        <v>3.0317508921109099E-2</v>
      </c>
      <c r="AI156" s="21">
        <v>3.03412595777263E-2</v>
      </c>
      <c r="AJ156" s="21">
        <v>3.03650373673542E-2</v>
      </c>
      <c r="AK156" s="21">
        <v>3.0388785214570301E-2</v>
      </c>
      <c r="AL156" s="21">
        <v>3.0412617335087301E-2</v>
      </c>
      <c r="AM156" s="21">
        <v>3.0412617335087301E-2</v>
      </c>
      <c r="AN156" s="21">
        <v>3.0412617335087301E-2</v>
      </c>
      <c r="AO156" s="21">
        <v>3.0412617335087301E-2</v>
      </c>
      <c r="AP156" s="21">
        <v>3.0412617335087301E-2</v>
      </c>
      <c r="AQ156" s="21">
        <v>3.0412617335087301E-2</v>
      </c>
      <c r="AR156" s="21">
        <v>3.0412617335087301E-2</v>
      </c>
      <c r="AS156" s="21">
        <v>3.0412617335087301E-2</v>
      </c>
      <c r="AT156" s="21">
        <v>3.0412617335087301E-2</v>
      </c>
      <c r="AU156" s="21">
        <v>3.0412617335087301E-2</v>
      </c>
      <c r="AV156" s="21">
        <v>3.0412617335087301E-2</v>
      </c>
      <c r="AW156" s="21">
        <v>3.0412617335087301E-2</v>
      </c>
      <c r="AX156" s="21">
        <v>3.0412617335087301E-2</v>
      </c>
      <c r="AY156" s="21">
        <v>3.0412617335087301E-2</v>
      </c>
      <c r="AZ156" s="21">
        <v>3.0412617335087301E-2</v>
      </c>
      <c r="BA156" s="21">
        <v>3.0412617335087301E-2</v>
      </c>
      <c r="BB156" s="21">
        <v>3.0412617335087301E-2</v>
      </c>
      <c r="BC156" s="21">
        <v>3.0412617335087301E-2</v>
      </c>
      <c r="BD156" s="21">
        <v>3.0412617335087301E-2</v>
      </c>
      <c r="BE156" s="21">
        <v>3.0412617335087301E-2</v>
      </c>
      <c r="BF156" s="21">
        <v>3.0412617335087301E-2</v>
      </c>
      <c r="BG156" s="21">
        <v>3.0412617335087301E-2</v>
      </c>
      <c r="BH156" s="21">
        <v>3.0412617335087301E-2</v>
      </c>
      <c r="BI156" s="21">
        <v>3.0412617335087301E-2</v>
      </c>
      <c r="BJ156" s="21">
        <v>3.0412617335087301E-2</v>
      </c>
      <c r="BK156" s="21">
        <v>3.0412617335087301E-2</v>
      </c>
      <c r="BL156" s="21">
        <v>3.0412617335087301E-2</v>
      </c>
      <c r="BM156" s="21">
        <v>3.0412617335087301E-2</v>
      </c>
      <c r="BN156" s="21">
        <v>3.0412617335087301E-2</v>
      </c>
      <c r="BO156" s="21">
        <v>3.0412617335087301E-2</v>
      </c>
      <c r="BP156" s="21">
        <v>3.0412617335087301E-2</v>
      </c>
      <c r="BQ156" s="21">
        <v>3.0412617335087301E-2</v>
      </c>
      <c r="BR156" s="21">
        <v>3.0412617335087301E-2</v>
      </c>
      <c r="BS156" s="21">
        <v>3.0412617335087301E-2</v>
      </c>
      <c r="BT156" s="21">
        <v>3.0412617335087301E-2</v>
      </c>
      <c r="BU156" s="21">
        <v>3.0412617335087301E-2</v>
      </c>
      <c r="BV156" s="21">
        <v>3.0412617335087301E-2</v>
      </c>
      <c r="BW156" s="21">
        <v>3.0412617335087301E-2</v>
      </c>
      <c r="BX156" s="21">
        <v>3.0412617335087301E-2</v>
      </c>
      <c r="BY156" s="21">
        <v>3.0412617335087301E-2</v>
      </c>
      <c r="BZ156" s="21">
        <v>3.0412617335087301E-2</v>
      </c>
      <c r="CA156" s="21">
        <v>3.0412617335087301E-2</v>
      </c>
      <c r="CB156" s="21">
        <v>3.0412617335087301E-2</v>
      </c>
      <c r="CC156" s="21">
        <v>3.0412617335087301E-2</v>
      </c>
      <c r="CD156" s="21">
        <v>3.0412617335087301E-2</v>
      </c>
      <c r="CE156" s="21">
        <v>3.0412617335087301E-2</v>
      </c>
      <c r="CF156" s="21">
        <v>3.0412617335087301E-2</v>
      </c>
      <c r="CG156" s="21">
        <v>3.0412617335087301E-2</v>
      </c>
      <c r="CH156" s="21">
        <v>3.0412617335087301E-2</v>
      </c>
      <c r="CI156" s="21">
        <v>3.0412617335087301E-2</v>
      </c>
      <c r="CJ156" s="21">
        <v>3.0412617335087301E-2</v>
      </c>
      <c r="CK156" s="21">
        <v>3.0412617335087301E-2</v>
      </c>
      <c r="CL156" s="21">
        <v>3.0412617335087301E-2</v>
      </c>
      <c r="CM156" s="21">
        <v>3.0412617335087301E-2</v>
      </c>
      <c r="CN156" s="21">
        <v>3.0412617335087301E-2</v>
      </c>
      <c r="CO156" s="21">
        <v>3.0412617335087301E-2</v>
      </c>
      <c r="CP156" s="21">
        <v>3.0412617335087301E-2</v>
      </c>
      <c r="CQ156" s="21">
        <v>3.0412617335087301E-2</v>
      </c>
      <c r="CR156" s="21">
        <v>3.0412617335087301E-2</v>
      </c>
      <c r="CS156" s="21">
        <v>3.0412617335087301E-2</v>
      </c>
      <c r="CT156" s="21">
        <v>3.0412617335087301E-2</v>
      </c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</row>
    <row r="157" spans="2:112" ht="20" x14ac:dyDescent="0.2">
      <c r="B157" s="21">
        <v>3.0509433714333602E-2</v>
      </c>
      <c r="C157" s="21">
        <v>2.98132908070032E-2</v>
      </c>
      <c r="D157" s="21">
        <v>2.7718858424299501E-2</v>
      </c>
      <c r="E157" s="21">
        <v>3.1956238386333602E-2</v>
      </c>
      <c r="F157" s="21">
        <v>3.2042640325897098E-2</v>
      </c>
      <c r="G157" s="21">
        <v>3.2128905296187497E-2</v>
      </c>
      <c r="H157" s="21">
        <v>3.2214915226240502E-2</v>
      </c>
      <c r="I157" s="21">
        <v>3.2300789292855001E-2</v>
      </c>
      <c r="J157" s="21">
        <v>3.2386409008571898E-2</v>
      </c>
      <c r="K157" s="21">
        <v>3.24718939614701E-2</v>
      </c>
      <c r="L157" s="21">
        <v>3.2557125251531698E-2</v>
      </c>
      <c r="M157" s="21">
        <v>3.2642222874190698E-2</v>
      </c>
      <c r="N157" s="21">
        <v>3.2727067520785302E-2</v>
      </c>
      <c r="O157" s="21">
        <v>3.2515033243600999E-2</v>
      </c>
      <c r="P157" s="21">
        <v>3.2301973716422197E-2</v>
      </c>
      <c r="Q157" s="21">
        <v>3.2089927772746801E-2</v>
      </c>
      <c r="R157" s="21">
        <v>3.1877875989380501E-2</v>
      </c>
      <c r="S157" s="21">
        <v>3.1664798830686999E-2</v>
      </c>
      <c r="T157" s="21">
        <v>3.1452735298874199E-2</v>
      </c>
      <c r="U157" s="21">
        <v>3.1240665886471002E-2</v>
      </c>
      <c r="V157" s="21">
        <v>3.10275709727789E-2</v>
      </c>
      <c r="W157" s="21">
        <v>3.08154897298973E-2</v>
      </c>
      <c r="X157" s="21">
        <v>3.06034025654899E-2</v>
      </c>
      <c r="Y157" s="21">
        <v>3.0390289773205299E-2</v>
      </c>
      <c r="Z157" s="21">
        <v>3.0178190696218399E-2</v>
      </c>
      <c r="AA157" s="21">
        <v>3.0201469669415199E-2</v>
      </c>
      <c r="AB157" s="21">
        <v>3.02247192242719E-2</v>
      </c>
      <c r="AC157" s="21">
        <v>3.0248051179562401E-2</v>
      </c>
      <c r="AD157" s="21">
        <v>3.02714097209653E-2</v>
      </c>
      <c r="AE157" s="21">
        <v>3.0294738779375201E-2</v>
      </c>
      <c r="AF157" s="21">
        <v>3.03181505560534E-2</v>
      </c>
      <c r="AG157" s="21">
        <v>3.0341589045975701E-2</v>
      </c>
      <c r="AH157" s="21">
        <v>3.0364997988115702E-2</v>
      </c>
      <c r="AI157" s="21">
        <v>3.0388489968051699E-2</v>
      </c>
      <c r="AJ157" s="21">
        <v>3.04120087891455E-2</v>
      </c>
      <c r="AK157" s="21">
        <v>3.0435497997531601E-2</v>
      </c>
      <c r="AL157" s="21">
        <v>3.0459070564946102E-2</v>
      </c>
      <c r="AM157" s="21">
        <v>3.0459070564946102E-2</v>
      </c>
      <c r="AN157" s="21">
        <v>3.0459070564946102E-2</v>
      </c>
      <c r="AO157" s="21">
        <v>3.0459070564946102E-2</v>
      </c>
      <c r="AP157" s="21">
        <v>3.0459070564946102E-2</v>
      </c>
      <c r="AQ157" s="21">
        <v>3.0459070564946102E-2</v>
      </c>
      <c r="AR157" s="21">
        <v>3.0459070564946102E-2</v>
      </c>
      <c r="AS157" s="21">
        <v>3.0459070564946102E-2</v>
      </c>
      <c r="AT157" s="21">
        <v>3.0459070564946102E-2</v>
      </c>
      <c r="AU157" s="21">
        <v>3.0459070564946102E-2</v>
      </c>
      <c r="AV157" s="21">
        <v>3.0459070564946102E-2</v>
      </c>
      <c r="AW157" s="21">
        <v>3.0459070564946102E-2</v>
      </c>
      <c r="AX157" s="21">
        <v>3.0459070564946102E-2</v>
      </c>
      <c r="AY157" s="21">
        <v>3.0459070564946102E-2</v>
      </c>
      <c r="AZ157" s="21">
        <v>3.0459070564946102E-2</v>
      </c>
      <c r="BA157" s="21">
        <v>3.0459070564946102E-2</v>
      </c>
      <c r="BB157" s="21">
        <v>3.0459070564946102E-2</v>
      </c>
      <c r="BC157" s="21">
        <v>3.0459070564946102E-2</v>
      </c>
      <c r="BD157" s="21">
        <v>3.0459070564946102E-2</v>
      </c>
      <c r="BE157" s="21">
        <v>3.0459070564946102E-2</v>
      </c>
      <c r="BF157" s="21">
        <v>3.0459070564946102E-2</v>
      </c>
      <c r="BG157" s="21">
        <v>3.0459070564946102E-2</v>
      </c>
      <c r="BH157" s="21">
        <v>3.0459070564946102E-2</v>
      </c>
      <c r="BI157" s="21">
        <v>3.0459070564946102E-2</v>
      </c>
      <c r="BJ157" s="21">
        <v>3.0459070564946102E-2</v>
      </c>
      <c r="BK157" s="21">
        <v>3.0459070564946102E-2</v>
      </c>
      <c r="BL157" s="21">
        <v>3.0459070564946102E-2</v>
      </c>
      <c r="BM157" s="21">
        <v>3.0459070564946102E-2</v>
      </c>
      <c r="BN157" s="21">
        <v>3.0459070564946102E-2</v>
      </c>
      <c r="BO157" s="21">
        <v>3.0459070564946102E-2</v>
      </c>
      <c r="BP157" s="21">
        <v>3.0459070564946102E-2</v>
      </c>
      <c r="BQ157" s="21">
        <v>3.0459070564946102E-2</v>
      </c>
      <c r="BR157" s="21">
        <v>3.0459070564946102E-2</v>
      </c>
      <c r="BS157" s="21">
        <v>3.0459070564946102E-2</v>
      </c>
      <c r="BT157" s="21">
        <v>3.0459070564946102E-2</v>
      </c>
      <c r="BU157" s="21">
        <v>3.0459070564946102E-2</v>
      </c>
      <c r="BV157" s="21">
        <v>3.0459070564946102E-2</v>
      </c>
      <c r="BW157" s="21">
        <v>3.0459070564946102E-2</v>
      </c>
      <c r="BX157" s="21">
        <v>3.0459070564946102E-2</v>
      </c>
      <c r="BY157" s="21">
        <v>3.0459070564946102E-2</v>
      </c>
      <c r="BZ157" s="21">
        <v>3.0459070564946102E-2</v>
      </c>
      <c r="CA157" s="21">
        <v>3.0459070564946102E-2</v>
      </c>
      <c r="CB157" s="21">
        <v>3.0459070564946102E-2</v>
      </c>
      <c r="CC157" s="21">
        <v>3.0459070564946102E-2</v>
      </c>
      <c r="CD157" s="21">
        <v>3.0459070564946102E-2</v>
      </c>
      <c r="CE157" s="21">
        <v>3.0459070564946102E-2</v>
      </c>
      <c r="CF157" s="21">
        <v>3.0459070564946102E-2</v>
      </c>
      <c r="CG157" s="21">
        <v>3.0459070564946102E-2</v>
      </c>
      <c r="CH157" s="21">
        <v>3.0459070564946102E-2</v>
      </c>
      <c r="CI157" s="21">
        <v>3.0459070564946102E-2</v>
      </c>
      <c r="CJ157" s="21">
        <v>3.0459070564946102E-2</v>
      </c>
      <c r="CK157" s="21">
        <v>3.0459070564946102E-2</v>
      </c>
      <c r="CL157" s="21">
        <v>3.0459070564946102E-2</v>
      </c>
      <c r="CM157" s="21">
        <v>3.0459070564946102E-2</v>
      </c>
      <c r="CN157" s="21">
        <v>3.0459070564946102E-2</v>
      </c>
      <c r="CO157" s="21">
        <v>3.0459070564946102E-2</v>
      </c>
      <c r="CP157" s="21">
        <v>3.0459070564946102E-2</v>
      </c>
      <c r="CQ157" s="21">
        <v>3.0459070564946102E-2</v>
      </c>
      <c r="CR157" s="21">
        <v>3.0459070564946102E-2</v>
      </c>
      <c r="CS157" s="21">
        <v>3.0459070564946102E-2</v>
      </c>
      <c r="CT157" s="21">
        <v>3.0459070564946102E-2</v>
      </c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</row>
    <row r="158" spans="2:112" ht="20" x14ac:dyDescent="0.2">
      <c r="B158" s="21">
        <v>3.0555586158911002E-2</v>
      </c>
      <c r="C158" s="21">
        <v>2.9859757072123901E-2</v>
      </c>
      <c r="D158" s="21">
        <v>2.7766004649630999E-2</v>
      </c>
      <c r="E158" s="21">
        <v>3.2002106214367797E-2</v>
      </c>
      <c r="F158" s="21">
        <v>3.2088948454888501E-2</v>
      </c>
      <c r="G158" s="21">
        <v>3.2175654659781297E-2</v>
      </c>
      <c r="H158" s="21">
        <v>3.2262108087993402E-2</v>
      </c>
      <c r="I158" s="21">
        <v>3.2348426575825498E-2</v>
      </c>
      <c r="J158" s="21">
        <v>3.2434492968364599E-2</v>
      </c>
      <c r="K158" s="21">
        <v>3.25204255105997E-2</v>
      </c>
      <c r="L158" s="21">
        <v>3.2606106637654099E-2</v>
      </c>
      <c r="M158" s="21">
        <v>3.26916549993208E-2</v>
      </c>
      <c r="N158" s="21">
        <v>3.2776952624633697E-2</v>
      </c>
      <c r="O158" s="21">
        <v>3.2564861174456797E-2</v>
      </c>
      <c r="P158" s="21">
        <v>3.2351744368235E-2</v>
      </c>
      <c r="Q158" s="21">
        <v>3.21396415879633E-2</v>
      </c>
      <c r="R158" s="21">
        <v>3.1927533136352798E-2</v>
      </c>
      <c r="S158" s="21">
        <v>3.17143992069168E-2</v>
      </c>
      <c r="T158" s="21">
        <v>3.1502279345498999E-2</v>
      </c>
      <c r="U158" s="21">
        <v>3.1290153772967899E-2</v>
      </c>
      <c r="V158" s="21">
        <v>3.1077002600228901E-2</v>
      </c>
      <c r="W158" s="21">
        <v>3.0864865538124502E-2</v>
      </c>
      <c r="X158" s="21">
        <v>3.0652722725107402E-2</v>
      </c>
      <c r="Y158" s="21">
        <v>3.0439554188901301E-2</v>
      </c>
      <c r="Z158" s="21">
        <v>3.02273998064988E-2</v>
      </c>
      <c r="AA158" s="21">
        <v>3.0250413792297599E-2</v>
      </c>
      <c r="AB158" s="21">
        <v>3.0273398698567201E-2</v>
      </c>
      <c r="AC158" s="21">
        <v>3.0296465071202001E-2</v>
      </c>
      <c r="AD158" s="21">
        <v>3.0319557731163901E-2</v>
      </c>
      <c r="AE158" s="21">
        <v>3.0342621247494601E-2</v>
      </c>
      <c r="AF158" s="21">
        <v>3.0365766544276199E-2</v>
      </c>
      <c r="AG158" s="21">
        <v>3.03889382539104E-2</v>
      </c>
      <c r="AH158" s="21">
        <v>3.0412080755675301E-2</v>
      </c>
      <c r="AI158" s="21">
        <v>3.0435305353647E-2</v>
      </c>
      <c r="AJ158" s="21">
        <v>3.04585564907668E-2</v>
      </c>
      <c r="AK158" s="21">
        <v>3.0481778355642999E-2</v>
      </c>
      <c r="AL158" s="21">
        <v>3.0505082634163499E-2</v>
      </c>
      <c r="AM158" s="21">
        <v>3.0505082634163499E-2</v>
      </c>
      <c r="AN158" s="21">
        <v>3.0505082634163499E-2</v>
      </c>
      <c r="AO158" s="21">
        <v>3.0505082634163499E-2</v>
      </c>
      <c r="AP158" s="21">
        <v>3.0505082634163499E-2</v>
      </c>
      <c r="AQ158" s="21">
        <v>3.0505082634163499E-2</v>
      </c>
      <c r="AR158" s="21">
        <v>3.0505082634163499E-2</v>
      </c>
      <c r="AS158" s="21">
        <v>3.0505082634163499E-2</v>
      </c>
      <c r="AT158" s="21">
        <v>3.0505082634163499E-2</v>
      </c>
      <c r="AU158" s="21">
        <v>3.0505082634163499E-2</v>
      </c>
      <c r="AV158" s="21">
        <v>3.0505082634163499E-2</v>
      </c>
      <c r="AW158" s="21">
        <v>3.0505082634163499E-2</v>
      </c>
      <c r="AX158" s="21">
        <v>3.0505082634163499E-2</v>
      </c>
      <c r="AY158" s="21">
        <v>3.0505082634163499E-2</v>
      </c>
      <c r="AZ158" s="21">
        <v>3.0505082634163499E-2</v>
      </c>
      <c r="BA158" s="21">
        <v>3.0505082634163499E-2</v>
      </c>
      <c r="BB158" s="21">
        <v>3.0505082634163499E-2</v>
      </c>
      <c r="BC158" s="21">
        <v>3.0505082634163499E-2</v>
      </c>
      <c r="BD158" s="21">
        <v>3.0505082634163499E-2</v>
      </c>
      <c r="BE158" s="21">
        <v>3.0505082634163499E-2</v>
      </c>
      <c r="BF158" s="21">
        <v>3.0505082634163499E-2</v>
      </c>
      <c r="BG158" s="21">
        <v>3.0505082634163499E-2</v>
      </c>
      <c r="BH158" s="21">
        <v>3.0505082634163499E-2</v>
      </c>
      <c r="BI158" s="21">
        <v>3.0505082634163499E-2</v>
      </c>
      <c r="BJ158" s="21">
        <v>3.0505082634163499E-2</v>
      </c>
      <c r="BK158" s="21">
        <v>3.0505082634163499E-2</v>
      </c>
      <c r="BL158" s="21">
        <v>3.0505082634163499E-2</v>
      </c>
      <c r="BM158" s="21">
        <v>3.0505082634163499E-2</v>
      </c>
      <c r="BN158" s="21">
        <v>3.0505082634163499E-2</v>
      </c>
      <c r="BO158" s="21">
        <v>3.0505082634163499E-2</v>
      </c>
      <c r="BP158" s="21">
        <v>3.0505082634163499E-2</v>
      </c>
      <c r="BQ158" s="21">
        <v>3.0505082634163499E-2</v>
      </c>
      <c r="BR158" s="21">
        <v>3.0505082634163499E-2</v>
      </c>
      <c r="BS158" s="21">
        <v>3.0505082634163499E-2</v>
      </c>
      <c r="BT158" s="21">
        <v>3.0505082634163499E-2</v>
      </c>
      <c r="BU158" s="21">
        <v>3.0505082634163499E-2</v>
      </c>
      <c r="BV158" s="21">
        <v>3.0505082634163499E-2</v>
      </c>
      <c r="BW158" s="21">
        <v>3.0505082634163499E-2</v>
      </c>
      <c r="BX158" s="21">
        <v>3.0505082634163499E-2</v>
      </c>
      <c r="BY158" s="21">
        <v>3.0505082634163499E-2</v>
      </c>
      <c r="BZ158" s="21">
        <v>3.0505082634163499E-2</v>
      </c>
      <c r="CA158" s="21">
        <v>3.0505082634163499E-2</v>
      </c>
      <c r="CB158" s="21">
        <v>3.0505082634163499E-2</v>
      </c>
      <c r="CC158" s="21">
        <v>3.0505082634163499E-2</v>
      </c>
      <c r="CD158" s="21">
        <v>3.0505082634163499E-2</v>
      </c>
      <c r="CE158" s="21">
        <v>3.0505082634163499E-2</v>
      </c>
      <c r="CF158" s="21">
        <v>3.0505082634163499E-2</v>
      </c>
      <c r="CG158" s="21">
        <v>3.0505082634163499E-2</v>
      </c>
      <c r="CH158" s="21">
        <v>3.0505082634163499E-2</v>
      </c>
      <c r="CI158" s="21">
        <v>3.0505082634163499E-2</v>
      </c>
      <c r="CJ158" s="21">
        <v>3.0505082634163499E-2</v>
      </c>
      <c r="CK158" s="21">
        <v>3.0505082634163499E-2</v>
      </c>
      <c r="CL158" s="21">
        <v>3.0505082634163499E-2</v>
      </c>
      <c r="CM158" s="21">
        <v>3.0505082634163499E-2</v>
      </c>
      <c r="CN158" s="21">
        <v>3.0505082634163499E-2</v>
      </c>
      <c r="CO158" s="21">
        <v>3.0505082634163499E-2</v>
      </c>
      <c r="CP158" s="21">
        <v>3.0505082634163499E-2</v>
      </c>
      <c r="CQ158" s="21">
        <v>3.0505082634163499E-2</v>
      </c>
      <c r="CR158" s="21">
        <v>3.0505082634163499E-2</v>
      </c>
      <c r="CS158" s="21">
        <v>3.0505082634163499E-2</v>
      </c>
      <c r="CT158" s="21">
        <v>3.0505082634163499E-2</v>
      </c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</row>
    <row r="159" spans="2:112" ht="20" x14ac:dyDescent="0.2">
      <c r="B159" s="21">
        <v>3.0601296150446201E-2</v>
      </c>
      <c r="C159" s="21">
        <v>2.9905804523542901E-2</v>
      </c>
      <c r="D159" s="21">
        <v>2.7812797460895201E-2</v>
      </c>
      <c r="E159" s="21">
        <v>3.2047493640537002E-2</v>
      </c>
      <c r="F159" s="21">
        <v>3.2134786729111901E-2</v>
      </c>
      <c r="G159" s="21">
        <v>3.2221944734544997E-2</v>
      </c>
      <c r="H159" s="21">
        <v>3.2308852285375597E-2</v>
      </c>
      <c r="I159" s="21">
        <v>3.2395625837697103E-2</v>
      </c>
      <c r="J159" s="21">
        <v>3.2482149608849598E-2</v>
      </c>
      <c r="K159" s="21">
        <v>3.2568540460996699E-2</v>
      </c>
      <c r="L159" s="21">
        <v>3.2654682204135303E-2</v>
      </c>
      <c r="M159" s="21">
        <v>3.27406921026549E-2</v>
      </c>
      <c r="N159" s="21">
        <v>3.2826453563043798E-2</v>
      </c>
      <c r="O159" s="21">
        <v>3.2614307687561697E-2</v>
      </c>
      <c r="P159" s="21">
        <v>3.2401136388568098E-2</v>
      </c>
      <c r="Q159" s="21">
        <v>3.2188979569904103E-2</v>
      </c>
      <c r="R159" s="21">
        <v>3.1976817273472E-2</v>
      </c>
      <c r="S159" s="21">
        <v>3.1763629435702198E-2</v>
      </c>
      <c r="T159" s="21">
        <v>3.1551456118696898E-2</v>
      </c>
      <c r="U159" s="21">
        <v>3.1339277285311599E-2</v>
      </c>
      <c r="V159" s="21">
        <v>3.1126072792189999E-2</v>
      </c>
      <c r="W159" s="21">
        <v>3.0913882860809899E-2</v>
      </c>
      <c r="X159" s="21">
        <v>3.07016873744256E-2</v>
      </c>
      <c r="Y159" s="21">
        <v>3.04884661093347E-2</v>
      </c>
      <c r="Z159" s="21">
        <v>3.02762594475092E-2</v>
      </c>
      <c r="AA159" s="21">
        <v>3.0299000500410199E-2</v>
      </c>
      <c r="AB159" s="21">
        <v>3.03217128226052E-2</v>
      </c>
      <c r="AC159" s="21">
        <v>3.0344505648937901E-2</v>
      </c>
      <c r="AD159" s="21">
        <v>3.0367324454701101E-2</v>
      </c>
      <c r="AE159" s="21">
        <v>3.0390114466216801E-2</v>
      </c>
      <c r="AF159" s="21">
        <v>3.04129852920864E-2</v>
      </c>
      <c r="AG159" s="21">
        <v>3.04358822212491E-2</v>
      </c>
      <c r="AH159" s="21">
        <v>3.0458750292486601E-2</v>
      </c>
      <c r="AI159" s="21">
        <v>3.0481699489939899E-2</v>
      </c>
      <c r="AJ159" s="21">
        <v>3.0504674915307201E-2</v>
      </c>
      <c r="AK159" s="21">
        <v>3.0527621418935801E-2</v>
      </c>
      <c r="AL159" s="21">
        <v>3.0550649362299301E-2</v>
      </c>
      <c r="AM159" s="21">
        <v>3.0550649362299301E-2</v>
      </c>
      <c r="AN159" s="21">
        <v>3.0550649362299301E-2</v>
      </c>
      <c r="AO159" s="21">
        <v>3.0550649362299301E-2</v>
      </c>
      <c r="AP159" s="21">
        <v>3.0550649362299301E-2</v>
      </c>
      <c r="AQ159" s="21">
        <v>3.0550649362299301E-2</v>
      </c>
      <c r="AR159" s="21">
        <v>3.0550649362299301E-2</v>
      </c>
      <c r="AS159" s="21">
        <v>3.0550649362299301E-2</v>
      </c>
      <c r="AT159" s="21">
        <v>3.0550649362299301E-2</v>
      </c>
      <c r="AU159" s="21">
        <v>3.0550649362299301E-2</v>
      </c>
      <c r="AV159" s="21">
        <v>3.0550649362299301E-2</v>
      </c>
      <c r="AW159" s="21">
        <v>3.0550649362299301E-2</v>
      </c>
      <c r="AX159" s="21">
        <v>3.0550649362299301E-2</v>
      </c>
      <c r="AY159" s="21">
        <v>3.0550649362299301E-2</v>
      </c>
      <c r="AZ159" s="21">
        <v>3.0550649362299301E-2</v>
      </c>
      <c r="BA159" s="21">
        <v>3.0550649362299301E-2</v>
      </c>
      <c r="BB159" s="21">
        <v>3.0550649362299301E-2</v>
      </c>
      <c r="BC159" s="21">
        <v>3.0550649362299301E-2</v>
      </c>
      <c r="BD159" s="21">
        <v>3.0550649362299301E-2</v>
      </c>
      <c r="BE159" s="21">
        <v>3.0550649362299301E-2</v>
      </c>
      <c r="BF159" s="21">
        <v>3.0550649362299301E-2</v>
      </c>
      <c r="BG159" s="21">
        <v>3.0550649362299301E-2</v>
      </c>
      <c r="BH159" s="21">
        <v>3.0550649362299301E-2</v>
      </c>
      <c r="BI159" s="21">
        <v>3.0550649362299301E-2</v>
      </c>
      <c r="BJ159" s="21">
        <v>3.0550649362299301E-2</v>
      </c>
      <c r="BK159" s="21">
        <v>3.0550649362299301E-2</v>
      </c>
      <c r="BL159" s="21">
        <v>3.0550649362299301E-2</v>
      </c>
      <c r="BM159" s="21">
        <v>3.0550649362299301E-2</v>
      </c>
      <c r="BN159" s="21">
        <v>3.0550649362299301E-2</v>
      </c>
      <c r="BO159" s="21">
        <v>3.0550649362299301E-2</v>
      </c>
      <c r="BP159" s="21">
        <v>3.0550649362299301E-2</v>
      </c>
      <c r="BQ159" s="21">
        <v>3.0550649362299301E-2</v>
      </c>
      <c r="BR159" s="21">
        <v>3.0550649362299301E-2</v>
      </c>
      <c r="BS159" s="21">
        <v>3.0550649362299301E-2</v>
      </c>
      <c r="BT159" s="21">
        <v>3.0550649362299301E-2</v>
      </c>
      <c r="BU159" s="21">
        <v>3.0550649362299301E-2</v>
      </c>
      <c r="BV159" s="21">
        <v>3.0550649362299301E-2</v>
      </c>
      <c r="BW159" s="21">
        <v>3.0550649362299301E-2</v>
      </c>
      <c r="BX159" s="21">
        <v>3.0550649362299301E-2</v>
      </c>
      <c r="BY159" s="21">
        <v>3.0550649362299301E-2</v>
      </c>
      <c r="BZ159" s="21">
        <v>3.0550649362299301E-2</v>
      </c>
      <c r="CA159" s="21">
        <v>3.0550649362299301E-2</v>
      </c>
      <c r="CB159" s="21">
        <v>3.0550649362299301E-2</v>
      </c>
      <c r="CC159" s="21">
        <v>3.0550649362299301E-2</v>
      </c>
      <c r="CD159" s="21">
        <v>3.0550649362299301E-2</v>
      </c>
      <c r="CE159" s="21">
        <v>3.0550649362299301E-2</v>
      </c>
      <c r="CF159" s="21">
        <v>3.0550649362299301E-2</v>
      </c>
      <c r="CG159" s="21">
        <v>3.0550649362299301E-2</v>
      </c>
      <c r="CH159" s="21">
        <v>3.0550649362299301E-2</v>
      </c>
      <c r="CI159" s="21">
        <v>3.0550649362299301E-2</v>
      </c>
      <c r="CJ159" s="21">
        <v>3.0550649362299301E-2</v>
      </c>
      <c r="CK159" s="21">
        <v>3.0550649362299301E-2</v>
      </c>
      <c r="CL159" s="21">
        <v>3.0550649362299301E-2</v>
      </c>
      <c r="CM159" s="21">
        <v>3.0550649362299301E-2</v>
      </c>
      <c r="CN159" s="21">
        <v>3.0550649362299301E-2</v>
      </c>
      <c r="CO159" s="21">
        <v>3.0550649362299301E-2</v>
      </c>
      <c r="CP159" s="21">
        <v>3.0550649362299301E-2</v>
      </c>
      <c r="CQ159" s="21">
        <v>3.0550649362299301E-2</v>
      </c>
      <c r="CR159" s="21">
        <v>3.0550649362299301E-2</v>
      </c>
      <c r="CS159" s="21">
        <v>3.0550649362299301E-2</v>
      </c>
      <c r="CT159" s="21">
        <v>3.0550649362299301E-2</v>
      </c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</row>
    <row r="160" spans="2:112" ht="20" x14ac:dyDescent="0.2">
      <c r="B160" s="21">
        <v>3.0646559251054299E-2</v>
      </c>
      <c r="C160" s="21">
        <v>2.9951427893205498E-2</v>
      </c>
      <c r="D160" s="21">
        <v>2.78592297123323E-2</v>
      </c>
      <c r="E160" s="21">
        <v>3.2092397018487998E-2</v>
      </c>
      <c r="F160" s="21">
        <v>3.2180150421828403E-2</v>
      </c>
      <c r="G160" s="21">
        <v>3.22677697139548E-2</v>
      </c>
      <c r="H160" s="21">
        <v>3.2355140929396002E-2</v>
      </c>
      <c r="I160" s="21">
        <v>3.2442379107633097E-2</v>
      </c>
      <c r="J160" s="21">
        <v>3.2529369874687103E-2</v>
      </c>
      <c r="K160" s="21">
        <v>3.2616228673459001E-2</v>
      </c>
      <c r="L160" s="21">
        <v>3.2702840725278202E-2</v>
      </c>
      <c r="M160" s="21">
        <v>3.2789321872662001E-2</v>
      </c>
      <c r="N160" s="21">
        <v>3.2875556936041203E-2</v>
      </c>
      <c r="O160" s="21">
        <v>3.26633594907823E-2</v>
      </c>
      <c r="P160" s="21">
        <v>3.2450136593812302E-2</v>
      </c>
      <c r="Q160" s="21">
        <v>3.2237928643128202E-2</v>
      </c>
      <c r="R160" s="21">
        <v>3.2025715433621399E-2</v>
      </c>
      <c r="S160" s="21">
        <v>3.1812476658928501E-2</v>
      </c>
      <c r="T160" s="21">
        <v>3.1600252868984401E-2</v>
      </c>
      <c r="U160" s="21">
        <v>3.1388023782798098E-2</v>
      </c>
      <c r="V160" s="21">
        <v>3.11747690174051E-2</v>
      </c>
      <c r="W160" s="21">
        <v>3.0962529275760198E-2</v>
      </c>
      <c r="X160" s="21">
        <v>3.0750284200450999E-2</v>
      </c>
      <c r="Y160" s="21">
        <v>3.0537013331372001E-2</v>
      </c>
      <c r="Z160" s="21">
        <v>3.0324757525579601E-2</v>
      </c>
      <c r="AA160" s="21">
        <v>3.03472183626569E-2</v>
      </c>
      <c r="AB160" s="21">
        <v>3.0369650827166399E-2</v>
      </c>
      <c r="AC160" s="21">
        <v>3.0392162807916599E-2</v>
      </c>
      <c r="AD160" s="21">
        <v>3.0414700451987599E-2</v>
      </c>
      <c r="AE160" s="21">
        <v>3.0437209660519399E-2</v>
      </c>
      <c r="AF160" s="21">
        <v>3.04597986915284E-2</v>
      </c>
      <c r="AG160" s="21">
        <v>3.0482413508008101E-2</v>
      </c>
      <c r="AH160" s="21">
        <v>3.0504999825840401E-2</v>
      </c>
      <c r="AI160" s="21">
        <v>3.0527666274008099E-2</v>
      </c>
      <c r="AJ160" s="21">
        <v>3.0550358630542201E-2</v>
      </c>
      <c r="AK160" s="21">
        <v>3.0573022425184501E-2</v>
      </c>
      <c r="AL160" s="21">
        <v>3.0595766659652801E-2</v>
      </c>
      <c r="AM160" s="21">
        <v>3.0595766659652801E-2</v>
      </c>
      <c r="AN160" s="21">
        <v>3.0595766659652801E-2</v>
      </c>
      <c r="AO160" s="21">
        <v>3.0595766659652801E-2</v>
      </c>
      <c r="AP160" s="21">
        <v>3.0595766659652801E-2</v>
      </c>
      <c r="AQ160" s="21">
        <v>3.0595766659652801E-2</v>
      </c>
      <c r="AR160" s="21">
        <v>3.0595766659652801E-2</v>
      </c>
      <c r="AS160" s="21">
        <v>3.0595766659652801E-2</v>
      </c>
      <c r="AT160" s="21">
        <v>3.0595766659652801E-2</v>
      </c>
      <c r="AU160" s="21">
        <v>3.0595766659652801E-2</v>
      </c>
      <c r="AV160" s="21">
        <v>3.0595766659652801E-2</v>
      </c>
      <c r="AW160" s="21">
        <v>3.0595766659652801E-2</v>
      </c>
      <c r="AX160" s="21">
        <v>3.0595766659652801E-2</v>
      </c>
      <c r="AY160" s="21">
        <v>3.0595766659652801E-2</v>
      </c>
      <c r="AZ160" s="21">
        <v>3.0595766659652801E-2</v>
      </c>
      <c r="BA160" s="21">
        <v>3.0595766659652801E-2</v>
      </c>
      <c r="BB160" s="21">
        <v>3.0595766659652801E-2</v>
      </c>
      <c r="BC160" s="21">
        <v>3.0595766659652801E-2</v>
      </c>
      <c r="BD160" s="21">
        <v>3.0595766659652801E-2</v>
      </c>
      <c r="BE160" s="21">
        <v>3.0595766659652801E-2</v>
      </c>
      <c r="BF160" s="21">
        <v>3.0595766659652801E-2</v>
      </c>
      <c r="BG160" s="21">
        <v>3.0595766659652801E-2</v>
      </c>
      <c r="BH160" s="21">
        <v>3.0595766659652801E-2</v>
      </c>
      <c r="BI160" s="21">
        <v>3.0595766659652801E-2</v>
      </c>
      <c r="BJ160" s="21">
        <v>3.0595766659652801E-2</v>
      </c>
      <c r="BK160" s="21">
        <v>3.0595766659652801E-2</v>
      </c>
      <c r="BL160" s="21">
        <v>3.0595766659652801E-2</v>
      </c>
      <c r="BM160" s="21">
        <v>3.0595766659652801E-2</v>
      </c>
      <c r="BN160" s="21">
        <v>3.0595766659652801E-2</v>
      </c>
      <c r="BO160" s="21">
        <v>3.0595766659652801E-2</v>
      </c>
      <c r="BP160" s="21">
        <v>3.0595766659652801E-2</v>
      </c>
      <c r="BQ160" s="21">
        <v>3.0595766659652801E-2</v>
      </c>
      <c r="BR160" s="21">
        <v>3.0595766659652801E-2</v>
      </c>
      <c r="BS160" s="21">
        <v>3.0595766659652801E-2</v>
      </c>
      <c r="BT160" s="21">
        <v>3.0595766659652801E-2</v>
      </c>
      <c r="BU160" s="21">
        <v>3.0595766659652801E-2</v>
      </c>
      <c r="BV160" s="21">
        <v>3.0595766659652801E-2</v>
      </c>
      <c r="BW160" s="21">
        <v>3.0595766659652801E-2</v>
      </c>
      <c r="BX160" s="21">
        <v>3.0595766659652801E-2</v>
      </c>
      <c r="BY160" s="21">
        <v>3.0595766659652801E-2</v>
      </c>
      <c r="BZ160" s="21">
        <v>3.0595766659652801E-2</v>
      </c>
      <c r="CA160" s="21">
        <v>3.0595766659652801E-2</v>
      </c>
      <c r="CB160" s="21">
        <v>3.0595766659652801E-2</v>
      </c>
      <c r="CC160" s="21">
        <v>3.0595766659652801E-2</v>
      </c>
      <c r="CD160" s="21">
        <v>3.0595766659652801E-2</v>
      </c>
      <c r="CE160" s="21">
        <v>3.0595766659652801E-2</v>
      </c>
      <c r="CF160" s="21">
        <v>3.0595766659652801E-2</v>
      </c>
      <c r="CG160" s="21">
        <v>3.0595766659652801E-2</v>
      </c>
      <c r="CH160" s="21">
        <v>3.0595766659652801E-2</v>
      </c>
      <c r="CI160" s="21">
        <v>3.0595766659652801E-2</v>
      </c>
      <c r="CJ160" s="21">
        <v>3.0595766659652801E-2</v>
      </c>
      <c r="CK160" s="21">
        <v>3.0595766659652801E-2</v>
      </c>
      <c r="CL160" s="21">
        <v>3.0595766659652801E-2</v>
      </c>
      <c r="CM160" s="21">
        <v>3.0595766659652801E-2</v>
      </c>
      <c r="CN160" s="21">
        <v>3.0595766659652801E-2</v>
      </c>
      <c r="CO160" s="21">
        <v>3.0595766659652801E-2</v>
      </c>
      <c r="CP160" s="21">
        <v>3.0595766659652801E-2</v>
      </c>
      <c r="CQ160" s="21">
        <v>3.0595766659652801E-2</v>
      </c>
      <c r="CR160" s="21">
        <v>3.0595766659652801E-2</v>
      </c>
      <c r="CS160" s="21">
        <v>3.0595766659652801E-2</v>
      </c>
      <c r="CT160" s="21">
        <v>3.0595766659652801E-2</v>
      </c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</row>
    <row r="161" spans="2:112" ht="20" x14ac:dyDescent="0.2">
      <c r="B161" s="21">
        <v>3.0691371118212799E-2</v>
      </c>
      <c r="C161" s="21">
        <v>2.9996622032703198E-2</v>
      </c>
      <c r="D161" s="21">
        <v>2.7905294436743201E-2</v>
      </c>
      <c r="E161" s="21">
        <v>3.2136812769708999E-2</v>
      </c>
      <c r="F161" s="21">
        <v>3.2225034899295797E-2</v>
      </c>
      <c r="G161" s="21">
        <v>3.2313123909549102E-2</v>
      </c>
      <c r="H161" s="21">
        <v>3.2400967274180702E-2</v>
      </c>
      <c r="I161" s="21">
        <v>3.2488678582877503E-2</v>
      </c>
      <c r="J161" s="21">
        <v>3.2576144903569498E-2</v>
      </c>
      <c r="K161" s="21">
        <v>3.2663480226678497E-2</v>
      </c>
      <c r="L161" s="21">
        <v>3.2750571218127002E-2</v>
      </c>
      <c r="M161" s="21">
        <v>3.28375322653102E-2</v>
      </c>
      <c r="N161" s="21">
        <v>3.2924249635894798E-2</v>
      </c>
      <c r="O161" s="21">
        <v>3.2712003583577898E-2</v>
      </c>
      <c r="P161" s="21">
        <v>3.2498732091274997E-2</v>
      </c>
      <c r="Q161" s="21">
        <v>3.2286476022410998E-2</v>
      </c>
      <c r="R161" s="21">
        <v>3.2074214939177503E-2</v>
      </c>
      <c r="S161" s="21">
        <v>3.1860928307219698E-2</v>
      </c>
      <c r="T161" s="21">
        <v>3.1648657134841503E-2</v>
      </c>
      <c r="U161" s="21">
        <v>3.1436380911883999E-2</v>
      </c>
      <c r="V161" s="21">
        <v>3.12230790309466E-2</v>
      </c>
      <c r="W161" s="21">
        <v>3.1010792646258101E-2</v>
      </c>
      <c r="X161" s="21">
        <v>3.07985011747882E-2</v>
      </c>
      <c r="Y161" s="21">
        <v>3.05851839355675E-2</v>
      </c>
      <c r="Z161" s="21">
        <v>3.0372882229797199E-2</v>
      </c>
      <c r="AA161" s="21">
        <v>3.0395056214507801E-2</v>
      </c>
      <c r="AB161" s="21">
        <v>3.0417202193425402E-2</v>
      </c>
      <c r="AC161" s="21">
        <v>3.0439426677443E-2</v>
      </c>
      <c r="AD161" s="21">
        <v>3.0461676501338499E-2</v>
      </c>
      <c r="AE161" s="21">
        <v>3.0483898257047601E-2</v>
      </c>
      <c r="AF161" s="21">
        <v>3.0506198820017701E-2</v>
      </c>
      <c r="AG161" s="21">
        <v>3.0528524843257802E-2</v>
      </c>
      <c r="AH161" s="21">
        <v>3.0550822735781798E-2</v>
      </c>
      <c r="AI161" s="21">
        <v>3.0573199739323001E-2</v>
      </c>
      <c r="AJ161" s="21">
        <v>3.05956023242599E-2</v>
      </c>
      <c r="AK161" s="21">
        <v>3.0617976715814298E-2</v>
      </c>
      <c r="AL161" s="21">
        <v>3.06404305237497E-2</v>
      </c>
      <c r="AM161" s="21">
        <v>3.06404305237497E-2</v>
      </c>
      <c r="AN161" s="21">
        <v>3.06404305237497E-2</v>
      </c>
      <c r="AO161" s="21">
        <v>3.06404305237497E-2</v>
      </c>
      <c r="AP161" s="21">
        <v>3.06404305237497E-2</v>
      </c>
      <c r="AQ161" s="21">
        <v>3.06404305237497E-2</v>
      </c>
      <c r="AR161" s="21">
        <v>3.06404305237497E-2</v>
      </c>
      <c r="AS161" s="21">
        <v>3.06404305237497E-2</v>
      </c>
      <c r="AT161" s="21">
        <v>3.06404305237497E-2</v>
      </c>
      <c r="AU161" s="21">
        <v>3.06404305237497E-2</v>
      </c>
      <c r="AV161" s="21">
        <v>3.06404305237497E-2</v>
      </c>
      <c r="AW161" s="21">
        <v>3.06404305237497E-2</v>
      </c>
      <c r="AX161" s="21">
        <v>3.06404305237497E-2</v>
      </c>
      <c r="AY161" s="21">
        <v>3.06404305237497E-2</v>
      </c>
      <c r="AZ161" s="21">
        <v>3.06404305237497E-2</v>
      </c>
      <c r="BA161" s="21">
        <v>3.06404305237497E-2</v>
      </c>
      <c r="BB161" s="21">
        <v>3.06404305237497E-2</v>
      </c>
      <c r="BC161" s="21">
        <v>3.06404305237497E-2</v>
      </c>
      <c r="BD161" s="21">
        <v>3.06404305237497E-2</v>
      </c>
      <c r="BE161" s="21">
        <v>3.06404305237497E-2</v>
      </c>
      <c r="BF161" s="21">
        <v>3.06404305237497E-2</v>
      </c>
      <c r="BG161" s="21">
        <v>3.06404305237497E-2</v>
      </c>
      <c r="BH161" s="21">
        <v>3.06404305237497E-2</v>
      </c>
      <c r="BI161" s="21">
        <v>3.06404305237497E-2</v>
      </c>
      <c r="BJ161" s="21">
        <v>3.06404305237497E-2</v>
      </c>
      <c r="BK161" s="21">
        <v>3.06404305237497E-2</v>
      </c>
      <c r="BL161" s="21">
        <v>3.06404305237497E-2</v>
      </c>
      <c r="BM161" s="21">
        <v>3.06404305237497E-2</v>
      </c>
      <c r="BN161" s="21">
        <v>3.06404305237497E-2</v>
      </c>
      <c r="BO161" s="21">
        <v>3.06404305237497E-2</v>
      </c>
      <c r="BP161" s="21">
        <v>3.06404305237497E-2</v>
      </c>
      <c r="BQ161" s="21">
        <v>3.06404305237497E-2</v>
      </c>
      <c r="BR161" s="21">
        <v>3.06404305237497E-2</v>
      </c>
      <c r="BS161" s="21">
        <v>3.06404305237497E-2</v>
      </c>
      <c r="BT161" s="21">
        <v>3.06404305237497E-2</v>
      </c>
      <c r="BU161" s="21">
        <v>3.06404305237497E-2</v>
      </c>
      <c r="BV161" s="21">
        <v>3.06404305237497E-2</v>
      </c>
      <c r="BW161" s="21">
        <v>3.06404305237497E-2</v>
      </c>
      <c r="BX161" s="21">
        <v>3.06404305237497E-2</v>
      </c>
      <c r="BY161" s="21">
        <v>3.06404305237497E-2</v>
      </c>
      <c r="BZ161" s="21">
        <v>3.06404305237497E-2</v>
      </c>
      <c r="CA161" s="21">
        <v>3.06404305237497E-2</v>
      </c>
      <c r="CB161" s="21">
        <v>3.06404305237497E-2</v>
      </c>
      <c r="CC161" s="21">
        <v>3.06404305237497E-2</v>
      </c>
      <c r="CD161" s="21">
        <v>3.06404305237497E-2</v>
      </c>
      <c r="CE161" s="21">
        <v>3.06404305237497E-2</v>
      </c>
      <c r="CF161" s="21">
        <v>3.06404305237497E-2</v>
      </c>
      <c r="CG161" s="21">
        <v>3.06404305237497E-2</v>
      </c>
      <c r="CH161" s="21">
        <v>3.06404305237497E-2</v>
      </c>
      <c r="CI161" s="21">
        <v>3.06404305237497E-2</v>
      </c>
      <c r="CJ161" s="21">
        <v>3.06404305237497E-2</v>
      </c>
      <c r="CK161" s="21">
        <v>3.06404305237497E-2</v>
      </c>
      <c r="CL161" s="21">
        <v>3.06404305237497E-2</v>
      </c>
      <c r="CM161" s="21">
        <v>3.06404305237497E-2</v>
      </c>
      <c r="CN161" s="21">
        <v>3.06404305237497E-2</v>
      </c>
      <c r="CO161" s="21">
        <v>3.06404305237497E-2</v>
      </c>
      <c r="CP161" s="21">
        <v>3.06404305237497E-2</v>
      </c>
      <c r="CQ161" s="21">
        <v>3.06404305237497E-2</v>
      </c>
      <c r="CR161" s="21">
        <v>3.06404305237497E-2</v>
      </c>
      <c r="CS161" s="21">
        <v>3.06404305237497E-2</v>
      </c>
      <c r="CT161" s="21">
        <v>3.06404305237497E-2</v>
      </c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</row>
    <row r="162" spans="2:112" ht="20" x14ac:dyDescent="0.2">
      <c r="B162" s="21">
        <v>3.0735727501121898E-2</v>
      </c>
      <c r="C162" s="21">
        <v>3.0041381908817399E-2</v>
      </c>
      <c r="D162" s="21">
        <v>2.7950984839038899E-2</v>
      </c>
      <c r="E162" s="21">
        <v>3.2180737380804902E-2</v>
      </c>
      <c r="F162" s="21">
        <v>3.2269435617191901E-2</v>
      </c>
      <c r="G162" s="21">
        <v>3.23580017464975E-2</v>
      </c>
      <c r="H162" s="21">
        <v>3.2446324711683197E-2</v>
      </c>
      <c r="I162" s="21">
        <v>3.2534516622606903E-2</v>
      </c>
      <c r="J162" s="21">
        <v>3.2622466019211101E-2</v>
      </c>
      <c r="K162" s="21">
        <v>3.2710285409365901E-2</v>
      </c>
      <c r="L162" s="21">
        <v>3.2797862933726198E-2</v>
      </c>
      <c r="M162" s="21">
        <v>3.2885311494455997E-2</v>
      </c>
      <c r="N162" s="21">
        <v>3.29725188366327E-2</v>
      </c>
      <c r="O162" s="21">
        <v>3.27602272465497E-2</v>
      </c>
      <c r="P162" s="21">
        <v>3.2546910268757598E-2</v>
      </c>
      <c r="Q162" s="21">
        <v>3.23346092023526E-2</v>
      </c>
      <c r="R162" s="21">
        <v>3.2122303391647303E-2</v>
      </c>
      <c r="S162" s="21">
        <v>3.19089720896093E-2</v>
      </c>
      <c r="T162" s="21">
        <v>3.1696656732413203E-2</v>
      </c>
      <c r="U162" s="21">
        <v>3.1484336595923403E-2</v>
      </c>
      <c r="V162" s="21">
        <v>3.12709908639867E-2</v>
      </c>
      <c r="W162" s="21">
        <v>3.1058661110867799E-2</v>
      </c>
      <c r="X162" s="21">
        <v>3.08463265434788E-2</v>
      </c>
      <c r="Y162" s="21">
        <v>3.06329662760409E-2</v>
      </c>
      <c r="Z162" s="21">
        <v>3.0420622021920699E-2</v>
      </c>
      <c r="AA162" s="21">
        <v>3.0442503148476199E-2</v>
      </c>
      <c r="AB162" s="21">
        <v>3.04643566439881E-2</v>
      </c>
      <c r="AC162" s="21">
        <v>3.04862876125848E-2</v>
      </c>
      <c r="AD162" s="21">
        <v>3.0508243591139E-2</v>
      </c>
      <c r="AE162" s="21">
        <v>3.0530171876842E-2</v>
      </c>
      <c r="AF162" s="21">
        <v>3.05521779336295E-2</v>
      </c>
      <c r="AG162" s="21">
        <v>3.0574209118970401E-2</v>
      </c>
      <c r="AH162" s="21">
        <v>3.0596212549516499E-2</v>
      </c>
      <c r="AI162" s="21">
        <v>3.0618294050716401E-2</v>
      </c>
      <c r="AJ162" s="21">
        <v>3.0640400799785798E-2</v>
      </c>
      <c r="AK162" s="21">
        <v>3.0662479731980299E-2</v>
      </c>
      <c r="AL162" s="21">
        <v>3.0684637035978499E-2</v>
      </c>
      <c r="AM162" s="21">
        <v>3.0684637035978499E-2</v>
      </c>
      <c r="AN162" s="21">
        <v>3.0684637035978499E-2</v>
      </c>
      <c r="AO162" s="21">
        <v>3.0684637035978499E-2</v>
      </c>
      <c r="AP162" s="21">
        <v>3.0684637035978499E-2</v>
      </c>
      <c r="AQ162" s="21">
        <v>3.0684637035978499E-2</v>
      </c>
      <c r="AR162" s="21">
        <v>3.0684637035978499E-2</v>
      </c>
      <c r="AS162" s="21">
        <v>3.0684637035978499E-2</v>
      </c>
      <c r="AT162" s="21">
        <v>3.0684637035978499E-2</v>
      </c>
      <c r="AU162" s="21">
        <v>3.0684637035978499E-2</v>
      </c>
      <c r="AV162" s="21">
        <v>3.0684637035978499E-2</v>
      </c>
      <c r="AW162" s="21">
        <v>3.0684637035978499E-2</v>
      </c>
      <c r="AX162" s="21">
        <v>3.0684637035978499E-2</v>
      </c>
      <c r="AY162" s="21">
        <v>3.0684637035978499E-2</v>
      </c>
      <c r="AZ162" s="21">
        <v>3.0684637035978499E-2</v>
      </c>
      <c r="BA162" s="21">
        <v>3.0684637035978499E-2</v>
      </c>
      <c r="BB162" s="21">
        <v>3.0684637035978499E-2</v>
      </c>
      <c r="BC162" s="21">
        <v>3.0684637035978499E-2</v>
      </c>
      <c r="BD162" s="21">
        <v>3.0684637035978499E-2</v>
      </c>
      <c r="BE162" s="21">
        <v>3.0684637035978499E-2</v>
      </c>
      <c r="BF162" s="21">
        <v>3.0684637035978499E-2</v>
      </c>
      <c r="BG162" s="21">
        <v>3.0684637035978499E-2</v>
      </c>
      <c r="BH162" s="21">
        <v>3.0684637035978499E-2</v>
      </c>
      <c r="BI162" s="21">
        <v>3.0684637035978499E-2</v>
      </c>
      <c r="BJ162" s="21">
        <v>3.0684637035978499E-2</v>
      </c>
      <c r="BK162" s="21">
        <v>3.0684637035978499E-2</v>
      </c>
      <c r="BL162" s="21">
        <v>3.0684637035978499E-2</v>
      </c>
      <c r="BM162" s="21">
        <v>3.0684637035978499E-2</v>
      </c>
      <c r="BN162" s="21">
        <v>3.0684637035978499E-2</v>
      </c>
      <c r="BO162" s="21">
        <v>3.0684637035978499E-2</v>
      </c>
      <c r="BP162" s="21">
        <v>3.0684637035978499E-2</v>
      </c>
      <c r="BQ162" s="21">
        <v>3.0684637035978499E-2</v>
      </c>
      <c r="BR162" s="21">
        <v>3.0684637035978499E-2</v>
      </c>
      <c r="BS162" s="21">
        <v>3.0684637035978499E-2</v>
      </c>
      <c r="BT162" s="21">
        <v>3.0684637035978499E-2</v>
      </c>
      <c r="BU162" s="21">
        <v>3.0684637035978499E-2</v>
      </c>
      <c r="BV162" s="21">
        <v>3.0684637035978499E-2</v>
      </c>
      <c r="BW162" s="21">
        <v>3.0684637035978499E-2</v>
      </c>
      <c r="BX162" s="21">
        <v>3.0684637035978499E-2</v>
      </c>
      <c r="BY162" s="21">
        <v>3.0684637035978499E-2</v>
      </c>
      <c r="BZ162" s="21">
        <v>3.0684637035978499E-2</v>
      </c>
      <c r="CA162" s="21">
        <v>3.0684637035978499E-2</v>
      </c>
      <c r="CB162" s="21">
        <v>3.0684637035978499E-2</v>
      </c>
      <c r="CC162" s="21">
        <v>3.0684637035978499E-2</v>
      </c>
      <c r="CD162" s="21">
        <v>3.0684637035978499E-2</v>
      </c>
      <c r="CE162" s="21">
        <v>3.0684637035978499E-2</v>
      </c>
      <c r="CF162" s="21">
        <v>3.0684637035978499E-2</v>
      </c>
      <c r="CG162" s="21">
        <v>3.0684637035978499E-2</v>
      </c>
      <c r="CH162" s="21">
        <v>3.0684637035978499E-2</v>
      </c>
      <c r="CI162" s="21">
        <v>3.0684637035978499E-2</v>
      </c>
      <c r="CJ162" s="21">
        <v>3.0684637035978499E-2</v>
      </c>
      <c r="CK162" s="21">
        <v>3.0684637035978499E-2</v>
      </c>
      <c r="CL162" s="21">
        <v>3.0684637035978499E-2</v>
      </c>
      <c r="CM162" s="21">
        <v>3.0684637035978499E-2</v>
      </c>
      <c r="CN162" s="21">
        <v>3.0684637035978499E-2</v>
      </c>
      <c r="CO162" s="21">
        <v>3.0684637035978499E-2</v>
      </c>
      <c r="CP162" s="21">
        <v>3.0684637035978499E-2</v>
      </c>
      <c r="CQ162" s="21">
        <v>3.0684637035978499E-2</v>
      </c>
      <c r="CR162" s="21">
        <v>3.0684637035978499E-2</v>
      </c>
      <c r="CS162" s="21">
        <v>3.0684637035978499E-2</v>
      </c>
      <c r="CT162" s="21">
        <v>3.0684637035978499E-2</v>
      </c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</row>
    <row r="163" spans="2:112" ht="20" x14ac:dyDescent="0.2">
      <c r="B163" s="21">
        <v>3.07796242372213E-2</v>
      </c>
      <c r="C163" s="21">
        <v>3.00857025992478E-2</v>
      </c>
      <c r="D163" s="21">
        <v>2.7996294290054399E-2</v>
      </c>
      <c r="E163" s="21">
        <v>3.2224167400895801E-2</v>
      </c>
      <c r="F163" s="21">
        <v>3.23133481171924E-2</v>
      </c>
      <c r="G163" s="21">
        <v>3.2402397759359401E-2</v>
      </c>
      <c r="H163" s="21">
        <v>3.2491206766620297E-2</v>
      </c>
      <c r="I163" s="21">
        <v>3.2579885742043402E-2</v>
      </c>
      <c r="J163" s="21">
        <v>3.2668324724632797E-2</v>
      </c>
      <c r="K163" s="21">
        <v>3.2756634712709003E-2</v>
      </c>
      <c r="L163" s="21">
        <v>3.2844705348746298E-2</v>
      </c>
      <c r="M163" s="21">
        <v>3.2932648022639198E-2</v>
      </c>
      <c r="N163" s="21">
        <v>3.3020351984001897E-2</v>
      </c>
      <c r="O163" s="21">
        <v>3.2808018031424697E-2</v>
      </c>
      <c r="P163" s="21">
        <v>3.2594658784569103E-2</v>
      </c>
      <c r="Q163" s="21">
        <v>3.23823159474214E-2</v>
      </c>
      <c r="R163" s="21">
        <v>3.2169968661742002E-2</v>
      </c>
      <c r="S163" s="21">
        <v>3.1956595983641797E-2</v>
      </c>
      <c r="T163" s="21">
        <v>3.17442397456437E-2</v>
      </c>
      <c r="U163" s="21">
        <v>3.1531879025332499E-2</v>
      </c>
      <c r="V163" s="21">
        <v>3.1318492813994001E-2</v>
      </c>
      <c r="W163" s="21">
        <v>3.1106123073664199E-2</v>
      </c>
      <c r="X163" s="21">
        <v>3.08937488172655E-2</v>
      </c>
      <c r="Y163" s="21">
        <v>3.0680348970772701E-2</v>
      </c>
      <c r="Z163" s="21">
        <v>3.04679656267101E-2</v>
      </c>
      <c r="AA163" s="21">
        <v>3.0489548504993101E-2</v>
      </c>
      <c r="AB163" s="21">
        <v>3.05111041343064E-2</v>
      </c>
      <c r="AC163" s="21">
        <v>3.05327361861253E-2</v>
      </c>
      <c r="AD163" s="21">
        <v>3.0554392912337899E-2</v>
      </c>
      <c r="AE163" s="21">
        <v>3.0576022328367501E-2</v>
      </c>
      <c r="AF163" s="21">
        <v>3.0597728460666801E-2</v>
      </c>
      <c r="AG163" s="21">
        <v>3.0619459384126899E-2</v>
      </c>
      <c r="AH163" s="21">
        <v>3.0641162936053401E-2</v>
      </c>
      <c r="AI163" s="21">
        <v>3.0662943499557699E-2</v>
      </c>
      <c r="AJ163" s="21">
        <v>3.0684748971695701E-2</v>
      </c>
      <c r="AK163" s="21">
        <v>3.0706527010814E-2</v>
      </c>
      <c r="AL163" s="21">
        <v>3.07283823583719E-2</v>
      </c>
      <c r="AM163" s="21">
        <v>3.07283823583719E-2</v>
      </c>
      <c r="AN163" s="21">
        <v>3.07283823583719E-2</v>
      </c>
      <c r="AO163" s="21">
        <v>3.07283823583719E-2</v>
      </c>
      <c r="AP163" s="21">
        <v>3.07283823583719E-2</v>
      </c>
      <c r="AQ163" s="21">
        <v>3.07283823583719E-2</v>
      </c>
      <c r="AR163" s="21">
        <v>3.07283823583719E-2</v>
      </c>
      <c r="AS163" s="21">
        <v>3.07283823583719E-2</v>
      </c>
      <c r="AT163" s="21">
        <v>3.07283823583719E-2</v>
      </c>
      <c r="AU163" s="21">
        <v>3.07283823583719E-2</v>
      </c>
      <c r="AV163" s="21">
        <v>3.07283823583719E-2</v>
      </c>
      <c r="AW163" s="21">
        <v>3.07283823583719E-2</v>
      </c>
      <c r="AX163" s="21">
        <v>3.07283823583719E-2</v>
      </c>
      <c r="AY163" s="21">
        <v>3.07283823583719E-2</v>
      </c>
      <c r="AZ163" s="21">
        <v>3.07283823583719E-2</v>
      </c>
      <c r="BA163" s="21">
        <v>3.07283823583719E-2</v>
      </c>
      <c r="BB163" s="21">
        <v>3.07283823583719E-2</v>
      </c>
      <c r="BC163" s="21">
        <v>3.07283823583719E-2</v>
      </c>
      <c r="BD163" s="21">
        <v>3.07283823583719E-2</v>
      </c>
      <c r="BE163" s="21">
        <v>3.07283823583719E-2</v>
      </c>
      <c r="BF163" s="21">
        <v>3.07283823583719E-2</v>
      </c>
      <c r="BG163" s="21">
        <v>3.07283823583719E-2</v>
      </c>
      <c r="BH163" s="21">
        <v>3.07283823583719E-2</v>
      </c>
      <c r="BI163" s="21">
        <v>3.07283823583719E-2</v>
      </c>
      <c r="BJ163" s="21">
        <v>3.07283823583719E-2</v>
      </c>
      <c r="BK163" s="21">
        <v>3.07283823583719E-2</v>
      </c>
      <c r="BL163" s="21">
        <v>3.07283823583719E-2</v>
      </c>
      <c r="BM163" s="21">
        <v>3.07283823583719E-2</v>
      </c>
      <c r="BN163" s="21">
        <v>3.07283823583719E-2</v>
      </c>
      <c r="BO163" s="21">
        <v>3.07283823583719E-2</v>
      </c>
      <c r="BP163" s="21">
        <v>3.07283823583719E-2</v>
      </c>
      <c r="BQ163" s="21">
        <v>3.07283823583719E-2</v>
      </c>
      <c r="BR163" s="21">
        <v>3.07283823583719E-2</v>
      </c>
      <c r="BS163" s="21">
        <v>3.07283823583719E-2</v>
      </c>
      <c r="BT163" s="21">
        <v>3.07283823583719E-2</v>
      </c>
      <c r="BU163" s="21">
        <v>3.07283823583719E-2</v>
      </c>
      <c r="BV163" s="21">
        <v>3.07283823583719E-2</v>
      </c>
      <c r="BW163" s="21">
        <v>3.07283823583719E-2</v>
      </c>
      <c r="BX163" s="21">
        <v>3.07283823583719E-2</v>
      </c>
      <c r="BY163" s="21">
        <v>3.07283823583719E-2</v>
      </c>
      <c r="BZ163" s="21">
        <v>3.07283823583719E-2</v>
      </c>
      <c r="CA163" s="21">
        <v>3.07283823583719E-2</v>
      </c>
      <c r="CB163" s="21">
        <v>3.07283823583719E-2</v>
      </c>
      <c r="CC163" s="21">
        <v>3.07283823583719E-2</v>
      </c>
      <c r="CD163" s="21">
        <v>3.07283823583719E-2</v>
      </c>
      <c r="CE163" s="21">
        <v>3.07283823583719E-2</v>
      </c>
      <c r="CF163" s="21">
        <v>3.07283823583719E-2</v>
      </c>
      <c r="CG163" s="21">
        <v>3.07283823583719E-2</v>
      </c>
      <c r="CH163" s="21">
        <v>3.07283823583719E-2</v>
      </c>
      <c r="CI163" s="21">
        <v>3.07283823583719E-2</v>
      </c>
      <c r="CJ163" s="21">
        <v>3.07283823583719E-2</v>
      </c>
      <c r="CK163" s="21">
        <v>3.07283823583719E-2</v>
      </c>
      <c r="CL163" s="21">
        <v>3.07283823583719E-2</v>
      </c>
      <c r="CM163" s="21">
        <v>3.07283823583719E-2</v>
      </c>
      <c r="CN163" s="21">
        <v>3.07283823583719E-2</v>
      </c>
      <c r="CO163" s="21">
        <v>3.07283823583719E-2</v>
      </c>
      <c r="CP163" s="21">
        <v>3.07283823583719E-2</v>
      </c>
      <c r="CQ163" s="21">
        <v>3.07283823583719E-2</v>
      </c>
      <c r="CR163" s="21">
        <v>3.07283823583719E-2</v>
      </c>
      <c r="CS163" s="21">
        <v>3.07283823583719E-2</v>
      </c>
      <c r="CT163" s="21">
        <v>3.07283823583719E-2</v>
      </c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</row>
    <row r="164" spans="2:112" ht="20" x14ac:dyDescent="0.2">
      <c r="B164" s="21">
        <v>3.08230572488539E-2</v>
      </c>
      <c r="C164" s="21">
        <v>3.0129579288523198E-2</v>
      </c>
      <c r="D164" s="21">
        <v>2.80412163206171E-2</v>
      </c>
      <c r="E164" s="21">
        <v>3.2267099439128498E-2</v>
      </c>
      <c r="F164" s="21">
        <v>3.2356768023697302E-2</v>
      </c>
      <c r="G164" s="21">
        <v>3.2446306588024498E-2</v>
      </c>
      <c r="H164" s="21">
        <v>3.2535607091622697E-2</v>
      </c>
      <c r="I164" s="21">
        <v>3.2624778606813197E-2</v>
      </c>
      <c r="J164" s="21">
        <v>3.2713712695731499E-2</v>
      </c>
      <c r="K164" s="21">
        <v>3.28025188231462E-2</v>
      </c>
      <c r="L164" s="21">
        <v>3.2891088157463097E-2</v>
      </c>
      <c r="M164" s="21">
        <v>3.29795305522637E-2</v>
      </c>
      <c r="N164" s="21">
        <v>3.3067736785850198E-2</v>
      </c>
      <c r="O164" s="21">
        <v>3.2855363751465201E-2</v>
      </c>
      <c r="P164" s="21">
        <v>3.2641965557960298E-2</v>
      </c>
      <c r="Q164" s="21">
        <v>3.2429584282414201E-2</v>
      </c>
      <c r="R164" s="21">
        <v>3.2217198879864503E-2</v>
      </c>
      <c r="S164" s="21">
        <v>3.2003788225890999E-2</v>
      </c>
      <c r="T164" s="21">
        <v>3.1791394516821697E-2</v>
      </c>
      <c r="U164" s="21">
        <v>3.1578996648163597E-2</v>
      </c>
      <c r="V164" s="21">
        <v>3.1365573435339501E-2</v>
      </c>
      <c r="W164" s="21">
        <v>3.1153167194868998E-2</v>
      </c>
      <c r="X164" s="21">
        <v>3.0940756762258801E-2</v>
      </c>
      <c r="Y164" s="21">
        <v>3.0727320892305302E-2</v>
      </c>
      <c r="Z164" s="21">
        <v>3.0514902022660901E-2</v>
      </c>
      <c r="AA164" s="21">
        <v>3.05361818636566E-2</v>
      </c>
      <c r="AB164" s="21">
        <v>3.05574348444459E-2</v>
      </c>
      <c r="AC164" s="21">
        <v>3.05787631808489E-2</v>
      </c>
      <c r="AD164" s="21">
        <v>3.0600115851250501E-2</v>
      </c>
      <c r="AE164" s="21">
        <v>3.0621441600832799E-2</v>
      </c>
      <c r="AF164" s="21">
        <v>3.0642842995495401E-2</v>
      </c>
      <c r="AG164" s="21">
        <v>3.0664268839066099E-2</v>
      </c>
      <c r="AH164" s="21">
        <v>3.0685667701067801E-2</v>
      </c>
      <c r="AI164" s="21">
        <v>3.07071424991332E-2</v>
      </c>
      <c r="AJ164" s="21">
        <v>3.07286418617089E-2</v>
      </c>
      <c r="AK164" s="21">
        <v>3.07501141818298E-2</v>
      </c>
      <c r="AL164" s="21">
        <v>3.0771662730524299E-2</v>
      </c>
      <c r="AM164" s="21">
        <v>3.0771662730524299E-2</v>
      </c>
      <c r="AN164" s="21">
        <v>3.0771662730524299E-2</v>
      </c>
      <c r="AO164" s="21">
        <v>3.0771662730524299E-2</v>
      </c>
      <c r="AP164" s="21">
        <v>3.0771662730524299E-2</v>
      </c>
      <c r="AQ164" s="21">
        <v>3.0771662730524299E-2</v>
      </c>
      <c r="AR164" s="21">
        <v>3.0771662730524299E-2</v>
      </c>
      <c r="AS164" s="21">
        <v>3.0771662730524299E-2</v>
      </c>
      <c r="AT164" s="21">
        <v>3.0771662730524299E-2</v>
      </c>
      <c r="AU164" s="21">
        <v>3.0771662730524299E-2</v>
      </c>
      <c r="AV164" s="21">
        <v>3.0771662730524299E-2</v>
      </c>
      <c r="AW164" s="21">
        <v>3.0771662730524299E-2</v>
      </c>
      <c r="AX164" s="21">
        <v>3.0771662730524299E-2</v>
      </c>
      <c r="AY164" s="21">
        <v>3.0771662730524299E-2</v>
      </c>
      <c r="AZ164" s="21">
        <v>3.0771662730524299E-2</v>
      </c>
      <c r="BA164" s="21">
        <v>3.0771662730524299E-2</v>
      </c>
      <c r="BB164" s="21">
        <v>3.0771662730524299E-2</v>
      </c>
      <c r="BC164" s="21">
        <v>3.0771662730524299E-2</v>
      </c>
      <c r="BD164" s="21">
        <v>3.0771662730524299E-2</v>
      </c>
      <c r="BE164" s="21">
        <v>3.0771662730524299E-2</v>
      </c>
      <c r="BF164" s="21">
        <v>3.0771662730524299E-2</v>
      </c>
      <c r="BG164" s="21">
        <v>3.0771662730524299E-2</v>
      </c>
      <c r="BH164" s="21">
        <v>3.0771662730524299E-2</v>
      </c>
      <c r="BI164" s="21">
        <v>3.0771662730524299E-2</v>
      </c>
      <c r="BJ164" s="21">
        <v>3.0771662730524299E-2</v>
      </c>
      <c r="BK164" s="21">
        <v>3.0771662730524299E-2</v>
      </c>
      <c r="BL164" s="21">
        <v>3.0771662730524299E-2</v>
      </c>
      <c r="BM164" s="21">
        <v>3.0771662730524299E-2</v>
      </c>
      <c r="BN164" s="21">
        <v>3.0771662730524299E-2</v>
      </c>
      <c r="BO164" s="21">
        <v>3.0771662730524299E-2</v>
      </c>
      <c r="BP164" s="21">
        <v>3.0771662730524299E-2</v>
      </c>
      <c r="BQ164" s="21">
        <v>3.0771662730524299E-2</v>
      </c>
      <c r="BR164" s="21">
        <v>3.0771662730524299E-2</v>
      </c>
      <c r="BS164" s="21">
        <v>3.0771662730524299E-2</v>
      </c>
      <c r="BT164" s="21">
        <v>3.0771662730524299E-2</v>
      </c>
      <c r="BU164" s="21">
        <v>3.0771662730524299E-2</v>
      </c>
      <c r="BV164" s="21">
        <v>3.0771662730524299E-2</v>
      </c>
      <c r="BW164" s="21">
        <v>3.0771662730524299E-2</v>
      </c>
      <c r="BX164" s="21">
        <v>3.0771662730524299E-2</v>
      </c>
      <c r="BY164" s="21">
        <v>3.0771662730524299E-2</v>
      </c>
      <c r="BZ164" s="21">
        <v>3.0771662730524299E-2</v>
      </c>
      <c r="CA164" s="21">
        <v>3.0771662730524299E-2</v>
      </c>
      <c r="CB164" s="21">
        <v>3.0771662730524299E-2</v>
      </c>
      <c r="CC164" s="21">
        <v>3.0771662730524299E-2</v>
      </c>
      <c r="CD164" s="21">
        <v>3.0771662730524299E-2</v>
      </c>
      <c r="CE164" s="21">
        <v>3.0771662730524299E-2</v>
      </c>
      <c r="CF164" s="21">
        <v>3.0771662730524299E-2</v>
      </c>
      <c r="CG164" s="21">
        <v>3.0771662730524299E-2</v>
      </c>
      <c r="CH164" s="21">
        <v>3.0771662730524299E-2</v>
      </c>
      <c r="CI164" s="21">
        <v>3.0771662730524299E-2</v>
      </c>
      <c r="CJ164" s="21">
        <v>3.0771662730524299E-2</v>
      </c>
      <c r="CK164" s="21">
        <v>3.0771662730524299E-2</v>
      </c>
      <c r="CL164" s="21">
        <v>3.0771662730524299E-2</v>
      </c>
      <c r="CM164" s="21">
        <v>3.0771662730524299E-2</v>
      </c>
      <c r="CN164" s="21">
        <v>3.0771662730524299E-2</v>
      </c>
      <c r="CO164" s="21">
        <v>3.0771662730524299E-2</v>
      </c>
      <c r="CP164" s="21">
        <v>3.0771662730524299E-2</v>
      </c>
      <c r="CQ164" s="21">
        <v>3.0771662730524299E-2</v>
      </c>
      <c r="CR164" s="21">
        <v>3.0771662730524299E-2</v>
      </c>
      <c r="CS164" s="21">
        <v>3.0771662730524299E-2</v>
      </c>
      <c r="CT164" s="21">
        <v>3.0771662730524299E-2</v>
      </c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</row>
    <row r="165" spans="2:112" ht="20" x14ac:dyDescent="0.2">
      <c r="B165" s="21">
        <v>3.0866022540070901E-2</v>
      </c>
      <c r="C165" s="21">
        <v>3.01730072640802E-2</v>
      </c>
      <c r="D165" s="21">
        <v>2.8085744615855099E-2</v>
      </c>
      <c r="E165" s="21">
        <v>3.2309530162298601E-2</v>
      </c>
      <c r="F165" s="21">
        <v>3.2399691040699098E-2</v>
      </c>
      <c r="G165" s="21">
        <v>3.2489722973825901E-2</v>
      </c>
      <c r="H165" s="21">
        <v>3.2579519462592597E-2</v>
      </c>
      <c r="I165" s="21">
        <v>3.2669188027549298E-2</v>
      </c>
      <c r="J165" s="21">
        <v>3.2758621775117597E-2</v>
      </c>
      <c r="K165" s="21">
        <v>3.2847928615447698E-2</v>
      </c>
      <c r="L165" s="21">
        <v>3.2937001264072799E-2</v>
      </c>
      <c r="M165" s="21">
        <v>3.3025948017150801E-2</v>
      </c>
      <c r="N165" s="21">
        <v>3.3114661202912198E-2</v>
      </c>
      <c r="O165" s="21">
        <v>3.2902252472277897E-2</v>
      </c>
      <c r="P165" s="21">
        <v>3.2688818759960103E-2</v>
      </c>
      <c r="Q165" s="21">
        <v>3.2476402483317901E-2</v>
      </c>
      <c r="R165" s="21">
        <v>3.2263982426996698E-2</v>
      </c>
      <c r="S165" s="21">
        <v>3.2050537302872301E-2</v>
      </c>
      <c r="T165" s="21">
        <v>3.1838109637520998E-2</v>
      </c>
      <c r="U165" s="21">
        <v>3.1625678161074797E-2</v>
      </c>
      <c r="V165" s="21">
        <v>3.1412221530292703E-2</v>
      </c>
      <c r="W165" s="21">
        <v>3.1199782381876099E-2</v>
      </c>
      <c r="X165" s="21">
        <v>3.0987339390991402E-2</v>
      </c>
      <c r="Y165" s="21">
        <v>3.0773871158827199E-2</v>
      </c>
      <c r="Z165" s="21">
        <v>3.0561420433118301E-2</v>
      </c>
      <c r="AA165" s="21">
        <v>3.0582393034846701E-2</v>
      </c>
      <c r="AB165" s="21">
        <v>3.06033391711946E-2</v>
      </c>
      <c r="AC165" s="21">
        <v>3.06243595821469E-2</v>
      </c>
      <c r="AD165" s="21">
        <v>3.0645403982659799E-2</v>
      </c>
      <c r="AE165" s="21">
        <v>3.06664218577863E-2</v>
      </c>
      <c r="AF165" s="21">
        <v>3.06875142926346E-2</v>
      </c>
      <c r="AG165" s="21">
        <v>3.0708630830072501E-2</v>
      </c>
      <c r="AH165" s="21">
        <v>3.07297207819816E-2</v>
      </c>
      <c r="AI165" s="21">
        <v>3.0750885580218899E-2</v>
      </c>
      <c r="AJ165" s="21">
        <v>3.07720745947546E-2</v>
      </c>
      <c r="AK165" s="21">
        <v>3.0793236963481699E-2</v>
      </c>
      <c r="AL165" s="21">
        <v>3.0814474466643801E-2</v>
      </c>
      <c r="AM165" s="21">
        <v>3.0814474466643801E-2</v>
      </c>
      <c r="AN165" s="21">
        <v>3.0814474466643801E-2</v>
      </c>
      <c r="AO165" s="21">
        <v>3.0814474466643801E-2</v>
      </c>
      <c r="AP165" s="21">
        <v>3.0814474466643801E-2</v>
      </c>
      <c r="AQ165" s="21">
        <v>3.0814474466643801E-2</v>
      </c>
      <c r="AR165" s="21">
        <v>3.0814474466643801E-2</v>
      </c>
      <c r="AS165" s="21">
        <v>3.0814474466643801E-2</v>
      </c>
      <c r="AT165" s="21">
        <v>3.0814474466643801E-2</v>
      </c>
      <c r="AU165" s="21">
        <v>3.0814474466643801E-2</v>
      </c>
      <c r="AV165" s="21">
        <v>3.0814474466643801E-2</v>
      </c>
      <c r="AW165" s="21">
        <v>3.0814474466643801E-2</v>
      </c>
      <c r="AX165" s="21">
        <v>3.0814474466643801E-2</v>
      </c>
      <c r="AY165" s="21">
        <v>3.0814474466643801E-2</v>
      </c>
      <c r="AZ165" s="21">
        <v>3.0814474466643801E-2</v>
      </c>
      <c r="BA165" s="21">
        <v>3.0814474466643801E-2</v>
      </c>
      <c r="BB165" s="21">
        <v>3.0814474466643801E-2</v>
      </c>
      <c r="BC165" s="21">
        <v>3.0814474466643801E-2</v>
      </c>
      <c r="BD165" s="21">
        <v>3.0814474466643801E-2</v>
      </c>
      <c r="BE165" s="21">
        <v>3.0814474466643801E-2</v>
      </c>
      <c r="BF165" s="21">
        <v>3.0814474466643801E-2</v>
      </c>
      <c r="BG165" s="21">
        <v>3.0814474466643801E-2</v>
      </c>
      <c r="BH165" s="21">
        <v>3.0814474466643801E-2</v>
      </c>
      <c r="BI165" s="21">
        <v>3.0814474466643801E-2</v>
      </c>
      <c r="BJ165" s="21">
        <v>3.0814474466643801E-2</v>
      </c>
      <c r="BK165" s="21">
        <v>3.0814474466643801E-2</v>
      </c>
      <c r="BL165" s="21">
        <v>3.0814474466643801E-2</v>
      </c>
      <c r="BM165" s="21">
        <v>3.0814474466643801E-2</v>
      </c>
      <c r="BN165" s="21">
        <v>3.0814474466643801E-2</v>
      </c>
      <c r="BO165" s="21">
        <v>3.0814474466643801E-2</v>
      </c>
      <c r="BP165" s="21">
        <v>3.0814474466643801E-2</v>
      </c>
      <c r="BQ165" s="21">
        <v>3.0814474466643801E-2</v>
      </c>
      <c r="BR165" s="21">
        <v>3.0814474466643801E-2</v>
      </c>
      <c r="BS165" s="21">
        <v>3.0814474466643801E-2</v>
      </c>
      <c r="BT165" s="21">
        <v>3.0814474466643801E-2</v>
      </c>
      <c r="BU165" s="21">
        <v>3.0814474466643801E-2</v>
      </c>
      <c r="BV165" s="21">
        <v>3.0814474466643801E-2</v>
      </c>
      <c r="BW165" s="21">
        <v>3.0814474466643801E-2</v>
      </c>
      <c r="BX165" s="21">
        <v>3.0814474466643801E-2</v>
      </c>
      <c r="BY165" s="21">
        <v>3.0814474466643801E-2</v>
      </c>
      <c r="BZ165" s="21">
        <v>3.0814474466643801E-2</v>
      </c>
      <c r="CA165" s="21">
        <v>3.0814474466643801E-2</v>
      </c>
      <c r="CB165" s="21">
        <v>3.0814474466643801E-2</v>
      </c>
      <c r="CC165" s="21">
        <v>3.0814474466643801E-2</v>
      </c>
      <c r="CD165" s="21">
        <v>3.0814474466643801E-2</v>
      </c>
      <c r="CE165" s="21">
        <v>3.0814474466643801E-2</v>
      </c>
      <c r="CF165" s="21">
        <v>3.0814474466643801E-2</v>
      </c>
      <c r="CG165" s="21">
        <v>3.0814474466643801E-2</v>
      </c>
      <c r="CH165" s="21">
        <v>3.0814474466643801E-2</v>
      </c>
      <c r="CI165" s="21">
        <v>3.0814474466643801E-2</v>
      </c>
      <c r="CJ165" s="21">
        <v>3.0814474466643801E-2</v>
      </c>
      <c r="CK165" s="21">
        <v>3.0814474466643801E-2</v>
      </c>
      <c r="CL165" s="21">
        <v>3.0814474466643801E-2</v>
      </c>
      <c r="CM165" s="21">
        <v>3.0814474466643801E-2</v>
      </c>
      <c r="CN165" s="21">
        <v>3.0814474466643801E-2</v>
      </c>
      <c r="CO165" s="21">
        <v>3.0814474466643801E-2</v>
      </c>
      <c r="CP165" s="21">
        <v>3.0814474466643801E-2</v>
      </c>
      <c r="CQ165" s="21">
        <v>3.0814474466643801E-2</v>
      </c>
      <c r="CR165" s="21">
        <v>3.0814474466643801E-2</v>
      </c>
      <c r="CS165" s="21">
        <v>3.0814474466643801E-2</v>
      </c>
      <c r="CT165" s="21">
        <v>3.0814474466643801E-2</v>
      </c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</row>
    <row r="166" spans="2:112" ht="20" x14ac:dyDescent="0.2">
      <c r="B166" s="21">
        <v>3.0908516193577502E-2</v>
      </c>
      <c r="C166" s="21">
        <v>3.0215981912507801E-2</v>
      </c>
      <c r="D166" s="21">
        <v>2.8129873009738699E-2</v>
      </c>
      <c r="E166" s="21">
        <v>3.2351456292581002E-2</v>
      </c>
      <c r="F166" s="21">
        <v>3.2442112948789702E-2</v>
      </c>
      <c r="G166" s="21">
        <v>3.2532641755822697E-2</v>
      </c>
      <c r="H166" s="21">
        <v>3.2622937774258599E-2</v>
      </c>
      <c r="I166" s="21">
        <v>3.2713106954718602E-2</v>
      </c>
      <c r="J166" s="21">
        <v>3.2803043966218103E-2</v>
      </c>
      <c r="K166" s="21">
        <v>3.28928551460849E-2</v>
      </c>
      <c r="L166" s="21">
        <v>3.2982434775333302E-2</v>
      </c>
      <c r="M166" s="21">
        <v>3.30718895744481E-2</v>
      </c>
      <c r="N166" s="21">
        <v>3.3161113439984201E-2</v>
      </c>
      <c r="O166" s="21">
        <v>3.2948672503012498E-2</v>
      </c>
      <c r="P166" s="21">
        <v>3.2735206804594699E-2</v>
      </c>
      <c r="Q166" s="21">
        <v>3.2522759068552801E-2</v>
      </c>
      <c r="R166" s="21">
        <v>3.2310307925967403E-2</v>
      </c>
      <c r="S166" s="21">
        <v>3.2096831942335799E-2</v>
      </c>
      <c r="T166" s="21">
        <v>3.1884373939918602E-2</v>
      </c>
      <c r="U166" s="21">
        <v>3.1671912500673201E-2</v>
      </c>
      <c r="V166" s="21">
        <v>3.1458426140392001E-2</v>
      </c>
      <c r="W166" s="21">
        <v>3.12459577806498E-2</v>
      </c>
      <c r="X166" s="21">
        <v>3.1033485953844801E-2</v>
      </c>
      <c r="Y166" s="21">
        <v>3.08199891256275E-2</v>
      </c>
      <c r="Z166" s="21">
        <v>3.0607510317761401E-2</v>
      </c>
      <c r="AA166" s="21">
        <v>3.0628172051684301E-2</v>
      </c>
      <c r="AB166" s="21">
        <v>3.0648807720498699E-2</v>
      </c>
      <c r="AC166" s="21">
        <v>3.0669516570929999E-2</v>
      </c>
      <c r="AD166" s="21">
        <v>3.0690249063204798E-2</v>
      </c>
      <c r="AE166" s="21">
        <v>3.0710955430978501E-2</v>
      </c>
      <c r="AF166" s="21">
        <v>3.07317352610956E-2</v>
      </c>
      <c r="AG166" s="21">
        <v>3.0752538844187102E-2</v>
      </c>
      <c r="AH166" s="21">
        <v>3.0773316243247702E-2</v>
      </c>
      <c r="AI166" s="21">
        <v>3.07941673868403E-2</v>
      </c>
      <c r="AJ166" s="21">
        <v>3.0815042395203801E-2</v>
      </c>
      <c r="AK166" s="21">
        <v>3.0835891159869799E-2</v>
      </c>
      <c r="AL166" s="21">
        <v>3.0856813952728102E-2</v>
      </c>
      <c r="AM166" s="21">
        <v>3.0856813952728102E-2</v>
      </c>
      <c r="AN166" s="21">
        <v>3.0856813952728102E-2</v>
      </c>
      <c r="AO166" s="21">
        <v>3.0856813952728102E-2</v>
      </c>
      <c r="AP166" s="21">
        <v>3.0856813952728102E-2</v>
      </c>
      <c r="AQ166" s="21">
        <v>3.0856813952728102E-2</v>
      </c>
      <c r="AR166" s="21">
        <v>3.0856813952728102E-2</v>
      </c>
      <c r="AS166" s="21">
        <v>3.0856813952728102E-2</v>
      </c>
      <c r="AT166" s="21">
        <v>3.0856813952728102E-2</v>
      </c>
      <c r="AU166" s="21">
        <v>3.0856813952728102E-2</v>
      </c>
      <c r="AV166" s="21">
        <v>3.0856813952728102E-2</v>
      </c>
      <c r="AW166" s="21">
        <v>3.0856813952728102E-2</v>
      </c>
      <c r="AX166" s="21">
        <v>3.0856813952728102E-2</v>
      </c>
      <c r="AY166" s="21">
        <v>3.0856813952728102E-2</v>
      </c>
      <c r="AZ166" s="21">
        <v>3.0856813952728102E-2</v>
      </c>
      <c r="BA166" s="21">
        <v>3.0856813952728102E-2</v>
      </c>
      <c r="BB166" s="21">
        <v>3.0856813952728102E-2</v>
      </c>
      <c r="BC166" s="21">
        <v>3.0856813952728102E-2</v>
      </c>
      <c r="BD166" s="21">
        <v>3.0856813952728102E-2</v>
      </c>
      <c r="BE166" s="21">
        <v>3.0856813952728102E-2</v>
      </c>
      <c r="BF166" s="21">
        <v>3.0856813952728102E-2</v>
      </c>
      <c r="BG166" s="21">
        <v>3.0856813952728102E-2</v>
      </c>
      <c r="BH166" s="21">
        <v>3.0856813952728102E-2</v>
      </c>
      <c r="BI166" s="21">
        <v>3.0856813952728102E-2</v>
      </c>
      <c r="BJ166" s="21">
        <v>3.0856813952728102E-2</v>
      </c>
      <c r="BK166" s="21">
        <v>3.0856813952728102E-2</v>
      </c>
      <c r="BL166" s="21">
        <v>3.0856813952728102E-2</v>
      </c>
      <c r="BM166" s="21">
        <v>3.0856813952728102E-2</v>
      </c>
      <c r="BN166" s="21">
        <v>3.0856813952728102E-2</v>
      </c>
      <c r="BO166" s="21">
        <v>3.0856813952728102E-2</v>
      </c>
      <c r="BP166" s="21">
        <v>3.0856813952728102E-2</v>
      </c>
      <c r="BQ166" s="21">
        <v>3.0856813952728102E-2</v>
      </c>
      <c r="BR166" s="21">
        <v>3.0856813952728102E-2</v>
      </c>
      <c r="BS166" s="21">
        <v>3.0856813952728102E-2</v>
      </c>
      <c r="BT166" s="21">
        <v>3.0856813952728102E-2</v>
      </c>
      <c r="BU166" s="21">
        <v>3.0856813952728102E-2</v>
      </c>
      <c r="BV166" s="21">
        <v>3.0856813952728102E-2</v>
      </c>
      <c r="BW166" s="21">
        <v>3.0856813952728102E-2</v>
      </c>
      <c r="BX166" s="21">
        <v>3.0856813952728102E-2</v>
      </c>
      <c r="BY166" s="21">
        <v>3.0856813952728102E-2</v>
      </c>
      <c r="BZ166" s="21">
        <v>3.0856813952728102E-2</v>
      </c>
      <c r="CA166" s="21">
        <v>3.0856813952728102E-2</v>
      </c>
      <c r="CB166" s="21">
        <v>3.0856813952728102E-2</v>
      </c>
      <c r="CC166" s="21">
        <v>3.0856813952728102E-2</v>
      </c>
      <c r="CD166" s="21">
        <v>3.0856813952728102E-2</v>
      </c>
      <c r="CE166" s="21">
        <v>3.0856813952728102E-2</v>
      </c>
      <c r="CF166" s="21">
        <v>3.0856813952728102E-2</v>
      </c>
      <c r="CG166" s="21">
        <v>3.0856813952728102E-2</v>
      </c>
      <c r="CH166" s="21">
        <v>3.0856813952728102E-2</v>
      </c>
      <c r="CI166" s="21">
        <v>3.0856813952728102E-2</v>
      </c>
      <c r="CJ166" s="21">
        <v>3.0856813952728102E-2</v>
      </c>
      <c r="CK166" s="21">
        <v>3.0856813952728102E-2</v>
      </c>
      <c r="CL166" s="21">
        <v>3.0856813952728102E-2</v>
      </c>
      <c r="CM166" s="21">
        <v>3.0856813952728102E-2</v>
      </c>
      <c r="CN166" s="21">
        <v>3.0856813952728102E-2</v>
      </c>
      <c r="CO166" s="21">
        <v>3.0856813952728102E-2</v>
      </c>
      <c r="CP166" s="21">
        <v>3.0856813952728102E-2</v>
      </c>
      <c r="CQ166" s="21">
        <v>3.0856813952728102E-2</v>
      </c>
      <c r="CR166" s="21">
        <v>3.0856813952728102E-2</v>
      </c>
      <c r="CS166" s="21">
        <v>3.0856813952728102E-2</v>
      </c>
      <c r="CT166" s="21">
        <v>3.0856813952728102E-2</v>
      </c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</row>
    <row r="167" spans="2:112" ht="20" x14ac:dyDescent="0.2">
      <c r="B167" s="21">
        <v>3.0950534367802401E-2</v>
      </c>
      <c r="C167" s="21">
        <v>3.0258498715949499E-2</v>
      </c>
      <c r="D167" s="21">
        <v>2.8173595479844101E-2</v>
      </c>
      <c r="E167" s="21">
        <v>3.23928746053583E-2</v>
      </c>
      <c r="F167" s="21">
        <v>3.2484029602292797E-2</v>
      </c>
      <c r="G167" s="21">
        <v>3.2575057867239202E-2</v>
      </c>
      <c r="H167" s="21">
        <v>3.2665856035919198E-2</v>
      </c>
      <c r="I167" s="21">
        <v>3.2756528473669499E-2</v>
      </c>
      <c r="J167" s="21">
        <v>3.2846971427622898E-2</v>
      </c>
      <c r="K167" s="21">
        <v>3.2937289646882903E-2</v>
      </c>
      <c r="L167" s="21">
        <v>3.3027378993513601E-2</v>
      </c>
      <c r="M167" s="21">
        <v>3.31173445968782E-2</v>
      </c>
      <c r="N167" s="21">
        <v>3.3207081937471003E-2</v>
      </c>
      <c r="O167" s="21">
        <v>3.2994612387928099E-2</v>
      </c>
      <c r="P167" s="21">
        <v>3.2781118340477797E-2</v>
      </c>
      <c r="Q167" s="21">
        <v>3.2568642790583503E-2</v>
      </c>
      <c r="R167" s="21">
        <v>3.2356164233086002E-2</v>
      </c>
      <c r="S167" s="21">
        <v>3.2142661104923503E-2</v>
      </c>
      <c r="T167" s="21">
        <v>3.1930176488474703E-2</v>
      </c>
      <c r="U167" s="21">
        <v>3.17176888352197E-2</v>
      </c>
      <c r="V167" s="21">
        <v>3.1504176538175298E-2</v>
      </c>
      <c r="W167" s="21">
        <v>3.1291682767479102E-2</v>
      </c>
      <c r="X167" s="21">
        <v>3.1079185930830099E-2</v>
      </c>
      <c r="Y167" s="21">
        <v>3.0865664376903398E-2</v>
      </c>
      <c r="Z167" s="21">
        <v>3.0653161364437999E-2</v>
      </c>
      <c r="AA167" s="21">
        <v>3.0673509162324201E-2</v>
      </c>
      <c r="AB167" s="21">
        <v>3.06938313002111E-2</v>
      </c>
      <c r="AC167" s="21">
        <v>3.07142255168328E-2</v>
      </c>
      <c r="AD167" s="21">
        <v>3.0734643025042099E-2</v>
      </c>
      <c r="AE167" s="21">
        <v>3.0755034814477802E-2</v>
      </c>
      <c r="AF167" s="21">
        <v>3.0775498958952301E-2</v>
      </c>
      <c r="AG167" s="21">
        <v>3.0795986504234599E-2</v>
      </c>
      <c r="AH167" s="21">
        <v>3.08164482718318E-2</v>
      </c>
      <c r="AI167" s="21">
        <v>3.08369826722068E-2</v>
      </c>
      <c r="AJ167" s="21">
        <v>3.0857540583260699E-2</v>
      </c>
      <c r="AK167" s="21">
        <v>3.0878072657581E-2</v>
      </c>
      <c r="AL167" s="21">
        <v>3.0898677643861699E-2</v>
      </c>
      <c r="AM167" s="21">
        <v>3.0898677643861699E-2</v>
      </c>
      <c r="AN167" s="21">
        <v>3.0898677643861699E-2</v>
      </c>
      <c r="AO167" s="21">
        <v>3.0898677643861699E-2</v>
      </c>
      <c r="AP167" s="21">
        <v>3.0898677643861699E-2</v>
      </c>
      <c r="AQ167" s="21">
        <v>3.0898677643861699E-2</v>
      </c>
      <c r="AR167" s="21">
        <v>3.0898677643861699E-2</v>
      </c>
      <c r="AS167" s="21">
        <v>3.0898677643861699E-2</v>
      </c>
      <c r="AT167" s="21">
        <v>3.0898677643861699E-2</v>
      </c>
      <c r="AU167" s="21">
        <v>3.0898677643861699E-2</v>
      </c>
      <c r="AV167" s="21">
        <v>3.0898677643861699E-2</v>
      </c>
      <c r="AW167" s="21">
        <v>3.0898677643861699E-2</v>
      </c>
      <c r="AX167" s="21">
        <v>3.0898677643861699E-2</v>
      </c>
      <c r="AY167" s="21">
        <v>3.0898677643861699E-2</v>
      </c>
      <c r="AZ167" s="21">
        <v>3.0898677643861699E-2</v>
      </c>
      <c r="BA167" s="21">
        <v>3.0898677643861699E-2</v>
      </c>
      <c r="BB167" s="21">
        <v>3.0898677643861699E-2</v>
      </c>
      <c r="BC167" s="21">
        <v>3.0898677643861699E-2</v>
      </c>
      <c r="BD167" s="21">
        <v>3.0898677643861699E-2</v>
      </c>
      <c r="BE167" s="21">
        <v>3.0898677643861699E-2</v>
      </c>
      <c r="BF167" s="21">
        <v>3.0898677643861699E-2</v>
      </c>
      <c r="BG167" s="21">
        <v>3.0898677643861699E-2</v>
      </c>
      <c r="BH167" s="21">
        <v>3.0898677643861699E-2</v>
      </c>
      <c r="BI167" s="21">
        <v>3.0898677643861699E-2</v>
      </c>
      <c r="BJ167" s="21">
        <v>3.0898677643861699E-2</v>
      </c>
      <c r="BK167" s="21">
        <v>3.0898677643861699E-2</v>
      </c>
      <c r="BL167" s="21">
        <v>3.0898677643861699E-2</v>
      </c>
      <c r="BM167" s="21">
        <v>3.0898677643861699E-2</v>
      </c>
      <c r="BN167" s="21">
        <v>3.0898677643861699E-2</v>
      </c>
      <c r="BO167" s="21">
        <v>3.0898677643861699E-2</v>
      </c>
      <c r="BP167" s="21">
        <v>3.0898677643861699E-2</v>
      </c>
      <c r="BQ167" s="21">
        <v>3.0898677643861699E-2</v>
      </c>
      <c r="BR167" s="21">
        <v>3.0898677643861699E-2</v>
      </c>
      <c r="BS167" s="21">
        <v>3.0898677643861699E-2</v>
      </c>
      <c r="BT167" s="21">
        <v>3.0898677643861699E-2</v>
      </c>
      <c r="BU167" s="21">
        <v>3.0898677643861699E-2</v>
      </c>
      <c r="BV167" s="21">
        <v>3.0898677643861699E-2</v>
      </c>
      <c r="BW167" s="21">
        <v>3.0898677643861699E-2</v>
      </c>
      <c r="BX167" s="21">
        <v>3.0898677643861699E-2</v>
      </c>
      <c r="BY167" s="21">
        <v>3.0898677643861699E-2</v>
      </c>
      <c r="BZ167" s="21">
        <v>3.0898677643861699E-2</v>
      </c>
      <c r="CA167" s="21">
        <v>3.0898677643861699E-2</v>
      </c>
      <c r="CB167" s="21">
        <v>3.0898677643861699E-2</v>
      </c>
      <c r="CC167" s="21">
        <v>3.0898677643861699E-2</v>
      </c>
      <c r="CD167" s="21">
        <v>3.0898677643861699E-2</v>
      </c>
      <c r="CE167" s="21">
        <v>3.0898677643861699E-2</v>
      </c>
      <c r="CF167" s="21">
        <v>3.0898677643861699E-2</v>
      </c>
      <c r="CG167" s="21">
        <v>3.0898677643861699E-2</v>
      </c>
      <c r="CH167" s="21">
        <v>3.0898677643861699E-2</v>
      </c>
      <c r="CI167" s="21">
        <v>3.0898677643861699E-2</v>
      </c>
      <c r="CJ167" s="21">
        <v>3.0898677643861699E-2</v>
      </c>
      <c r="CK167" s="21">
        <v>3.0898677643861699E-2</v>
      </c>
      <c r="CL167" s="21">
        <v>3.0898677643861699E-2</v>
      </c>
      <c r="CM167" s="21">
        <v>3.0898677643861699E-2</v>
      </c>
      <c r="CN167" s="21">
        <v>3.0898677643861699E-2</v>
      </c>
      <c r="CO167" s="21">
        <v>3.0898677643861699E-2</v>
      </c>
      <c r="CP167" s="21">
        <v>3.0898677643861699E-2</v>
      </c>
      <c r="CQ167" s="21">
        <v>3.0898677643861699E-2</v>
      </c>
      <c r="CR167" s="21">
        <v>3.0898677643861699E-2</v>
      </c>
      <c r="CS167" s="21">
        <v>3.0898677643861699E-2</v>
      </c>
      <c r="CT167" s="21">
        <v>3.0898677643861699E-2</v>
      </c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</row>
    <row r="168" spans="2:112" ht="20" x14ac:dyDescent="0.2">
      <c r="B168" s="21">
        <v>3.09920732940978E-2</v>
      </c>
      <c r="C168" s="21">
        <v>3.0300553248654199E-2</v>
      </c>
      <c r="D168" s="21">
        <v>2.8216906142326002E-2</v>
      </c>
      <c r="E168" s="21">
        <v>3.2433781927147999E-2</v>
      </c>
      <c r="F168" s="21">
        <v>3.2525436926525902E-2</v>
      </c>
      <c r="G168" s="21">
        <v>3.26169663320603E-2</v>
      </c>
      <c r="H168" s="21">
        <v>3.2708268367369599E-2</v>
      </c>
      <c r="I168" s="21">
        <v>3.2799445799890803E-2</v>
      </c>
      <c r="J168" s="21">
        <v>3.2890396467674499E-2</v>
      </c>
      <c r="K168" s="21">
        <v>3.2981223518937702E-2</v>
      </c>
      <c r="L168" s="21">
        <v>3.3071824409640599E-2</v>
      </c>
      <c r="M168" s="21">
        <v>3.3162302665314898E-2</v>
      </c>
      <c r="N168" s="21">
        <v>3.3252555363288E-2</v>
      </c>
      <c r="O168" s="21">
        <v>3.3040060898315397E-2</v>
      </c>
      <c r="P168" s="21">
        <v>3.2826542242751298E-2</v>
      </c>
      <c r="Q168" s="21">
        <v>3.2614042627882402E-2</v>
      </c>
      <c r="R168" s="21">
        <v>3.2401540430126101E-2</v>
      </c>
      <c r="S168" s="21">
        <v>3.2188013976174899E-2</v>
      </c>
      <c r="T168" s="21">
        <v>3.1975506571961999E-2</v>
      </c>
      <c r="U168" s="21">
        <v>3.1762996556679003E-2</v>
      </c>
      <c r="V168" s="21">
        <v>3.15494622192527E-2</v>
      </c>
      <c r="W168" s="21">
        <v>3.1336946941075798E-2</v>
      </c>
      <c r="X168" s="21">
        <v>3.1124429023709599E-2</v>
      </c>
      <c r="Y168" s="21">
        <v>3.0910886717907701E-2</v>
      </c>
      <c r="Z168" s="21">
        <v>3.06983634813369E-2</v>
      </c>
      <c r="AA168" s="21">
        <v>3.0718394822565699E-2</v>
      </c>
      <c r="AB168" s="21">
        <v>3.0738400913139001E-2</v>
      </c>
      <c r="AC168" s="21">
        <v>3.07584779716982E-2</v>
      </c>
      <c r="AD168" s="21">
        <v>3.0778577969767299E-2</v>
      </c>
      <c r="AE168" s="21">
        <v>3.0798652659029299E-2</v>
      </c>
      <c r="AF168" s="21">
        <v>3.0818798588138002E-2</v>
      </c>
      <c r="AG168" s="21">
        <v>3.0838967564057199E-2</v>
      </c>
      <c r="AH168" s="21">
        <v>3.0859111172880802E-2</v>
      </c>
      <c r="AI168" s="21">
        <v>3.08793262948183E-2</v>
      </c>
      <c r="AJ168" s="21">
        <v>3.0899564571504199E-2</v>
      </c>
      <c r="AK168" s="21">
        <v>3.09197774226686E-2</v>
      </c>
      <c r="AL168" s="21">
        <v>3.0940062061630899E-2</v>
      </c>
      <c r="AM168" s="21">
        <v>3.0940062061630899E-2</v>
      </c>
      <c r="AN168" s="21">
        <v>3.0940062061630899E-2</v>
      </c>
      <c r="AO168" s="21">
        <v>3.0940062061630899E-2</v>
      </c>
      <c r="AP168" s="21">
        <v>3.0940062061630899E-2</v>
      </c>
      <c r="AQ168" s="21">
        <v>3.0940062061630899E-2</v>
      </c>
      <c r="AR168" s="21">
        <v>3.0940062061630899E-2</v>
      </c>
      <c r="AS168" s="21">
        <v>3.0940062061630899E-2</v>
      </c>
      <c r="AT168" s="21">
        <v>3.0940062061630899E-2</v>
      </c>
      <c r="AU168" s="21">
        <v>3.0940062061630899E-2</v>
      </c>
      <c r="AV168" s="21">
        <v>3.0940062061630899E-2</v>
      </c>
      <c r="AW168" s="21">
        <v>3.0940062061630899E-2</v>
      </c>
      <c r="AX168" s="21">
        <v>3.0940062061630899E-2</v>
      </c>
      <c r="AY168" s="21">
        <v>3.0940062061630899E-2</v>
      </c>
      <c r="AZ168" s="21">
        <v>3.0940062061630899E-2</v>
      </c>
      <c r="BA168" s="21">
        <v>3.0940062061630899E-2</v>
      </c>
      <c r="BB168" s="21">
        <v>3.0940062061630899E-2</v>
      </c>
      <c r="BC168" s="21">
        <v>3.0940062061630899E-2</v>
      </c>
      <c r="BD168" s="21">
        <v>3.0940062061630899E-2</v>
      </c>
      <c r="BE168" s="21">
        <v>3.0940062061630899E-2</v>
      </c>
      <c r="BF168" s="21">
        <v>3.0940062061630899E-2</v>
      </c>
      <c r="BG168" s="21">
        <v>3.0940062061630899E-2</v>
      </c>
      <c r="BH168" s="21">
        <v>3.0940062061630899E-2</v>
      </c>
      <c r="BI168" s="21">
        <v>3.0940062061630899E-2</v>
      </c>
      <c r="BJ168" s="21">
        <v>3.0940062061630899E-2</v>
      </c>
      <c r="BK168" s="21">
        <v>3.0940062061630899E-2</v>
      </c>
      <c r="BL168" s="21">
        <v>3.0940062061630899E-2</v>
      </c>
      <c r="BM168" s="21">
        <v>3.0940062061630899E-2</v>
      </c>
      <c r="BN168" s="21">
        <v>3.0940062061630899E-2</v>
      </c>
      <c r="BO168" s="21">
        <v>3.0940062061630899E-2</v>
      </c>
      <c r="BP168" s="21">
        <v>3.0940062061630899E-2</v>
      </c>
      <c r="BQ168" s="21">
        <v>3.0940062061630899E-2</v>
      </c>
      <c r="BR168" s="21">
        <v>3.0940062061630899E-2</v>
      </c>
      <c r="BS168" s="21">
        <v>3.0940062061630899E-2</v>
      </c>
      <c r="BT168" s="21">
        <v>3.0940062061630899E-2</v>
      </c>
      <c r="BU168" s="21">
        <v>3.0940062061630899E-2</v>
      </c>
      <c r="BV168" s="21">
        <v>3.0940062061630899E-2</v>
      </c>
      <c r="BW168" s="21">
        <v>3.0940062061630899E-2</v>
      </c>
      <c r="BX168" s="21">
        <v>3.0940062061630899E-2</v>
      </c>
      <c r="BY168" s="21">
        <v>3.0940062061630899E-2</v>
      </c>
      <c r="BZ168" s="21">
        <v>3.0940062061630899E-2</v>
      </c>
      <c r="CA168" s="21">
        <v>3.0940062061630899E-2</v>
      </c>
      <c r="CB168" s="21">
        <v>3.0940062061630899E-2</v>
      </c>
      <c r="CC168" s="21">
        <v>3.0940062061630899E-2</v>
      </c>
      <c r="CD168" s="21">
        <v>3.0940062061630899E-2</v>
      </c>
      <c r="CE168" s="21">
        <v>3.0940062061630899E-2</v>
      </c>
      <c r="CF168" s="21">
        <v>3.0940062061630899E-2</v>
      </c>
      <c r="CG168" s="21">
        <v>3.0940062061630899E-2</v>
      </c>
      <c r="CH168" s="21">
        <v>3.0940062061630899E-2</v>
      </c>
      <c r="CI168" s="21">
        <v>3.0940062061630899E-2</v>
      </c>
      <c r="CJ168" s="21">
        <v>3.0940062061630899E-2</v>
      </c>
      <c r="CK168" s="21">
        <v>3.0940062061630899E-2</v>
      </c>
      <c r="CL168" s="21">
        <v>3.0940062061630899E-2</v>
      </c>
      <c r="CM168" s="21">
        <v>3.0940062061630899E-2</v>
      </c>
      <c r="CN168" s="21">
        <v>3.0940062061630899E-2</v>
      </c>
      <c r="CO168" s="21">
        <v>3.0940062061630899E-2</v>
      </c>
      <c r="CP168" s="21">
        <v>3.0940062061630899E-2</v>
      </c>
      <c r="CQ168" s="21">
        <v>3.0940062061630899E-2</v>
      </c>
      <c r="CR168" s="21">
        <v>3.0940062061630899E-2</v>
      </c>
      <c r="CS168" s="21">
        <v>3.0940062061630899E-2</v>
      </c>
      <c r="CT168" s="21">
        <v>3.0940062061630899E-2</v>
      </c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</row>
    <row r="169" spans="2:112" ht="20" x14ac:dyDescent="0.2">
      <c r="B169" s="21">
        <v>3.10331292740566E-2</v>
      </c>
      <c r="C169" s="21">
        <v>3.0342141173672999E-2</v>
      </c>
      <c r="D169" s="21">
        <v>2.8259799247099801E-2</v>
      </c>
      <c r="E169" s="21">
        <v>3.24741751336248E-2</v>
      </c>
      <c r="F169" s="21">
        <v>3.2566330915182198E-2</v>
      </c>
      <c r="G169" s="21">
        <v>3.2658362261771899E-2</v>
      </c>
      <c r="H169" s="21">
        <v>3.27501689950013E-2</v>
      </c>
      <c r="I169" s="21">
        <v>3.2841852274470403E-2</v>
      </c>
      <c r="J169" s="21">
        <v>3.2933311539285803E-2</v>
      </c>
      <c r="K169" s="21">
        <v>3.3024648326792798E-2</v>
      </c>
      <c r="L169" s="21">
        <v>3.3115761697032703E-2</v>
      </c>
      <c r="M169" s="21">
        <v>3.3206753561673998E-2</v>
      </c>
      <c r="N169" s="21">
        <v>3.3297522605107897E-2</v>
      </c>
      <c r="O169" s="21">
        <v>3.30850070247612E-2</v>
      </c>
      <c r="P169" s="21">
        <v>3.2871467605368902E-2</v>
      </c>
      <c r="Q169" s="21">
        <v>3.2658947777229802E-2</v>
      </c>
      <c r="R169" s="21">
        <v>3.2446425816645398E-2</v>
      </c>
      <c r="S169" s="21">
        <v>3.2232879958865798E-2</v>
      </c>
      <c r="T169" s="21">
        <v>3.2020353695823602E-2</v>
      </c>
      <c r="U169" s="21">
        <v>3.1807825273101997E-2</v>
      </c>
      <c r="V169" s="21">
        <v>3.1594272894709799E-2</v>
      </c>
      <c r="W169" s="21">
        <v>3.13817401149998E-2</v>
      </c>
      <c r="X169" s="21">
        <v>3.1169205148444599E-2</v>
      </c>
      <c r="Y169" s="21">
        <v>3.0955646167419401E-2</v>
      </c>
      <c r="Z169" s="21">
        <v>3.07431067894832E-2</v>
      </c>
      <c r="AA169" s="21">
        <v>3.0762819688767699E-2</v>
      </c>
      <c r="AB169" s="21">
        <v>3.0782507750378E-2</v>
      </c>
      <c r="AC169" s="21">
        <v>3.0802265663333901E-2</v>
      </c>
      <c r="AD169" s="21">
        <v>3.08220461625912E-2</v>
      </c>
      <c r="AE169" s="21">
        <v>3.0841801766649999E-2</v>
      </c>
      <c r="AF169" s="21">
        <v>3.08616274894595E-2</v>
      </c>
      <c r="AG169" s="21">
        <v>3.0881475903947499E-2</v>
      </c>
      <c r="AH169" s="21">
        <v>3.09012993655748E-2</v>
      </c>
      <c r="AI169" s="21">
        <v>3.0921193214736999E-2</v>
      </c>
      <c r="AJ169" s="21">
        <v>3.0941109861578098E-2</v>
      </c>
      <c r="AK169" s="21">
        <v>3.09610014977597E-2</v>
      </c>
      <c r="AL169" s="21">
        <v>3.0980963791648199E-2</v>
      </c>
      <c r="AM169" s="21">
        <v>3.0980963791648199E-2</v>
      </c>
      <c r="AN169" s="21">
        <v>3.0980963791648199E-2</v>
      </c>
      <c r="AO169" s="21">
        <v>3.0980963791648199E-2</v>
      </c>
      <c r="AP169" s="21">
        <v>3.0980963791648199E-2</v>
      </c>
      <c r="AQ169" s="21">
        <v>3.0980963791648199E-2</v>
      </c>
      <c r="AR169" s="21">
        <v>3.0980963791648199E-2</v>
      </c>
      <c r="AS169" s="21">
        <v>3.0980963791648199E-2</v>
      </c>
      <c r="AT169" s="21">
        <v>3.0980963791648199E-2</v>
      </c>
      <c r="AU169" s="21">
        <v>3.0980963791648199E-2</v>
      </c>
      <c r="AV169" s="21">
        <v>3.0980963791648199E-2</v>
      </c>
      <c r="AW169" s="21">
        <v>3.0980963791648199E-2</v>
      </c>
      <c r="AX169" s="21">
        <v>3.0980963791648199E-2</v>
      </c>
      <c r="AY169" s="21">
        <v>3.0980963791648199E-2</v>
      </c>
      <c r="AZ169" s="21">
        <v>3.0980963791648199E-2</v>
      </c>
      <c r="BA169" s="21">
        <v>3.0980963791648199E-2</v>
      </c>
      <c r="BB169" s="21">
        <v>3.0980963791648199E-2</v>
      </c>
      <c r="BC169" s="21">
        <v>3.0980963791648199E-2</v>
      </c>
      <c r="BD169" s="21">
        <v>3.0980963791648199E-2</v>
      </c>
      <c r="BE169" s="21">
        <v>3.0980963791648199E-2</v>
      </c>
      <c r="BF169" s="21">
        <v>3.0980963791648199E-2</v>
      </c>
      <c r="BG169" s="21">
        <v>3.0980963791648199E-2</v>
      </c>
      <c r="BH169" s="21">
        <v>3.0980963791648199E-2</v>
      </c>
      <c r="BI169" s="21">
        <v>3.0980963791648199E-2</v>
      </c>
      <c r="BJ169" s="21">
        <v>3.0980963791648199E-2</v>
      </c>
      <c r="BK169" s="21">
        <v>3.0980963791648199E-2</v>
      </c>
      <c r="BL169" s="21">
        <v>3.0980963791648199E-2</v>
      </c>
      <c r="BM169" s="21">
        <v>3.0980963791648199E-2</v>
      </c>
      <c r="BN169" s="21">
        <v>3.0980963791648199E-2</v>
      </c>
      <c r="BO169" s="21">
        <v>3.0980963791648199E-2</v>
      </c>
      <c r="BP169" s="21">
        <v>3.0980963791648199E-2</v>
      </c>
      <c r="BQ169" s="21">
        <v>3.0980963791648199E-2</v>
      </c>
      <c r="BR169" s="21">
        <v>3.0980963791648199E-2</v>
      </c>
      <c r="BS169" s="21">
        <v>3.0980963791648199E-2</v>
      </c>
      <c r="BT169" s="21">
        <v>3.0980963791648199E-2</v>
      </c>
      <c r="BU169" s="21">
        <v>3.0980963791648199E-2</v>
      </c>
      <c r="BV169" s="21">
        <v>3.0980963791648199E-2</v>
      </c>
      <c r="BW169" s="21">
        <v>3.0980963791648199E-2</v>
      </c>
      <c r="BX169" s="21">
        <v>3.0980963791648199E-2</v>
      </c>
      <c r="BY169" s="21">
        <v>3.0980963791648199E-2</v>
      </c>
      <c r="BZ169" s="21">
        <v>3.0980963791648199E-2</v>
      </c>
      <c r="CA169" s="21">
        <v>3.0980963791648199E-2</v>
      </c>
      <c r="CB169" s="21">
        <v>3.0980963791648199E-2</v>
      </c>
      <c r="CC169" s="21">
        <v>3.0980963791648199E-2</v>
      </c>
      <c r="CD169" s="21">
        <v>3.0980963791648199E-2</v>
      </c>
      <c r="CE169" s="21">
        <v>3.0980963791648199E-2</v>
      </c>
      <c r="CF169" s="21">
        <v>3.0980963791648199E-2</v>
      </c>
      <c r="CG169" s="21">
        <v>3.0980963791648199E-2</v>
      </c>
      <c r="CH169" s="21">
        <v>3.0980963791648199E-2</v>
      </c>
      <c r="CI169" s="21">
        <v>3.0980963791648199E-2</v>
      </c>
      <c r="CJ169" s="21">
        <v>3.0980963791648199E-2</v>
      </c>
      <c r="CK169" s="21">
        <v>3.0980963791648199E-2</v>
      </c>
      <c r="CL169" s="21">
        <v>3.0980963791648199E-2</v>
      </c>
      <c r="CM169" s="21">
        <v>3.0980963791648199E-2</v>
      </c>
      <c r="CN169" s="21">
        <v>3.0980963791648199E-2</v>
      </c>
      <c r="CO169" s="21">
        <v>3.0980963791648199E-2</v>
      </c>
      <c r="CP169" s="21">
        <v>3.0980963791648199E-2</v>
      </c>
      <c r="CQ169" s="21">
        <v>3.0980963791648199E-2</v>
      </c>
      <c r="CR169" s="21">
        <v>3.0980963791648199E-2</v>
      </c>
      <c r="CS169" s="21">
        <v>3.0980963791648199E-2</v>
      </c>
      <c r="CT169" s="21">
        <v>3.0980963791648199E-2</v>
      </c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</row>
    <row r="170" spans="2:112" ht="20" x14ac:dyDescent="0.2">
      <c r="B170" s="21">
        <v>3.10736986769455E-2</v>
      </c>
      <c r="C170" s="21">
        <v>3.03832582396945E-2</v>
      </c>
      <c r="D170" s="21">
        <v>2.8302269173212401E-2</v>
      </c>
      <c r="E170" s="21">
        <v>3.2514051147729303E-2</v>
      </c>
      <c r="F170" s="21">
        <v>3.26067076278235E-2</v>
      </c>
      <c r="G170" s="21">
        <v>3.2699240852243697E-2</v>
      </c>
      <c r="H170" s="21">
        <v>3.2791552248069497E-2</v>
      </c>
      <c r="I170" s="21">
        <v>3.2883741359748697E-2</v>
      </c>
      <c r="J170" s="21">
        <v>3.2975709234975802E-2</v>
      </c>
      <c r="K170" s="21">
        <v>3.3067555792860803E-2</v>
      </c>
      <c r="L170" s="21">
        <v>3.3159181705105303E-2</v>
      </c>
      <c r="M170" s="21">
        <v>3.3250687262101897E-2</v>
      </c>
      <c r="N170" s="21">
        <v>3.3341972762932402E-2</v>
      </c>
      <c r="O170" s="21">
        <v>3.3129439969736302E-2</v>
      </c>
      <c r="P170" s="21">
        <v>3.29158837337011E-2</v>
      </c>
      <c r="Q170" s="21">
        <v>3.2703347646337602E-2</v>
      </c>
      <c r="R170" s="21">
        <v>3.2490809902627697E-2</v>
      </c>
      <c r="S170" s="21">
        <v>3.2277248665669903E-2</v>
      </c>
      <c r="T170" s="21">
        <v>3.2064707574855002E-2</v>
      </c>
      <c r="U170" s="21">
        <v>3.18521648013236E-2</v>
      </c>
      <c r="V170" s="21">
        <v>3.1638598483827399E-2</v>
      </c>
      <c r="W170" s="21">
        <v>3.1426052310398397E-2</v>
      </c>
      <c r="X170" s="21">
        <v>3.1213504427956801E-2</v>
      </c>
      <c r="Y170" s="21">
        <v>3.0999932950527199E-2</v>
      </c>
      <c r="Z170" s="21">
        <v>3.0787381615543199E-2</v>
      </c>
      <c r="AA170" s="21">
        <v>3.0806774611057401E-2</v>
      </c>
      <c r="AB170" s="21">
        <v>3.08261431849223E-2</v>
      </c>
      <c r="AC170" s="21">
        <v>3.0845580489523499E-2</v>
      </c>
      <c r="AD170" s="21">
        <v>3.0865040026755101E-2</v>
      </c>
      <c r="AE170" s="21">
        <v>3.0884475085443501E-2</v>
      </c>
      <c r="AF170" s="21">
        <v>3.0903979137814699E-2</v>
      </c>
      <c r="AG170" s="21">
        <v>3.0923505526269698E-2</v>
      </c>
      <c r="AH170" s="21">
        <v>3.0943007379150098E-2</v>
      </c>
      <c r="AI170" s="21">
        <v>3.09625784900107E-2</v>
      </c>
      <c r="AJ170" s="21">
        <v>3.09821720410179E-2</v>
      </c>
      <c r="AK170" s="21">
        <v>3.10017409992819E-2</v>
      </c>
      <c r="AL170" s="21">
        <v>3.10213794811839E-2</v>
      </c>
      <c r="AM170" s="21">
        <v>3.10213794811839E-2</v>
      </c>
      <c r="AN170" s="21">
        <v>3.10213794811839E-2</v>
      </c>
      <c r="AO170" s="21">
        <v>3.10213794811839E-2</v>
      </c>
      <c r="AP170" s="21">
        <v>3.10213794811839E-2</v>
      </c>
      <c r="AQ170" s="21">
        <v>3.10213794811839E-2</v>
      </c>
      <c r="AR170" s="21">
        <v>3.10213794811839E-2</v>
      </c>
      <c r="AS170" s="21">
        <v>3.10213794811839E-2</v>
      </c>
      <c r="AT170" s="21">
        <v>3.10213794811839E-2</v>
      </c>
      <c r="AU170" s="21">
        <v>3.10213794811839E-2</v>
      </c>
      <c r="AV170" s="21">
        <v>3.10213794811839E-2</v>
      </c>
      <c r="AW170" s="21">
        <v>3.10213794811839E-2</v>
      </c>
      <c r="AX170" s="21">
        <v>3.10213794811839E-2</v>
      </c>
      <c r="AY170" s="21">
        <v>3.10213794811839E-2</v>
      </c>
      <c r="AZ170" s="21">
        <v>3.10213794811839E-2</v>
      </c>
      <c r="BA170" s="21">
        <v>3.10213794811839E-2</v>
      </c>
      <c r="BB170" s="21">
        <v>3.10213794811839E-2</v>
      </c>
      <c r="BC170" s="21">
        <v>3.10213794811839E-2</v>
      </c>
      <c r="BD170" s="21">
        <v>3.10213794811839E-2</v>
      </c>
      <c r="BE170" s="21">
        <v>3.10213794811839E-2</v>
      </c>
      <c r="BF170" s="21">
        <v>3.10213794811839E-2</v>
      </c>
      <c r="BG170" s="21">
        <v>3.10213794811839E-2</v>
      </c>
      <c r="BH170" s="21">
        <v>3.10213794811839E-2</v>
      </c>
      <c r="BI170" s="21">
        <v>3.10213794811839E-2</v>
      </c>
      <c r="BJ170" s="21">
        <v>3.10213794811839E-2</v>
      </c>
      <c r="BK170" s="21">
        <v>3.10213794811839E-2</v>
      </c>
      <c r="BL170" s="21">
        <v>3.10213794811839E-2</v>
      </c>
      <c r="BM170" s="21">
        <v>3.10213794811839E-2</v>
      </c>
      <c r="BN170" s="21">
        <v>3.10213794811839E-2</v>
      </c>
      <c r="BO170" s="21">
        <v>3.10213794811839E-2</v>
      </c>
      <c r="BP170" s="21">
        <v>3.10213794811839E-2</v>
      </c>
      <c r="BQ170" s="21">
        <v>3.10213794811839E-2</v>
      </c>
      <c r="BR170" s="21">
        <v>3.10213794811839E-2</v>
      </c>
      <c r="BS170" s="21">
        <v>3.10213794811839E-2</v>
      </c>
      <c r="BT170" s="21">
        <v>3.10213794811839E-2</v>
      </c>
      <c r="BU170" s="21">
        <v>3.10213794811839E-2</v>
      </c>
      <c r="BV170" s="21">
        <v>3.10213794811839E-2</v>
      </c>
      <c r="BW170" s="21">
        <v>3.10213794811839E-2</v>
      </c>
      <c r="BX170" s="21">
        <v>3.10213794811839E-2</v>
      </c>
      <c r="BY170" s="21">
        <v>3.10213794811839E-2</v>
      </c>
      <c r="BZ170" s="21">
        <v>3.10213794811839E-2</v>
      </c>
      <c r="CA170" s="21">
        <v>3.10213794811839E-2</v>
      </c>
      <c r="CB170" s="21">
        <v>3.10213794811839E-2</v>
      </c>
      <c r="CC170" s="21">
        <v>3.10213794811839E-2</v>
      </c>
      <c r="CD170" s="21">
        <v>3.10213794811839E-2</v>
      </c>
      <c r="CE170" s="21">
        <v>3.10213794811839E-2</v>
      </c>
      <c r="CF170" s="21">
        <v>3.10213794811839E-2</v>
      </c>
      <c r="CG170" s="21">
        <v>3.10213794811839E-2</v>
      </c>
      <c r="CH170" s="21">
        <v>3.10213794811839E-2</v>
      </c>
      <c r="CI170" s="21">
        <v>3.10213794811839E-2</v>
      </c>
      <c r="CJ170" s="21">
        <v>3.10213794811839E-2</v>
      </c>
      <c r="CK170" s="21">
        <v>3.10213794811839E-2</v>
      </c>
      <c r="CL170" s="21">
        <v>3.10213794811839E-2</v>
      </c>
      <c r="CM170" s="21">
        <v>3.10213794811839E-2</v>
      </c>
      <c r="CN170" s="21">
        <v>3.10213794811839E-2</v>
      </c>
      <c r="CO170" s="21">
        <v>3.10213794811839E-2</v>
      </c>
      <c r="CP170" s="21">
        <v>3.10213794811839E-2</v>
      </c>
      <c r="CQ170" s="21">
        <v>3.10213794811839E-2</v>
      </c>
      <c r="CR170" s="21">
        <v>3.10213794811839E-2</v>
      </c>
      <c r="CS170" s="21">
        <v>3.10213794811839E-2</v>
      </c>
      <c r="CT170" s="21">
        <v>3.10213794811839E-2</v>
      </c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</row>
    <row r="171" spans="2:112" ht="20" x14ac:dyDescent="0.2">
      <c r="B171" s="21">
        <v>3.11137779372479E-2</v>
      </c>
      <c r="C171" s="21">
        <v>3.0423900278011499E-2</v>
      </c>
      <c r="D171" s="21">
        <v>2.8344310424404499E-2</v>
      </c>
      <c r="E171" s="21">
        <v>3.2553406937865403E-2</v>
      </c>
      <c r="F171" s="21">
        <v>3.2646563187490499E-2</v>
      </c>
      <c r="G171" s="21">
        <v>3.2739597380746499E-2</v>
      </c>
      <c r="H171" s="21">
        <v>3.28324125551211E-2</v>
      </c>
      <c r="I171" s="21">
        <v>3.2925106635157603E-2</v>
      </c>
      <c r="J171" s="21">
        <v>3.3017582282120102E-2</v>
      </c>
      <c r="K171" s="21">
        <v>3.31099377920838E-2</v>
      </c>
      <c r="L171" s="21">
        <v>3.3202075453438701E-2</v>
      </c>
      <c r="M171" s="21">
        <v>3.32940939304553E-2</v>
      </c>
      <c r="N171" s="21">
        <v>3.3385895141981398E-2</v>
      </c>
      <c r="O171" s="21">
        <v>3.31733491404997E-2</v>
      </c>
      <c r="P171" s="21">
        <v>3.2959780137454597E-2</v>
      </c>
      <c r="Q171" s="21">
        <v>3.2747231846784297E-2</v>
      </c>
      <c r="R171" s="21">
        <v>3.2534682401434499E-2</v>
      </c>
      <c r="S171" s="21">
        <v>3.2321109912127402E-2</v>
      </c>
      <c r="T171" s="21">
        <v>3.2108558126187701E-2</v>
      </c>
      <c r="U171" s="21">
        <v>3.1896005159967898E-2</v>
      </c>
      <c r="V171" s="21">
        <v>3.1682429107104199E-2</v>
      </c>
      <c r="W171" s="21">
        <v>3.1469873749048402E-2</v>
      </c>
      <c r="X171" s="21">
        <v>3.1257317185189697E-2</v>
      </c>
      <c r="Y171" s="21">
        <v>3.1043737491710698E-2</v>
      </c>
      <c r="Z171" s="21">
        <v>3.08311784849273E-2</v>
      </c>
      <c r="AA171" s="21">
        <v>3.0850250626818201E-2</v>
      </c>
      <c r="AB171" s="21">
        <v>3.08692987655396E-2</v>
      </c>
      <c r="AC171" s="21">
        <v>3.08884145122887E-2</v>
      </c>
      <c r="AD171" s="21">
        <v>3.0907552138176898E-2</v>
      </c>
      <c r="AE171" s="21">
        <v>3.0926665704634902E-2</v>
      </c>
      <c r="AF171" s="21">
        <v>3.0945847137613801E-2</v>
      </c>
      <c r="AG171" s="21">
        <v>3.0965050551265701E-2</v>
      </c>
      <c r="AH171" s="21">
        <v>3.0984229849089402E-2</v>
      </c>
      <c r="AI171" s="21">
        <v>3.10034772732505E-2</v>
      </c>
      <c r="AJ171" s="21">
        <v>3.10227467802144E-2</v>
      </c>
      <c r="AK171" s="21">
        <v>3.10419921148146E-2</v>
      </c>
      <c r="AL171" s="21">
        <v>3.1061305836900699E-2</v>
      </c>
      <c r="AM171" s="21">
        <v>3.1061305836900699E-2</v>
      </c>
      <c r="AN171" s="21">
        <v>3.1061305836900699E-2</v>
      </c>
      <c r="AO171" s="21">
        <v>3.1061305836900699E-2</v>
      </c>
      <c r="AP171" s="21">
        <v>3.1061305836900699E-2</v>
      </c>
      <c r="AQ171" s="21">
        <v>3.1061305836900699E-2</v>
      </c>
      <c r="AR171" s="21">
        <v>3.1061305836900699E-2</v>
      </c>
      <c r="AS171" s="21">
        <v>3.1061305836900699E-2</v>
      </c>
      <c r="AT171" s="21">
        <v>3.1061305836900699E-2</v>
      </c>
      <c r="AU171" s="21">
        <v>3.1061305836900699E-2</v>
      </c>
      <c r="AV171" s="21">
        <v>3.1061305836900699E-2</v>
      </c>
      <c r="AW171" s="21">
        <v>3.1061305836900699E-2</v>
      </c>
      <c r="AX171" s="21">
        <v>3.1061305836900699E-2</v>
      </c>
      <c r="AY171" s="21">
        <v>3.1061305836900699E-2</v>
      </c>
      <c r="AZ171" s="21">
        <v>3.1061305836900699E-2</v>
      </c>
      <c r="BA171" s="21">
        <v>3.1061305836900699E-2</v>
      </c>
      <c r="BB171" s="21">
        <v>3.1061305836900699E-2</v>
      </c>
      <c r="BC171" s="21">
        <v>3.1061305836900699E-2</v>
      </c>
      <c r="BD171" s="21">
        <v>3.1061305836900699E-2</v>
      </c>
      <c r="BE171" s="21">
        <v>3.1061305836900699E-2</v>
      </c>
      <c r="BF171" s="21">
        <v>3.1061305836900699E-2</v>
      </c>
      <c r="BG171" s="21">
        <v>3.1061305836900699E-2</v>
      </c>
      <c r="BH171" s="21">
        <v>3.1061305836900699E-2</v>
      </c>
      <c r="BI171" s="21">
        <v>3.1061305836900699E-2</v>
      </c>
      <c r="BJ171" s="21">
        <v>3.1061305836900699E-2</v>
      </c>
      <c r="BK171" s="21">
        <v>3.1061305836900699E-2</v>
      </c>
      <c r="BL171" s="21">
        <v>3.1061305836900699E-2</v>
      </c>
      <c r="BM171" s="21">
        <v>3.1061305836900699E-2</v>
      </c>
      <c r="BN171" s="21">
        <v>3.1061305836900699E-2</v>
      </c>
      <c r="BO171" s="21">
        <v>3.1061305836900699E-2</v>
      </c>
      <c r="BP171" s="21">
        <v>3.1061305836900699E-2</v>
      </c>
      <c r="BQ171" s="21">
        <v>3.1061305836900699E-2</v>
      </c>
      <c r="BR171" s="21">
        <v>3.1061305836900699E-2</v>
      </c>
      <c r="BS171" s="21">
        <v>3.1061305836900699E-2</v>
      </c>
      <c r="BT171" s="21">
        <v>3.1061305836900699E-2</v>
      </c>
      <c r="BU171" s="21">
        <v>3.1061305836900699E-2</v>
      </c>
      <c r="BV171" s="21">
        <v>3.1061305836900699E-2</v>
      </c>
      <c r="BW171" s="21">
        <v>3.1061305836900699E-2</v>
      </c>
      <c r="BX171" s="21">
        <v>3.1061305836900699E-2</v>
      </c>
      <c r="BY171" s="21">
        <v>3.1061305836900699E-2</v>
      </c>
      <c r="BZ171" s="21">
        <v>3.1061305836900699E-2</v>
      </c>
      <c r="CA171" s="21">
        <v>3.1061305836900699E-2</v>
      </c>
      <c r="CB171" s="21">
        <v>3.1061305836900699E-2</v>
      </c>
      <c r="CC171" s="21">
        <v>3.1061305836900699E-2</v>
      </c>
      <c r="CD171" s="21">
        <v>3.1061305836900699E-2</v>
      </c>
      <c r="CE171" s="21">
        <v>3.1061305836900699E-2</v>
      </c>
      <c r="CF171" s="21">
        <v>3.1061305836900699E-2</v>
      </c>
      <c r="CG171" s="21">
        <v>3.1061305836900699E-2</v>
      </c>
      <c r="CH171" s="21">
        <v>3.1061305836900699E-2</v>
      </c>
      <c r="CI171" s="21">
        <v>3.1061305836900699E-2</v>
      </c>
      <c r="CJ171" s="21">
        <v>3.1061305836900699E-2</v>
      </c>
      <c r="CK171" s="21">
        <v>3.1061305836900699E-2</v>
      </c>
      <c r="CL171" s="21">
        <v>3.1061305836900699E-2</v>
      </c>
      <c r="CM171" s="21">
        <v>3.1061305836900699E-2</v>
      </c>
      <c r="CN171" s="21">
        <v>3.1061305836900699E-2</v>
      </c>
      <c r="CO171" s="21">
        <v>3.1061305836900699E-2</v>
      </c>
      <c r="CP171" s="21">
        <v>3.1061305836900699E-2</v>
      </c>
      <c r="CQ171" s="21">
        <v>3.1061305836900699E-2</v>
      </c>
      <c r="CR171" s="21">
        <v>3.1061305836900699E-2</v>
      </c>
      <c r="CS171" s="21">
        <v>3.1061305836900699E-2</v>
      </c>
      <c r="CT171" s="21">
        <v>3.1061305836900699E-2</v>
      </c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</row>
    <row r="172" spans="2:112" ht="20" x14ac:dyDescent="0.2">
      <c r="B172" s="21">
        <v>3.1153363552313101E-2</v>
      </c>
      <c r="C172" s="21">
        <v>3.0464063199616601E-2</v>
      </c>
      <c r="D172" s="21">
        <v>2.8385917624849901E-2</v>
      </c>
      <c r="E172" s="21">
        <v>3.2592239516179497E-2</v>
      </c>
      <c r="F172" s="21">
        <v>3.26858937784133E-2</v>
      </c>
      <c r="G172" s="21">
        <v>3.27794272031003E-2</v>
      </c>
      <c r="H172" s="21">
        <v>3.2872744440576002E-2</v>
      </c>
      <c r="I172" s="21">
        <v>3.2965941793236801E-2</v>
      </c>
      <c r="J172" s="21">
        <v>3.3058923538400599E-2</v>
      </c>
      <c r="K172" s="21">
        <v>3.3151786346818701E-2</v>
      </c>
      <c r="L172" s="21">
        <v>3.3244434126100897E-2</v>
      </c>
      <c r="M172" s="21">
        <v>3.3336963912057899E-2</v>
      </c>
      <c r="N172" s="21">
        <v>3.3429279245882099E-2</v>
      </c>
      <c r="O172" s="21">
        <v>3.3216724142302402E-2</v>
      </c>
      <c r="P172" s="21">
        <v>3.30031465238904E-2</v>
      </c>
      <c r="Q172" s="21">
        <v>3.2790590187248198E-2</v>
      </c>
      <c r="R172" s="21">
        <v>3.2578033223052902E-2</v>
      </c>
      <c r="S172" s="21">
        <v>3.2364453709907197E-2</v>
      </c>
      <c r="T172" s="21">
        <v>3.2151895462571398E-2</v>
      </c>
      <c r="U172" s="21">
        <v>3.1939336562743802E-2</v>
      </c>
      <c r="V172" s="21">
        <v>3.1725755079569498E-2</v>
      </c>
      <c r="W172" s="21">
        <v>3.1513194846687499E-2</v>
      </c>
      <c r="X172" s="21">
        <v>3.1300633936457802E-2</v>
      </c>
      <c r="Y172" s="21">
        <v>3.1087050408208802E-2</v>
      </c>
      <c r="Z172" s="21">
        <v>3.0874488115176998E-2</v>
      </c>
      <c r="AA172" s="21">
        <v>3.0893238954448499E-2</v>
      </c>
      <c r="AB172" s="21">
        <v>3.0911966210897202E-2</v>
      </c>
      <c r="AC172" s="21">
        <v>3.0930759952385499E-2</v>
      </c>
      <c r="AD172" s="21">
        <v>3.0949575220319901E-2</v>
      </c>
      <c r="AE172" s="21">
        <v>3.09683668498064E-2</v>
      </c>
      <c r="AF172" s="21">
        <v>3.0987225218385501E-2</v>
      </c>
      <c r="AG172" s="21">
        <v>3.1006105213033701E-2</v>
      </c>
      <c r="AH172" s="21">
        <v>3.1024961513471401E-2</v>
      </c>
      <c r="AI172" s="21">
        <v>3.1043884808350901E-2</v>
      </c>
      <c r="AJ172" s="21">
        <v>3.1062829829504101E-2</v>
      </c>
      <c r="AK172" s="21">
        <v>3.1081751100546999E-2</v>
      </c>
      <c r="AL172" s="21">
        <v>3.1100739622685201E-2</v>
      </c>
      <c r="AM172" s="21">
        <v>3.1100739622685201E-2</v>
      </c>
      <c r="AN172" s="21">
        <v>3.1100739622685201E-2</v>
      </c>
      <c r="AO172" s="21">
        <v>3.1100739622685201E-2</v>
      </c>
      <c r="AP172" s="21">
        <v>3.1100739622685201E-2</v>
      </c>
      <c r="AQ172" s="21">
        <v>3.1100739622685201E-2</v>
      </c>
      <c r="AR172" s="21">
        <v>3.1100739622685201E-2</v>
      </c>
      <c r="AS172" s="21">
        <v>3.1100739622685201E-2</v>
      </c>
      <c r="AT172" s="21">
        <v>3.1100739622685201E-2</v>
      </c>
      <c r="AU172" s="21">
        <v>3.1100739622685201E-2</v>
      </c>
      <c r="AV172" s="21">
        <v>3.1100739622685201E-2</v>
      </c>
      <c r="AW172" s="21">
        <v>3.1100739622685201E-2</v>
      </c>
      <c r="AX172" s="21">
        <v>3.1100739622685201E-2</v>
      </c>
      <c r="AY172" s="21">
        <v>3.1100739622685201E-2</v>
      </c>
      <c r="AZ172" s="21">
        <v>3.1100739622685201E-2</v>
      </c>
      <c r="BA172" s="21">
        <v>3.1100739622685201E-2</v>
      </c>
      <c r="BB172" s="21">
        <v>3.1100739622685201E-2</v>
      </c>
      <c r="BC172" s="21">
        <v>3.1100739622685201E-2</v>
      </c>
      <c r="BD172" s="21">
        <v>3.1100739622685201E-2</v>
      </c>
      <c r="BE172" s="21">
        <v>3.1100739622685201E-2</v>
      </c>
      <c r="BF172" s="21">
        <v>3.1100739622685201E-2</v>
      </c>
      <c r="BG172" s="21">
        <v>3.1100739622685201E-2</v>
      </c>
      <c r="BH172" s="21">
        <v>3.1100739622685201E-2</v>
      </c>
      <c r="BI172" s="21">
        <v>3.1100739622685201E-2</v>
      </c>
      <c r="BJ172" s="21">
        <v>3.1100739622685201E-2</v>
      </c>
      <c r="BK172" s="21">
        <v>3.1100739622685201E-2</v>
      </c>
      <c r="BL172" s="21">
        <v>3.1100739622685201E-2</v>
      </c>
      <c r="BM172" s="21">
        <v>3.1100739622685201E-2</v>
      </c>
      <c r="BN172" s="21">
        <v>3.1100739622685201E-2</v>
      </c>
      <c r="BO172" s="21">
        <v>3.1100739622685201E-2</v>
      </c>
      <c r="BP172" s="21">
        <v>3.1100739622685201E-2</v>
      </c>
      <c r="BQ172" s="21">
        <v>3.1100739622685201E-2</v>
      </c>
      <c r="BR172" s="21">
        <v>3.1100739622685201E-2</v>
      </c>
      <c r="BS172" s="21">
        <v>3.1100739622685201E-2</v>
      </c>
      <c r="BT172" s="21">
        <v>3.1100739622685201E-2</v>
      </c>
      <c r="BU172" s="21">
        <v>3.1100739622685201E-2</v>
      </c>
      <c r="BV172" s="21">
        <v>3.1100739622685201E-2</v>
      </c>
      <c r="BW172" s="21">
        <v>3.1100739622685201E-2</v>
      </c>
      <c r="BX172" s="21">
        <v>3.1100739622685201E-2</v>
      </c>
      <c r="BY172" s="21">
        <v>3.1100739622685201E-2</v>
      </c>
      <c r="BZ172" s="21">
        <v>3.1100739622685201E-2</v>
      </c>
      <c r="CA172" s="21">
        <v>3.1100739622685201E-2</v>
      </c>
      <c r="CB172" s="21">
        <v>3.1100739622685201E-2</v>
      </c>
      <c r="CC172" s="21">
        <v>3.1100739622685201E-2</v>
      </c>
      <c r="CD172" s="21">
        <v>3.1100739622685201E-2</v>
      </c>
      <c r="CE172" s="21">
        <v>3.1100739622685201E-2</v>
      </c>
      <c r="CF172" s="21">
        <v>3.1100739622685201E-2</v>
      </c>
      <c r="CG172" s="21">
        <v>3.1100739622685201E-2</v>
      </c>
      <c r="CH172" s="21">
        <v>3.1100739622685201E-2</v>
      </c>
      <c r="CI172" s="21">
        <v>3.1100739622685201E-2</v>
      </c>
      <c r="CJ172" s="21">
        <v>3.1100739622685201E-2</v>
      </c>
      <c r="CK172" s="21">
        <v>3.1100739622685201E-2</v>
      </c>
      <c r="CL172" s="21">
        <v>3.1100739622685201E-2</v>
      </c>
      <c r="CM172" s="21">
        <v>3.1100739622685201E-2</v>
      </c>
      <c r="CN172" s="21">
        <v>3.1100739622685201E-2</v>
      </c>
      <c r="CO172" s="21">
        <v>3.1100739622685201E-2</v>
      </c>
      <c r="CP172" s="21">
        <v>3.1100739622685201E-2</v>
      </c>
      <c r="CQ172" s="21">
        <v>3.1100739622685201E-2</v>
      </c>
      <c r="CR172" s="21">
        <v>3.1100739622685201E-2</v>
      </c>
      <c r="CS172" s="21">
        <v>3.1100739622685201E-2</v>
      </c>
      <c r="CT172" s="21">
        <v>3.1100739622685201E-2</v>
      </c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</row>
    <row r="173" spans="2:112" ht="20" x14ac:dyDescent="0.2">
      <c r="B173" s="21">
        <v>3.1192452080106702E-2</v>
      </c>
      <c r="C173" s="21">
        <v>3.0503742992418599E-2</v>
      </c>
      <c r="D173" s="21">
        <v>2.8427085515067799E-2</v>
      </c>
      <c r="E173" s="21">
        <v>3.2630545936917998E-2</v>
      </c>
      <c r="F173" s="21">
        <v>3.2724695643826199E-2</v>
      </c>
      <c r="G173" s="21">
        <v>3.2818725750946597E-2</v>
      </c>
      <c r="H173" s="21">
        <v>3.2912542521457998E-2</v>
      </c>
      <c r="I173" s="21">
        <v>3.3006240635821998E-2</v>
      </c>
      <c r="J173" s="21">
        <v>3.3099725987452103E-2</v>
      </c>
      <c r="K173" s="21">
        <v>3.3193093621941998E-2</v>
      </c>
      <c r="L173" s="21">
        <v>3.32862490662078E-2</v>
      </c>
      <c r="M173" s="21">
        <v>3.3379287727721897E-2</v>
      </c>
      <c r="N173" s="21">
        <v>3.3472114770151898E-2</v>
      </c>
      <c r="O173" s="21">
        <v>3.3259554771880501E-2</v>
      </c>
      <c r="P173" s="21">
        <v>3.3045972791330501E-2</v>
      </c>
      <c r="Q173" s="21">
        <v>3.28334126670271E-2</v>
      </c>
      <c r="R173" s="21">
        <v>3.2620852467628303E-2</v>
      </c>
      <c r="S173" s="21">
        <v>3.2407270260356301E-2</v>
      </c>
      <c r="T173" s="21">
        <v>3.2194709885934501E-2</v>
      </c>
      <c r="U173" s="21">
        <v>3.1982149412023098E-2</v>
      </c>
      <c r="V173" s="21">
        <v>3.1768566904377397E-2</v>
      </c>
      <c r="W173" s="21">
        <v>3.1556006206623799E-2</v>
      </c>
      <c r="X173" s="21">
        <v>3.1343445385073103E-2</v>
      </c>
      <c r="Y173" s="21">
        <v>3.11298625036633E-2</v>
      </c>
      <c r="Z173" s="21">
        <v>3.0917301409625699E-2</v>
      </c>
      <c r="AA173" s="21">
        <v>3.0935730987377199E-2</v>
      </c>
      <c r="AB173" s="21">
        <v>3.09541374039339E-2</v>
      </c>
      <c r="AC173" s="21">
        <v>3.0972609184031202E-2</v>
      </c>
      <c r="AD173" s="21">
        <v>3.09911021392743E-2</v>
      </c>
      <c r="AE173" s="21">
        <v>3.10095718783347E-2</v>
      </c>
      <c r="AF173" s="21">
        <v>3.1028107230570701E-2</v>
      </c>
      <c r="AG173" s="21">
        <v>3.10466638556758E-2</v>
      </c>
      <c r="AH173" s="21">
        <v>3.1065197209472602E-2</v>
      </c>
      <c r="AI173" s="21">
        <v>3.1083796427348698E-2</v>
      </c>
      <c r="AJ173" s="21">
        <v>3.1102417016385098E-2</v>
      </c>
      <c r="AK173" s="21">
        <v>3.1121014278850199E-2</v>
      </c>
      <c r="AL173" s="21">
        <v>3.1139677657575401E-2</v>
      </c>
      <c r="AM173" s="21">
        <v>3.1139677657575401E-2</v>
      </c>
      <c r="AN173" s="21">
        <v>3.1139677657575401E-2</v>
      </c>
      <c r="AO173" s="21">
        <v>3.1139677657575401E-2</v>
      </c>
      <c r="AP173" s="21">
        <v>3.1139677657575401E-2</v>
      </c>
      <c r="AQ173" s="21">
        <v>3.1139677657575401E-2</v>
      </c>
      <c r="AR173" s="21">
        <v>3.1139677657575401E-2</v>
      </c>
      <c r="AS173" s="21">
        <v>3.1139677657575401E-2</v>
      </c>
      <c r="AT173" s="21">
        <v>3.1139677657575401E-2</v>
      </c>
      <c r="AU173" s="21">
        <v>3.1139677657575401E-2</v>
      </c>
      <c r="AV173" s="21">
        <v>3.1139677657575401E-2</v>
      </c>
      <c r="AW173" s="21">
        <v>3.1139677657575401E-2</v>
      </c>
      <c r="AX173" s="21">
        <v>3.1139677657575401E-2</v>
      </c>
      <c r="AY173" s="21">
        <v>3.1139677657575401E-2</v>
      </c>
      <c r="AZ173" s="21">
        <v>3.1139677657575401E-2</v>
      </c>
      <c r="BA173" s="21">
        <v>3.1139677657575401E-2</v>
      </c>
      <c r="BB173" s="21">
        <v>3.1139677657575401E-2</v>
      </c>
      <c r="BC173" s="21">
        <v>3.1139677657575401E-2</v>
      </c>
      <c r="BD173" s="21">
        <v>3.1139677657575401E-2</v>
      </c>
      <c r="BE173" s="21">
        <v>3.1139677657575401E-2</v>
      </c>
      <c r="BF173" s="21">
        <v>3.1139677657575401E-2</v>
      </c>
      <c r="BG173" s="21">
        <v>3.1139677657575401E-2</v>
      </c>
      <c r="BH173" s="21">
        <v>3.1139677657575401E-2</v>
      </c>
      <c r="BI173" s="21">
        <v>3.1139677657575401E-2</v>
      </c>
      <c r="BJ173" s="21">
        <v>3.1139677657575401E-2</v>
      </c>
      <c r="BK173" s="21">
        <v>3.1139677657575401E-2</v>
      </c>
      <c r="BL173" s="21">
        <v>3.1139677657575401E-2</v>
      </c>
      <c r="BM173" s="21">
        <v>3.1139677657575401E-2</v>
      </c>
      <c r="BN173" s="21">
        <v>3.1139677657575401E-2</v>
      </c>
      <c r="BO173" s="21">
        <v>3.1139677657575401E-2</v>
      </c>
      <c r="BP173" s="21">
        <v>3.1139677657575401E-2</v>
      </c>
      <c r="BQ173" s="21">
        <v>3.1139677657575401E-2</v>
      </c>
      <c r="BR173" s="21">
        <v>3.1139677657575401E-2</v>
      </c>
      <c r="BS173" s="21">
        <v>3.1139677657575401E-2</v>
      </c>
      <c r="BT173" s="21">
        <v>3.1139677657575401E-2</v>
      </c>
      <c r="BU173" s="21">
        <v>3.1139677657575401E-2</v>
      </c>
      <c r="BV173" s="21">
        <v>3.1139677657575401E-2</v>
      </c>
      <c r="BW173" s="21">
        <v>3.1139677657575401E-2</v>
      </c>
      <c r="BX173" s="21">
        <v>3.1139677657575401E-2</v>
      </c>
      <c r="BY173" s="21">
        <v>3.1139677657575401E-2</v>
      </c>
      <c r="BZ173" s="21">
        <v>3.1139677657575401E-2</v>
      </c>
      <c r="CA173" s="21">
        <v>3.1139677657575401E-2</v>
      </c>
      <c r="CB173" s="21">
        <v>3.1139677657575401E-2</v>
      </c>
      <c r="CC173" s="21">
        <v>3.1139677657575401E-2</v>
      </c>
      <c r="CD173" s="21">
        <v>3.1139677657575401E-2</v>
      </c>
      <c r="CE173" s="21">
        <v>3.1139677657575401E-2</v>
      </c>
      <c r="CF173" s="21">
        <v>3.1139677657575401E-2</v>
      </c>
      <c r="CG173" s="21">
        <v>3.1139677657575401E-2</v>
      </c>
      <c r="CH173" s="21">
        <v>3.1139677657575401E-2</v>
      </c>
      <c r="CI173" s="21">
        <v>3.1139677657575401E-2</v>
      </c>
      <c r="CJ173" s="21">
        <v>3.1139677657575401E-2</v>
      </c>
      <c r="CK173" s="21">
        <v>3.1139677657575401E-2</v>
      </c>
      <c r="CL173" s="21">
        <v>3.1139677657575401E-2</v>
      </c>
      <c r="CM173" s="21">
        <v>3.1139677657575401E-2</v>
      </c>
      <c r="CN173" s="21">
        <v>3.1139677657575401E-2</v>
      </c>
      <c r="CO173" s="21">
        <v>3.1139677657575401E-2</v>
      </c>
      <c r="CP173" s="21">
        <v>3.1139677657575401E-2</v>
      </c>
      <c r="CQ173" s="21">
        <v>3.1139677657575401E-2</v>
      </c>
      <c r="CR173" s="21">
        <v>3.1139677657575401E-2</v>
      </c>
      <c r="CS173" s="21">
        <v>3.1139677657575401E-2</v>
      </c>
      <c r="CT173" s="21">
        <v>3.1139677657575401E-2</v>
      </c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</row>
    <row r="174" spans="2:112" ht="20" x14ac:dyDescent="0.2">
      <c r="B174" s="21">
        <v>3.1231040137058502E-2</v>
      </c>
      <c r="C174" s="21">
        <v>3.0542935718577299E-2</v>
      </c>
      <c r="D174" s="21">
        <v>2.84678089479986E-2</v>
      </c>
      <c r="E174" s="21">
        <v>3.26683232948628E-2</v>
      </c>
      <c r="F174" s="21">
        <v>3.2762965083882101E-2</v>
      </c>
      <c r="G174" s="21">
        <v>3.2857488529140798E-2</v>
      </c>
      <c r="H174" s="21">
        <v>3.2951801504264598E-2</v>
      </c>
      <c r="I174" s="21">
        <v>3.30459970703973E-2</v>
      </c>
      <c r="J174" s="21">
        <v>3.3139982734693998E-2</v>
      </c>
      <c r="K174" s="21">
        <v>3.3233851920164703E-2</v>
      </c>
      <c r="L174" s="21">
        <v>3.3327511770721401E-2</v>
      </c>
      <c r="M174" s="21">
        <v>3.3421056068025902E-2</v>
      </c>
      <c r="N174" s="21">
        <v>3.3514391595957198E-2</v>
      </c>
      <c r="O174" s="21">
        <v>3.3301831011227398E-2</v>
      </c>
      <c r="P174" s="21">
        <v>3.3088249022939997E-2</v>
      </c>
      <c r="Q174" s="21">
        <v>3.2875689469831201E-2</v>
      </c>
      <c r="R174" s="21">
        <v>3.2663130419272102E-2</v>
      </c>
      <c r="S174" s="21">
        <v>3.2449549948318598E-2</v>
      </c>
      <c r="T174" s="21">
        <v>3.22369918812173E-2</v>
      </c>
      <c r="U174" s="21">
        <v>3.2024434292685998E-2</v>
      </c>
      <c r="V174" s="21">
        <v>3.1810855266667597E-2</v>
      </c>
      <c r="W174" s="21">
        <v>3.1598298613611103E-2</v>
      </c>
      <c r="X174" s="21">
        <v>3.1385742415235701E-2</v>
      </c>
      <c r="Y174" s="21">
        <v>3.1172164762026E-2</v>
      </c>
      <c r="Z174" s="21">
        <v>3.0959609451323498E-2</v>
      </c>
      <c r="AA174" s="21">
        <v>3.09777182883277E-2</v>
      </c>
      <c r="AB174" s="21">
        <v>3.09958043864626E-2</v>
      </c>
      <c r="AC174" s="21">
        <v>3.1013954729848001E-2</v>
      </c>
      <c r="AD174" s="21">
        <v>3.1032125899042199E-2</v>
      </c>
      <c r="AE174" s="21">
        <v>3.1050274275016901E-2</v>
      </c>
      <c r="AF174" s="21">
        <v>3.10684871414879E-2</v>
      </c>
      <c r="AG174" s="21">
        <v>3.1086720929606401E-2</v>
      </c>
      <c r="AH174" s="21">
        <v>3.11049318700178E-2</v>
      </c>
      <c r="AI174" s="21">
        <v>3.1123207547412799E-2</v>
      </c>
      <c r="AJ174" s="21">
        <v>3.1141504242848402E-2</v>
      </c>
      <c r="AK174" s="21">
        <v>3.11597780359518E-2</v>
      </c>
      <c r="AL174" s="21">
        <v>3.1178116813776299E-2</v>
      </c>
      <c r="AM174" s="21">
        <v>3.1178116813776299E-2</v>
      </c>
      <c r="AN174" s="21">
        <v>3.1178116813776299E-2</v>
      </c>
      <c r="AO174" s="21">
        <v>3.1178116813776299E-2</v>
      </c>
      <c r="AP174" s="21">
        <v>3.1178116813776299E-2</v>
      </c>
      <c r="AQ174" s="21">
        <v>3.1178116813776299E-2</v>
      </c>
      <c r="AR174" s="21">
        <v>3.1178116813776299E-2</v>
      </c>
      <c r="AS174" s="21">
        <v>3.1178116813776299E-2</v>
      </c>
      <c r="AT174" s="21">
        <v>3.1178116813776299E-2</v>
      </c>
      <c r="AU174" s="21">
        <v>3.1178116813776299E-2</v>
      </c>
      <c r="AV174" s="21">
        <v>3.1178116813776299E-2</v>
      </c>
      <c r="AW174" s="21">
        <v>3.1178116813776299E-2</v>
      </c>
      <c r="AX174" s="21">
        <v>3.1178116813776299E-2</v>
      </c>
      <c r="AY174" s="21">
        <v>3.1178116813776299E-2</v>
      </c>
      <c r="AZ174" s="21">
        <v>3.1178116813776299E-2</v>
      </c>
      <c r="BA174" s="21">
        <v>3.1178116813776299E-2</v>
      </c>
      <c r="BB174" s="21">
        <v>3.1178116813776299E-2</v>
      </c>
      <c r="BC174" s="21">
        <v>3.1178116813776299E-2</v>
      </c>
      <c r="BD174" s="21">
        <v>3.1178116813776299E-2</v>
      </c>
      <c r="BE174" s="21">
        <v>3.1178116813776299E-2</v>
      </c>
      <c r="BF174" s="21">
        <v>3.1178116813776299E-2</v>
      </c>
      <c r="BG174" s="21">
        <v>3.1178116813776299E-2</v>
      </c>
      <c r="BH174" s="21">
        <v>3.1178116813776299E-2</v>
      </c>
      <c r="BI174" s="21">
        <v>3.1178116813776299E-2</v>
      </c>
      <c r="BJ174" s="21">
        <v>3.1178116813776299E-2</v>
      </c>
      <c r="BK174" s="21">
        <v>3.1178116813776299E-2</v>
      </c>
      <c r="BL174" s="21">
        <v>3.1178116813776299E-2</v>
      </c>
      <c r="BM174" s="21">
        <v>3.1178116813776299E-2</v>
      </c>
      <c r="BN174" s="21">
        <v>3.1178116813776299E-2</v>
      </c>
      <c r="BO174" s="21">
        <v>3.1178116813776299E-2</v>
      </c>
      <c r="BP174" s="21">
        <v>3.1178116813776299E-2</v>
      </c>
      <c r="BQ174" s="21">
        <v>3.1178116813776299E-2</v>
      </c>
      <c r="BR174" s="21">
        <v>3.1178116813776299E-2</v>
      </c>
      <c r="BS174" s="21">
        <v>3.1178116813776299E-2</v>
      </c>
      <c r="BT174" s="21">
        <v>3.1178116813776299E-2</v>
      </c>
      <c r="BU174" s="21">
        <v>3.1178116813776299E-2</v>
      </c>
      <c r="BV174" s="21">
        <v>3.1178116813776299E-2</v>
      </c>
      <c r="BW174" s="21">
        <v>3.1178116813776299E-2</v>
      </c>
      <c r="BX174" s="21">
        <v>3.1178116813776299E-2</v>
      </c>
      <c r="BY174" s="21">
        <v>3.1178116813776299E-2</v>
      </c>
      <c r="BZ174" s="21">
        <v>3.1178116813776299E-2</v>
      </c>
      <c r="CA174" s="21">
        <v>3.1178116813776299E-2</v>
      </c>
      <c r="CB174" s="21">
        <v>3.1178116813776299E-2</v>
      </c>
      <c r="CC174" s="21">
        <v>3.1178116813776299E-2</v>
      </c>
      <c r="CD174" s="21">
        <v>3.1178116813776299E-2</v>
      </c>
      <c r="CE174" s="21">
        <v>3.1178116813776299E-2</v>
      </c>
      <c r="CF174" s="21">
        <v>3.1178116813776299E-2</v>
      </c>
      <c r="CG174" s="21">
        <v>3.1178116813776299E-2</v>
      </c>
      <c r="CH174" s="21">
        <v>3.1178116813776299E-2</v>
      </c>
      <c r="CI174" s="21">
        <v>3.1178116813776299E-2</v>
      </c>
      <c r="CJ174" s="21">
        <v>3.1178116813776299E-2</v>
      </c>
      <c r="CK174" s="21">
        <v>3.1178116813776299E-2</v>
      </c>
      <c r="CL174" s="21">
        <v>3.1178116813776299E-2</v>
      </c>
      <c r="CM174" s="21">
        <v>3.1178116813776299E-2</v>
      </c>
      <c r="CN174" s="21">
        <v>3.1178116813776299E-2</v>
      </c>
      <c r="CO174" s="21">
        <v>3.1178116813776299E-2</v>
      </c>
      <c r="CP174" s="21">
        <v>3.1178116813776299E-2</v>
      </c>
      <c r="CQ174" s="21">
        <v>3.1178116813776299E-2</v>
      </c>
      <c r="CR174" s="21">
        <v>3.1178116813776299E-2</v>
      </c>
      <c r="CS174" s="21">
        <v>3.1178116813776299E-2</v>
      </c>
      <c r="CT174" s="21">
        <v>3.1178116813776299E-2</v>
      </c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</row>
    <row r="175" spans="2:112" ht="20" x14ac:dyDescent="0.2">
      <c r="B175" s="21">
        <v>3.1269124396005397E-2</v>
      </c>
      <c r="C175" s="21">
        <v>3.0581637511950699E-2</v>
      </c>
      <c r="D175" s="21">
        <v>2.8508082885240399E-2</v>
      </c>
      <c r="E175" s="21">
        <v>3.2705568723839298E-2</v>
      </c>
      <c r="F175" s="21">
        <v>3.2800698453659502E-2</v>
      </c>
      <c r="G175" s="21">
        <v>3.2895711113261498E-2</v>
      </c>
      <c r="H175" s="21">
        <v>3.2990516181978499E-2</v>
      </c>
      <c r="I175" s="21">
        <v>3.3085205106606598E-2</v>
      </c>
      <c r="J175" s="21">
        <v>3.3179687003345303E-2</v>
      </c>
      <c r="K175" s="21">
        <v>3.3274053677547703E-2</v>
      </c>
      <c r="L175" s="21">
        <v>3.3368213885467103E-2</v>
      </c>
      <c r="M175" s="21">
        <v>3.3462259787839697E-2</v>
      </c>
      <c r="N175" s="21">
        <v>3.3556099784141903E-2</v>
      </c>
      <c r="O175" s="21">
        <v>3.334354302163E-2</v>
      </c>
      <c r="P175" s="21">
        <v>3.3129965480774799E-2</v>
      </c>
      <c r="Q175" s="21">
        <v>3.2917410957844201E-2</v>
      </c>
      <c r="R175" s="21">
        <v>3.27048575401305E-2</v>
      </c>
      <c r="S175" s="21">
        <v>3.2491283336215801E-2</v>
      </c>
      <c r="T175" s="21">
        <v>3.2278732110466501E-2</v>
      </c>
      <c r="U175" s="21">
        <v>3.2066181966229103E-2</v>
      </c>
      <c r="V175" s="21">
        <v>3.1852611027684399E-2</v>
      </c>
      <c r="W175" s="21">
        <v>3.1640063027982203E-2</v>
      </c>
      <c r="X175" s="21">
        <v>3.1427516086181197E-2</v>
      </c>
      <c r="Y175" s="21">
        <v>3.1213948341719502E-2</v>
      </c>
      <c r="Z175" s="21">
        <v>3.1001403497212799E-2</v>
      </c>
      <c r="AA175" s="21">
        <v>3.1019192583821201E-2</v>
      </c>
      <c r="AB175" s="21">
        <v>3.1036959353999399E-2</v>
      </c>
      <c r="AC175" s="21">
        <v>3.1054789256019101E-2</v>
      </c>
      <c r="AD175" s="21">
        <v>3.1072639637019998E-2</v>
      </c>
      <c r="AE175" s="21">
        <v>3.10904676478778E-2</v>
      </c>
      <c r="AF175" s="21">
        <v>3.1108359031470401E-2</v>
      </c>
      <c r="AG175" s="21">
        <v>3.1126270988016399E-2</v>
      </c>
      <c r="AH175" s="21">
        <v>3.1144160520569699E-2</v>
      </c>
      <c r="AI175" s="21">
        <v>3.1162113667965601E-2</v>
      </c>
      <c r="AJ175" s="21">
        <v>3.1180087482827801E-2</v>
      </c>
      <c r="AK175" s="21">
        <v>3.1198038819710599E-2</v>
      </c>
      <c r="AL175" s="21">
        <v>3.1216054014766501E-2</v>
      </c>
      <c r="AM175" s="21">
        <v>3.1216054014766501E-2</v>
      </c>
      <c r="AN175" s="21">
        <v>3.1216054014766501E-2</v>
      </c>
      <c r="AO175" s="21">
        <v>3.1216054014766501E-2</v>
      </c>
      <c r="AP175" s="21">
        <v>3.1216054014766501E-2</v>
      </c>
      <c r="AQ175" s="21">
        <v>3.1216054014766501E-2</v>
      </c>
      <c r="AR175" s="21">
        <v>3.1216054014766501E-2</v>
      </c>
      <c r="AS175" s="21">
        <v>3.1216054014766501E-2</v>
      </c>
      <c r="AT175" s="21">
        <v>3.1216054014766501E-2</v>
      </c>
      <c r="AU175" s="21">
        <v>3.1216054014766501E-2</v>
      </c>
      <c r="AV175" s="21">
        <v>3.1216054014766501E-2</v>
      </c>
      <c r="AW175" s="21">
        <v>3.1216054014766501E-2</v>
      </c>
      <c r="AX175" s="21">
        <v>3.1216054014766501E-2</v>
      </c>
      <c r="AY175" s="21">
        <v>3.1216054014766501E-2</v>
      </c>
      <c r="AZ175" s="21">
        <v>3.1216054014766501E-2</v>
      </c>
      <c r="BA175" s="21">
        <v>3.1216054014766501E-2</v>
      </c>
      <c r="BB175" s="21">
        <v>3.1216054014766501E-2</v>
      </c>
      <c r="BC175" s="21">
        <v>3.1216054014766501E-2</v>
      </c>
      <c r="BD175" s="21">
        <v>3.1216054014766501E-2</v>
      </c>
      <c r="BE175" s="21">
        <v>3.1216054014766501E-2</v>
      </c>
      <c r="BF175" s="21">
        <v>3.1216054014766501E-2</v>
      </c>
      <c r="BG175" s="21">
        <v>3.1216054014766501E-2</v>
      </c>
      <c r="BH175" s="21">
        <v>3.1216054014766501E-2</v>
      </c>
      <c r="BI175" s="21">
        <v>3.1216054014766501E-2</v>
      </c>
      <c r="BJ175" s="21">
        <v>3.1216054014766501E-2</v>
      </c>
      <c r="BK175" s="21">
        <v>3.1216054014766501E-2</v>
      </c>
      <c r="BL175" s="21">
        <v>3.1216054014766501E-2</v>
      </c>
      <c r="BM175" s="21">
        <v>3.1216054014766501E-2</v>
      </c>
      <c r="BN175" s="21">
        <v>3.1216054014766501E-2</v>
      </c>
      <c r="BO175" s="21">
        <v>3.1216054014766501E-2</v>
      </c>
      <c r="BP175" s="21">
        <v>3.1216054014766501E-2</v>
      </c>
      <c r="BQ175" s="21">
        <v>3.1216054014766501E-2</v>
      </c>
      <c r="BR175" s="21">
        <v>3.1216054014766501E-2</v>
      </c>
      <c r="BS175" s="21">
        <v>3.1216054014766501E-2</v>
      </c>
      <c r="BT175" s="21">
        <v>3.1216054014766501E-2</v>
      </c>
      <c r="BU175" s="21">
        <v>3.1216054014766501E-2</v>
      </c>
      <c r="BV175" s="21">
        <v>3.1216054014766501E-2</v>
      </c>
      <c r="BW175" s="21">
        <v>3.1216054014766501E-2</v>
      </c>
      <c r="BX175" s="21">
        <v>3.1216054014766501E-2</v>
      </c>
      <c r="BY175" s="21">
        <v>3.1216054014766501E-2</v>
      </c>
      <c r="BZ175" s="21">
        <v>3.1216054014766501E-2</v>
      </c>
      <c r="CA175" s="21">
        <v>3.1216054014766501E-2</v>
      </c>
      <c r="CB175" s="21">
        <v>3.1216054014766501E-2</v>
      </c>
      <c r="CC175" s="21">
        <v>3.1216054014766501E-2</v>
      </c>
      <c r="CD175" s="21">
        <v>3.1216054014766501E-2</v>
      </c>
      <c r="CE175" s="21">
        <v>3.1216054014766501E-2</v>
      </c>
      <c r="CF175" s="21">
        <v>3.1216054014766501E-2</v>
      </c>
      <c r="CG175" s="21">
        <v>3.1216054014766501E-2</v>
      </c>
      <c r="CH175" s="21">
        <v>3.1216054014766501E-2</v>
      </c>
      <c r="CI175" s="21">
        <v>3.1216054014766501E-2</v>
      </c>
      <c r="CJ175" s="21">
        <v>3.1216054014766501E-2</v>
      </c>
      <c r="CK175" s="21">
        <v>3.1216054014766501E-2</v>
      </c>
      <c r="CL175" s="21">
        <v>3.1216054014766501E-2</v>
      </c>
      <c r="CM175" s="21">
        <v>3.1216054014766501E-2</v>
      </c>
      <c r="CN175" s="21">
        <v>3.1216054014766501E-2</v>
      </c>
      <c r="CO175" s="21">
        <v>3.1216054014766501E-2</v>
      </c>
      <c r="CP175" s="21">
        <v>3.1216054014766501E-2</v>
      </c>
      <c r="CQ175" s="21">
        <v>3.1216054014766501E-2</v>
      </c>
      <c r="CR175" s="21">
        <v>3.1216054014766501E-2</v>
      </c>
      <c r="CS175" s="21">
        <v>3.1216054014766501E-2</v>
      </c>
      <c r="CT175" s="21">
        <v>3.1216054014766501E-2</v>
      </c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</row>
    <row r="176" spans="2:112" ht="20" x14ac:dyDescent="0.2">
      <c r="B176" s="21">
        <v>3.1306701584222101E-2</v>
      </c>
      <c r="C176" s="21">
        <v>3.0619844575650201E-2</v>
      </c>
      <c r="D176" s="21">
        <v>2.85479023934345E-2</v>
      </c>
      <c r="E176" s="21">
        <v>3.2742279395295303E-2</v>
      </c>
      <c r="F176" s="21">
        <v>3.2837892161259499E-2</v>
      </c>
      <c r="G176" s="21">
        <v>3.2933389147227599E-2</v>
      </c>
      <c r="H176" s="21">
        <v>3.3028681431204597E-2</v>
      </c>
      <c r="I176" s="21">
        <v>3.3123858852915203E-2</v>
      </c>
      <c r="J176" s="21">
        <v>3.3218832130607202E-2</v>
      </c>
      <c r="K176" s="21">
        <v>3.3313691459212202E-2</v>
      </c>
      <c r="L176" s="21">
        <v>3.34083472003694E-2</v>
      </c>
      <c r="M176" s="21">
        <v>3.3502889901083403E-2</v>
      </c>
      <c r="N176" s="21">
        <v>3.3597229569514303E-2</v>
      </c>
      <c r="O176" s="21">
        <v>3.3384681137965201E-2</v>
      </c>
      <c r="P176" s="21">
        <v>3.3171112600086997E-2</v>
      </c>
      <c r="Q176" s="21">
        <v>3.2958567666034597E-2</v>
      </c>
      <c r="R176" s="21">
        <v>3.2746024464708597E-2</v>
      </c>
      <c r="S176" s="21">
        <v>3.2532461158381903E-2</v>
      </c>
      <c r="T176" s="21">
        <v>3.2319921407178501E-2</v>
      </c>
      <c r="U176" s="21">
        <v>3.2107383365119299E-2</v>
      </c>
      <c r="V176" s="21">
        <v>3.1893825219144002E-2</v>
      </c>
      <c r="W176" s="21">
        <v>3.1681290580028103E-2</v>
      </c>
      <c r="X176" s="21">
        <v>3.1468757626571697E-2</v>
      </c>
      <c r="Y176" s="21">
        <v>3.1255204570042897E-2</v>
      </c>
      <c r="Z176" s="21">
        <v>3.10426749725458E-2</v>
      </c>
      <c r="AA176" s="21">
        <v>3.1060145758907001E-2</v>
      </c>
      <c r="AB176" s="21">
        <v>3.10775946508061E-2</v>
      </c>
      <c r="AC176" s="21">
        <v>3.10951055676447E-2</v>
      </c>
      <c r="AD176" s="21">
        <v>3.1112636619668298E-2</v>
      </c>
      <c r="AE176" s="21">
        <v>3.11301457241548E-2</v>
      </c>
      <c r="AF176" s="21">
        <v>3.11477170901635E-2</v>
      </c>
      <c r="AG176" s="21">
        <v>3.1165308683484799E-2</v>
      </c>
      <c r="AH176" s="21">
        <v>3.1182878276056501E-2</v>
      </c>
      <c r="AI176" s="21">
        <v>3.1200510367921801E-2</v>
      </c>
      <c r="AJ176" s="21">
        <v>3.1218162779754699E-2</v>
      </c>
      <c r="AK176" s="21">
        <v>3.1235793137488199E-2</v>
      </c>
      <c r="AL176" s="21">
        <v>3.1253486233483202E-2</v>
      </c>
      <c r="AM176" s="21">
        <v>3.1253486233483202E-2</v>
      </c>
      <c r="AN176" s="21">
        <v>3.1253486233483202E-2</v>
      </c>
      <c r="AO176" s="21">
        <v>3.1253486233483202E-2</v>
      </c>
      <c r="AP176" s="21">
        <v>3.1253486233483202E-2</v>
      </c>
      <c r="AQ176" s="21">
        <v>3.1253486233483202E-2</v>
      </c>
      <c r="AR176" s="21">
        <v>3.1253486233483202E-2</v>
      </c>
      <c r="AS176" s="21">
        <v>3.1253486233483202E-2</v>
      </c>
      <c r="AT176" s="21">
        <v>3.1253486233483202E-2</v>
      </c>
      <c r="AU176" s="21">
        <v>3.1253486233483202E-2</v>
      </c>
      <c r="AV176" s="21">
        <v>3.1253486233483202E-2</v>
      </c>
      <c r="AW176" s="21">
        <v>3.1253486233483202E-2</v>
      </c>
      <c r="AX176" s="21">
        <v>3.1253486233483202E-2</v>
      </c>
      <c r="AY176" s="21">
        <v>3.1253486233483202E-2</v>
      </c>
      <c r="AZ176" s="21">
        <v>3.1253486233483202E-2</v>
      </c>
      <c r="BA176" s="21">
        <v>3.1253486233483202E-2</v>
      </c>
      <c r="BB176" s="21">
        <v>3.1253486233483202E-2</v>
      </c>
      <c r="BC176" s="21">
        <v>3.1253486233483202E-2</v>
      </c>
      <c r="BD176" s="21">
        <v>3.1253486233483202E-2</v>
      </c>
      <c r="BE176" s="21">
        <v>3.1253486233483202E-2</v>
      </c>
      <c r="BF176" s="21">
        <v>3.1253486233483202E-2</v>
      </c>
      <c r="BG176" s="21">
        <v>3.1253486233483202E-2</v>
      </c>
      <c r="BH176" s="21">
        <v>3.1253486233483202E-2</v>
      </c>
      <c r="BI176" s="21">
        <v>3.1253486233483202E-2</v>
      </c>
      <c r="BJ176" s="21">
        <v>3.1253486233483202E-2</v>
      </c>
      <c r="BK176" s="21">
        <v>3.1253486233483202E-2</v>
      </c>
      <c r="BL176" s="21">
        <v>3.1253486233483202E-2</v>
      </c>
      <c r="BM176" s="21">
        <v>3.1253486233483202E-2</v>
      </c>
      <c r="BN176" s="21">
        <v>3.1253486233483202E-2</v>
      </c>
      <c r="BO176" s="21">
        <v>3.1253486233483202E-2</v>
      </c>
      <c r="BP176" s="21">
        <v>3.1253486233483202E-2</v>
      </c>
      <c r="BQ176" s="21">
        <v>3.1253486233483202E-2</v>
      </c>
      <c r="BR176" s="21">
        <v>3.1253486233483202E-2</v>
      </c>
      <c r="BS176" s="21">
        <v>3.1253486233483202E-2</v>
      </c>
      <c r="BT176" s="21">
        <v>3.1253486233483202E-2</v>
      </c>
      <c r="BU176" s="21">
        <v>3.1253486233483202E-2</v>
      </c>
      <c r="BV176" s="21">
        <v>3.1253486233483202E-2</v>
      </c>
      <c r="BW176" s="21">
        <v>3.1253486233483202E-2</v>
      </c>
      <c r="BX176" s="21">
        <v>3.1253486233483202E-2</v>
      </c>
      <c r="BY176" s="21">
        <v>3.1253486233483202E-2</v>
      </c>
      <c r="BZ176" s="21">
        <v>3.1253486233483202E-2</v>
      </c>
      <c r="CA176" s="21">
        <v>3.1253486233483202E-2</v>
      </c>
      <c r="CB176" s="21">
        <v>3.1253486233483202E-2</v>
      </c>
      <c r="CC176" s="21">
        <v>3.1253486233483202E-2</v>
      </c>
      <c r="CD176" s="21">
        <v>3.1253486233483202E-2</v>
      </c>
      <c r="CE176" s="21">
        <v>3.1253486233483202E-2</v>
      </c>
      <c r="CF176" s="21">
        <v>3.1253486233483202E-2</v>
      </c>
      <c r="CG176" s="21">
        <v>3.1253486233483202E-2</v>
      </c>
      <c r="CH176" s="21">
        <v>3.1253486233483202E-2</v>
      </c>
      <c r="CI176" s="21">
        <v>3.1253486233483202E-2</v>
      </c>
      <c r="CJ176" s="21">
        <v>3.1253486233483202E-2</v>
      </c>
      <c r="CK176" s="21">
        <v>3.1253486233483202E-2</v>
      </c>
      <c r="CL176" s="21">
        <v>3.1253486233483202E-2</v>
      </c>
      <c r="CM176" s="21">
        <v>3.1253486233483202E-2</v>
      </c>
      <c r="CN176" s="21">
        <v>3.1253486233483202E-2</v>
      </c>
      <c r="CO176" s="21">
        <v>3.1253486233483202E-2</v>
      </c>
      <c r="CP176" s="21">
        <v>3.1253486233483202E-2</v>
      </c>
      <c r="CQ176" s="21">
        <v>3.1253486233483202E-2</v>
      </c>
      <c r="CR176" s="21">
        <v>3.1253486233483202E-2</v>
      </c>
      <c r="CS176" s="21">
        <v>3.1253486233483202E-2</v>
      </c>
      <c r="CT176" s="21">
        <v>3.1253486233483202E-2</v>
      </c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</row>
    <row r="177" spans="2:112" ht="20" x14ac:dyDescent="0.2">
      <c r="B177" s="21">
        <v>3.1343768481540898E-2</v>
      </c>
      <c r="C177" s="21">
        <v>3.06575531797002E-2</v>
      </c>
      <c r="D177" s="21">
        <v>2.8587262640799398E-2</v>
      </c>
      <c r="E177" s="21">
        <v>3.2778452516947797E-2</v>
      </c>
      <c r="F177" s="21">
        <v>3.2874542665992601E-2</v>
      </c>
      <c r="G177" s="21">
        <v>3.2970518341025802E-2</v>
      </c>
      <c r="H177" s="21">
        <v>3.3066292209439498E-2</v>
      </c>
      <c r="I177" s="21">
        <v>3.31619525134201E-2</v>
      </c>
      <c r="J177" s="21">
        <v>3.3257411564016702E-2</v>
      </c>
      <c r="K177" s="21">
        <v>3.33527579552352E-2</v>
      </c>
      <c r="L177" s="21">
        <v>3.3447903644891301E-2</v>
      </c>
      <c r="M177" s="21">
        <v>3.3542937575715602E-2</v>
      </c>
      <c r="N177" s="21">
        <v>3.3637771355380298E-2</v>
      </c>
      <c r="O177" s="21">
        <v>3.3425235863239998E-2</v>
      </c>
      <c r="P177" s="21">
        <v>3.3211680983872199E-2</v>
      </c>
      <c r="Q177" s="21">
        <v>3.2999150296713901E-2</v>
      </c>
      <c r="R177" s="21">
        <v>3.2786621994435397E-2</v>
      </c>
      <c r="S177" s="21">
        <v>3.2573074315636899E-2</v>
      </c>
      <c r="T177" s="21">
        <v>3.2360550770883199E-2</v>
      </c>
      <c r="U177" s="21">
        <v>3.2148029587387703E-2</v>
      </c>
      <c r="V177" s="21">
        <v>3.1934489037838798E-2</v>
      </c>
      <c r="W177" s="21">
        <v>3.1721972564612497E-2</v>
      </c>
      <c r="X177" s="21">
        <v>3.1509458429123699E-2</v>
      </c>
      <c r="Y177" s="21">
        <v>3.1295924937809701E-2</v>
      </c>
      <c r="Z177" s="21">
        <v>3.1083415465537199E-2</v>
      </c>
      <c r="AA177" s="21">
        <v>3.11005698521136E-2</v>
      </c>
      <c r="AB177" s="21">
        <v>3.11177027651421E-2</v>
      </c>
      <c r="AC177" s="21">
        <v>3.11348966042925E-2</v>
      </c>
      <c r="AD177" s="21">
        <v>3.1152110238364498E-2</v>
      </c>
      <c r="AE177" s="21">
        <v>3.11693023464489E-2</v>
      </c>
      <c r="AF177" s="21">
        <v>3.1186555612977999E-2</v>
      </c>
      <c r="AG177" s="21">
        <v>3.1203828764734699E-2</v>
      </c>
      <c r="AH177" s="21">
        <v>3.12210803379275E-2</v>
      </c>
      <c r="AI177" s="21">
        <v>3.12383933030497E-2</v>
      </c>
      <c r="AJ177" s="21">
        <v>3.1255726244220697E-2</v>
      </c>
      <c r="AK177" s="21">
        <v>3.12730375541143E-2</v>
      </c>
      <c r="AL177" s="21">
        <v>3.1290410490592398E-2</v>
      </c>
      <c r="AM177" s="21">
        <v>3.1290410490592398E-2</v>
      </c>
      <c r="AN177" s="21">
        <v>3.1290410490592398E-2</v>
      </c>
      <c r="AO177" s="21">
        <v>3.1290410490592398E-2</v>
      </c>
      <c r="AP177" s="21">
        <v>3.1290410490592398E-2</v>
      </c>
      <c r="AQ177" s="21">
        <v>3.1290410490592398E-2</v>
      </c>
      <c r="AR177" s="21">
        <v>3.1290410490592398E-2</v>
      </c>
      <c r="AS177" s="21">
        <v>3.1290410490592398E-2</v>
      </c>
      <c r="AT177" s="21">
        <v>3.1290410490592398E-2</v>
      </c>
      <c r="AU177" s="21">
        <v>3.1290410490592398E-2</v>
      </c>
      <c r="AV177" s="21">
        <v>3.1290410490592398E-2</v>
      </c>
      <c r="AW177" s="21">
        <v>3.1290410490592398E-2</v>
      </c>
      <c r="AX177" s="21">
        <v>3.1290410490592398E-2</v>
      </c>
      <c r="AY177" s="21">
        <v>3.1290410490592398E-2</v>
      </c>
      <c r="AZ177" s="21">
        <v>3.1290410490592398E-2</v>
      </c>
      <c r="BA177" s="21">
        <v>3.1290410490592398E-2</v>
      </c>
      <c r="BB177" s="21">
        <v>3.1290410490592398E-2</v>
      </c>
      <c r="BC177" s="21">
        <v>3.1290410490592398E-2</v>
      </c>
      <c r="BD177" s="21">
        <v>3.1290410490592398E-2</v>
      </c>
      <c r="BE177" s="21">
        <v>3.1290410490592398E-2</v>
      </c>
      <c r="BF177" s="21">
        <v>3.1290410490592398E-2</v>
      </c>
      <c r="BG177" s="21">
        <v>3.1290410490592398E-2</v>
      </c>
      <c r="BH177" s="21">
        <v>3.1290410490592398E-2</v>
      </c>
      <c r="BI177" s="21">
        <v>3.1290410490592398E-2</v>
      </c>
      <c r="BJ177" s="21">
        <v>3.1290410490592398E-2</v>
      </c>
      <c r="BK177" s="21">
        <v>3.1290410490592398E-2</v>
      </c>
      <c r="BL177" s="21">
        <v>3.1290410490592398E-2</v>
      </c>
      <c r="BM177" s="21">
        <v>3.1290410490592398E-2</v>
      </c>
      <c r="BN177" s="21">
        <v>3.1290410490592398E-2</v>
      </c>
      <c r="BO177" s="21">
        <v>3.1290410490592398E-2</v>
      </c>
      <c r="BP177" s="21">
        <v>3.1290410490592398E-2</v>
      </c>
      <c r="BQ177" s="21">
        <v>3.1290410490592398E-2</v>
      </c>
      <c r="BR177" s="21">
        <v>3.1290410490592398E-2</v>
      </c>
      <c r="BS177" s="21">
        <v>3.1290410490592398E-2</v>
      </c>
      <c r="BT177" s="21">
        <v>3.1290410490592398E-2</v>
      </c>
      <c r="BU177" s="21">
        <v>3.1290410490592398E-2</v>
      </c>
      <c r="BV177" s="21">
        <v>3.1290410490592398E-2</v>
      </c>
      <c r="BW177" s="21">
        <v>3.1290410490592398E-2</v>
      </c>
      <c r="BX177" s="21">
        <v>3.1290410490592398E-2</v>
      </c>
      <c r="BY177" s="21">
        <v>3.1290410490592398E-2</v>
      </c>
      <c r="BZ177" s="21">
        <v>3.1290410490592398E-2</v>
      </c>
      <c r="CA177" s="21">
        <v>3.1290410490592398E-2</v>
      </c>
      <c r="CB177" s="21">
        <v>3.1290410490592398E-2</v>
      </c>
      <c r="CC177" s="21">
        <v>3.1290410490592398E-2</v>
      </c>
      <c r="CD177" s="21">
        <v>3.1290410490592398E-2</v>
      </c>
      <c r="CE177" s="21">
        <v>3.1290410490592398E-2</v>
      </c>
      <c r="CF177" s="21">
        <v>3.1290410490592398E-2</v>
      </c>
      <c r="CG177" s="21">
        <v>3.1290410490592398E-2</v>
      </c>
      <c r="CH177" s="21">
        <v>3.1290410490592398E-2</v>
      </c>
      <c r="CI177" s="21">
        <v>3.1290410490592398E-2</v>
      </c>
      <c r="CJ177" s="21">
        <v>3.1290410490592398E-2</v>
      </c>
      <c r="CK177" s="21">
        <v>3.1290410490592398E-2</v>
      </c>
      <c r="CL177" s="21">
        <v>3.1290410490592398E-2</v>
      </c>
      <c r="CM177" s="21">
        <v>3.1290410490592398E-2</v>
      </c>
      <c r="CN177" s="21">
        <v>3.1290410490592398E-2</v>
      </c>
      <c r="CO177" s="21">
        <v>3.1290410490592398E-2</v>
      </c>
      <c r="CP177" s="21">
        <v>3.1290410490592398E-2</v>
      </c>
      <c r="CQ177" s="21">
        <v>3.1290410490592398E-2</v>
      </c>
      <c r="CR177" s="21">
        <v>3.1290410490592398E-2</v>
      </c>
      <c r="CS177" s="21">
        <v>3.1290410490592398E-2</v>
      </c>
      <c r="CT177" s="21">
        <v>3.1290410490592398E-2</v>
      </c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</row>
    <row r="178" spans="2:112" ht="20" x14ac:dyDescent="0.2">
      <c r="B178" s="21">
        <v>3.1380321918553097E-2</v>
      </c>
      <c r="C178" s="21">
        <v>3.0694759658796901E-2</v>
      </c>
      <c r="D178" s="21">
        <v>2.8626158893803901E-2</v>
      </c>
      <c r="E178" s="21">
        <v>3.2814085331494797E-2</v>
      </c>
      <c r="F178" s="21">
        <v>3.2910646476647099E-2</v>
      </c>
      <c r="G178" s="21">
        <v>3.30070944685378E-2</v>
      </c>
      <c r="H178" s="21">
        <v>3.3103343552456303E-2</v>
      </c>
      <c r="I178" s="21">
        <v>3.3199480384797898E-2</v>
      </c>
      <c r="J178" s="21">
        <v>3.3295418857956803E-2</v>
      </c>
      <c r="K178" s="21">
        <v>3.3391245976725999E-2</v>
      </c>
      <c r="L178" s="21">
        <v>3.3486875283675797E-2</v>
      </c>
      <c r="M178" s="21">
        <v>3.3582394128940103E-2</v>
      </c>
      <c r="N178" s="21">
        <v>3.3677715708317603E-2</v>
      </c>
      <c r="O178" s="21">
        <v>3.3465197863371501E-2</v>
      </c>
      <c r="P178" s="21">
        <v>3.3251661397656097E-2</v>
      </c>
      <c r="Q178" s="21">
        <v>3.3039149714328302E-2</v>
      </c>
      <c r="R178" s="21">
        <v>3.2826641092463998E-2</v>
      </c>
      <c r="S178" s="21">
        <v>3.26131138700953E-2</v>
      </c>
      <c r="T178" s="21">
        <v>3.24006113619612E-2</v>
      </c>
      <c r="U178" s="21">
        <v>3.2188111891455699E-2</v>
      </c>
      <c r="V178" s="21">
        <v>3.1974593840471098E-2</v>
      </c>
      <c r="W178" s="21">
        <v>3.1762100436016599E-2</v>
      </c>
      <c r="X178" s="21">
        <v>3.1549610045460599E-2</v>
      </c>
      <c r="Y178" s="21">
        <v>3.1336101094212997E-2</v>
      </c>
      <c r="Z178" s="21">
        <v>3.1123616722238599E-2</v>
      </c>
      <c r="AA178" s="21">
        <v>3.1140457050611699E-2</v>
      </c>
      <c r="AB178" s="21">
        <v>3.11572763247118E-2</v>
      </c>
      <c r="AC178" s="21">
        <v>3.1174155435736501E-2</v>
      </c>
      <c r="AD178" s="21">
        <v>3.11910540054272E-2</v>
      </c>
      <c r="AE178" s="21">
        <v>3.1207931469038899E-2</v>
      </c>
      <c r="AF178" s="21">
        <v>3.1224868997692799E-2</v>
      </c>
      <c r="AG178" s="21">
        <v>3.1241826073524898E-2</v>
      </c>
      <c r="AH178" s="21">
        <v>3.1258761991335302E-2</v>
      </c>
      <c r="AI178" s="21">
        <v>3.1275758203442403E-2</v>
      </c>
      <c r="AJ178" s="21">
        <v>3.1292774051741398E-2</v>
      </c>
      <c r="AK178" s="21">
        <v>3.1309768689939697E-2</v>
      </c>
      <c r="AL178" s="21">
        <v>3.1326823852833197E-2</v>
      </c>
      <c r="AM178" s="21">
        <v>3.1326823852833197E-2</v>
      </c>
      <c r="AN178" s="21">
        <v>3.1326823852833197E-2</v>
      </c>
      <c r="AO178" s="21">
        <v>3.1326823852833197E-2</v>
      </c>
      <c r="AP178" s="21">
        <v>3.1326823852833197E-2</v>
      </c>
      <c r="AQ178" s="21">
        <v>3.1326823852833197E-2</v>
      </c>
      <c r="AR178" s="21">
        <v>3.1326823852833197E-2</v>
      </c>
      <c r="AS178" s="21">
        <v>3.1326823852833197E-2</v>
      </c>
      <c r="AT178" s="21">
        <v>3.1326823852833197E-2</v>
      </c>
      <c r="AU178" s="21">
        <v>3.1326823852833197E-2</v>
      </c>
      <c r="AV178" s="21">
        <v>3.1326823852833197E-2</v>
      </c>
      <c r="AW178" s="21">
        <v>3.1326823852833197E-2</v>
      </c>
      <c r="AX178" s="21">
        <v>3.1326823852833197E-2</v>
      </c>
      <c r="AY178" s="21">
        <v>3.1326823852833197E-2</v>
      </c>
      <c r="AZ178" s="21">
        <v>3.1326823852833197E-2</v>
      </c>
      <c r="BA178" s="21">
        <v>3.1326823852833197E-2</v>
      </c>
      <c r="BB178" s="21">
        <v>3.1326823852833197E-2</v>
      </c>
      <c r="BC178" s="21">
        <v>3.1326823852833197E-2</v>
      </c>
      <c r="BD178" s="21">
        <v>3.1326823852833197E-2</v>
      </c>
      <c r="BE178" s="21">
        <v>3.1326823852833197E-2</v>
      </c>
      <c r="BF178" s="21">
        <v>3.1326823852833197E-2</v>
      </c>
      <c r="BG178" s="21">
        <v>3.1326823852833197E-2</v>
      </c>
      <c r="BH178" s="21">
        <v>3.1326823852833197E-2</v>
      </c>
      <c r="BI178" s="21">
        <v>3.1326823852833197E-2</v>
      </c>
      <c r="BJ178" s="21">
        <v>3.1326823852833197E-2</v>
      </c>
      <c r="BK178" s="21">
        <v>3.1326823852833197E-2</v>
      </c>
      <c r="BL178" s="21">
        <v>3.1326823852833197E-2</v>
      </c>
      <c r="BM178" s="21">
        <v>3.1326823852833197E-2</v>
      </c>
      <c r="BN178" s="21">
        <v>3.1326823852833197E-2</v>
      </c>
      <c r="BO178" s="21">
        <v>3.1326823852833197E-2</v>
      </c>
      <c r="BP178" s="21">
        <v>3.1326823852833197E-2</v>
      </c>
      <c r="BQ178" s="21">
        <v>3.1326823852833197E-2</v>
      </c>
      <c r="BR178" s="21">
        <v>3.1326823852833197E-2</v>
      </c>
      <c r="BS178" s="21">
        <v>3.1326823852833197E-2</v>
      </c>
      <c r="BT178" s="21">
        <v>3.1326823852833197E-2</v>
      </c>
      <c r="BU178" s="21">
        <v>3.1326823852833197E-2</v>
      </c>
      <c r="BV178" s="21">
        <v>3.1326823852833197E-2</v>
      </c>
      <c r="BW178" s="21">
        <v>3.1326823852833197E-2</v>
      </c>
      <c r="BX178" s="21">
        <v>3.1326823852833197E-2</v>
      </c>
      <c r="BY178" s="21">
        <v>3.1326823852833197E-2</v>
      </c>
      <c r="BZ178" s="21">
        <v>3.1326823852833197E-2</v>
      </c>
      <c r="CA178" s="21">
        <v>3.1326823852833197E-2</v>
      </c>
      <c r="CB178" s="21">
        <v>3.1326823852833197E-2</v>
      </c>
      <c r="CC178" s="21">
        <v>3.1326823852833197E-2</v>
      </c>
      <c r="CD178" s="21">
        <v>3.1326823852833197E-2</v>
      </c>
      <c r="CE178" s="21">
        <v>3.1326823852833197E-2</v>
      </c>
      <c r="CF178" s="21">
        <v>3.1326823852833197E-2</v>
      </c>
      <c r="CG178" s="21">
        <v>3.1326823852833197E-2</v>
      </c>
      <c r="CH178" s="21">
        <v>3.1326823852833197E-2</v>
      </c>
      <c r="CI178" s="21">
        <v>3.1326823852833197E-2</v>
      </c>
      <c r="CJ178" s="21">
        <v>3.1326823852833197E-2</v>
      </c>
      <c r="CK178" s="21">
        <v>3.1326823852833197E-2</v>
      </c>
      <c r="CL178" s="21">
        <v>3.1326823852833197E-2</v>
      </c>
      <c r="CM178" s="21">
        <v>3.1326823852833197E-2</v>
      </c>
      <c r="CN178" s="21">
        <v>3.1326823852833197E-2</v>
      </c>
      <c r="CO178" s="21">
        <v>3.1326823852833197E-2</v>
      </c>
      <c r="CP178" s="21">
        <v>3.1326823852833197E-2</v>
      </c>
      <c r="CQ178" s="21">
        <v>3.1326823852833197E-2</v>
      </c>
      <c r="CR178" s="21">
        <v>3.1326823852833197E-2</v>
      </c>
      <c r="CS178" s="21">
        <v>3.1326823852833197E-2</v>
      </c>
      <c r="CT178" s="21">
        <v>3.1326823852833197E-2</v>
      </c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</row>
    <row r="179" spans="2:112" ht="20" x14ac:dyDescent="0.2">
      <c r="B179" s="21">
        <v>3.1416358774891399E-2</v>
      </c>
      <c r="C179" s="21">
        <v>3.0731460410165602E-2</v>
      </c>
      <c r="D179" s="21">
        <v>2.8664586513974001E-2</v>
      </c>
      <c r="E179" s="21">
        <v>3.28491751153909E-2</v>
      </c>
      <c r="F179" s="21">
        <v>3.2946200149839497E-2</v>
      </c>
      <c r="G179" s="21">
        <v>3.3043113365468002E-2</v>
      </c>
      <c r="H179" s="21">
        <v>3.3139830571812599E-2</v>
      </c>
      <c r="I179" s="21">
        <v>3.3236436853390998E-2</v>
      </c>
      <c r="J179" s="21">
        <v>3.3332847670324003E-2</v>
      </c>
      <c r="K179" s="21">
        <v>3.3429148452073003E-2</v>
      </c>
      <c r="L179" s="21">
        <v>3.3525254312376698E-2</v>
      </c>
      <c r="M179" s="21">
        <v>3.3621251022621201E-2</v>
      </c>
      <c r="N179" s="21">
        <v>3.3717053353177803E-2</v>
      </c>
      <c r="O179" s="21">
        <v>3.3504557962194599E-2</v>
      </c>
      <c r="P179" s="21">
        <v>3.3291044764507297E-2</v>
      </c>
      <c r="Q179" s="21">
        <v>3.3078556940478503E-2</v>
      </c>
      <c r="R179" s="21">
        <v>3.2866072878696202E-2</v>
      </c>
      <c r="S179" s="21">
        <v>3.2652571040197698E-2</v>
      </c>
      <c r="T179" s="21">
        <v>3.2440094496681303E-2</v>
      </c>
      <c r="U179" s="21">
        <v>3.2227621691179598E-2</v>
      </c>
      <c r="V179" s="21">
        <v>3.2014131138708102E-2</v>
      </c>
      <c r="W179" s="21">
        <v>3.1801665803000902E-2</v>
      </c>
      <c r="X179" s="21">
        <v>3.1589204181184397E-2</v>
      </c>
      <c r="Y179" s="21">
        <v>3.1375724841904998E-2</v>
      </c>
      <c r="Z179" s="21">
        <v>3.1163270641628899E-2</v>
      </c>
      <c r="AA179" s="21">
        <v>3.11797996855789E-2</v>
      </c>
      <c r="AB179" s="21">
        <v>3.1196308092306699E-2</v>
      </c>
      <c r="AC179" s="21">
        <v>3.1212875257871898E-2</v>
      </c>
      <c r="AD179" s="21">
        <v>3.12294615503101E-2</v>
      </c>
      <c r="AE179" s="21">
        <v>3.1246027154351E-2</v>
      </c>
      <c r="AF179" s="21">
        <v>3.1262651741203101E-2</v>
      </c>
      <c r="AG179" s="21">
        <v>3.1279295541675599E-2</v>
      </c>
      <c r="AH179" s="21">
        <v>3.1295918602438799E-2</v>
      </c>
      <c r="AI179" s="21">
        <v>3.1312600871099099E-2</v>
      </c>
      <c r="AJ179" s="21">
        <v>3.1329302440616401E-2</v>
      </c>
      <c r="AK179" s="21">
        <v>3.1345983218976602E-2</v>
      </c>
      <c r="AL179" s="21">
        <v>3.1362723431437901E-2</v>
      </c>
      <c r="AM179" s="21">
        <v>3.1362723431437901E-2</v>
      </c>
      <c r="AN179" s="21">
        <v>3.1362723431437901E-2</v>
      </c>
      <c r="AO179" s="21">
        <v>3.1362723431437901E-2</v>
      </c>
      <c r="AP179" s="21">
        <v>3.1362723431437901E-2</v>
      </c>
      <c r="AQ179" s="21">
        <v>3.1362723431437901E-2</v>
      </c>
      <c r="AR179" s="21">
        <v>3.1362723431437901E-2</v>
      </c>
      <c r="AS179" s="21">
        <v>3.1362723431437901E-2</v>
      </c>
      <c r="AT179" s="21">
        <v>3.1362723431437901E-2</v>
      </c>
      <c r="AU179" s="21">
        <v>3.1362723431437901E-2</v>
      </c>
      <c r="AV179" s="21">
        <v>3.1362723431437901E-2</v>
      </c>
      <c r="AW179" s="21">
        <v>3.1362723431437901E-2</v>
      </c>
      <c r="AX179" s="21">
        <v>3.1362723431437901E-2</v>
      </c>
      <c r="AY179" s="21">
        <v>3.1362723431437901E-2</v>
      </c>
      <c r="AZ179" s="21">
        <v>3.1362723431437901E-2</v>
      </c>
      <c r="BA179" s="21">
        <v>3.1362723431437901E-2</v>
      </c>
      <c r="BB179" s="21">
        <v>3.1362723431437901E-2</v>
      </c>
      <c r="BC179" s="21">
        <v>3.1362723431437901E-2</v>
      </c>
      <c r="BD179" s="21">
        <v>3.1362723431437901E-2</v>
      </c>
      <c r="BE179" s="21">
        <v>3.1362723431437901E-2</v>
      </c>
      <c r="BF179" s="21">
        <v>3.1362723431437901E-2</v>
      </c>
      <c r="BG179" s="21">
        <v>3.1362723431437901E-2</v>
      </c>
      <c r="BH179" s="21">
        <v>3.1362723431437901E-2</v>
      </c>
      <c r="BI179" s="21">
        <v>3.1362723431437901E-2</v>
      </c>
      <c r="BJ179" s="21">
        <v>3.1362723431437901E-2</v>
      </c>
      <c r="BK179" s="21">
        <v>3.1362723431437901E-2</v>
      </c>
      <c r="BL179" s="21">
        <v>3.1362723431437901E-2</v>
      </c>
      <c r="BM179" s="21">
        <v>3.1362723431437901E-2</v>
      </c>
      <c r="BN179" s="21">
        <v>3.1362723431437901E-2</v>
      </c>
      <c r="BO179" s="21">
        <v>3.1362723431437901E-2</v>
      </c>
      <c r="BP179" s="21">
        <v>3.1362723431437901E-2</v>
      </c>
      <c r="BQ179" s="21">
        <v>3.1362723431437901E-2</v>
      </c>
      <c r="BR179" s="21">
        <v>3.1362723431437901E-2</v>
      </c>
      <c r="BS179" s="21">
        <v>3.1362723431437901E-2</v>
      </c>
      <c r="BT179" s="21">
        <v>3.1362723431437901E-2</v>
      </c>
      <c r="BU179" s="21">
        <v>3.1362723431437901E-2</v>
      </c>
      <c r="BV179" s="21">
        <v>3.1362723431437901E-2</v>
      </c>
      <c r="BW179" s="21">
        <v>3.1362723431437901E-2</v>
      </c>
      <c r="BX179" s="21">
        <v>3.1362723431437901E-2</v>
      </c>
      <c r="BY179" s="21">
        <v>3.1362723431437901E-2</v>
      </c>
      <c r="BZ179" s="21">
        <v>3.1362723431437901E-2</v>
      </c>
      <c r="CA179" s="21">
        <v>3.1362723431437901E-2</v>
      </c>
      <c r="CB179" s="21">
        <v>3.1362723431437901E-2</v>
      </c>
      <c r="CC179" s="21">
        <v>3.1362723431437901E-2</v>
      </c>
      <c r="CD179" s="21">
        <v>3.1362723431437901E-2</v>
      </c>
      <c r="CE179" s="21">
        <v>3.1362723431437901E-2</v>
      </c>
      <c r="CF179" s="21">
        <v>3.1362723431437901E-2</v>
      </c>
      <c r="CG179" s="21">
        <v>3.1362723431437901E-2</v>
      </c>
      <c r="CH179" s="21">
        <v>3.1362723431437901E-2</v>
      </c>
      <c r="CI179" s="21">
        <v>3.1362723431437901E-2</v>
      </c>
      <c r="CJ179" s="21">
        <v>3.1362723431437901E-2</v>
      </c>
      <c r="CK179" s="21">
        <v>3.1362723431437901E-2</v>
      </c>
      <c r="CL179" s="21">
        <v>3.1362723431437901E-2</v>
      </c>
      <c r="CM179" s="21">
        <v>3.1362723431437901E-2</v>
      </c>
      <c r="CN179" s="21">
        <v>3.1362723431437901E-2</v>
      </c>
      <c r="CO179" s="21">
        <v>3.1362723431437901E-2</v>
      </c>
      <c r="CP179" s="21">
        <v>3.1362723431437901E-2</v>
      </c>
      <c r="CQ179" s="21">
        <v>3.1362723431437901E-2</v>
      </c>
      <c r="CR179" s="21">
        <v>3.1362723431437901E-2</v>
      </c>
      <c r="CS179" s="21">
        <v>3.1362723431437901E-2</v>
      </c>
      <c r="CT179" s="21">
        <v>3.1362723431437901E-2</v>
      </c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</row>
    <row r="180" spans="2:112" ht="20" x14ac:dyDescent="0.2">
      <c r="B180" s="21">
        <v>3.1451875977588098E-2</v>
      </c>
      <c r="C180" s="21">
        <v>3.0767651891506299E-2</v>
      </c>
      <c r="D180" s="21">
        <v>2.8702540954830699E-2</v>
      </c>
      <c r="E180" s="21">
        <v>3.2883719177682E-2</v>
      </c>
      <c r="F180" s="21">
        <v>3.2981200288442203E-2</v>
      </c>
      <c r="G180" s="21">
        <v>3.3078570927365901E-2</v>
      </c>
      <c r="H180" s="21">
        <v>3.3175748452466097E-2</v>
      </c>
      <c r="I180" s="21">
        <v>3.32728163924223E-2</v>
      </c>
      <c r="J180" s="21">
        <v>3.3369691759339702E-2</v>
      </c>
      <c r="K180" s="21">
        <v>3.3466458423358998E-2</v>
      </c>
      <c r="L180" s="21">
        <v>3.3563033053673801E-2</v>
      </c>
      <c r="M180" s="21">
        <v>3.3659499858904297E-2</v>
      </c>
      <c r="N180" s="21">
        <v>3.3755775168310603E-2</v>
      </c>
      <c r="O180" s="21">
        <v>3.3543307136688599E-2</v>
      </c>
      <c r="P180" s="21">
        <v>3.3329822160269099E-2</v>
      </c>
      <c r="Q180" s="21">
        <v>3.3117363149154998E-2</v>
      </c>
      <c r="R180" s="21">
        <v>3.2904908625023703E-2</v>
      </c>
      <c r="S180" s="21">
        <v>3.2691437195956102E-2</v>
      </c>
      <c r="T180" s="21">
        <v>3.24789916424537E-2</v>
      </c>
      <c r="U180" s="21">
        <v>3.2266550551109899E-2</v>
      </c>
      <c r="V180" s="21">
        <v>3.2053092594446199E-2</v>
      </c>
      <c r="W180" s="21">
        <v>3.1840660424077502E-2</v>
      </c>
      <c r="X180" s="21">
        <v>3.16282326911567E-2</v>
      </c>
      <c r="Y180" s="21">
        <v>3.1414788132287E-2</v>
      </c>
      <c r="Z180" s="21">
        <v>3.1202369270912401E-2</v>
      </c>
      <c r="AA180" s="21">
        <v>3.1218590227761901E-2</v>
      </c>
      <c r="AB180" s="21">
        <v>3.12347909616295E-2</v>
      </c>
      <c r="AC180" s="21">
        <v>3.1251049388804901E-2</v>
      </c>
      <c r="AD180" s="21">
        <v>3.1267326615956603E-2</v>
      </c>
      <c r="AE180" s="21">
        <v>3.1283583569577701E-2</v>
      </c>
      <c r="AF180" s="21">
        <v>3.1299898436403899E-2</v>
      </c>
      <c r="AG180" s="21">
        <v>3.1316232188220099E-2</v>
      </c>
      <c r="AH180" s="21">
        <v>3.1332545615821501E-2</v>
      </c>
      <c r="AI180" s="21">
        <v>3.1348917177611998E-2</v>
      </c>
      <c r="AJ180" s="21">
        <v>3.1365307709883598E-2</v>
      </c>
      <c r="AK180" s="21">
        <v>3.1381677867119998E-2</v>
      </c>
      <c r="AL180" s="21">
        <v>3.1398106380623597E-2</v>
      </c>
      <c r="AM180" s="21">
        <v>3.1398106380623597E-2</v>
      </c>
      <c r="AN180" s="21">
        <v>3.1398106380623597E-2</v>
      </c>
      <c r="AO180" s="21">
        <v>3.1398106380623597E-2</v>
      </c>
      <c r="AP180" s="21">
        <v>3.1398106380623597E-2</v>
      </c>
      <c r="AQ180" s="21">
        <v>3.1398106380623597E-2</v>
      </c>
      <c r="AR180" s="21">
        <v>3.1398106380623597E-2</v>
      </c>
      <c r="AS180" s="21">
        <v>3.1398106380623597E-2</v>
      </c>
      <c r="AT180" s="21">
        <v>3.1398106380623597E-2</v>
      </c>
      <c r="AU180" s="21">
        <v>3.1398106380623597E-2</v>
      </c>
      <c r="AV180" s="21">
        <v>3.1398106380623597E-2</v>
      </c>
      <c r="AW180" s="21">
        <v>3.1398106380623597E-2</v>
      </c>
      <c r="AX180" s="21">
        <v>3.1398106380623597E-2</v>
      </c>
      <c r="AY180" s="21">
        <v>3.1398106380623597E-2</v>
      </c>
      <c r="AZ180" s="21">
        <v>3.1398106380623597E-2</v>
      </c>
      <c r="BA180" s="21">
        <v>3.1398106380623597E-2</v>
      </c>
      <c r="BB180" s="21">
        <v>3.1398106380623597E-2</v>
      </c>
      <c r="BC180" s="21">
        <v>3.1398106380623597E-2</v>
      </c>
      <c r="BD180" s="21">
        <v>3.1398106380623597E-2</v>
      </c>
      <c r="BE180" s="21">
        <v>3.1398106380623597E-2</v>
      </c>
      <c r="BF180" s="21">
        <v>3.1398106380623597E-2</v>
      </c>
      <c r="BG180" s="21">
        <v>3.1398106380623597E-2</v>
      </c>
      <c r="BH180" s="21">
        <v>3.1398106380623597E-2</v>
      </c>
      <c r="BI180" s="21">
        <v>3.1398106380623597E-2</v>
      </c>
      <c r="BJ180" s="21">
        <v>3.1398106380623597E-2</v>
      </c>
      <c r="BK180" s="21">
        <v>3.1398106380623597E-2</v>
      </c>
      <c r="BL180" s="21">
        <v>3.1398106380623597E-2</v>
      </c>
      <c r="BM180" s="21">
        <v>3.1398106380623597E-2</v>
      </c>
      <c r="BN180" s="21">
        <v>3.1398106380623597E-2</v>
      </c>
      <c r="BO180" s="21">
        <v>3.1398106380623597E-2</v>
      </c>
      <c r="BP180" s="21">
        <v>3.1398106380623597E-2</v>
      </c>
      <c r="BQ180" s="21">
        <v>3.1398106380623597E-2</v>
      </c>
      <c r="BR180" s="21">
        <v>3.1398106380623597E-2</v>
      </c>
      <c r="BS180" s="21">
        <v>3.1398106380623597E-2</v>
      </c>
      <c r="BT180" s="21">
        <v>3.1398106380623597E-2</v>
      </c>
      <c r="BU180" s="21">
        <v>3.1398106380623597E-2</v>
      </c>
      <c r="BV180" s="21">
        <v>3.1398106380623597E-2</v>
      </c>
      <c r="BW180" s="21">
        <v>3.1398106380623597E-2</v>
      </c>
      <c r="BX180" s="21">
        <v>3.1398106380623597E-2</v>
      </c>
      <c r="BY180" s="21">
        <v>3.1398106380623597E-2</v>
      </c>
      <c r="BZ180" s="21">
        <v>3.1398106380623597E-2</v>
      </c>
      <c r="CA180" s="21">
        <v>3.1398106380623597E-2</v>
      </c>
      <c r="CB180" s="21">
        <v>3.1398106380623597E-2</v>
      </c>
      <c r="CC180" s="21">
        <v>3.1398106380623597E-2</v>
      </c>
      <c r="CD180" s="21">
        <v>3.1398106380623597E-2</v>
      </c>
      <c r="CE180" s="21">
        <v>3.1398106380623597E-2</v>
      </c>
      <c r="CF180" s="21">
        <v>3.1398106380623597E-2</v>
      </c>
      <c r="CG180" s="21">
        <v>3.1398106380623597E-2</v>
      </c>
      <c r="CH180" s="21">
        <v>3.1398106380623597E-2</v>
      </c>
      <c r="CI180" s="21">
        <v>3.1398106380623597E-2</v>
      </c>
      <c r="CJ180" s="21">
        <v>3.1398106380623597E-2</v>
      </c>
      <c r="CK180" s="21">
        <v>3.1398106380623597E-2</v>
      </c>
      <c r="CL180" s="21">
        <v>3.1398106380623597E-2</v>
      </c>
      <c r="CM180" s="21">
        <v>3.1398106380623597E-2</v>
      </c>
      <c r="CN180" s="21">
        <v>3.1398106380623597E-2</v>
      </c>
      <c r="CO180" s="21">
        <v>3.1398106380623597E-2</v>
      </c>
      <c r="CP180" s="21">
        <v>3.1398106380623597E-2</v>
      </c>
      <c r="CQ180" s="21">
        <v>3.1398106380623597E-2</v>
      </c>
      <c r="CR180" s="21">
        <v>3.1398106380623597E-2</v>
      </c>
      <c r="CS180" s="21">
        <v>3.1398106380623597E-2</v>
      </c>
      <c r="CT180" s="21">
        <v>3.1398106380623597E-2</v>
      </c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</row>
    <row r="181" spans="2:112" ht="20" x14ac:dyDescent="0.2">
      <c r="B181" s="21">
        <v>3.1486870499509198E-2</v>
      </c>
      <c r="C181" s="21">
        <v>3.0803330619032201E-2</v>
      </c>
      <c r="D181" s="21">
        <v>2.87400177589518E-2</v>
      </c>
      <c r="E181" s="21">
        <v>3.2917714858900597E-2</v>
      </c>
      <c r="F181" s="21">
        <v>3.3015643540086299E-2</v>
      </c>
      <c r="G181" s="21">
        <v>3.3113463107739403E-2</v>
      </c>
      <c r="H181" s="21">
        <v>3.3211092450501301E-2</v>
      </c>
      <c r="I181" s="21">
        <v>3.3308613559335898E-2</v>
      </c>
      <c r="J181" s="21">
        <v>3.3405944980507703E-2</v>
      </c>
      <c r="K181" s="21">
        <v>3.3503169042935203E-2</v>
      </c>
      <c r="L181" s="21">
        <v>3.3600203953467002E-2</v>
      </c>
      <c r="M181" s="21">
        <v>3.36971323760306E-2</v>
      </c>
      <c r="N181" s="21">
        <v>3.3793872181000398E-2</v>
      </c>
      <c r="O181" s="21">
        <v>3.3581436512418197E-2</v>
      </c>
      <c r="P181" s="21">
        <v>3.3367984809001598E-2</v>
      </c>
      <c r="Q181" s="21">
        <v>3.3155559662184399E-2</v>
      </c>
      <c r="R181" s="21">
        <v>3.2943139750778401E-2</v>
      </c>
      <c r="S181" s="21">
        <v>3.2729703854409598E-2</v>
      </c>
      <c r="T181" s="21">
        <v>3.2517294413287601E-2</v>
      </c>
      <c r="U181" s="21">
        <v>3.2304890181956203E-2</v>
      </c>
      <c r="V181" s="21">
        <v>3.2091470015281197E-2</v>
      </c>
      <c r="W181" s="21">
        <v>3.1879076202987203E-2</v>
      </c>
      <c r="X181" s="21">
        <v>3.1666687574980201E-2</v>
      </c>
      <c r="Y181" s="21">
        <v>3.1453283060997199E-2</v>
      </c>
      <c r="Z181" s="21">
        <v>3.12409048010149E-2</v>
      </c>
      <c r="AA181" s="21">
        <v>3.1256821283224698E-2</v>
      </c>
      <c r="AB181" s="21">
        <v>3.1272717953294997E-2</v>
      </c>
      <c r="AC181" s="21">
        <v>3.12886712651088E-2</v>
      </c>
      <c r="AD181" s="21">
        <v>3.13046430553078E-2</v>
      </c>
      <c r="AE181" s="21">
        <v>3.1320594983441398E-2</v>
      </c>
      <c r="AF181" s="21">
        <v>3.1336603769209902E-2</v>
      </c>
      <c r="AG181" s="21">
        <v>3.13526311166787E-2</v>
      </c>
      <c r="AH181" s="21">
        <v>3.1368638552020198E-2</v>
      </c>
      <c r="AI181" s="21">
        <v>3.1384703061951597E-2</v>
      </c>
      <c r="AJ181" s="21">
        <v>3.1400786217363301E-2</v>
      </c>
      <c r="AK181" s="21">
        <v>3.1416849410449803E-2</v>
      </c>
      <c r="AL181" s="21">
        <v>3.1432969896151498E-2</v>
      </c>
      <c r="AM181" s="21">
        <v>3.1432969896151498E-2</v>
      </c>
      <c r="AN181" s="21">
        <v>3.1432969896151498E-2</v>
      </c>
      <c r="AO181" s="21">
        <v>3.1432969896151498E-2</v>
      </c>
      <c r="AP181" s="21">
        <v>3.1432969896151498E-2</v>
      </c>
      <c r="AQ181" s="21">
        <v>3.1432969896151498E-2</v>
      </c>
      <c r="AR181" s="21">
        <v>3.1432969896151498E-2</v>
      </c>
      <c r="AS181" s="21">
        <v>3.1432969896151498E-2</v>
      </c>
      <c r="AT181" s="21">
        <v>3.1432969896151498E-2</v>
      </c>
      <c r="AU181" s="21">
        <v>3.1432969896151498E-2</v>
      </c>
      <c r="AV181" s="21">
        <v>3.1432969896151498E-2</v>
      </c>
      <c r="AW181" s="21">
        <v>3.1432969896151498E-2</v>
      </c>
      <c r="AX181" s="21">
        <v>3.1432969896151498E-2</v>
      </c>
      <c r="AY181" s="21">
        <v>3.1432969896151498E-2</v>
      </c>
      <c r="AZ181" s="21">
        <v>3.1432969896151498E-2</v>
      </c>
      <c r="BA181" s="21">
        <v>3.1432969896151498E-2</v>
      </c>
      <c r="BB181" s="21">
        <v>3.1432969896151498E-2</v>
      </c>
      <c r="BC181" s="21">
        <v>3.1432969896151498E-2</v>
      </c>
      <c r="BD181" s="21">
        <v>3.1432969896151498E-2</v>
      </c>
      <c r="BE181" s="21">
        <v>3.1432969896151498E-2</v>
      </c>
      <c r="BF181" s="21">
        <v>3.1432969896151498E-2</v>
      </c>
      <c r="BG181" s="21">
        <v>3.1432969896151498E-2</v>
      </c>
      <c r="BH181" s="21">
        <v>3.1432969896151498E-2</v>
      </c>
      <c r="BI181" s="21">
        <v>3.1432969896151498E-2</v>
      </c>
      <c r="BJ181" s="21">
        <v>3.1432969896151498E-2</v>
      </c>
      <c r="BK181" s="21">
        <v>3.1432969896151498E-2</v>
      </c>
      <c r="BL181" s="21">
        <v>3.1432969896151498E-2</v>
      </c>
      <c r="BM181" s="21">
        <v>3.1432969896151498E-2</v>
      </c>
      <c r="BN181" s="21">
        <v>3.1432969896151498E-2</v>
      </c>
      <c r="BO181" s="21">
        <v>3.1432969896151498E-2</v>
      </c>
      <c r="BP181" s="21">
        <v>3.1432969896151498E-2</v>
      </c>
      <c r="BQ181" s="21">
        <v>3.1432969896151498E-2</v>
      </c>
      <c r="BR181" s="21">
        <v>3.1432969896151498E-2</v>
      </c>
      <c r="BS181" s="21">
        <v>3.1432969896151498E-2</v>
      </c>
      <c r="BT181" s="21">
        <v>3.1432969896151498E-2</v>
      </c>
      <c r="BU181" s="21">
        <v>3.1432969896151498E-2</v>
      </c>
      <c r="BV181" s="21">
        <v>3.1432969896151498E-2</v>
      </c>
      <c r="BW181" s="21">
        <v>3.1432969896151498E-2</v>
      </c>
      <c r="BX181" s="21">
        <v>3.1432969896151498E-2</v>
      </c>
      <c r="BY181" s="21">
        <v>3.1432969896151498E-2</v>
      </c>
      <c r="BZ181" s="21">
        <v>3.1432969896151498E-2</v>
      </c>
      <c r="CA181" s="21">
        <v>3.1432969896151498E-2</v>
      </c>
      <c r="CB181" s="21">
        <v>3.1432969896151498E-2</v>
      </c>
      <c r="CC181" s="21">
        <v>3.1432969896151498E-2</v>
      </c>
      <c r="CD181" s="21">
        <v>3.1432969896151498E-2</v>
      </c>
      <c r="CE181" s="21">
        <v>3.1432969896151498E-2</v>
      </c>
      <c r="CF181" s="21">
        <v>3.1432969896151498E-2</v>
      </c>
      <c r="CG181" s="21">
        <v>3.1432969896151498E-2</v>
      </c>
      <c r="CH181" s="21">
        <v>3.1432969896151498E-2</v>
      </c>
      <c r="CI181" s="21">
        <v>3.1432969896151498E-2</v>
      </c>
      <c r="CJ181" s="21">
        <v>3.1432969896151498E-2</v>
      </c>
      <c r="CK181" s="21">
        <v>3.1432969896151498E-2</v>
      </c>
      <c r="CL181" s="21">
        <v>3.1432969896151498E-2</v>
      </c>
      <c r="CM181" s="21">
        <v>3.1432969896151498E-2</v>
      </c>
      <c r="CN181" s="21">
        <v>3.1432969896151498E-2</v>
      </c>
      <c r="CO181" s="21">
        <v>3.1432969896151498E-2</v>
      </c>
      <c r="CP181" s="21">
        <v>3.1432969896151498E-2</v>
      </c>
      <c r="CQ181" s="21">
        <v>3.1432969896151498E-2</v>
      </c>
      <c r="CR181" s="21">
        <v>3.1432969896151498E-2</v>
      </c>
      <c r="CS181" s="21">
        <v>3.1432969896151498E-2</v>
      </c>
      <c r="CT181" s="21">
        <v>3.1432969896151498E-2</v>
      </c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</row>
    <row r="182" spans="2:112" ht="20" x14ac:dyDescent="0.2">
      <c r="B182" s="21">
        <v>3.1521339357859703E-2</v>
      </c>
      <c r="C182" s="21">
        <v>3.0838493165592701E-2</v>
      </c>
      <c r="D182" s="21">
        <v>2.87770125551523E-2</v>
      </c>
      <c r="E182" s="21">
        <v>3.2951159530015803E-2</v>
      </c>
      <c r="F182" s="21">
        <v>3.3049526595737497E-2</v>
      </c>
      <c r="G182" s="21">
        <v>3.3147785916258103E-2</v>
      </c>
      <c r="H182" s="21">
        <v>3.3245857890961301E-2</v>
      </c>
      <c r="I182" s="21">
        <v>3.3343822993258498E-2</v>
      </c>
      <c r="J182" s="21">
        <v>3.3441601283708197E-2</v>
      </c>
      <c r="K182" s="21">
        <v>3.3539273570149603E-2</v>
      </c>
      <c r="L182" s="21">
        <v>3.3636759577240799E-2</v>
      </c>
      <c r="M182" s="21">
        <v>3.3734140444339401E-2</v>
      </c>
      <c r="N182" s="21">
        <v>3.3831335563109903E-2</v>
      </c>
      <c r="O182" s="21">
        <v>3.3618937359176197E-2</v>
      </c>
      <c r="P182" s="21">
        <v>3.3405524078628603E-2</v>
      </c>
      <c r="Q182" s="21">
        <v>3.3193137944877903E-2</v>
      </c>
      <c r="R182" s="21">
        <v>3.2980757818382903E-2</v>
      </c>
      <c r="S182" s="21">
        <v>3.2767362675278001E-2</v>
      </c>
      <c r="T182" s="21">
        <v>3.2554994565451002E-2</v>
      </c>
      <c r="U182" s="21">
        <v>3.2342632436247E-2</v>
      </c>
      <c r="V182" s="21">
        <v>3.2129255350175301E-2</v>
      </c>
      <c r="W182" s="21">
        <v>3.1916905184369002E-2</v>
      </c>
      <c r="X182" s="21">
        <v>3.1704560972675301E-2</v>
      </c>
      <c r="Y182" s="21">
        <v>3.1491201863594803E-2</v>
      </c>
      <c r="Z182" s="21">
        <v>3.1278869562272299E-2</v>
      </c>
      <c r="AA182" s="21">
        <v>3.1294485589279601E-2</v>
      </c>
      <c r="AB182" s="21">
        <v>3.1310082211003697E-2</v>
      </c>
      <c r="AC182" s="21">
        <v>3.13257344382376E-2</v>
      </c>
      <c r="AD182" s="21">
        <v>3.1341404827962903E-2</v>
      </c>
      <c r="AE182" s="21">
        <v>3.1357055763096199E-2</v>
      </c>
      <c r="AF182" s="21">
        <v>3.13727625157025E-2</v>
      </c>
      <c r="AG182" s="21">
        <v>3.1388487512451699E-2</v>
      </c>
      <c r="AH182" s="21">
        <v>3.1404193005164199E-2</v>
      </c>
      <c r="AI182" s="21">
        <v>3.1419954528352799E-2</v>
      </c>
      <c r="AJ182" s="21">
        <v>3.1435734377789099E-2</v>
      </c>
      <c r="AK182" s="21">
        <v>3.1451494673608998E-2</v>
      </c>
      <c r="AL182" s="21">
        <v>3.1467311213953797E-2</v>
      </c>
      <c r="AM182" s="21">
        <v>3.1467311213953797E-2</v>
      </c>
      <c r="AN182" s="21">
        <v>3.1467311213953797E-2</v>
      </c>
      <c r="AO182" s="21">
        <v>3.1467311213953797E-2</v>
      </c>
      <c r="AP182" s="21">
        <v>3.1467311213953797E-2</v>
      </c>
      <c r="AQ182" s="21">
        <v>3.1467311213953797E-2</v>
      </c>
      <c r="AR182" s="21">
        <v>3.1467311213953797E-2</v>
      </c>
      <c r="AS182" s="21">
        <v>3.1467311213953797E-2</v>
      </c>
      <c r="AT182" s="21">
        <v>3.1467311213953797E-2</v>
      </c>
      <c r="AU182" s="21">
        <v>3.1467311213953797E-2</v>
      </c>
      <c r="AV182" s="21">
        <v>3.1467311213953797E-2</v>
      </c>
      <c r="AW182" s="21">
        <v>3.1467311213953797E-2</v>
      </c>
      <c r="AX182" s="21">
        <v>3.1467311213953797E-2</v>
      </c>
      <c r="AY182" s="21">
        <v>3.1467311213953797E-2</v>
      </c>
      <c r="AZ182" s="21">
        <v>3.1467311213953797E-2</v>
      </c>
      <c r="BA182" s="21">
        <v>3.1467311213953797E-2</v>
      </c>
      <c r="BB182" s="21">
        <v>3.1467311213953797E-2</v>
      </c>
      <c r="BC182" s="21">
        <v>3.1467311213953797E-2</v>
      </c>
      <c r="BD182" s="21">
        <v>3.1467311213953797E-2</v>
      </c>
      <c r="BE182" s="21">
        <v>3.1467311213953797E-2</v>
      </c>
      <c r="BF182" s="21">
        <v>3.1467311213953797E-2</v>
      </c>
      <c r="BG182" s="21">
        <v>3.1467311213953797E-2</v>
      </c>
      <c r="BH182" s="21">
        <v>3.1467311213953797E-2</v>
      </c>
      <c r="BI182" s="21">
        <v>3.1467311213953797E-2</v>
      </c>
      <c r="BJ182" s="21">
        <v>3.1467311213953797E-2</v>
      </c>
      <c r="BK182" s="21">
        <v>3.1467311213953797E-2</v>
      </c>
      <c r="BL182" s="21">
        <v>3.1467311213953797E-2</v>
      </c>
      <c r="BM182" s="21">
        <v>3.1467311213953797E-2</v>
      </c>
      <c r="BN182" s="21">
        <v>3.1467311213953797E-2</v>
      </c>
      <c r="BO182" s="21">
        <v>3.1467311213953797E-2</v>
      </c>
      <c r="BP182" s="21">
        <v>3.1467311213953797E-2</v>
      </c>
      <c r="BQ182" s="21">
        <v>3.1467311213953797E-2</v>
      </c>
      <c r="BR182" s="21">
        <v>3.1467311213953797E-2</v>
      </c>
      <c r="BS182" s="21">
        <v>3.1467311213953797E-2</v>
      </c>
      <c r="BT182" s="21">
        <v>3.1467311213953797E-2</v>
      </c>
      <c r="BU182" s="21">
        <v>3.1467311213953797E-2</v>
      </c>
      <c r="BV182" s="21">
        <v>3.1467311213953797E-2</v>
      </c>
      <c r="BW182" s="21">
        <v>3.1467311213953797E-2</v>
      </c>
      <c r="BX182" s="21">
        <v>3.1467311213953797E-2</v>
      </c>
      <c r="BY182" s="21">
        <v>3.1467311213953797E-2</v>
      </c>
      <c r="BZ182" s="21">
        <v>3.1467311213953797E-2</v>
      </c>
      <c r="CA182" s="21">
        <v>3.1467311213953797E-2</v>
      </c>
      <c r="CB182" s="21">
        <v>3.1467311213953797E-2</v>
      </c>
      <c r="CC182" s="21">
        <v>3.1467311213953797E-2</v>
      </c>
      <c r="CD182" s="21">
        <v>3.1467311213953797E-2</v>
      </c>
      <c r="CE182" s="21">
        <v>3.1467311213953797E-2</v>
      </c>
      <c r="CF182" s="21">
        <v>3.1467311213953797E-2</v>
      </c>
      <c r="CG182" s="21">
        <v>3.1467311213953797E-2</v>
      </c>
      <c r="CH182" s="21">
        <v>3.1467311213953797E-2</v>
      </c>
      <c r="CI182" s="21">
        <v>3.1467311213953797E-2</v>
      </c>
      <c r="CJ182" s="21">
        <v>3.1467311213953797E-2</v>
      </c>
      <c r="CK182" s="21">
        <v>3.1467311213953797E-2</v>
      </c>
      <c r="CL182" s="21">
        <v>3.1467311213953797E-2</v>
      </c>
      <c r="CM182" s="21">
        <v>3.1467311213953797E-2</v>
      </c>
      <c r="CN182" s="21">
        <v>3.1467311213953797E-2</v>
      </c>
      <c r="CO182" s="21">
        <v>3.1467311213953797E-2</v>
      </c>
      <c r="CP182" s="21">
        <v>3.1467311213953797E-2</v>
      </c>
      <c r="CQ182" s="21">
        <v>3.1467311213953797E-2</v>
      </c>
      <c r="CR182" s="21">
        <v>3.1467311213953797E-2</v>
      </c>
      <c r="CS182" s="21">
        <v>3.1467311213953797E-2</v>
      </c>
      <c r="CT182" s="21">
        <v>3.1467311213953797E-2</v>
      </c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</row>
    <row r="183" spans="2:112" ht="20" x14ac:dyDescent="0.2">
      <c r="B183" s="21">
        <v>3.1555281685503998E-2</v>
      </c>
      <c r="C183" s="21">
        <v>3.08731382643712E-2</v>
      </c>
      <c r="D183" s="21">
        <v>2.8813523173963001E-2</v>
      </c>
      <c r="E183" s="21">
        <v>3.2984052704224602E-2</v>
      </c>
      <c r="F183" s="21">
        <v>3.3082848441311201E-2</v>
      </c>
      <c r="G183" s="21">
        <v>3.3181537810335497E-2</v>
      </c>
      <c r="H183" s="21">
        <v>3.3280042699929298E-2</v>
      </c>
      <c r="I183" s="21">
        <v>3.3378442087725398E-2</v>
      </c>
      <c r="J183" s="21">
        <v>3.3476657527097699E-2</v>
      </c>
      <c r="K183" s="21">
        <v>3.3574768326563698E-2</v>
      </c>
      <c r="L183" s="21">
        <v>3.3672695707130003E-2</v>
      </c>
      <c r="M183" s="21">
        <v>3.3770519305323897E-2</v>
      </c>
      <c r="N183" s="21">
        <v>3.38681600126573E-2</v>
      </c>
      <c r="O183" s="21">
        <v>3.3655804438689603E-2</v>
      </c>
      <c r="P183" s="21">
        <v>3.3442434794502103E-2</v>
      </c>
      <c r="Q183" s="21">
        <v>3.3230092885518203E-2</v>
      </c>
      <c r="R183" s="21">
        <v>3.3017757778657598E-2</v>
      </c>
      <c r="S183" s="21">
        <v>3.28044086718213E-2</v>
      </c>
      <c r="T183" s="21">
        <v>3.2592087173945697E-2</v>
      </c>
      <c r="U183" s="21">
        <v>3.2379772450324702E-2</v>
      </c>
      <c r="V183" s="21">
        <v>3.2166443796697898E-2</v>
      </c>
      <c r="W183" s="21">
        <v>3.1954142626319397E-2</v>
      </c>
      <c r="X183" s="21">
        <v>3.1741848202454702E-2</v>
      </c>
      <c r="Y183" s="21">
        <v>3.1528539918280897E-2</v>
      </c>
      <c r="Z183" s="21">
        <v>3.1316258992170901E-2</v>
      </c>
      <c r="AA183" s="21">
        <v>3.1331578903987599E-2</v>
      </c>
      <c r="AB183" s="21">
        <v>3.1346879812910101E-2</v>
      </c>
      <c r="AC183" s="21">
        <v>3.13622353074978E-2</v>
      </c>
      <c r="AD183" s="21">
        <v>3.1377608654669299E-2</v>
      </c>
      <c r="AE183" s="21">
        <v>3.1392962950248897E-2</v>
      </c>
      <c r="AF183" s="21">
        <v>3.14083720396083E-2</v>
      </c>
      <c r="AG183" s="21">
        <v>3.1423799061576801E-2</v>
      </c>
      <c r="AH183" s="21">
        <v>3.1439206983120402E-2</v>
      </c>
      <c r="AI183" s="21">
        <v>3.14546699075752E-2</v>
      </c>
      <c r="AJ183" s="21">
        <v>3.1470150845106501E-2</v>
      </c>
      <c r="AK183" s="21">
        <v>3.1485612633244703E-2</v>
      </c>
      <c r="AL183" s="21">
        <v>3.1501129634448899E-2</v>
      </c>
      <c r="AM183" s="21">
        <v>3.1501129634448899E-2</v>
      </c>
      <c r="AN183" s="21">
        <v>3.1501129634448899E-2</v>
      </c>
      <c r="AO183" s="21">
        <v>3.1501129634448899E-2</v>
      </c>
      <c r="AP183" s="21">
        <v>3.1501129634448899E-2</v>
      </c>
      <c r="AQ183" s="21">
        <v>3.1501129634448899E-2</v>
      </c>
      <c r="AR183" s="21">
        <v>3.1501129634448899E-2</v>
      </c>
      <c r="AS183" s="21">
        <v>3.1501129634448899E-2</v>
      </c>
      <c r="AT183" s="21">
        <v>3.1501129634448899E-2</v>
      </c>
      <c r="AU183" s="21">
        <v>3.1501129634448899E-2</v>
      </c>
      <c r="AV183" s="21">
        <v>3.1501129634448899E-2</v>
      </c>
      <c r="AW183" s="21">
        <v>3.1501129634448899E-2</v>
      </c>
      <c r="AX183" s="21">
        <v>3.1501129634448899E-2</v>
      </c>
      <c r="AY183" s="21">
        <v>3.1501129634448899E-2</v>
      </c>
      <c r="AZ183" s="21">
        <v>3.1501129634448899E-2</v>
      </c>
      <c r="BA183" s="21">
        <v>3.1501129634448899E-2</v>
      </c>
      <c r="BB183" s="21">
        <v>3.1501129634448899E-2</v>
      </c>
      <c r="BC183" s="21">
        <v>3.1501129634448899E-2</v>
      </c>
      <c r="BD183" s="21">
        <v>3.1501129634448899E-2</v>
      </c>
      <c r="BE183" s="21">
        <v>3.1501129634448899E-2</v>
      </c>
      <c r="BF183" s="21">
        <v>3.1501129634448899E-2</v>
      </c>
      <c r="BG183" s="21">
        <v>3.1501129634448899E-2</v>
      </c>
      <c r="BH183" s="21">
        <v>3.1501129634448899E-2</v>
      </c>
      <c r="BI183" s="21">
        <v>3.1501129634448899E-2</v>
      </c>
      <c r="BJ183" s="21">
        <v>3.1501129634448899E-2</v>
      </c>
      <c r="BK183" s="21">
        <v>3.1501129634448899E-2</v>
      </c>
      <c r="BL183" s="21">
        <v>3.1501129634448899E-2</v>
      </c>
      <c r="BM183" s="21">
        <v>3.1501129634448899E-2</v>
      </c>
      <c r="BN183" s="21">
        <v>3.1501129634448899E-2</v>
      </c>
      <c r="BO183" s="21">
        <v>3.1501129634448899E-2</v>
      </c>
      <c r="BP183" s="21">
        <v>3.1501129634448899E-2</v>
      </c>
      <c r="BQ183" s="21">
        <v>3.1501129634448899E-2</v>
      </c>
      <c r="BR183" s="21">
        <v>3.1501129634448899E-2</v>
      </c>
      <c r="BS183" s="21">
        <v>3.1501129634448899E-2</v>
      </c>
      <c r="BT183" s="21">
        <v>3.1501129634448899E-2</v>
      </c>
      <c r="BU183" s="21">
        <v>3.1501129634448899E-2</v>
      </c>
      <c r="BV183" s="21">
        <v>3.1501129634448899E-2</v>
      </c>
      <c r="BW183" s="21">
        <v>3.1501129634448899E-2</v>
      </c>
      <c r="BX183" s="21">
        <v>3.1501129634448899E-2</v>
      </c>
      <c r="BY183" s="21">
        <v>3.1501129634448899E-2</v>
      </c>
      <c r="BZ183" s="21">
        <v>3.1501129634448899E-2</v>
      </c>
      <c r="CA183" s="21">
        <v>3.1501129634448899E-2</v>
      </c>
      <c r="CB183" s="21">
        <v>3.1501129634448899E-2</v>
      </c>
      <c r="CC183" s="21">
        <v>3.1501129634448899E-2</v>
      </c>
      <c r="CD183" s="21">
        <v>3.1501129634448899E-2</v>
      </c>
      <c r="CE183" s="21">
        <v>3.1501129634448899E-2</v>
      </c>
      <c r="CF183" s="21">
        <v>3.1501129634448899E-2</v>
      </c>
      <c r="CG183" s="21">
        <v>3.1501129634448899E-2</v>
      </c>
      <c r="CH183" s="21">
        <v>3.1501129634448899E-2</v>
      </c>
      <c r="CI183" s="21">
        <v>3.1501129634448899E-2</v>
      </c>
      <c r="CJ183" s="21">
        <v>3.1501129634448899E-2</v>
      </c>
      <c r="CK183" s="21">
        <v>3.1501129634448899E-2</v>
      </c>
      <c r="CL183" s="21">
        <v>3.1501129634448899E-2</v>
      </c>
      <c r="CM183" s="21">
        <v>3.1501129634448899E-2</v>
      </c>
      <c r="CN183" s="21">
        <v>3.1501129634448899E-2</v>
      </c>
      <c r="CO183" s="21">
        <v>3.1501129634448899E-2</v>
      </c>
      <c r="CP183" s="21">
        <v>3.1501129634448899E-2</v>
      </c>
      <c r="CQ183" s="21">
        <v>3.1501129634448899E-2</v>
      </c>
      <c r="CR183" s="21">
        <v>3.1501129634448899E-2</v>
      </c>
      <c r="CS183" s="21">
        <v>3.1501129634448899E-2</v>
      </c>
      <c r="CT183" s="21">
        <v>3.1501129634448899E-2</v>
      </c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</row>
    <row r="184" spans="2:112" ht="20" x14ac:dyDescent="0.2">
      <c r="B184" s="21">
        <v>3.1588704863548103E-2</v>
      </c>
      <c r="C184" s="21">
        <v>3.0907273037286701E-2</v>
      </c>
      <c r="D184" s="21">
        <v>2.8849555910405798E-2</v>
      </c>
      <c r="E184" s="21">
        <v>3.3016402290083603E-2</v>
      </c>
      <c r="F184" s="21">
        <v>3.31156170256778E-2</v>
      </c>
      <c r="G184" s="21">
        <v>3.3214726778456799E-2</v>
      </c>
      <c r="H184" s="21">
        <v>3.3313654904791601E-2</v>
      </c>
      <c r="I184" s="21">
        <v>3.3412478908322503E-2</v>
      </c>
      <c r="J184" s="21">
        <v>3.3511121813744202E-2</v>
      </c>
      <c r="K184" s="21">
        <v>3.3609661452024202E-2</v>
      </c>
      <c r="L184" s="21">
        <v>3.3708020519037998E-2</v>
      </c>
      <c r="M184" s="21">
        <v>3.3806277170239402E-2</v>
      </c>
      <c r="N184" s="21">
        <v>3.39043537755239E-2</v>
      </c>
      <c r="O184" s="21">
        <v>3.3692045925586202E-2</v>
      </c>
      <c r="P184" s="21">
        <v>3.3478725058849503E-2</v>
      </c>
      <c r="Q184" s="21">
        <v>3.3266432513474997E-2</v>
      </c>
      <c r="R184" s="21">
        <v>3.3054147587312899E-2</v>
      </c>
      <c r="S184" s="21">
        <v>3.2840849724926797E-2</v>
      </c>
      <c r="T184" s="21">
        <v>3.2628580044386603E-2</v>
      </c>
      <c r="U184" s="21">
        <v>3.2416317953725501E-2</v>
      </c>
      <c r="V184" s="21">
        <v>3.2203043007127598E-2</v>
      </c>
      <c r="W184" s="21">
        <v>3.1990796103416402E-2</v>
      </c>
      <c r="X184" s="21">
        <v>3.1778556760385802E-2</v>
      </c>
      <c r="Y184" s="21">
        <v>3.1565304641417401E-2</v>
      </c>
      <c r="Z184" s="21">
        <v>3.1353080426932599E-2</v>
      </c>
      <c r="AA184" s="21">
        <v>3.13681085656487E-2</v>
      </c>
      <c r="AB184" s="21">
        <v>3.1383118099341301E-2</v>
      </c>
      <c r="AC184" s="21">
        <v>3.1398181215200799E-2</v>
      </c>
      <c r="AD184" s="21">
        <v>3.1413261879676899E-2</v>
      </c>
      <c r="AE184" s="21">
        <v>3.1428323891035698E-2</v>
      </c>
      <c r="AF184" s="21">
        <v>3.1443439688907802E-2</v>
      </c>
      <c r="AG184" s="21">
        <v>3.1458573113831899E-2</v>
      </c>
      <c r="AH184" s="21">
        <v>3.1473687837410801E-2</v>
      </c>
      <c r="AI184" s="21">
        <v>3.1488856552843503E-2</v>
      </c>
      <c r="AJ184" s="21">
        <v>3.1504042974194402E-2</v>
      </c>
      <c r="AK184" s="21">
        <v>3.1519210645838402E-2</v>
      </c>
      <c r="AL184" s="21">
        <v>3.1534432515675802E-2</v>
      </c>
      <c r="AM184" s="21">
        <v>3.1534432515675802E-2</v>
      </c>
      <c r="AN184" s="21">
        <v>3.1534432515675802E-2</v>
      </c>
      <c r="AO184" s="21">
        <v>3.1534432515675802E-2</v>
      </c>
      <c r="AP184" s="21">
        <v>3.1534432515675802E-2</v>
      </c>
      <c r="AQ184" s="21">
        <v>3.1534432515675802E-2</v>
      </c>
      <c r="AR184" s="21">
        <v>3.1534432515675802E-2</v>
      </c>
      <c r="AS184" s="21">
        <v>3.1534432515675802E-2</v>
      </c>
      <c r="AT184" s="21">
        <v>3.1534432515675802E-2</v>
      </c>
      <c r="AU184" s="21">
        <v>3.1534432515675802E-2</v>
      </c>
      <c r="AV184" s="21">
        <v>3.1534432515675802E-2</v>
      </c>
      <c r="AW184" s="21">
        <v>3.1534432515675802E-2</v>
      </c>
      <c r="AX184" s="21">
        <v>3.1534432515675802E-2</v>
      </c>
      <c r="AY184" s="21">
        <v>3.1534432515675802E-2</v>
      </c>
      <c r="AZ184" s="21">
        <v>3.1534432515675802E-2</v>
      </c>
      <c r="BA184" s="21">
        <v>3.1534432515675802E-2</v>
      </c>
      <c r="BB184" s="21">
        <v>3.1534432515675802E-2</v>
      </c>
      <c r="BC184" s="21">
        <v>3.1534432515675802E-2</v>
      </c>
      <c r="BD184" s="21">
        <v>3.1534432515675802E-2</v>
      </c>
      <c r="BE184" s="21">
        <v>3.1534432515675802E-2</v>
      </c>
      <c r="BF184" s="21">
        <v>3.1534432515675802E-2</v>
      </c>
      <c r="BG184" s="21">
        <v>3.1534432515675802E-2</v>
      </c>
      <c r="BH184" s="21">
        <v>3.1534432515675802E-2</v>
      </c>
      <c r="BI184" s="21">
        <v>3.1534432515675802E-2</v>
      </c>
      <c r="BJ184" s="21">
        <v>3.1534432515675802E-2</v>
      </c>
      <c r="BK184" s="21">
        <v>3.1534432515675802E-2</v>
      </c>
      <c r="BL184" s="21">
        <v>3.1534432515675802E-2</v>
      </c>
      <c r="BM184" s="21">
        <v>3.1534432515675802E-2</v>
      </c>
      <c r="BN184" s="21">
        <v>3.1534432515675802E-2</v>
      </c>
      <c r="BO184" s="21">
        <v>3.1534432515675802E-2</v>
      </c>
      <c r="BP184" s="21">
        <v>3.1534432515675802E-2</v>
      </c>
      <c r="BQ184" s="21">
        <v>3.1534432515675802E-2</v>
      </c>
      <c r="BR184" s="21">
        <v>3.1534432515675802E-2</v>
      </c>
      <c r="BS184" s="21">
        <v>3.1534432515675802E-2</v>
      </c>
      <c r="BT184" s="21">
        <v>3.1534432515675802E-2</v>
      </c>
      <c r="BU184" s="21">
        <v>3.1534432515675802E-2</v>
      </c>
      <c r="BV184" s="21">
        <v>3.1534432515675802E-2</v>
      </c>
      <c r="BW184" s="21">
        <v>3.1534432515675802E-2</v>
      </c>
      <c r="BX184" s="21">
        <v>3.1534432515675802E-2</v>
      </c>
      <c r="BY184" s="21">
        <v>3.1534432515675802E-2</v>
      </c>
      <c r="BZ184" s="21">
        <v>3.1534432515675802E-2</v>
      </c>
      <c r="CA184" s="21">
        <v>3.1534432515675802E-2</v>
      </c>
      <c r="CB184" s="21">
        <v>3.1534432515675802E-2</v>
      </c>
      <c r="CC184" s="21">
        <v>3.1534432515675802E-2</v>
      </c>
      <c r="CD184" s="21">
        <v>3.1534432515675802E-2</v>
      </c>
      <c r="CE184" s="21">
        <v>3.1534432515675802E-2</v>
      </c>
      <c r="CF184" s="21">
        <v>3.1534432515675802E-2</v>
      </c>
      <c r="CG184" s="21">
        <v>3.1534432515675802E-2</v>
      </c>
      <c r="CH184" s="21">
        <v>3.1534432515675802E-2</v>
      </c>
      <c r="CI184" s="21">
        <v>3.1534432515675802E-2</v>
      </c>
      <c r="CJ184" s="21">
        <v>3.1534432515675802E-2</v>
      </c>
      <c r="CK184" s="21">
        <v>3.1534432515675802E-2</v>
      </c>
      <c r="CL184" s="21">
        <v>3.1534432515675802E-2</v>
      </c>
      <c r="CM184" s="21">
        <v>3.1534432515675802E-2</v>
      </c>
      <c r="CN184" s="21">
        <v>3.1534432515675802E-2</v>
      </c>
      <c r="CO184" s="21">
        <v>3.1534432515675802E-2</v>
      </c>
      <c r="CP184" s="21">
        <v>3.1534432515675802E-2</v>
      </c>
      <c r="CQ184" s="21">
        <v>3.1534432515675802E-2</v>
      </c>
      <c r="CR184" s="21">
        <v>3.1534432515675802E-2</v>
      </c>
      <c r="CS184" s="21">
        <v>3.1534432515675802E-2</v>
      </c>
      <c r="CT184" s="21">
        <v>3.1534432515675802E-2</v>
      </c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</row>
    <row r="185" spans="2:112" ht="20" x14ac:dyDescent="0.2">
      <c r="B185" s="21">
        <v>3.1621618157440003E-2</v>
      </c>
      <c r="C185" s="21">
        <v>3.0940906528992701E-2</v>
      </c>
      <c r="D185" s="21">
        <v>2.88851190143126E-2</v>
      </c>
      <c r="E185" s="21">
        <v>3.3048218107900498E-2</v>
      </c>
      <c r="F185" s="21">
        <v>3.3147842347033399E-2</v>
      </c>
      <c r="G185" s="21">
        <v>3.3247362996158901E-2</v>
      </c>
      <c r="H185" s="21">
        <v>3.3346704858248498E-2</v>
      </c>
      <c r="I185" s="21">
        <v>3.3445943984362597E-2</v>
      </c>
      <c r="J185" s="21">
        <v>3.35450048493912E-2</v>
      </c>
      <c r="K185" s="21">
        <v>3.3643963828151997E-2</v>
      </c>
      <c r="L185" s="21">
        <v>3.3742745070278003E-2</v>
      </c>
      <c r="M185" s="21">
        <v>3.38414252715344E-2</v>
      </c>
      <c r="N185" s="21">
        <v>3.3939928259104399E-2</v>
      </c>
      <c r="O185" s="21">
        <v>3.3727673124183101E-2</v>
      </c>
      <c r="P185" s="21">
        <v>3.3514406071526601E-2</v>
      </c>
      <c r="Q185" s="21">
        <v>3.3302167923760097E-2</v>
      </c>
      <c r="R185" s="21">
        <v>3.3089938233633799E-2</v>
      </c>
      <c r="S185" s="21">
        <v>3.2876696716754999E-2</v>
      </c>
      <c r="T185" s="21">
        <v>3.2664483951435397E-2</v>
      </c>
      <c r="U185" s="21">
        <v>3.2452279612727099E-2</v>
      </c>
      <c r="V185" s="21">
        <v>3.2239063537943702E-2</v>
      </c>
      <c r="W185" s="21">
        <v>3.2026876061978397E-2</v>
      </c>
      <c r="X185" s="21">
        <v>3.1814696981737403E-2</v>
      </c>
      <c r="Y185" s="21">
        <v>3.1601506255793901E-2</v>
      </c>
      <c r="Z185" s="21">
        <v>3.1389343976514397E-2</v>
      </c>
      <c r="AA185" s="21">
        <v>3.1404084608723501E-2</v>
      </c>
      <c r="AB185" s="21">
        <v>3.1418807029315703E-2</v>
      </c>
      <c r="AC185" s="21">
        <v>3.14335820446172E-2</v>
      </c>
      <c r="AD185" s="21">
        <v>3.1448374310380299E-2</v>
      </c>
      <c r="AE185" s="21">
        <v>3.1463148317032202E-2</v>
      </c>
      <c r="AF185" s="21">
        <v>3.1477975119047701E-2</v>
      </c>
      <c r="AG185" s="21">
        <v>3.1492819248406703E-2</v>
      </c>
      <c r="AH185" s="21">
        <v>3.1507645071025603E-2</v>
      </c>
      <c r="AI185" s="21">
        <v>3.1522523890634702E-2</v>
      </c>
      <c r="AJ185" s="21">
        <v>3.15374201148899E-2</v>
      </c>
      <c r="AK185" s="21">
        <v>3.1552297984642097E-2</v>
      </c>
      <c r="AL185" s="21">
        <v>3.15672290539896E-2</v>
      </c>
      <c r="AM185" s="21">
        <v>3.15672290539896E-2</v>
      </c>
      <c r="AN185" s="21">
        <v>3.15672290539896E-2</v>
      </c>
      <c r="AO185" s="21">
        <v>3.15672290539896E-2</v>
      </c>
      <c r="AP185" s="21">
        <v>3.15672290539896E-2</v>
      </c>
      <c r="AQ185" s="21">
        <v>3.15672290539896E-2</v>
      </c>
      <c r="AR185" s="21">
        <v>3.15672290539896E-2</v>
      </c>
      <c r="AS185" s="21">
        <v>3.15672290539896E-2</v>
      </c>
      <c r="AT185" s="21">
        <v>3.15672290539896E-2</v>
      </c>
      <c r="AU185" s="21">
        <v>3.15672290539896E-2</v>
      </c>
      <c r="AV185" s="21">
        <v>3.15672290539896E-2</v>
      </c>
      <c r="AW185" s="21">
        <v>3.15672290539896E-2</v>
      </c>
      <c r="AX185" s="21">
        <v>3.15672290539896E-2</v>
      </c>
      <c r="AY185" s="21">
        <v>3.15672290539896E-2</v>
      </c>
      <c r="AZ185" s="21">
        <v>3.15672290539896E-2</v>
      </c>
      <c r="BA185" s="21">
        <v>3.15672290539896E-2</v>
      </c>
      <c r="BB185" s="21">
        <v>3.15672290539896E-2</v>
      </c>
      <c r="BC185" s="21">
        <v>3.15672290539896E-2</v>
      </c>
      <c r="BD185" s="21">
        <v>3.15672290539896E-2</v>
      </c>
      <c r="BE185" s="21">
        <v>3.15672290539896E-2</v>
      </c>
      <c r="BF185" s="21">
        <v>3.15672290539896E-2</v>
      </c>
      <c r="BG185" s="21">
        <v>3.15672290539896E-2</v>
      </c>
      <c r="BH185" s="21">
        <v>3.15672290539896E-2</v>
      </c>
      <c r="BI185" s="21">
        <v>3.15672290539896E-2</v>
      </c>
      <c r="BJ185" s="21">
        <v>3.15672290539896E-2</v>
      </c>
      <c r="BK185" s="21">
        <v>3.15672290539896E-2</v>
      </c>
      <c r="BL185" s="21">
        <v>3.15672290539896E-2</v>
      </c>
      <c r="BM185" s="21">
        <v>3.15672290539896E-2</v>
      </c>
      <c r="BN185" s="21">
        <v>3.15672290539896E-2</v>
      </c>
      <c r="BO185" s="21">
        <v>3.15672290539896E-2</v>
      </c>
      <c r="BP185" s="21">
        <v>3.15672290539896E-2</v>
      </c>
      <c r="BQ185" s="21">
        <v>3.15672290539896E-2</v>
      </c>
      <c r="BR185" s="21">
        <v>3.15672290539896E-2</v>
      </c>
      <c r="BS185" s="21">
        <v>3.15672290539896E-2</v>
      </c>
      <c r="BT185" s="21">
        <v>3.15672290539896E-2</v>
      </c>
      <c r="BU185" s="21">
        <v>3.15672290539896E-2</v>
      </c>
      <c r="BV185" s="21">
        <v>3.15672290539896E-2</v>
      </c>
      <c r="BW185" s="21">
        <v>3.15672290539896E-2</v>
      </c>
      <c r="BX185" s="21">
        <v>3.15672290539896E-2</v>
      </c>
      <c r="BY185" s="21">
        <v>3.15672290539896E-2</v>
      </c>
      <c r="BZ185" s="21">
        <v>3.15672290539896E-2</v>
      </c>
      <c r="CA185" s="21">
        <v>3.15672290539896E-2</v>
      </c>
      <c r="CB185" s="21">
        <v>3.15672290539896E-2</v>
      </c>
      <c r="CC185" s="21">
        <v>3.15672290539896E-2</v>
      </c>
      <c r="CD185" s="21">
        <v>3.15672290539896E-2</v>
      </c>
      <c r="CE185" s="21">
        <v>3.15672290539896E-2</v>
      </c>
      <c r="CF185" s="21">
        <v>3.15672290539896E-2</v>
      </c>
      <c r="CG185" s="21">
        <v>3.15672290539896E-2</v>
      </c>
      <c r="CH185" s="21">
        <v>3.15672290539896E-2</v>
      </c>
      <c r="CI185" s="21">
        <v>3.15672290539896E-2</v>
      </c>
      <c r="CJ185" s="21">
        <v>3.15672290539896E-2</v>
      </c>
      <c r="CK185" s="21">
        <v>3.15672290539896E-2</v>
      </c>
      <c r="CL185" s="21">
        <v>3.15672290539896E-2</v>
      </c>
      <c r="CM185" s="21">
        <v>3.15672290539896E-2</v>
      </c>
      <c r="CN185" s="21">
        <v>3.15672290539896E-2</v>
      </c>
      <c r="CO185" s="21">
        <v>3.15672290539896E-2</v>
      </c>
      <c r="CP185" s="21">
        <v>3.15672290539896E-2</v>
      </c>
      <c r="CQ185" s="21">
        <v>3.15672290539896E-2</v>
      </c>
      <c r="CR185" s="21">
        <v>3.15672290539896E-2</v>
      </c>
      <c r="CS185" s="21">
        <v>3.15672290539896E-2</v>
      </c>
      <c r="CT185" s="21">
        <v>3.15672290539896E-2</v>
      </c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</row>
    <row r="186" spans="2:112" ht="20" x14ac:dyDescent="0.2">
      <c r="B186" s="21">
        <v>3.1654030628470699E-2</v>
      </c>
      <c r="C186" s="21">
        <v>3.0974047584970001E-2</v>
      </c>
      <c r="D186" s="21">
        <v>2.89202205545093E-2</v>
      </c>
      <c r="E186" s="21">
        <v>3.3079509761541198E-2</v>
      </c>
      <c r="F186" s="21">
        <v>3.3179534183272998E-2</v>
      </c>
      <c r="G186" s="21">
        <v>3.3279456414833902E-2</v>
      </c>
      <c r="H186" s="21">
        <v>3.3379202685021703E-2</v>
      </c>
      <c r="I186" s="21">
        <v>3.3478847613362499E-2</v>
      </c>
      <c r="J186" s="21">
        <v>3.3578317104179599E-2</v>
      </c>
      <c r="K186" s="21">
        <v>3.36776860971734E-2</v>
      </c>
      <c r="L186" s="21">
        <v>3.3776880174986E-2</v>
      </c>
      <c r="M186" s="21">
        <v>3.3875974594713899E-2</v>
      </c>
      <c r="N186" s="21">
        <v>3.3974894620092601E-2</v>
      </c>
      <c r="O186" s="21">
        <v>3.37626970903082E-2</v>
      </c>
      <c r="P186" s="21">
        <v>3.35494887861491E-2</v>
      </c>
      <c r="Q186" s="21">
        <v>3.3337309967406303E-2</v>
      </c>
      <c r="R186" s="21">
        <v>3.3125140465212401E-2</v>
      </c>
      <c r="S186" s="21">
        <v>3.2911960290094598E-2</v>
      </c>
      <c r="T186" s="21">
        <v>3.2699809432717997E-2</v>
      </c>
      <c r="U186" s="21">
        <v>3.2487667858931597E-2</v>
      </c>
      <c r="V186" s="21">
        <v>3.2274515713348301E-2</v>
      </c>
      <c r="W186" s="21">
        <v>3.2062392718456602E-2</v>
      </c>
      <c r="X186" s="21">
        <v>3.1850278974347501E-2</v>
      </c>
      <c r="Y186" s="21">
        <v>3.1637154759243502E-2</v>
      </c>
      <c r="Z186" s="21">
        <v>3.1425059528404402E-2</v>
      </c>
      <c r="AA186" s="21">
        <v>3.1439516846839301E-2</v>
      </c>
      <c r="AB186" s="21">
        <v>3.1453956342656297E-2</v>
      </c>
      <c r="AC186" s="21">
        <v>3.1468447461463697E-2</v>
      </c>
      <c r="AD186" s="21">
        <v>3.1482955538267597E-2</v>
      </c>
      <c r="AE186" s="21">
        <v>3.1497445745551203E-2</v>
      </c>
      <c r="AF186" s="21">
        <v>3.1511987772864E-2</v>
      </c>
      <c r="AG186" s="21">
        <v>3.1526546833536298E-2</v>
      </c>
      <c r="AH186" s="21">
        <v>3.1541087977652697E-2</v>
      </c>
      <c r="AI186" s="21">
        <v>3.15556811397876E-2</v>
      </c>
      <c r="AJ186" s="21">
        <v>3.1570291411055301E-2</v>
      </c>
      <c r="AK186" s="21">
        <v>3.1584883718597398E-2</v>
      </c>
      <c r="AL186" s="21">
        <v>3.1599528243104497E-2</v>
      </c>
      <c r="AM186" s="21">
        <v>3.1599528243104497E-2</v>
      </c>
      <c r="AN186" s="21">
        <v>3.1599528243104497E-2</v>
      </c>
      <c r="AO186" s="21">
        <v>3.1599528243104497E-2</v>
      </c>
      <c r="AP186" s="21">
        <v>3.1599528243104497E-2</v>
      </c>
      <c r="AQ186" s="21">
        <v>3.1599528243104497E-2</v>
      </c>
      <c r="AR186" s="21">
        <v>3.1599528243104497E-2</v>
      </c>
      <c r="AS186" s="21">
        <v>3.1599528243104497E-2</v>
      </c>
      <c r="AT186" s="21">
        <v>3.1599528243104497E-2</v>
      </c>
      <c r="AU186" s="21">
        <v>3.1599528243104497E-2</v>
      </c>
      <c r="AV186" s="21">
        <v>3.1599528243104497E-2</v>
      </c>
      <c r="AW186" s="21">
        <v>3.1599528243104497E-2</v>
      </c>
      <c r="AX186" s="21">
        <v>3.1599528243104497E-2</v>
      </c>
      <c r="AY186" s="21">
        <v>3.1599528243104497E-2</v>
      </c>
      <c r="AZ186" s="21">
        <v>3.1599528243104497E-2</v>
      </c>
      <c r="BA186" s="21">
        <v>3.1599528243104497E-2</v>
      </c>
      <c r="BB186" s="21">
        <v>3.1599528243104497E-2</v>
      </c>
      <c r="BC186" s="21">
        <v>3.1599528243104497E-2</v>
      </c>
      <c r="BD186" s="21">
        <v>3.1599528243104497E-2</v>
      </c>
      <c r="BE186" s="21">
        <v>3.1599528243104497E-2</v>
      </c>
      <c r="BF186" s="21">
        <v>3.1599528243104497E-2</v>
      </c>
      <c r="BG186" s="21">
        <v>3.1599528243104497E-2</v>
      </c>
      <c r="BH186" s="21">
        <v>3.1599528243104497E-2</v>
      </c>
      <c r="BI186" s="21">
        <v>3.1599528243104497E-2</v>
      </c>
      <c r="BJ186" s="21">
        <v>3.1599528243104497E-2</v>
      </c>
      <c r="BK186" s="21">
        <v>3.1599528243104497E-2</v>
      </c>
      <c r="BL186" s="21">
        <v>3.1599528243104497E-2</v>
      </c>
      <c r="BM186" s="21">
        <v>3.1599528243104497E-2</v>
      </c>
      <c r="BN186" s="21">
        <v>3.1599528243104497E-2</v>
      </c>
      <c r="BO186" s="21">
        <v>3.1599528243104497E-2</v>
      </c>
      <c r="BP186" s="21">
        <v>3.1599528243104497E-2</v>
      </c>
      <c r="BQ186" s="21">
        <v>3.1599528243104497E-2</v>
      </c>
      <c r="BR186" s="21">
        <v>3.1599528243104497E-2</v>
      </c>
      <c r="BS186" s="21">
        <v>3.1599528243104497E-2</v>
      </c>
      <c r="BT186" s="21">
        <v>3.1599528243104497E-2</v>
      </c>
      <c r="BU186" s="21">
        <v>3.1599528243104497E-2</v>
      </c>
      <c r="BV186" s="21">
        <v>3.1599528243104497E-2</v>
      </c>
      <c r="BW186" s="21">
        <v>3.1599528243104497E-2</v>
      </c>
      <c r="BX186" s="21">
        <v>3.1599528243104497E-2</v>
      </c>
      <c r="BY186" s="21">
        <v>3.1599528243104497E-2</v>
      </c>
      <c r="BZ186" s="21">
        <v>3.1599528243104497E-2</v>
      </c>
      <c r="CA186" s="21">
        <v>3.1599528243104497E-2</v>
      </c>
      <c r="CB186" s="21">
        <v>3.1599528243104497E-2</v>
      </c>
      <c r="CC186" s="21">
        <v>3.1599528243104497E-2</v>
      </c>
      <c r="CD186" s="21">
        <v>3.1599528243104497E-2</v>
      </c>
      <c r="CE186" s="21">
        <v>3.1599528243104497E-2</v>
      </c>
      <c r="CF186" s="21">
        <v>3.1599528243104497E-2</v>
      </c>
      <c r="CG186" s="21">
        <v>3.1599528243104497E-2</v>
      </c>
      <c r="CH186" s="21">
        <v>3.1599528243104497E-2</v>
      </c>
      <c r="CI186" s="21">
        <v>3.1599528243104497E-2</v>
      </c>
      <c r="CJ186" s="21">
        <v>3.1599528243104497E-2</v>
      </c>
      <c r="CK186" s="21">
        <v>3.1599528243104497E-2</v>
      </c>
      <c r="CL186" s="21">
        <v>3.1599528243104497E-2</v>
      </c>
      <c r="CM186" s="21">
        <v>3.1599528243104497E-2</v>
      </c>
      <c r="CN186" s="21">
        <v>3.1599528243104497E-2</v>
      </c>
      <c r="CO186" s="21">
        <v>3.1599528243104497E-2</v>
      </c>
      <c r="CP186" s="21">
        <v>3.1599528243104497E-2</v>
      </c>
      <c r="CQ186" s="21">
        <v>3.1599528243104497E-2</v>
      </c>
      <c r="CR186" s="21">
        <v>3.1599528243104497E-2</v>
      </c>
      <c r="CS186" s="21">
        <v>3.1599528243104497E-2</v>
      </c>
      <c r="CT186" s="21">
        <v>3.1599528243104497E-2</v>
      </c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</row>
    <row r="187" spans="2:112" ht="20" x14ac:dyDescent="0.2">
      <c r="B187" s="21">
        <v>3.16859511392781E-2</v>
      </c>
      <c r="C187" s="21">
        <v>3.1006704856897101E-2</v>
      </c>
      <c r="D187" s="21">
        <v>2.89548684236982E-2</v>
      </c>
      <c r="E187" s="21">
        <v>3.3110286644255998E-2</v>
      </c>
      <c r="F187" s="21">
        <v>3.3210702097919702E-2</v>
      </c>
      <c r="G187" s="21">
        <v>3.3311016767762797E-2</v>
      </c>
      <c r="H187" s="21">
        <v>3.3411158287990302E-2</v>
      </c>
      <c r="I187" s="21">
        <v>3.3511199867280697E-2</v>
      </c>
      <c r="J187" s="21">
        <v>3.3611068818983902E-2</v>
      </c>
      <c r="K187" s="21">
        <v>3.3710838668357702E-2</v>
      </c>
      <c r="L187" s="21">
        <v>3.3810436410657702E-2</v>
      </c>
      <c r="M187" s="21">
        <v>3.3909935884976303E-2</v>
      </c>
      <c r="N187" s="21">
        <v>3.40092637712179E-2</v>
      </c>
      <c r="O187" s="21">
        <v>3.3797128637979901E-2</v>
      </c>
      <c r="P187" s="21">
        <v>3.3583983916710899E-2</v>
      </c>
      <c r="Q187" s="21">
        <v>3.3371869258026897E-2</v>
      </c>
      <c r="R187" s="21">
        <v>3.3159764794447003E-2</v>
      </c>
      <c r="S187" s="21">
        <v>3.2946650854802403E-2</v>
      </c>
      <c r="T187" s="21">
        <v>3.2734566795201897E-2</v>
      </c>
      <c r="U187" s="21">
        <v>3.2522492895582497E-2</v>
      </c>
      <c r="V187" s="21">
        <v>3.2309409631518397E-2</v>
      </c>
      <c r="W187" s="21">
        <v>3.2097356065624298E-2</v>
      </c>
      <c r="X187" s="21">
        <v>3.1885312624748002E-2</v>
      </c>
      <c r="Y187" s="21">
        <v>3.1672259930700601E-2</v>
      </c>
      <c r="Z187" s="21">
        <v>3.1460236753613403E-2</v>
      </c>
      <c r="AA187" s="21">
        <v>3.1474414878740198E-2</v>
      </c>
      <c r="AB187" s="21">
        <v>3.1488575565893302E-2</v>
      </c>
      <c r="AC187" s="21">
        <v>3.1502786919763902E-2</v>
      </c>
      <c r="AD187" s="21">
        <v>3.1517014944735001E-2</v>
      </c>
      <c r="AE187" s="21">
        <v>3.1531225485416002E-2</v>
      </c>
      <c r="AF187" s="21">
        <v>3.1545486886311203E-2</v>
      </c>
      <c r="AG187" s="21">
        <v>3.1559765032185397E-2</v>
      </c>
      <c r="AH187" s="21">
        <v>3.1574025647320703E-2</v>
      </c>
      <c r="AI187" s="21">
        <v>3.15883373170966E-2</v>
      </c>
      <c r="AJ187" s="21">
        <v>3.1602665806129901E-2</v>
      </c>
      <c r="AK187" s="21">
        <v>3.1616976717841999E-2</v>
      </c>
      <c r="AL187" s="21">
        <v>3.1631338879557401E-2</v>
      </c>
      <c r="AM187" s="21">
        <v>3.1631338879557401E-2</v>
      </c>
      <c r="AN187" s="21">
        <v>3.1631338879557401E-2</v>
      </c>
      <c r="AO187" s="21">
        <v>3.1631338879557401E-2</v>
      </c>
      <c r="AP187" s="21">
        <v>3.1631338879557401E-2</v>
      </c>
      <c r="AQ187" s="21">
        <v>3.1631338879557401E-2</v>
      </c>
      <c r="AR187" s="21">
        <v>3.1631338879557401E-2</v>
      </c>
      <c r="AS187" s="21">
        <v>3.1631338879557401E-2</v>
      </c>
      <c r="AT187" s="21">
        <v>3.1631338879557401E-2</v>
      </c>
      <c r="AU187" s="21">
        <v>3.1631338879557401E-2</v>
      </c>
      <c r="AV187" s="21">
        <v>3.1631338879557401E-2</v>
      </c>
      <c r="AW187" s="21">
        <v>3.1631338879557401E-2</v>
      </c>
      <c r="AX187" s="21">
        <v>3.1631338879557401E-2</v>
      </c>
      <c r="AY187" s="21">
        <v>3.1631338879557401E-2</v>
      </c>
      <c r="AZ187" s="21">
        <v>3.1631338879557401E-2</v>
      </c>
      <c r="BA187" s="21">
        <v>3.1631338879557401E-2</v>
      </c>
      <c r="BB187" s="21">
        <v>3.1631338879557401E-2</v>
      </c>
      <c r="BC187" s="21">
        <v>3.1631338879557401E-2</v>
      </c>
      <c r="BD187" s="21">
        <v>3.1631338879557401E-2</v>
      </c>
      <c r="BE187" s="21">
        <v>3.1631338879557401E-2</v>
      </c>
      <c r="BF187" s="21">
        <v>3.1631338879557401E-2</v>
      </c>
      <c r="BG187" s="21">
        <v>3.1631338879557401E-2</v>
      </c>
      <c r="BH187" s="21">
        <v>3.1631338879557401E-2</v>
      </c>
      <c r="BI187" s="21">
        <v>3.1631338879557401E-2</v>
      </c>
      <c r="BJ187" s="21">
        <v>3.1631338879557401E-2</v>
      </c>
      <c r="BK187" s="21">
        <v>3.1631338879557401E-2</v>
      </c>
      <c r="BL187" s="21">
        <v>3.1631338879557401E-2</v>
      </c>
      <c r="BM187" s="21">
        <v>3.1631338879557401E-2</v>
      </c>
      <c r="BN187" s="21">
        <v>3.1631338879557401E-2</v>
      </c>
      <c r="BO187" s="21">
        <v>3.1631338879557401E-2</v>
      </c>
      <c r="BP187" s="21">
        <v>3.1631338879557401E-2</v>
      </c>
      <c r="BQ187" s="21">
        <v>3.1631338879557401E-2</v>
      </c>
      <c r="BR187" s="21">
        <v>3.1631338879557401E-2</v>
      </c>
      <c r="BS187" s="21">
        <v>3.1631338879557401E-2</v>
      </c>
      <c r="BT187" s="21">
        <v>3.1631338879557401E-2</v>
      </c>
      <c r="BU187" s="21">
        <v>3.1631338879557401E-2</v>
      </c>
      <c r="BV187" s="21">
        <v>3.1631338879557401E-2</v>
      </c>
      <c r="BW187" s="21">
        <v>3.1631338879557401E-2</v>
      </c>
      <c r="BX187" s="21">
        <v>3.1631338879557401E-2</v>
      </c>
      <c r="BY187" s="21">
        <v>3.1631338879557401E-2</v>
      </c>
      <c r="BZ187" s="21">
        <v>3.1631338879557401E-2</v>
      </c>
      <c r="CA187" s="21">
        <v>3.1631338879557401E-2</v>
      </c>
      <c r="CB187" s="21">
        <v>3.1631338879557401E-2</v>
      </c>
      <c r="CC187" s="21">
        <v>3.1631338879557401E-2</v>
      </c>
      <c r="CD187" s="21">
        <v>3.1631338879557401E-2</v>
      </c>
      <c r="CE187" s="21">
        <v>3.1631338879557401E-2</v>
      </c>
      <c r="CF187" s="21">
        <v>3.1631338879557401E-2</v>
      </c>
      <c r="CG187" s="21">
        <v>3.1631338879557401E-2</v>
      </c>
      <c r="CH187" s="21">
        <v>3.1631338879557401E-2</v>
      </c>
      <c r="CI187" s="21">
        <v>3.1631338879557401E-2</v>
      </c>
      <c r="CJ187" s="21">
        <v>3.1631338879557401E-2</v>
      </c>
      <c r="CK187" s="21">
        <v>3.1631338879557401E-2</v>
      </c>
      <c r="CL187" s="21">
        <v>3.1631338879557401E-2</v>
      </c>
      <c r="CM187" s="21">
        <v>3.1631338879557401E-2</v>
      </c>
      <c r="CN187" s="21">
        <v>3.1631338879557401E-2</v>
      </c>
      <c r="CO187" s="21">
        <v>3.1631338879557401E-2</v>
      </c>
      <c r="CP187" s="21">
        <v>3.1631338879557401E-2</v>
      </c>
      <c r="CQ187" s="21">
        <v>3.1631338879557401E-2</v>
      </c>
      <c r="CR187" s="21">
        <v>3.1631338879557401E-2</v>
      </c>
      <c r="CS187" s="21">
        <v>3.1631338879557401E-2</v>
      </c>
      <c r="CT187" s="21">
        <v>3.1631338879557401E-2</v>
      </c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</row>
    <row r="188" spans="2:112" ht="20" x14ac:dyDescent="0.2">
      <c r="B188" s="21">
        <v>3.17173883591719E-2</v>
      </c>
      <c r="C188" s="21">
        <v>3.10388868078477E-2</v>
      </c>
      <c r="D188" s="21">
        <v>2.8989070343184702E-2</v>
      </c>
      <c r="E188" s="21">
        <v>3.3140557944322899E-2</v>
      </c>
      <c r="F188" s="21">
        <v>3.3241355445866802E-2</v>
      </c>
      <c r="G188" s="21">
        <v>3.33420535759541E-2</v>
      </c>
      <c r="H188" s="21">
        <v>3.34425813541274E-2</v>
      </c>
      <c r="I188" s="21">
        <v>3.3543010598553198E-2</v>
      </c>
      <c r="J188" s="21">
        <v>3.3643270011545802E-2</v>
      </c>
      <c r="K188" s="21">
        <v>3.3743431724247701E-2</v>
      </c>
      <c r="L188" s="21">
        <v>3.38434241244778E-2</v>
      </c>
      <c r="M188" s="21">
        <v>3.3943319653638497E-2</v>
      </c>
      <c r="N188" s="21">
        <v>3.4043046387766097E-2</v>
      </c>
      <c r="O188" s="21">
        <v>3.3830978345870698E-2</v>
      </c>
      <c r="P188" s="21">
        <v>3.36179019439923E-2</v>
      </c>
      <c r="Q188" s="21">
        <v>3.3405856178165799E-2</v>
      </c>
      <c r="R188" s="21">
        <v>3.3193821504834603E-2</v>
      </c>
      <c r="S188" s="21">
        <v>3.2980778594034497E-2</v>
      </c>
      <c r="T188" s="21">
        <v>3.2768766121369801E-2</v>
      </c>
      <c r="U188" s="21">
        <v>3.25567647036746E-2</v>
      </c>
      <c r="V188" s="21">
        <v>3.2343755170654603E-2</v>
      </c>
      <c r="W188" s="21">
        <v>3.2131775878565298E-2</v>
      </c>
      <c r="X188" s="21">
        <v>3.19198076040903E-2</v>
      </c>
      <c r="Y188" s="21">
        <v>3.1706831336064598E-2</v>
      </c>
      <c r="Z188" s="21">
        <v>3.1494885112474301E-2</v>
      </c>
      <c r="AA188" s="21">
        <v>3.1508788094042998E-2</v>
      </c>
      <c r="AB188" s="21">
        <v>3.15226740179805E-2</v>
      </c>
      <c r="AC188" s="21">
        <v>3.1536609667521101E-2</v>
      </c>
      <c r="AD188" s="21">
        <v>3.1550561706717897E-2</v>
      </c>
      <c r="AE188" s="21">
        <v>3.1564496642547402E-2</v>
      </c>
      <c r="AF188" s="21">
        <v>3.1578481494006903E-2</v>
      </c>
      <c r="AG188" s="21">
        <v>3.1592482807549498E-2</v>
      </c>
      <c r="AH188" s="21">
        <v>3.1606466971856297E-2</v>
      </c>
      <c r="AI188" s="21">
        <v>3.16205012427297E-2</v>
      </c>
      <c r="AJ188" s="21">
        <v>3.1634552048503198E-2</v>
      </c>
      <c r="AK188" s="21">
        <v>3.1648585659039802E-2</v>
      </c>
      <c r="AL188" s="21">
        <v>3.1662669567995502E-2</v>
      </c>
      <c r="AM188" s="21">
        <v>3.1662669567995502E-2</v>
      </c>
      <c r="AN188" s="21">
        <v>3.1662669567995502E-2</v>
      </c>
      <c r="AO188" s="21">
        <v>3.1662669567995502E-2</v>
      </c>
      <c r="AP188" s="21">
        <v>3.1662669567995502E-2</v>
      </c>
      <c r="AQ188" s="21">
        <v>3.1662669567995502E-2</v>
      </c>
      <c r="AR188" s="21">
        <v>3.1662669567995502E-2</v>
      </c>
      <c r="AS188" s="21">
        <v>3.1662669567995502E-2</v>
      </c>
      <c r="AT188" s="21">
        <v>3.1662669567995502E-2</v>
      </c>
      <c r="AU188" s="21">
        <v>3.1662669567995502E-2</v>
      </c>
      <c r="AV188" s="21">
        <v>3.1662669567995502E-2</v>
      </c>
      <c r="AW188" s="21">
        <v>3.1662669567995502E-2</v>
      </c>
      <c r="AX188" s="21">
        <v>3.1662669567995502E-2</v>
      </c>
      <c r="AY188" s="21">
        <v>3.1662669567995502E-2</v>
      </c>
      <c r="AZ188" s="21">
        <v>3.1662669567995502E-2</v>
      </c>
      <c r="BA188" s="21">
        <v>3.1662669567995502E-2</v>
      </c>
      <c r="BB188" s="21">
        <v>3.1662669567995502E-2</v>
      </c>
      <c r="BC188" s="21">
        <v>3.1662669567995502E-2</v>
      </c>
      <c r="BD188" s="21">
        <v>3.1662669567995502E-2</v>
      </c>
      <c r="BE188" s="21">
        <v>3.1662669567995502E-2</v>
      </c>
      <c r="BF188" s="21">
        <v>3.1662669567995502E-2</v>
      </c>
      <c r="BG188" s="21">
        <v>3.1662669567995502E-2</v>
      </c>
      <c r="BH188" s="21">
        <v>3.1662669567995502E-2</v>
      </c>
      <c r="BI188" s="21">
        <v>3.1662669567995502E-2</v>
      </c>
      <c r="BJ188" s="21">
        <v>3.1662669567995502E-2</v>
      </c>
      <c r="BK188" s="21">
        <v>3.1662669567995502E-2</v>
      </c>
      <c r="BL188" s="21">
        <v>3.1662669567995502E-2</v>
      </c>
      <c r="BM188" s="21">
        <v>3.1662669567995502E-2</v>
      </c>
      <c r="BN188" s="21">
        <v>3.1662669567995502E-2</v>
      </c>
      <c r="BO188" s="21">
        <v>3.1662669567995502E-2</v>
      </c>
      <c r="BP188" s="21">
        <v>3.1662669567995502E-2</v>
      </c>
      <c r="BQ188" s="21">
        <v>3.1662669567995502E-2</v>
      </c>
      <c r="BR188" s="21">
        <v>3.1662669567995502E-2</v>
      </c>
      <c r="BS188" s="21">
        <v>3.1662669567995502E-2</v>
      </c>
      <c r="BT188" s="21">
        <v>3.1662669567995502E-2</v>
      </c>
      <c r="BU188" s="21">
        <v>3.1662669567995502E-2</v>
      </c>
      <c r="BV188" s="21">
        <v>3.1662669567995502E-2</v>
      </c>
      <c r="BW188" s="21">
        <v>3.1662669567995502E-2</v>
      </c>
      <c r="BX188" s="21">
        <v>3.1662669567995502E-2</v>
      </c>
      <c r="BY188" s="21">
        <v>3.1662669567995502E-2</v>
      </c>
      <c r="BZ188" s="21">
        <v>3.1662669567995502E-2</v>
      </c>
      <c r="CA188" s="21">
        <v>3.1662669567995502E-2</v>
      </c>
      <c r="CB188" s="21">
        <v>3.1662669567995502E-2</v>
      </c>
      <c r="CC188" s="21">
        <v>3.1662669567995502E-2</v>
      </c>
      <c r="CD188" s="21">
        <v>3.1662669567995502E-2</v>
      </c>
      <c r="CE188" s="21">
        <v>3.1662669567995502E-2</v>
      </c>
      <c r="CF188" s="21">
        <v>3.1662669567995502E-2</v>
      </c>
      <c r="CG188" s="21">
        <v>3.1662669567995502E-2</v>
      </c>
      <c r="CH188" s="21">
        <v>3.1662669567995502E-2</v>
      </c>
      <c r="CI188" s="21">
        <v>3.1662669567995502E-2</v>
      </c>
      <c r="CJ188" s="21">
        <v>3.1662669567995502E-2</v>
      </c>
      <c r="CK188" s="21">
        <v>3.1662669567995502E-2</v>
      </c>
      <c r="CL188" s="21">
        <v>3.1662669567995502E-2</v>
      </c>
      <c r="CM188" s="21">
        <v>3.1662669567995502E-2</v>
      </c>
      <c r="CN188" s="21">
        <v>3.1662669567995502E-2</v>
      </c>
      <c r="CO188" s="21">
        <v>3.1662669567995502E-2</v>
      </c>
      <c r="CP188" s="21">
        <v>3.1662669567995502E-2</v>
      </c>
      <c r="CQ188" s="21">
        <v>3.1662669567995502E-2</v>
      </c>
      <c r="CR188" s="21">
        <v>3.1662669567995502E-2</v>
      </c>
      <c r="CS188" s="21">
        <v>3.1662669567995502E-2</v>
      </c>
      <c r="CT188" s="21">
        <v>3.1662669567995502E-2</v>
      </c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</row>
    <row r="189" spans="2:112" ht="20" x14ac:dyDescent="0.2">
      <c r="B189" s="21">
        <v>3.1748350769288801E-2</v>
      </c>
      <c r="C189" s="21">
        <v>3.1070601717322101E-2</v>
      </c>
      <c r="D189" s="21">
        <v>2.90228338674525E-2</v>
      </c>
      <c r="E189" s="21">
        <v>3.3170332650505702E-2</v>
      </c>
      <c r="F189" s="21">
        <v>3.3271503378932102E-2</v>
      </c>
      <c r="G189" s="21">
        <v>3.3372576153796102E-2</v>
      </c>
      <c r="H189" s="21">
        <v>3.3473481360248802E-2</v>
      </c>
      <c r="I189" s="21">
        <v>3.3574289445934102E-2</v>
      </c>
      <c r="J189" s="21">
        <v>3.3674930482412602E-2</v>
      </c>
      <c r="K189" s="21">
        <v>3.3775475226692102E-2</v>
      </c>
      <c r="L189" s="21">
        <v>3.3875853439444298E-2</v>
      </c>
      <c r="M189" s="21">
        <v>3.3976136184355299E-2</v>
      </c>
      <c r="N189" s="21">
        <v>3.4076252913892401E-2</v>
      </c>
      <c r="O189" s="21">
        <v>3.3864256563567299E-2</v>
      </c>
      <c r="P189" s="21">
        <v>3.3651253121762703E-2</v>
      </c>
      <c r="Q189" s="21">
        <v>3.34392808854444E-2</v>
      </c>
      <c r="R189" s="21">
        <v>3.3227320657061403E-2</v>
      </c>
      <c r="S189" s="21">
        <v>3.3014353470281102E-2</v>
      </c>
      <c r="T189" s="21">
        <v>3.2802417275193202E-2</v>
      </c>
      <c r="U189" s="21">
        <v>3.2590493047872801E-2</v>
      </c>
      <c r="V189" s="21">
        <v>3.2377561994841798E-2</v>
      </c>
      <c r="W189" s="21">
        <v>3.2165661720471903E-2</v>
      </c>
      <c r="X189" s="21">
        <v>3.1953773373884102E-2</v>
      </c>
      <c r="Y189" s="21">
        <v>3.1740878333875899E-2</v>
      </c>
      <c r="Z189" s="21">
        <v>3.1529013860256999E-2</v>
      </c>
      <c r="AA189" s="21">
        <v>3.1542645678811002E-2</v>
      </c>
      <c r="AB189" s="21">
        <v>3.1556260815826999E-2</v>
      </c>
      <c r="AC189" s="21">
        <v>3.1569924752209801E-2</v>
      </c>
      <c r="AD189" s="21">
        <v>3.1583604802141597E-2</v>
      </c>
      <c r="AE189" s="21">
        <v>3.15972681253728E-2</v>
      </c>
      <c r="AF189" s="21">
        <v>3.1610980434598902E-2</v>
      </c>
      <c r="AG189" s="21">
        <v>3.1624708928381602E-2</v>
      </c>
      <c r="AH189" s="21">
        <v>3.1638420650169599E-2</v>
      </c>
      <c r="AI189" s="21">
        <v>3.1652181545470399E-2</v>
      </c>
      <c r="AJ189" s="21">
        <v>3.1665958696715797E-2</v>
      </c>
      <c r="AK189" s="21">
        <v>3.1679719030540399E-2</v>
      </c>
      <c r="AL189" s="21">
        <v>3.1693528726291303E-2</v>
      </c>
      <c r="AM189" s="21">
        <v>3.1693528726291303E-2</v>
      </c>
      <c r="AN189" s="21">
        <v>3.1693528726291303E-2</v>
      </c>
      <c r="AO189" s="21">
        <v>3.1693528726291303E-2</v>
      </c>
      <c r="AP189" s="21">
        <v>3.1693528726291303E-2</v>
      </c>
      <c r="AQ189" s="21">
        <v>3.1693528726291303E-2</v>
      </c>
      <c r="AR189" s="21">
        <v>3.1693528726291303E-2</v>
      </c>
      <c r="AS189" s="21">
        <v>3.1693528726291303E-2</v>
      </c>
      <c r="AT189" s="21">
        <v>3.1693528726291303E-2</v>
      </c>
      <c r="AU189" s="21">
        <v>3.1693528726291303E-2</v>
      </c>
      <c r="AV189" s="21">
        <v>3.1693528726291303E-2</v>
      </c>
      <c r="AW189" s="21">
        <v>3.1693528726291303E-2</v>
      </c>
      <c r="AX189" s="21">
        <v>3.1693528726291303E-2</v>
      </c>
      <c r="AY189" s="21">
        <v>3.1693528726291303E-2</v>
      </c>
      <c r="AZ189" s="21">
        <v>3.1693528726291303E-2</v>
      </c>
      <c r="BA189" s="21">
        <v>3.1693528726291303E-2</v>
      </c>
      <c r="BB189" s="21">
        <v>3.1693528726291303E-2</v>
      </c>
      <c r="BC189" s="21">
        <v>3.1693528726291303E-2</v>
      </c>
      <c r="BD189" s="21">
        <v>3.1693528726291303E-2</v>
      </c>
      <c r="BE189" s="21">
        <v>3.1693528726291303E-2</v>
      </c>
      <c r="BF189" s="21">
        <v>3.1693528726291303E-2</v>
      </c>
      <c r="BG189" s="21">
        <v>3.1693528726291303E-2</v>
      </c>
      <c r="BH189" s="21">
        <v>3.1693528726291303E-2</v>
      </c>
      <c r="BI189" s="21">
        <v>3.1693528726291303E-2</v>
      </c>
      <c r="BJ189" s="21">
        <v>3.1693528726291303E-2</v>
      </c>
      <c r="BK189" s="21">
        <v>3.1693528726291303E-2</v>
      </c>
      <c r="BL189" s="21">
        <v>3.1693528726291303E-2</v>
      </c>
      <c r="BM189" s="21">
        <v>3.1693528726291303E-2</v>
      </c>
      <c r="BN189" s="21">
        <v>3.1693528726291303E-2</v>
      </c>
      <c r="BO189" s="21">
        <v>3.1693528726291303E-2</v>
      </c>
      <c r="BP189" s="21">
        <v>3.1693528726291303E-2</v>
      </c>
      <c r="BQ189" s="21">
        <v>3.1693528726291303E-2</v>
      </c>
      <c r="BR189" s="21">
        <v>3.1693528726291303E-2</v>
      </c>
      <c r="BS189" s="21">
        <v>3.1693528726291303E-2</v>
      </c>
      <c r="BT189" s="21">
        <v>3.1693528726291303E-2</v>
      </c>
      <c r="BU189" s="21">
        <v>3.1693528726291303E-2</v>
      </c>
      <c r="BV189" s="21">
        <v>3.1693528726291303E-2</v>
      </c>
      <c r="BW189" s="21">
        <v>3.1693528726291303E-2</v>
      </c>
      <c r="BX189" s="21">
        <v>3.1693528726291303E-2</v>
      </c>
      <c r="BY189" s="21">
        <v>3.1693528726291303E-2</v>
      </c>
      <c r="BZ189" s="21">
        <v>3.1693528726291303E-2</v>
      </c>
      <c r="CA189" s="21">
        <v>3.1693528726291303E-2</v>
      </c>
      <c r="CB189" s="21">
        <v>3.1693528726291303E-2</v>
      </c>
      <c r="CC189" s="21">
        <v>3.1693528726291303E-2</v>
      </c>
      <c r="CD189" s="21">
        <v>3.1693528726291303E-2</v>
      </c>
      <c r="CE189" s="21">
        <v>3.1693528726291303E-2</v>
      </c>
      <c r="CF189" s="21">
        <v>3.1693528726291303E-2</v>
      </c>
      <c r="CG189" s="21">
        <v>3.1693528726291303E-2</v>
      </c>
      <c r="CH189" s="21">
        <v>3.1693528726291303E-2</v>
      </c>
      <c r="CI189" s="21">
        <v>3.1693528726291303E-2</v>
      </c>
      <c r="CJ189" s="21">
        <v>3.1693528726291303E-2</v>
      </c>
      <c r="CK189" s="21">
        <v>3.1693528726291303E-2</v>
      </c>
      <c r="CL189" s="21">
        <v>3.1693528726291303E-2</v>
      </c>
      <c r="CM189" s="21">
        <v>3.1693528726291303E-2</v>
      </c>
      <c r="CN189" s="21">
        <v>3.1693528726291303E-2</v>
      </c>
      <c r="CO189" s="21">
        <v>3.1693528726291303E-2</v>
      </c>
      <c r="CP189" s="21">
        <v>3.1693528726291303E-2</v>
      </c>
      <c r="CQ189" s="21">
        <v>3.1693528726291303E-2</v>
      </c>
      <c r="CR189" s="21">
        <v>3.1693528726291303E-2</v>
      </c>
      <c r="CS189" s="21">
        <v>3.1693528726291303E-2</v>
      </c>
      <c r="CT189" s="21">
        <v>3.1693528726291303E-2</v>
      </c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</row>
    <row r="190" spans="2:112" ht="20" x14ac:dyDescent="0.2">
      <c r="B190" s="21">
        <v>3.1778846667586701E-2</v>
      </c>
      <c r="C190" s="21">
        <v>3.1101857686119502E-2</v>
      </c>
      <c r="D190" s="21">
        <v>2.9056166388592999E-2</v>
      </c>
      <c r="E190" s="21">
        <v>3.3199619557342699E-2</v>
      </c>
      <c r="F190" s="21">
        <v>3.3301154851240897E-2</v>
      </c>
      <c r="G190" s="21">
        <v>3.34025936145316E-2</v>
      </c>
      <c r="H190" s="21">
        <v>3.3503867578577901E-2</v>
      </c>
      <c r="I190" s="21">
        <v>3.3605045840156597E-2</v>
      </c>
      <c r="J190" s="21">
        <v>3.3706059820685703E-2</v>
      </c>
      <c r="K190" s="21">
        <v>3.3806978922685499E-2</v>
      </c>
      <c r="L190" s="21">
        <v>3.3907734260301997E-2</v>
      </c>
      <c r="M190" s="21">
        <v>3.4008395539141902E-2</v>
      </c>
      <c r="N190" s="21">
        <v>3.4108893568734498E-2</v>
      </c>
      <c r="O190" s="21">
        <v>3.3896973417628803E-2</v>
      </c>
      <c r="P190" s="21">
        <v>3.3684047482787499E-2</v>
      </c>
      <c r="Q190" s="21">
        <v>3.34721533185156E-2</v>
      </c>
      <c r="R190" s="21">
        <v>3.3260272094900199E-2</v>
      </c>
      <c r="S190" s="21">
        <v>3.3047385231207399E-2</v>
      </c>
      <c r="T190" s="21">
        <v>3.28355299079214E-2</v>
      </c>
      <c r="U190" s="21">
        <v>3.2623687482242002E-2</v>
      </c>
      <c r="V190" s="21">
        <v>3.2410839559719497E-2</v>
      </c>
      <c r="W190" s="21">
        <v>3.2199022948259999E-2</v>
      </c>
      <c r="X190" s="21">
        <v>3.1987219191552403E-2</v>
      </c>
      <c r="Y190" s="21">
        <v>3.1774410080811902E-2</v>
      </c>
      <c r="Z190" s="21">
        <v>3.1562632052604102E-2</v>
      </c>
      <c r="AA190" s="21">
        <v>3.15759966209503E-2</v>
      </c>
      <c r="AB190" s="21">
        <v>3.1589344879654001E-2</v>
      </c>
      <c r="AC190" s="21">
        <v>3.1602741026092299E-2</v>
      </c>
      <c r="AD190" s="21">
        <v>3.1616153015196803E-2</v>
      </c>
      <c r="AE190" s="21">
        <v>3.1629548650063899E-2</v>
      </c>
      <c r="AF190" s="21">
        <v>3.1642992355963302E-2</v>
      </c>
      <c r="AG190" s="21">
        <v>3.1656451974149298E-2</v>
      </c>
      <c r="AH190" s="21">
        <v>3.16698951933716E-2</v>
      </c>
      <c r="AI190" s="21">
        <v>3.1683386667795001E-2</v>
      </c>
      <c r="AJ190" s="21">
        <v>3.1696894124495702E-2</v>
      </c>
      <c r="AK190" s="21">
        <v>3.1710385137375799E-2</v>
      </c>
      <c r="AL190" s="21">
        <v>3.1723924590501398E-2</v>
      </c>
      <c r="AM190" s="21">
        <v>3.1723924590501398E-2</v>
      </c>
      <c r="AN190" s="21">
        <v>3.1723924590501398E-2</v>
      </c>
      <c r="AO190" s="21">
        <v>3.1723924590501398E-2</v>
      </c>
      <c r="AP190" s="21">
        <v>3.1723924590501398E-2</v>
      </c>
      <c r="AQ190" s="21">
        <v>3.1723924590501398E-2</v>
      </c>
      <c r="AR190" s="21">
        <v>3.1723924590501398E-2</v>
      </c>
      <c r="AS190" s="21">
        <v>3.1723924590501398E-2</v>
      </c>
      <c r="AT190" s="21">
        <v>3.1723924590501398E-2</v>
      </c>
      <c r="AU190" s="21">
        <v>3.1723924590501398E-2</v>
      </c>
      <c r="AV190" s="21">
        <v>3.1723924590501398E-2</v>
      </c>
      <c r="AW190" s="21">
        <v>3.1723924590501398E-2</v>
      </c>
      <c r="AX190" s="21">
        <v>3.1723924590501398E-2</v>
      </c>
      <c r="AY190" s="21">
        <v>3.1723924590501398E-2</v>
      </c>
      <c r="AZ190" s="21">
        <v>3.1723924590501398E-2</v>
      </c>
      <c r="BA190" s="21">
        <v>3.1723924590501398E-2</v>
      </c>
      <c r="BB190" s="21">
        <v>3.1723924590501398E-2</v>
      </c>
      <c r="BC190" s="21">
        <v>3.1723924590501398E-2</v>
      </c>
      <c r="BD190" s="21">
        <v>3.1723924590501398E-2</v>
      </c>
      <c r="BE190" s="21">
        <v>3.1723924590501398E-2</v>
      </c>
      <c r="BF190" s="21">
        <v>3.1723924590501398E-2</v>
      </c>
      <c r="BG190" s="21">
        <v>3.1723924590501398E-2</v>
      </c>
      <c r="BH190" s="21">
        <v>3.1723924590501398E-2</v>
      </c>
      <c r="BI190" s="21">
        <v>3.1723924590501398E-2</v>
      </c>
      <c r="BJ190" s="21">
        <v>3.1723924590501398E-2</v>
      </c>
      <c r="BK190" s="21">
        <v>3.1723924590501398E-2</v>
      </c>
      <c r="BL190" s="21">
        <v>3.1723924590501398E-2</v>
      </c>
      <c r="BM190" s="21">
        <v>3.1723924590501398E-2</v>
      </c>
      <c r="BN190" s="21">
        <v>3.1723924590501398E-2</v>
      </c>
      <c r="BO190" s="21">
        <v>3.1723924590501398E-2</v>
      </c>
      <c r="BP190" s="21">
        <v>3.1723924590501398E-2</v>
      </c>
      <c r="BQ190" s="21">
        <v>3.1723924590501398E-2</v>
      </c>
      <c r="BR190" s="21">
        <v>3.1723924590501398E-2</v>
      </c>
      <c r="BS190" s="21">
        <v>3.1723924590501398E-2</v>
      </c>
      <c r="BT190" s="21">
        <v>3.1723924590501398E-2</v>
      </c>
      <c r="BU190" s="21">
        <v>3.1723924590501398E-2</v>
      </c>
      <c r="BV190" s="21">
        <v>3.1723924590501398E-2</v>
      </c>
      <c r="BW190" s="21">
        <v>3.1723924590501398E-2</v>
      </c>
      <c r="BX190" s="21">
        <v>3.1723924590501398E-2</v>
      </c>
      <c r="BY190" s="21">
        <v>3.1723924590501398E-2</v>
      </c>
      <c r="BZ190" s="21">
        <v>3.1723924590501398E-2</v>
      </c>
      <c r="CA190" s="21">
        <v>3.1723924590501398E-2</v>
      </c>
      <c r="CB190" s="21">
        <v>3.1723924590501398E-2</v>
      </c>
      <c r="CC190" s="21">
        <v>3.1723924590501398E-2</v>
      </c>
      <c r="CD190" s="21">
        <v>3.1723924590501398E-2</v>
      </c>
      <c r="CE190" s="21">
        <v>3.1723924590501398E-2</v>
      </c>
      <c r="CF190" s="21">
        <v>3.1723924590501398E-2</v>
      </c>
      <c r="CG190" s="21">
        <v>3.1723924590501398E-2</v>
      </c>
      <c r="CH190" s="21">
        <v>3.1723924590501398E-2</v>
      </c>
      <c r="CI190" s="21">
        <v>3.1723924590501398E-2</v>
      </c>
      <c r="CJ190" s="21">
        <v>3.1723924590501398E-2</v>
      </c>
      <c r="CK190" s="21">
        <v>3.1723924590501398E-2</v>
      </c>
      <c r="CL190" s="21">
        <v>3.1723924590501398E-2</v>
      </c>
      <c r="CM190" s="21">
        <v>3.1723924590501398E-2</v>
      </c>
      <c r="CN190" s="21">
        <v>3.1723924590501398E-2</v>
      </c>
      <c r="CO190" s="21">
        <v>3.1723924590501398E-2</v>
      </c>
      <c r="CP190" s="21">
        <v>3.1723924590501398E-2</v>
      </c>
      <c r="CQ190" s="21">
        <v>3.1723924590501398E-2</v>
      </c>
      <c r="CR190" s="21">
        <v>3.1723924590501398E-2</v>
      </c>
      <c r="CS190" s="21">
        <v>3.1723924590501398E-2</v>
      </c>
      <c r="CT190" s="21">
        <v>3.1723924590501398E-2</v>
      </c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</row>
    <row r="191" spans="2:112" ht="20" x14ac:dyDescent="0.2">
      <c r="B191" s="21">
        <v>3.1808884173676999E-2</v>
      </c>
      <c r="C191" s="21">
        <v>3.1132662641054999E-2</v>
      </c>
      <c r="D191" s="21">
        <v>2.9089075140594702E-2</v>
      </c>
      <c r="E191" s="21">
        <v>3.3228427270267598E-2</v>
      </c>
      <c r="F191" s="21">
        <v>3.33303186244353E-2</v>
      </c>
      <c r="G191" s="21">
        <v>3.34321148755563E-2</v>
      </c>
      <c r="H191" s="21">
        <v>3.3533749082136501E-2</v>
      </c>
      <c r="I191" s="21">
        <v>3.3635289009409999E-2</v>
      </c>
      <c r="J191" s="21">
        <v>3.3736667409589999E-2</v>
      </c>
      <c r="K191" s="21">
        <v>3.38379523500267E-2</v>
      </c>
      <c r="L191" s="21">
        <v>3.39390762792861E-2</v>
      </c>
      <c r="M191" s="21">
        <v>3.4040107564206203E-2</v>
      </c>
      <c r="N191" s="21">
        <v>3.4140978352332499E-2</v>
      </c>
      <c r="O191" s="21">
        <v>3.3929138817456898E-2</v>
      </c>
      <c r="P191" s="21">
        <v>3.3716294844644702E-2</v>
      </c>
      <c r="Q191" s="21">
        <v>3.3504483202826299E-2</v>
      </c>
      <c r="R191" s="21">
        <v>3.3292685450922503E-2</v>
      </c>
      <c r="S191" s="21">
        <v>3.3079883415311997E-2</v>
      </c>
      <c r="T191" s="21">
        <v>3.28681134636832E-2</v>
      </c>
      <c r="U191" s="21">
        <v>3.2656357355795099E-2</v>
      </c>
      <c r="V191" s="21">
        <v>3.2443597117976099E-2</v>
      </c>
      <c r="W191" s="21">
        <v>3.2231868718005402E-2</v>
      </c>
      <c r="X191" s="21">
        <v>3.2020154115812001E-2</v>
      </c>
      <c r="Y191" s="21">
        <v>3.1807435537009397E-2</v>
      </c>
      <c r="Z191" s="21">
        <v>3.1595748550795603E-2</v>
      </c>
      <c r="AA191" s="21">
        <v>3.1608849715436503E-2</v>
      </c>
      <c r="AB191" s="21">
        <v>3.1621934938183202E-2</v>
      </c>
      <c r="AC191" s="21">
        <v>3.1635067151367803E-2</v>
      </c>
      <c r="AD191" s="21">
        <v>3.1648214941451799E-2</v>
      </c>
      <c r="AE191" s="21">
        <v>3.1661346745607701E-2</v>
      </c>
      <c r="AF191" s="21">
        <v>3.1674525720236602E-2</v>
      </c>
      <c r="AG191" s="21">
        <v>3.1687720340028501E-2</v>
      </c>
      <c r="AH191" s="21">
        <v>3.1700898929728001E-2</v>
      </c>
      <c r="AI191" s="21">
        <v>3.1714124870788098E-2</v>
      </c>
      <c r="AJ191" s="21">
        <v>3.1727366525635903E-2</v>
      </c>
      <c r="AK191" s="21">
        <v>3.1740592106097101E-2</v>
      </c>
      <c r="AL191" s="21">
        <v>3.1753865219662503E-2</v>
      </c>
      <c r="AM191" s="21">
        <v>3.1753865219662503E-2</v>
      </c>
      <c r="AN191" s="21">
        <v>3.1753865219662503E-2</v>
      </c>
      <c r="AO191" s="21">
        <v>3.1753865219662503E-2</v>
      </c>
      <c r="AP191" s="21">
        <v>3.1753865219662503E-2</v>
      </c>
      <c r="AQ191" s="21">
        <v>3.1753865219662503E-2</v>
      </c>
      <c r="AR191" s="21">
        <v>3.1753865219662503E-2</v>
      </c>
      <c r="AS191" s="21">
        <v>3.1753865219662503E-2</v>
      </c>
      <c r="AT191" s="21">
        <v>3.1753865219662503E-2</v>
      </c>
      <c r="AU191" s="21">
        <v>3.1753865219662503E-2</v>
      </c>
      <c r="AV191" s="21">
        <v>3.1753865219662503E-2</v>
      </c>
      <c r="AW191" s="21">
        <v>3.1753865219662503E-2</v>
      </c>
      <c r="AX191" s="21">
        <v>3.1753865219662503E-2</v>
      </c>
      <c r="AY191" s="21">
        <v>3.1753865219662503E-2</v>
      </c>
      <c r="AZ191" s="21">
        <v>3.1753865219662503E-2</v>
      </c>
      <c r="BA191" s="21">
        <v>3.1753865219662503E-2</v>
      </c>
      <c r="BB191" s="21">
        <v>3.1753865219662503E-2</v>
      </c>
      <c r="BC191" s="21">
        <v>3.1753865219662503E-2</v>
      </c>
      <c r="BD191" s="21">
        <v>3.1753865219662503E-2</v>
      </c>
      <c r="BE191" s="21">
        <v>3.1753865219662503E-2</v>
      </c>
      <c r="BF191" s="21">
        <v>3.1753865219662503E-2</v>
      </c>
      <c r="BG191" s="21">
        <v>3.1753865219662503E-2</v>
      </c>
      <c r="BH191" s="21">
        <v>3.1753865219662503E-2</v>
      </c>
      <c r="BI191" s="21">
        <v>3.1753865219662503E-2</v>
      </c>
      <c r="BJ191" s="21">
        <v>3.1753865219662503E-2</v>
      </c>
      <c r="BK191" s="21">
        <v>3.1753865219662503E-2</v>
      </c>
      <c r="BL191" s="21">
        <v>3.1753865219662503E-2</v>
      </c>
      <c r="BM191" s="21">
        <v>3.1753865219662503E-2</v>
      </c>
      <c r="BN191" s="21">
        <v>3.1753865219662503E-2</v>
      </c>
      <c r="BO191" s="21">
        <v>3.1753865219662503E-2</v>
      </c>
      <c r="BP191" s="21">
        <v>3.1753865219662503E-2</v>
      </c>
      <c r="BQ191" s="21">
        <v>3.1753865219662503E-2</v>
      </c>
      <c r="BR191" s="21">
        <v>3.1753865219662503E-2</v>
      </c>
      <c r="BS191" s="21">
        <v>3.1753865219662503E-2</v>
      </c>
      <c r="BT191" s="21">
        <v>3.1753865219662503E-2</v>
      </c>
      <c r="BU191" s="21">
        <v>3.1753865219662503E-2</v>
      </c>
      <c r="BV191" s="21">
        <v>3.1753865219662503E-2</v>
      </c>
      <c r="BW191" s="21">
        <v>3.1753865219662503E-2</v>
      </c>
      <c r="BX191" s="21">
        <v>3.1753865219662503E-2</v>
      </c>
      <c r="BY191" s="21">
        <v>3.1753865219662503E-2</v>
      </c>
      <c r="BZ191" s="21">
        <v>3.1753865219662503E-2</v>
      </c>
      <c r="CA191" s="21">
        <v>3.1753865219662503E-2</v>
      </c>
      <c r="CB191" s="21">
        <v>3.1753865219662503E-2</v>
      </c>
      <c r="CC191" s="21">
        <v>3.1753865219662503E-2</v>
      </c>
      <c r="CD191" s="21">
        <v>3.1753865219662503E-2</v>
      </c>
      <c r="CE191" s="21">
        <v>3.1753865219662503E-2</v>
      </c>
      <c r="CF191" s="21">
        <v>3.1753865219662503E-2</v>
      </c>
      <c r="CG191" s="21">
        <v>3.1753865219662503E-2</v>
      </c>
      <c r="CH191" s="21">
        <v>3.1753865219662503E-2</v>
      </c>
      <c r="CI191" s="21">
        <v>3.1753865219662503E-2</v>
      </c>
      <c r="CJ191" s="21">
        <v>3.1753865219662503E-2</v>
      </c>
      <c r="CK191" s="21">
        <v>3.1753865219662503E-2</v>
      </c>
      <c r="CL191" s="21">
        <v>3.1753865219662503E-2</v>
      </c>
      <c r="CM191" s="21">
        <v>3.1753865219662503E-2</v>
      </c>
      <c r="CN191" s="21">
        <v>3.1753865219662503E-2</v>
      </c>
      <c r="CO191" s="21">
        <v>3.1753865219662503E-2</v>
      </c>
      <c r="CP191" s="21">
        <v>3.1753865219662503E-2</v>
      </c>
      <c r="CQ191" s="21">
        <v>3.1753865219662503E-2</v>
      </c>
      <c r="CR191" s="21">
        <v>3.1753865219662503E-2</v>
      </c>
      <c r="CS191" s="21">
        <v>3.1753865219662503E-2</v>
      </c>
      <c r="CT191" s="21">
        <v>3.1753865219662503E-2</v>
      </c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</row>
    <row r="192" spans="2:112" ht="20" x14ac:dyDescent="0.2">
      <c r="B192" s="21">
        <v>3.1838471233507797E-2</v>
      </c>
      <c r="C192" s="21">
        <v>3.1163024339529999E-2</v>
      </c>
      <c r="D192" s="21">
        <v>2.9121567203498299E-2</v>
      </c>
      <c r="E192" s="21">
        <v>3.32567642105683E-2</v>
      </c>
      <c r="F192" s="21">
        <v>3.3359003272722003E-2</v>
      </c>
      <c r="G192" s="21">
        <v>3.3461148663554499E-2</v>
      </c>
      <c r="H192" s="21">
        <v>3.3563134749965598E-2</v>
      </c>
      <c r="I192" s="21">
        <v>3.3665027984647503E-2</v>
      </c>
      <c r="J192" s="21">
        <v>3.3766762431865598E-2</v>
      </c>
      <c r="K192" s="21">
        <v>3.38684048427959E-2</v>
      </c>
      <c r="L192" s="21">
        <v>3.3969888981687499E-2</v>
      </c>
      <c r="M192" s="21">
        <v>3.4071281895599E-2</v>
      </c>
      <c r="N192" s="21">
        <v>3.4172517051363101E-2</v>
      </c>
      <c r="O192" s="21">
        <v>3.3960762460980301E-2</v>
      </c>
      <c r="P192" s="21">
        <v>3.3748004815359299E-2</v>
      </c>
      <c r="Q192" s="21">
        <v>3.3536280056202399E-2</v>
      </c>
      <c r="R192" s="21">
        <v>3.3324570152031198E-2</v>
      </c>
      <c r="S192" s="21">
        <v>3.3111857357407799E-2</v>
      </c>
      <c r="T192" s="21">
        <v>3.29001771849151E-2</v>
      </c>
      <c r="U192" s="21">
        <v>3.2688511817867603E-2</v>
      </c>
      <c r="V192" s="21">
        <v>3.2475843724668101E-2</v>
      </c>
      <c r="W192" s="21">
        <v>3.226420799021E-2</v>
      </c>
      <c r="X192" s="21">
        <v>3.2052587011884598E-2</v>
      </c>
      <c r="Y192" s="21">
        <v>3.18399634712212E-2</v>
      </c>
      <c r="Z192" s="21">
        <v>3.1628372026848199E-2</v>
      </c>
      <c r="AA192" s="21">
        <v>3.1641213569376603E-2</v>
      </c>
      <c r="AB192" s="21">
        <v>3.1654039533660999E-2</v>
      </c>
      <c r="AC192" s="21">
        <v>3.1666911605160601E-2</v>
      </c>
      <c r="AD192" s="21">
        <v>3.1679798992801197E-2</v>
      </c>
      <c r="AE192" s="21">
        <v>3.1692670758719697E-2</v>
      </c>
      <c r="AF192" s="21">
        <v>3.17055888086916E-2</v>
      </c>
      <c r="AG192" s="21">
        <v>3.1718522241741501E-2</v>
      </c>
      <c r="AH192" s="21">
        <v>3.17314400094608E-2</v>
      </c>
      <c r="AI192" s="21">
        <v>3.1744404238905899E-2</v>
      </c>
      <c r="AJ192" s="21">
        <v>3.1757383918717901E-2</v>
      </c>
      <c r="AK192" s="21">
        <v>3.1770347889461703E-2</v>
      </c>
      <c r="AL192" s="21">
        <v>3.17833585004412E-2</v>
      </c>
      <c r="AM192" s="21">
        <v>3.17833585004412E-2</v>
      </c>
      <c r="AN192" s="21">
        <v>3.17833585004412E-2</v>
      </c>
      <c r="AO192" s="21">
        <v>3.17833585004412E-2</v>
      </c>
      <c r="AP192" s="21">
        <v>3.17833585004412E-2</v>
      </c>
      <c r="AQ192" s="21">
        <v>3.17833585004412E-2</v>
      </c>
      <c r="AR192" s="21">
        <v>3.17833585004412E-2</v>
      </c>
      <c r="AS192" s="21">
        <v>3.17833585004412E-2</v>
      </c>
      <c r="AT192" s="21">
        <v>3.17833585004412E-2</v>
      </c>
      <c r="AU192" s="21">
        <v>3.17833585004412E-2</v>
      </c>
      <c r="AV192" s="21">
        <v>3.17833585004412E-2</v>
      </c>
      <c r="AW192" s="21">
        <v>3.17833585004412E-2</v>
      </c>
      <c r="AX192" s="21">
        <v>3.17833585004412E-2</v>
      </c>
      <c r="AY192" s="21">
        <v>3.17833585004412E-2</v>
      </c>
      <c r="AZ192" s="21">
        <v>3.17833585004412E-2</v>
      </c>
      <c r="BA192" s="21">
        <v>3.17833585004412E-2</v>
      </c>
      <c r="BB192" s="21">
        <v>3.17833585004412E-2</v>
      </c>
      <c r="BC192" s="21">
        <v>3.17833585004412E-2</v>
      </c>
      <c r="BD192" s="21">
        <v>3.17833585004412E-2</v>
      </c>
      <c r="BE192" s="21">
        <v>3.17833585004412E-2</v>
      </c>
      <c r="BF192" s="21">
        <v>3.17833585004412E-2</v>
      </c>
      <c r="BG192" s="21">
        <v>3.17833585004412E-2</v>
      </c>
      <c r="BH192" s="21">
        <v>3.17833585004412E-2</v>
      </c>
      <c r="BI192" s="21">
        <v>3.17833585004412E-2</v>
      </c>
      <c r="BJ192" s="21">
        <v>3.17833585004412E-2</v>
      </c>
      <c r="BK192" s="21">
        <v>3.17833585004412E-2</v>
      </c>
      <c r="BL192" s="21">
        <v>3.17833585004412E-2</v>
      </c>
      <c r="BM192" s="21">
        <v>3.17833585004412E-2</v>
      </c>
      <c r="BN192" s="21">
        <v>3.17833585004412E-2</v>
      </c>
      <c r="BO192" s="21">
        <v>3.17833585004412E-2</v>
      </c>
      <c r="BP192" s="21">
        <v>3.17833585004412E-2</v>
      </c>
      <c r="BQ192" s="21">
        <v>3.17833585004412E-2</v>
      </c>
      <c r="BR192" s="21">
        <v>3.17833585004412E-2</v>
      </c>
      <c r="BS192" s="21">
        <v>3.17833585004412E-2</v>
      </c>
      <c r="BT192" s="21">
        <v>3.17833585004412E-2</v>
      </c>
      <c r="BU192" s="21">
        <v>3.17833585004412E-2</v>
      </c>
      <c r="BV192" s="21">
        <v>3.17833585004412E-2</v>
      </c>
      <c r="BW192" s="21">
        <v>3.17833585004412E-2</v>
      </c>
      <c r="BX192" s="21">
        <v>3.17833585004412E-2</v>
      </c>
      <c r="BY192" s="21">
        <v>3.17833585004412E-2</v>
      </c>
      <c r="BZ192" s="21">
        <v>3.17833585004412E-2</v>
      </c>
      <c r="CA192" s="21">
        <v>3.17833585004412E-2</v>
      </c>
      <c r="CB192" s="21">
        <v>3.17833585004412E-2</v>
      </c>
      <c r="CC192" s="21">
        <v>3.17833585004412E-2</v>
      </c>
      <c r="CD192" s="21">
        <v>3.17833585004412E-2</v>
      </c>
      <c r="CE192" s="21">
        <v>3.17833585004412E-2</v>
      </c>
      <c r="CF192" s="21">
        <v>3.17833585004412E-2</v>
      </c>
      <c r="CG192" s="21">
        <v>3.17833585004412E-2</v>
      </c>
      <c r="CH192" s="21">
        <v>3.17833585004412E-2</v>
      </c>
      <c r="CI192" s="21">
        <v>3.17833585004412E-2</v>
      </c>
      <c r="CJ192" s="21">
        <v>3.17833585004412E-2</v>
      </c>
      <c r="CK192" s="21">
        <v>3.17833585004412E-2</v>
      </c>
      <c r="CL192" s="21">
        <v>3.17833585004412E-2</v>
      </c>
      <c r="CM192" s="21">
        <v>3.17833585004412E-2</v>
      </c>
      <c r="CN192" s="21">
        <v>3.17833585004412E-2</v>
      </c>
      <c r="CO192" s="21">
        <v>3.17833585004412E-2</v>
      </c>
      <c r="CP192" s="21">
        <v>3.17833585004412E-2</v>
      </c>
      <c r="CQ192" s="21">
        <v>3.17833585004412E-2</v>
      </c>
      <c r="CR192" s="21">
        <v>3.17833585004412E-2</v>
      </c>
      <c r="CS192" s="21">
        <v>3.17833585004412E-2</v>
      </c>
      <c r="CT192" s="21">
        <v>3.17833585004412E-2</v>
      </c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</row>
    <row r="193" spans="2:112" ht="20" x14ac:dyDescent="0.2">
      <c r="B193" s="21">
        <v>3.18676156239001E-2</v>
      </c>
      <c r="C193" s="21">
        <v>3.11929503739585E-2</v>
      </c>
      <c r="D193" s="21">
        <v>2.91536495074213E-2</v>
      </c>
      <c r="E193" s="21">
        <v>3.3284638620191903E-2</v>
      </c>
      <c r="F193" s="21">
        <v>3.3387217187761102E-2</v>
      </c>
      <c r="G193" s="21">
        <v>3.3489703519472697E-2</v>
      </c>
      <c r="H193" s="21">
        <v>3.3592033272182999E-2</v>
      </c>
      <c r="I193" s="21">
        <v>3.36942716047283E-2</v>
      </c>
      <c r="J193" s="21">
        <v>3.3796353874994099E-2</v>
      </c>
      <c r="K193" s="21">
        <v>3.3898345536663897E-2</v>
      </c>
      <c r="L193" s="21">
        <v>3.4000181651242703E-2</v>
      </c>
      <c r="M193" s="21">
        <v>3.4101927964686501E-2</v>
      </c>
      <c r="N193" s="21">
        <v>3.4203519244695203E-2</v>
      </c>
      <c r="O193" s="21">
        <v>3.3991853840161998E-2</v>
      </c>
      <c r="P193" s="21">
        <v>3.3779186798861903E-2</v>
      </c>
      <c r="Q193" s="21">
        <v>3.3567553194258297E-2</v>
      </c>
      <c r="R193" s="21">
        <v>3.3355935424819599E-2</v>
      </c>
      <c r="S193" s="21">
        <v>3.3143316193930003E-2</v>
      </c>
      <c r="T193" s="21">
        <v>3.2931730117619698E-2</v>
      </c>
      <c r="U193" s="21">
        <v>3.2720159823325302E-2</v>
      </c>
      <c r="V193" s="21">
        <v>3.2507588242376401E-2</v>
      </c>
      <c r="W193" s="21">
        <v>3.2296049534904198E-2</v>
      </c>
      <c r="X193" s="21">
        <v>3.2084526556545201E-2</v>
      </c>
      <c r="Y193" s="21">
        <v>3.1872002465808701E-2</v>
      </c>
      <c r="Z193" s="21">
        <v>3.1660510968455499E-2</v>
      </c>
      <c r="AA193" s="21">
        <v>3.1673096606911602E-2</v>
      </c>
      <c r="AB193" s="21">
        <v>3.16856670267264E-2</v>
      </c>
      <c r="AC193" s="21">
        <v>3.16982826843503E-2</v>
      </c>
      <c r="AD193" s="21">
        <v>3.1710913402261898E-2</v>
      </c>
      <c r="AE193" s="21">
        <v>3.1723528858602801E-2</v>
      </c>
      <c r="AF193" s="21">
        <v>3.1736189726459099E-2</v>
      </c>
      <c r="AG193" s="21">
        <v>3.1748865720242402E-2</v>
      </c>
      <c r="AH193" s="21">
        <v>3.1761526409396203E-2</v>
      </c>
      <c r="AI193" s="21">
        <v>3.1774232684587303E-2</v>
      </c>
      <c r="AJ193" s="21">
        <v>3.1786954151688397E-2</v>
      </c>
      <c r="AK193" s="21">
        <v>3.1799660270972599E-2</v>
      </c>
      <c r="AL193" s="21">
        <v>3.1812412151635598E-2</v>
      </c>
      <c r="AM193" s="21">
        <v>3.1812412151635598E-2</v>
      </c>
      <c r="AN193" s="21">
        <v>3.1812412151635598E-2</v>
      </c>
      <c r="AO193" s="21">
        <v>3.1812412151635598E-2</v>
      </c>
      <c r="AP193" s="21">
        <v>3.1812412151635598E-2</v>
      </c>
      <c r="AQ193" s="21">
        <v>3.1812412151635598E-2</v>
      </c>
      <c r="AR193" s="21">
        <v>3.1812412151635598E-2</v>
      </c>
      <c r="AS193" s="21">
        <v>3.1812412151635598E-2</v>
      </c>
      <c r="AT193" s="21">
        <v>3.1812412151635598E-2</v>
      </c>
      <c r="AU193" s="21">
        <v>3.1812412151635598E-2</v>
      </c>
      <c r="AV193" s="21">
        <v>3.1812412151635598E-2</v>
      </c>
      <c r="AW193" s="21">
        <v>3.1812412151635598E-2</v>
      </c>
      <c r="AX193" s="21">
        <v>3.1812412151635598E-2</v>
      </c>
      <c r="AY193" s="21">
        <v>3.1812412151635598E-2</v>
      </c>
      <c r="AZ193" s="21">
        <v>3.1812412151635598E-2</v>
      </c>
      <c r="BA193" s="21">
        <v>3.1812412151635598E-2</v>
      </c>
      <c r="BB193" s="21">
        <v>3.1812412151635598E-2</v>
      </c>
      <c r="BC193" s="21">
        <v>3.1812412151635598E-2</v>
      </c>
      <c r="BD193" s="21">
        <v>3.1812412151635598E-2</v>
      </c>
      <c r="BE193" s="21">
        <v>3.1812412151635598E-2</v>
      </c>
      <c r="BF193" s="21">
        <v>3.1812412151635598E-2</v>
      </c>
      <c r="BG193" s="21">
        <v>3.1812412151635598E-2</v>
      </c>
      <c r="BH193" s="21">
        <v>3.1812412151635598E-2</v>
      </c>
      <c r="BI193" s="21">
        <v>3.1812412151635598E-2</v>
      </c>
      <c r="BJ193" s="21">
        <v>3.1812412151635598E-2</v>
      </c>
      <c r="BK193" s="21">
        <v>3.1812412151635598E-2</v>
      </c>
      <c r="BL193" s="21">
        <v>3.1812412151635598E-2</v>
      </c>
      <c r="BM193" s="21">
        <v>3.1812412151635598E-2</v>
      </c>
      <c r="BN193" s="21">
        <v>3.1812412151635598E-2</v>
      </c>
      <c r="BO193" s="21">
        <v>3.1812412151635598E-2</v>
      </c>
      <c r="BP193" s="21">
        <v>3.1812412151635598E-2</v>
      </c>
      <c r="BQ193" s="21">
        <v>3.1812412151635598E-2</v>
      </c>
      <c r="BR193" s="21">
        <v>3.1812412151635598E-2</v>
      </c>
      <c r="BS193" s="21">
        <v>3.1812412151635598E-2</v>
      </c>
      <c r="BT193" s="21">
        <v>3.1812412151635598E-2</v>
      </c>
      <c r="BU193" s="21">
        <v>3.1812412151635598E-2</v>
      </c>
      <c r="BV193" s="21">
        <v>3.1812412151635598E-2</v>
      </c>
      <c r="BW193" s="21">
        <v>3.1812412151635598E-2</v>
      </c>
      <c r="BX193" s="21">
        <v>3.1812412151635598E-2</v>
      </c>
      <c r="BY193" s="21">
        <v>3.1812412151635598E-2</v>
      </c>
      <c r="BZ193" s="21">
        <v>3.1812412151635598E-2</v>
      </c>
      <c r="CA193" s="21">
        <v>3.1812412151635598E-2</v>
      </c>
      <c r="CB193" s="21">
        <v>3.1812412151635598E-2</v>
      </c>
      <c r="CC193" s="21">
        <v>3.1812412151635598E-2</v>
      </c>
      <c r="CD193" s="21">
        <v>3.1812412151635598E-2</v>
      </c>
      <c r="CE193" s="21">
        <v>3.1812412151635598E-2</v>
      </c>
      <c r="CF193" s="21">
        <v>3.1812412151635598E-2</v>
      </c>
      <c r="CG193" s="21">
        <v>3.1812412151635598E-2</v>
      </c>
      <c r="CH193" s="21">
        <v>3.1812412151635598E-2</v>
      </c>
      <c r="CI193" s="21">
        <v>3.1812412151635598E-2</v>
      </c>
      <c r="CJ193" s="21">
        <v>3.1812412151635598E-2</v>
      </c>
      <c r="CK193" s="21">
        <v>3.1812412151635598E-2</v>
      </c>
      <c r="CL193" s="21">
        <v>3.1812412151635598E-2</v>
      </c>
      <c r="CM193" s="21">
        <v>3.1812412151635598E-2</v>
      </c>
      <c r="CN193" s="21">
        <v>3.1812412151635598E-2</v>
      </c>
      <c r="CO193" s="21">
        <v>3.1812412151635598E-2</v>
      </c>
      <c r="CP193" s="21">
        <v>3.1812412151635598E-2</v>
      </c>
      <c r="CQ193" s="21">
        <v>3.1812412151635598E-2</v>
      </c>
      <c r="CR193" s="21">
        <v>3.1812412151635598E-2</v>
      </c>
      <c r="CS193" s="21">
        <v>3.1812412151635598E-2</v>
      </c>
      <c r="CT193" s="21">
        <v>3.1812412151635598E-2</v>
      </c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</row>
    <row r="194" spans="2:112" ht="20" x14ac:dyDescent="0.2">
      <c r="B194" s="21">
        <v>3.1896324956943001E-2</v>
      </c>
      <c r="C194" s="21">
        <v>3.1222448176055202E-2</v>
      </c>
      <c r="D194" s="21">
        <v>2.9185328836456699E-2</v>
      </c>
      <c r="E194" s="21">
        <v>3.3312058566400599E-2</v>
      </c>
      <c r="F194" s="21">
        <v>3.3414968583404397E-2</v>
      </c>
      <c r="G194" s="21">
        <v>3.3517787803338098E-2</v>
      </c>
      <c r="H194" s="21">
        <v>3.3620453154884003E-2</v>
      </c>
      <c r="I194" s="21">
        <v>3.3723028521398697E-2</v>
      </c>
      <c r="J194" s="21">
        <v>3.3825450536261098E-2</v>
      </c>
      <c r="K194" s="21">
        <v>3.3927783374033897E-2</v>
      </c>
      <c r="L194" s="21">
        <v>3.4029963375358199E-2</v>
      </c>
      <c r="M194" s="21">
        <v>3.41320550034536E-2</v>
      </c>
      <c r="N194" s="21">
        <v>3.4233994308772303E-2</v>
      </c>
      <c r="O194" s="21">
        <v>3.4022422246335803E-2</v>
      </c>
      <c r="P194" s="21">
        <v>3.3809850000278099E-2</v>
      </c>
      <c r="Q194" s="21">
        <v>3.35983117356373E-2</v>
      </c>
      <c r="R194" s="21">
        <v>3.3386790300764899E-2</v>
      </c>
      <c r="S194" s="21">
        <v>3.3174268868080899E-2</v>
      </c>
      <c r="T194" s="21">
        <v>3.2962781116460498E-2</v>
      </c>
      <c r="U194" s="21">
        <v>3.2751310137608E-2</v>
      </c>
      <c r="V194" s="21">
        <v>3.2538839346198202E-2</v>
      </c>
      <c r="W194" s="21">
        <v>3.2327401936589499E-2</v>
      </c>
      <c r="X194" s="21">
        <v>3.2115981243014E-2</v>
      </c>
      <c r="Y194" s="21">
        <v>3.1903560921582301E-2</v>
      </c>
      <c r="Z194" s="21">
        <v>3.1692173683772903E-2</v>
      </c>
      <c r="AA194" s="21">
        <v>3.1704507073969601E-2</v>
      </c>
      <c r="AB194" s="21">
        <v>3.1716825601127298E-2</v>
      </c>
      <c r="AC194" s="21">
        <v>3.1729188510254101E-2</v>
      </c>
      <c r="AD194" s="21">
        <v>3.1741566228619102E-2</v>
      </c>
      <c r="AE194" s="21">
        <v>3.1753929041558202E-2</v>
      </c>
      <c r="AF194" s="21">
        <v>3.17663364071036E-2</v>
      </c>
      <c r="AG194" s="21">
        <v>3.1778758646257399E-2</v>
      </c>
      <c r="AH194" s="21">
        <v>3.1791165937470299E-2</v>
      </c>
      <c r="AI194" s="21">
        <v>3.1803617952724302E-2</v>
      </c>
      <c r="AJ194" s="21">
        <v>3.1816084906292202E-2</v>
      </c>
      <c r="AK194" s="21">
        <v>3.18285368692761E-2</v>
      </c>
      <c r="AL194" s="21">
        <v>3.1841033728538602E-2</v>
      </c>
      <c r="AM194" s="21">
        <v>3.1841033728538602E-2</v>
      </c>
      <c r="AN194" s="21">
        <v>3.1841033728538602E-2</v>
      </c>
      <c r="AO194" s="21">
        <v>3.1841033728538602E-2</v>
      </c>
      <c r="AP194" s="21">
        <v>3.1841033728538602E-2</v>
      </c>
      <c r="AQ194" s="21">
        <v>3.1841033728538602E-2</v>
      </c>
      <c r="AR194" s="21">
        <v>3.1841033728538602E-2</v>
      </c>
      <c r="AS194" s="21">
        <v>3.1841033728538602E-2</v>
      </c>
      <c r="AT194" s="21">
        <v>3.1841033728538602E-2</v>
      </c>
      <c r="AU194" s="21">
        <v>3.1841033728538602E-2</v>
      </c>
      <c r="AV194" s="21">
        <v>3.1841033728538602E-2</v>
      </c>
      <c r="AW194" s="21">
        <v>3.1841033728538602E-2</v>
      </c>
      <c r="AX194" s="21">
        <v>3.1841033728538602E-2</v>
      </c>
      <c r="AY194" s="21">
        <v>3.1841033728538602E-2</v>
      </c>
      <c r="AZ194" s="21">
        <v>3.1841033728538602E-2</v>
      </c>
      <c r="BA194" s="21">
        <v>3.1841033728538602E-2</v>
      </c>
      <c r="BB194" s="21">
        <v>3.1841033728538602E-2</v>
      </c>
      <c r="BC194" s="21">
        <v>3.1841033728538602E-2</v>
      </c>
      <c r="BD194" s="21">
        <v>3.1841033728538602E-2</v>
      </c>
      <c r="BE194" s="21">
        <v>3.1841033728538602E-2</v>
      </c>
      <c r="BF194" s="21">
        <v>3.1841033728538602E-2</v>
      </c>
      <c r="BG194" s="21">
        <v>3.1841033728538602E-2</v>
      </c>
      <c r="BH194" s="21">
        <v>3.1841033728538602E-2</v>
      </c>
      <c r="BI194" s="21">
        <v>3.1841033728538602E-2</v>
      </c>
      <c r="BJ194" s="21">
        <v>3.1841033728538602E-2</v>
      </c>
      <c r="BK194" s="21">
        <v>3.1841033728538602E-2</v>
      </c>
      <c r="BL194" s="21">
        <v>3.1841033728538602E-2</v>
      </c>
      <c r="BM194" s="21">
        <v>3.1841033728538602E-2</v>
      </c>
      <c r="BN194" s="21">
        <v>3.1841033728538602E-2</v>
      </c>
      <c r="BO194" s="21">
        <v>3.1841033728538602E-2</v>
      </c>
      <c r="BP194" s="21">
        <v>3.1841033728538602E-2</v>
      </c>
      <c r="BQ194" s="21">
        <v>3.1841033728538602E-2</v>
      </c>
      <c r="BR194" s="21">
        <v>3.1841033728538602E-2</v>
      </c>
      <c r="BS194" s="21">
        <v>3.1841033728538602E-2</v>
      </c>
      <c r="BT194" s="21">
        <v>3.1841033728538602E-2</v>
      </c>
      <c r="BU194" s="21">
        <v>3.1841033728538602E-2</v>
      </c>
      <c r="BV194" s="21">
        <v>3.1841033728538602E-2</v>
      </c>
      <c r="BW194" s="21">
        <v>3.1841033728538602E-2</v>
      </c>
      <c r="BX194" s="21">
        <v>3.1841033728538602E-2</v>
      </c>
      <c r="BY194" s="21">
        <v>3.1841033728538602E-2</v>
      </c>
      <c r="BZ194" s="21">
        <v>3.1841033728538602E-2</v>
      </c>
      <c r="CA194" s="21">
        <v>3.1841033728538602E-2</v>
      </c>
      <c r="CB194" s="21">
        <v>3.1841033728538602E-2</v>
      </c>
      <c r="CC194" s="21">
        <v>3.1841033728538602E-2</v>
      </c>
      <c r="CD194" s="21">
        <v>3.1841033728538602E-2</v>
      </c>
      <c r="CE194" s="21">
        <v>3.1841033728538602E-2</v>
      </c>
      <c r="CF194" s="21">
        <v>3.1841033728538602E-2</v>
      </c>
      <c r="CG194" s="21">
        <v>3.1841033728538602E-2</v>
      </c>
      <c r="CH194" s="21">
        <v>3.1841033728538602E-2</v>
      </c>
      <c r="CI194" s="21">
        <v>3.1841033728538602E-2</v>
      </c>
      <c r="CJ194" s="21">
        <v>3.1841033728538602E-2</v>
      </c>
      <c r="CK194" s="21">
        <v>3.1841033728538602E-2</v>
      </c>
      <c r="CL194" s="21">
        <v>3.1841033728538602E-2</v>
      </c>
      <c r="CM194" s="21">
        <v>3.1841033728538602E-2</v>
      </c>
      <c r="CN194" s="21">
        <v>3.1841033728538602E-2</v>
      </c>
      <c r="CO194" s="21">
        <v>3.1841033728538602E-2</v>
      </c>
      <c r="CP194" s="21">
        <v>3.1841033728538602E-2</v>
      </c>
      <c r="CQ194" s="21">
        <v>3.1841033728538602E-2</v>
      </c>
      <c r="CR194" s="21">
        <v>3.1841033728538602E-2</v>
      </c>
      <c r="CS194" s="21">
        <v>3.1841033728538602E-2</v>
      </c>
      <c r="CT194" s="21">
        <v>3.1841033728538602E-2</v>
      </c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</row>
    <row r="195" spans="2:112" ht="20" x14ac:dyDescent="0.2">
      <c r="B195" s="21">
        <v>3.1924606684251101E-2</v>
      </c>
      <c r="C195" s="21">
        <v>3.1251525020992099E-2</v>
      </c>
      <c r="D195" s="21">
        <v>2.9216611832451899E-2</v>
      </c>
      <c r="E195" s="21">
        <v>3.3339031946281801E-2</v>
      </c>
      <c r="F195" s="21">
        <v>3.3442265500285E-2</v>
      </c>
      <c r="G195" s="21">
        <v>3.3545409698928899E-2</v>
      </c>
      <c r="H195" s="21">
        <v>3.3648402724890399E-2</v>
      </c>
      <c r="I195" s="21">
        <v>3.3751307204119299E-2</v>
      </c>
      <c r="J195" s="21">
        <v>3.3854061027660899E-2</v>
      </c>
      <c r="K195" s="21">
        <v>3.3956727109026801E-2</v>
      </c>
      <c r="L195" s="21">
        <v>3.4059243050171301E-2</v>
      </c>
      <c r="M195" s="21">
        <v>3.4161672049643599E-2</v>
      </c>
      <c r="N195" s="21">
        <v>3.4263951422830403E-2</v>
      </c>
      <c r="O195" s="21">
        <v>3.4052476775377802E-2</v>
      </c>
      <c r="P195" s="21">
        <v>3.38400034310537E-2</v>
      </c>
      <c r="Q195" s="21">
        <v>3.3628564607091897E-2</v>
      </c>
      <c r="R195" s="21">
        <v>3.3417143621261303E-2</v>
      </c>
      <c r="S195" s="21">
        <v>3.32047241348154E-2</v>
      </c>
      <c r="T195" s="21">
        <v>3.2993338849699599E-2</v>
      </c>
      <c r="U195" s="21">
        <v>3.2781971341619302E-2</v>
      </c>
      <c r="V195" s="21">
        <v>3.2569605528589098E-2</v>
      </c>
      <c r="W195" s="21">
        <v>3.2358273599029097E-2</v>
      </c>
      <c r="X195" s="21">
        <v>3.2146959385696797E-2</v>
      </c>
      <c r="Y195" s="21">
        <v>3.1934647062489697E-2</v>
      </c>
      <c r="Z195" s="21">
        <v>3.1723368306057299E-2</v>
      </c>
      <c r="AA195" s="21">
        <v>3.17354530428684E-2</v>
      </c>
      <c r="AB195" s="21">
        <v>3.1747523268290598E-2</v>
      </c>
      <c r="AC195" s="21">
        <v>3.1759637033163403E-2</v>
      </c>
      <c r="AD195" s="21">
        <v>3.1771765360927698E-2</v>
      </c>
      <c r="AE195" s="21">
        <v>3.1783879135453198E-2</v>
      </c>
      <c r="AF195" s="21">
        <v>3.1796036617058397E-2</v>
      </c>
      <c r="AG195" s="21">
        <v>3.18082087246844E-2</v>
      </c>
      <c r="AH195" s="21">
        <v>3.1820366237093903E-2</v>
      </c>
      <c r="AI195" s="21">
        <v>3.1832567624993299E-2</v>
      </c>
      <c r="AJ195" s="21">
        <v>3.1844783702369601E-2</v>
      </c>
      <c r="AK195" s="21">
        <v>3.1856985142424403E-2</v>
      </c>
      <c r="AL195" s="21">
        <v>3.1869230627164402E-2</v>
      </c>
      <c r="AM195" s="21">
        <v>3.1869230627164402E-2</v>
      </c>
      <c r="AN195" s="21">
        <v>3.1869230627164402E-2</v>
      </c>
      <c r="AO195" s="21">
        <v>3.1869230627164402E-2</v>
      </c>
      <c r="AP195" s="21">
        <v>3.1869230627164402E-2</v>
      </c>
      <c r="AQ195" s="21">
        <v>3.1869230627164402E-2</v>
      </c>
      <c r="AR195" s="21">
        <v>3.1869230627164402E-2</v>
      </c>
      <c r="AS195" s="21">
        <v>3.1869230627164402E-2</v>
      </c>
      <c r="AT195" s="21">
        <v>3.1869230627164402E-2</v>
      </c>
      <c r="AU195" s="21">
        <v>3.1869230627164402E-2</v>
      </c>
      <c r="AV195" s="21">
        <v>3.1869230627164402E-2</v>
      </c>
      <c r="AW195" s="21">
        <v>3.1869230627164402E-2</v>
      </c>
      <c r="AX195" s="21">
        <v>3.1869230627164402E-2</v>
      </c>
      <c r="AY195" s="21">
        <v>3.1869230627164402E-2</v>
      </c>
      <c r="AZ195" s="21">
        <v>3.1869230627164402E-2</v>
      </c>
      <c r="BA195" s="21">
        <v>3.1869230627164402E-2</v>
      </c>
      <c r="BB195" s="21">
        <v>3.1869230627164402E-2</v>
      </c>
      <c r="BC195" s="21">
        <v>3.1869230627164402E-2</v>
      </c>
      <c r="BD195" s="21">
        <v>3.1869230627164402E-2</v>
      </c>
      <c r="BE195" s="21">
        <v>3.1869230627164402E-2</v>
      </c>
      <c r="BF195" s="21">
        <v>3.1869230627164402E-2</v>
      </c>
      <c r="BG195" s="21">
        <v>3.1869230627164402E-2</v>
      </c>
      <c r="BH195" s="21">
        <v>3.1869230627164402E-2</v>
      </c>
      <c r="BI195" s="21">
        <v>3.1869230627164402E-2</v>
      </c>
      <c r="BJ195" s="21">
        <v>3.1869230627164402E-2</v>
      </c>
      <c r="BK195" s="21">
        <v>3.1869230627164402E-2</v>
      </c>
      <c r="BL195" s="21">
        <v>3.1869230627164402E-2</v>
      </c>
      <c r="BM195" s="21">
        <v>3.1869230627164402E-2</v>
      </c>
      <c r="BN195" s="21">
        <v>3.1869230627164402E-2</v>
      </c>
      <c r="BO195" s="21">
        <v>3.1869230627164402E-2</v>
      </c>
      <c r="BP195" s="21">
        <v>3.1869230627164402E-2</v>
      </c>
      <c r="BQ195" s="21">
        <v>3.1869230627164402E-2</v>
      </c>
      <c r="BR195" s="21">
        <v>3.1869230627164402E-2</v>
      </c>
      <c r="BS195" s="21">
        <v>3.1869230627164402E-2</v>
      </c>
      <c r="BT195" s="21">
        <v>3.1869230627164402E-2</v>
      </c>
      <c r="BU195" s="21">
        <v>3.1869230627164402E-2</v>
      </c>
      <c r="BV195" s="21">
        <v>3.1869230627164402E-2</v>
      </c>
      <c r="BW195" s="21">
        <v>3.1869230627164402E-2</v>
      </c>
      <c r="BX195" s="21">
        <v>3.1869230627164402E-2</v>
      </c>
      <c r="BY195" s="21">
        <v>3.1869230627164402E-2</v>
      </c>
      <c r="BZ195" s="21">
        <v>3.1869230627164402E-2</v>
      </c>
      <c r="CA195" s="21">
        <v>3.1869230627164402E-2</v>
      </c>
      <c r="CB195" s="21">
        <v>3.1869230627164402E-2</v>
      </c>
      <c r="CC195" s="21">
        <v>3.1869230627164402E-2</v>
      </c>
      <c r="CD195" s="21">
        <v>3.1869230627164402E-2</v>
      </c>
      <c r="CE195" s="21">
        <v>3.1869230627164402E-2</v>
      </c>
      <c r="CF195" s="21">
        <v>3.1869230627164402E-2</v>
      </c>
      <c r="CG195" s="21">
        <v>3.1869230627164402E-2</v>
      </c>
      <c r="CH195" s="21">
        <v>3.1869230627164402E-2</v>
      </c>
      <c r="CI195" s="21">
        <v>3.1869230627164402E-2</v>
      </c>
      <c r="CJ195" s="21">
        <v>3.1869230627164402E-2</v>
      </c>
      <c r="CK195" s="21">
        <v>3.1869230627164402E-2</v>
      </c>
      <c r="CL195" s="21">
        <v>3.1869230627164402E-2</v>
      </c>
      <c r="CM195" s="21">
        <v>3.1869230627164402E-2</v>
      </c>
      <c r="CN195" s="21">
        <v>3.1869230627164402E-2</v>
      </c>
      <c r="CO195" s="21">
        <v>3.1869230627164402E-2</v>
      </c>
      <c r="CP195" s="21">
        <v>3.1869230627164402E-2</v>
      </c>
      <c r="CQ195" s="21">
        <v>3.1869230627164402E-2</v>
      </c>
      <c r="CR195" s="21">
        <v>3.1869230627164402E-2</v>
      </c>
      <c r="CS195" s="21">
        <v>3.1869230627164402E-2</v>
      </c>
      <c r="CT195" s="21">
        <v>3.1869230627164402E-2</v>
      </c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</row>
    <row r="196" spans="2:112" ht="20" x14ac:dyDescent="0.2">
      <c r="B196" s="21">
        <v>3.1952468101094901E-2</v>
      </c>
      <c r="C196" s="21">
        <v>3.1280188031428097E-2</v>
      </c>
      <c r="D196" s="21">
        <v>2.92475049986709E-2</v>
      </c>
      <c r="E196" s="21">
        <v>3.3365566491122302E-2</v>
      </c>
      <c r="F196" s="21">
        <v>3.3469115810269297E-2</v>
      </c>
      <c r="G196" s="21">
        <v>3.35725772183013E-2</v>
      </c>
      <c r="H196" s="21">
        <v>3.3675890134354299E-2</v>
      </c>
      <c r="I196" s="21">
        <v>3.3779115944745801E-2</v>
      </c>
      <c r="J196" s="21">
        <v>3.3882193780654102E-2</v>
      </c>
      <c r="K196" s="21">
        <v>3.3985185312312503E-2</v>
      </c>
      <c r="L196" s="21">
        <v>3.4088029385457699E-2</v>
      </c>
      <c r="M196" s="21">
        <v>3.4190787951739098E-2</v>
      </c>
      <c r="N196" s="21">
        <v>3.4293399573951999E-2</v>
      </c>
      <c r="O196" s="21">
        <v>3.4082026332719E-2</v>
      </c>
      <c r="P196" s="21">
        <v>3.3869655913922797E-2</v>
      </c>
      <c r="Q196" s="21">
        <v>3.3658320548407103E-2</v>
      </c>
      <c r="R196" s="21">
        <v>3.3447004042496703E-2</v>
      </c>
      <c r="S196" s="21">
        <v>3.3234690565671902E-2</v>
      </c>
      <c r="T196" s="21">
        <v>3.3023411803982702E-2</v>
      </c>
      <c r="U196" s="21">
        <v>3.2812151836465402E-2</v>
      </c>
      <c r="V196" s="21">
        <v>3.2599895104052902E-2</v>
      </c>
      <c r="W196" s="21">
        <v>3.2388672749890303E-2</v>
      </c>
      <c r="X196" s="21">
        <v>3.2177469124778903E-2</v>
      </c>
      <c r="Y196" s="21">
        <v>3.19652689401628E-2</v>
      </c>
      <c r="Z196" s="21">
        <v>3.17541027981618E-2</v>
      </c>
      <c r="AA196" s="21">
        <v>3.1765942416779498E-2</v>
      </c>
      <c r="AB196" s="21">
        <v>3.1777767871753203E-2</v>
      </c>
      <c r="AC196" s="21">
        <v>3.1789636036739503E-2</v>
      </c>
      <c r="AD196" s="21">
        <v>3.1801518522877902E-2</v>
      </c>
      <c r="AE196" s="21">
        <v>3.1813386804052803E-2</v>
      </c>
      <c r="AF196" s="21">
        <v>3.18252979599222E-2</v>
      </c>
      <c r="AG196" s="21">
        <v>3.1837223498858799E-2</v>
      </c>
      <c r="AH196" s="21">
        <v>3.1849134791385597E-2</v>
      </c>
      <c r="AI196" s="21">
        <v>3.1861089124052701E-2</v>
      </c>
      <c r="AJ196" s="21">
        <v>3.1873057902021197E-2</v>
      </c>
      <c r="AK196" s="21">
        <v>3.1885012392006903E-2</v>
      </c>
      <c r="AL196" s="21">
        <v>3.1897010088347097E-2</v>
      </c>
      <c r="AM196" s="21">
        <v>3.1897010088347097E-2</v>
      </c>
      <c r="AN196" s="21">
        <v>3.1897010088347097E-2</v>
      </c>
      <c r="AO196" s="21">
        <v>3.1897010088347097E-2</v>
      </c>
      <c r="AP196" s="21">
        <v>3.1897010088347097E-2</v>
      </c>
      <c r="AQ196" s="21">
        <v>3.1897010088347097E-2</v>
      </c>
      <c r="AR196" s="21">
        <v>3.1897010088347097E-2</v>
      </c>
      <c r="AS196" s="21">
        <v>3.1897010088347097E-2</v>
      </c>
      <c r="AT196" s="21">
        <v>3.1897010088347097E-2</v>
      </c>
      <c r="AU196" s="21">
        <v>3.1897010088347097E-2</v>
      </c>
      <c r="AV196" s="21">
        <v>3.1897010088347097E-2</v>
      </c>
      <c r="AW196" s="21">
        <v>3.1897010088347097E-2</v>
      </c>
      <c r="AX196" s="21">
        <v>3.1897010088347097E-2</v>
      </c>
      <c r="AY196" s="21">
        <v>3.1897010088347097E-2</v>
      </c>
      <c r="AZ196" s="21">
        <v>3.1897010088347097E-2</v>
      </c>
      <c r="BA196" s="21">
        <v>3.1897010088347097E-2</v>
      </c>
      <c r="BB196" s="21">
        <v>3.1897010088347097E-2</v>
      </c>
      <c r="BC196" s="21">
        <v>3.1897010088347097E-2</v>
      </c>
      <c r="BD196" s="21">
        <v>3.1897010088347097E-2</v>
      </c>
      <c r="BE196" s="21">
        <v>3.1897010088347097E-2</v>
      </c>
      <c r="BF196" s="21">
        <v>3.1897010088347097E-2</v>
      </c>
      <c r="BG196" s="21">
        <v>3.1897010088347097E-2</v>
      </c>
      <c r="BH196" s="21">
        <v>3.1897010088347097E-2</v>
      </c>
      <c r="BI196" s="21">
        <v>3.1897010088347097E-2</v>
      </c>
      <c r="BJ196" s="21">
        <v>3.1897010088347097E-2</v>
      </c>
      <c r="BK196" s="21">
        <v>3.1897010088347097E-2</v>
      </c>
      <c r="BL196" s="21">
        <v>3.1897010088347097E-2</v>
      </c>
      <c r="BM196" s="21">
        <v>3.1897010088347097E-2</v>
      </c>
      <c r="BN196" s="21">
        <v>3.1897010088347097E-2</v>
      </c>
      <c r="BO196" s="21">
        <v>3.1897010088347097E-2</v>
      </c>
      <c r="BP196" s="21">
        <v>3.1897010088347097E-2</v>
      </c>
      <c r="BQ196" s="21">
        <v>3.1897010088347097E-2</v>
      </c>
      <c r="BR196" s="21">
        <v>3.1897010088347097E-2</v>
      </c>
      <c r="BS196" s="21">
        <v>3.1897010088347097E-2</v>
      </c>
      <c r="BT196" s="21">
        <v>3.1897010088347097E-2</v>
      </c>
      <c r="BU196" s="21">
        <v>3.1897010088347097E-2</v>
      </c>
      <c r="BV196" s="21">
        <v>3.1897010088347097E-2</v>
      </c>
      <c r="BW196" s="21">
        <v>3.1897010088347097E-2</v>
      </c>
      <c r="BX196" s="21">
        <v>3.1897010088347097E-2</v>
      </c>
      <c r="BY196" s="21">
        <v>3.1897010088347097E-2</v>
      </c>
      <c r="BZ196" s="21">
        <v>3.1897010088347097E-2</v>
      </c>
      <c r="CA196" s="21">
        <v>3.1897010088347097E-2</v>
      </c>
      <c r="CB196" s="21">
        <v>3.1897010088347097E-2</v>
      </c>
      <c r="CC196" s="21">
        <v>3.1897010088347097E-2</v>
      </c>
      <c r="CD196" s="21">
        <v>3.1897010088347097E-2</v>
      </c>
      <c r="CE196" s="21">
        <v>3.1897010088347097E-2</v>
      </c>
      <c r="CF196" s="21">
        <v>3.1897010088347097E-2</v>
      </c>
      <c r="CG196" s="21">
        <v>3.1897010088347097E-2</v>
      </c>
      <c r="CH196" s="21">
        <v>3.1897010088347097E-2</v>
      </c>
      <c r="CI196" s="21">
        <v>3.1897010088347097E-2</v>
      </c>
      <c r="CJ196" s="21">
        <v>3.1897010088347097E-2</v>
      </c>
      <c r="CK196" s="21">
        <v>3.1897010088347097E-2</v>
      </c>
      <c r="CL196" s="21">
        <v>3.1897010088347097E-2</v>
      </c>
      <c r="CM196" s="21">
        <v>3.1897010088347097E-2</v>
      </c>
      <c r="CN196" s="21">
        <v>3.1897010088347097E-2</v>
      </c>
      <c r="CO196" s="21">
        <v>3.1897010088347097E-2</v>
      </c>
      <c r="CP196" s="21">
        <v>3.1897010088347097E-2</v>
      </c>
      <c r="CQ196" s="21">
        <v>3.1897010088347097E-2</v>
      </c>
      <c r="CR196" s="21">
        <v>3.1897010088347097E-2</v>
      </c>
      <c r="CS196" s="21">
        <v>3.1897010088347097E-2</v>
      </c>
      <c r="CT196" s="21">
        <v>3.1897010088347097E-2</v>
      </c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</row>
    <row r="197" spans="2:112" ht="20" x14ac:dyDescent="0.2">
      <c r="B197" s="21">
        <v>3.1979916350399699E-2</v>
      </c>
      <c r="C197" s="21">
        <v>3.1308444181410801E-2</v>
      </c>
      <c r="D197" s="21">
        <v>2.92780147033435E-2</v>
      </c>
      <c r="E197" s="21">
        <v>3.3391669770645498E-2</v>
      </c>
      <c r="F197" s="21">
        <v>3.3495527220768199E-2</v>
      </c>
      <c r="G197" s="21">
        <v>3.3599298206177401E-2</v>
      </c>
      <c r="H197" s="21">
        <v>3.3702923365219503E-2</v>
      </c>
      <c r="I197" s="21">
        <v>3.3806462862063999E-2</v>
      </c>
      <c r="J197" s="21">
        <v>3.3909857050775198E-2</v>
      </c>
      <c r="K197" s="21">
        <v>3.4013166375790903E-2</v>
      </c>
      <c r="L197" s="21">
        <v>3.4116330909386497E-2</v>
      </c>
      <c r="M197" s="21">
        <v>3.42194113737921E-2</v>
      </c>
      <c r="N197" s="21">
        <v>3.4322347561970203E-2</v>
      </c>
      <c r="O197" s="21">
        <v>3.4111079638203798E-2</v>
      </c>
      <c r="P197" s="21">
        <v>3.3898816087724201E-2</v>
      </c>
      <c r="Q197" s="21">
        <v>3.3687588117172498E-2</v>
      </c>
      <c r="R197" s="21">
        <v>3.34763800401836E-2</v>
      </c>
      <c r="S197" s="21">
        <v>3.3264176553458001E-2</v>
      </c>
      <c r="T197" s="21">
        <v>3.30530082889786E-2</v>
      </c>
      <c r="U197" s="21">
        <v>3.2841859848048202E-2</v>
      </c>
      <c r="V197" s="21">
        <v>3.2629716213689201E-2</v>
      </c>
      <c r="W197" s="21">
        <v>3.24186074452463E-2</v>
      </c>
      <c r="X197" s="21">
        <v>3.2207518430678699E-2</v>
      </c>
      <c r="Y197" s="21">
        <v>3.1995434438321299E-2</v>
      </c>
      <c r="Z197" s="21">
        <v>3.1784384956893903E-2</v>
      </c>
      <c r="AA197" s="21">
        <v>3.1795982934053703E-2</v>
      </c>
      <c r="AB197" s="21">
        <v>3.1807567091454603E-2</v>
      </c>
      <c r="AC197" s="21">
        <v>3.1819193142277102E-2</v>
      </c>
      <c r="AD197" s="21">
        <v>3.1830833277023997E-2</v>
      </c>
      <c r="AE197" s="21">
        <v>3.1842459551217603E-2</v>
      </c>
      <c r="AF197" s="21">
        <v>3.1854127880625201E-2</v>
      </c>
      <c r="AG197" s="21">
        <v>3.1865810354685303E-2</v>
      </c>
      <c r="AH197" s="21">
        <v>3.1877478927271101E-2</v>
      </c>
      <c r="AI197" s="21">
        <v>3.18891897176116E-2</v>
      </c>
      <c r="AJ197" s="21">
        <v>3.1900914713643702E-2</v>
      </c>
      <c r="AK197" s="21">
        <v>3.1912625767154201E-2</v>
      </c>
      <c r="AL197" s="21">
        <v>3.1924379201712302E-2</v>
      </c>
      <c r="AM197" s="21">
        <v>3.1924379201712302E-2</v>
      </c>
      <c r="AN197" s="21">
        <v>3.1924379201712302E-2</v>
      </c>
      <c r="AO197" s="21">
        <v>3.1924379201712302E-2</v>
      </c>
      <c r="AP197" s="21">
        <v>3.1924379201712302E-2</v>
      </c>
      <c r="AQ197" s="21">
        <v>3.1924379201712302E-2</v>
      </c>
      <c r="AR197" s="21">
        <v>3.1924379201712302E-2</v>
      </c>
      <c r="AS197" s="21">
        <v>3.1924379201712302E-2</v>
      </c>
      <c r="AT197" s="21">
        <v>3.1924379201712302E-2</v>
      </c>
      <c r="AU197" s="21">
        <v>3.1924379201712302E-2</v>
      </c>
      <c r="AV197" s="21">
        <v>3.1924379201712302E-2</v>
      </c>
      <c r="AW197" s="21">
        <v>3.1924379201712302E-2</v>
      </c>
      <c r="AX197" s="21">
        <v>3.1924379201712302E-2</v>
      </c>
      <c r="AY197" s="21">
        <v>3.1924379201712302E-2</v>
      </c>
      <c r="AZ197" s="21">
        <v>3.1924379201712302E-2</v>
      </c>
      <c r="BA197" s="21">
        <v>3.1924379201712302E-2</v>
      </c>
      <c r="BB197" s="21">
        <v>3.1924379201712302E-2</v>
      </c>
      <c r="BC197" s="21">
        <v>3.1924379201712302E-2</v>
      </c>
      <c r="BD197" s="21">
        <v>3.1924379201712302E-2</v>
      </c>
      <c r="BE197" s="21">
        <v>3.1924379201712302E-2</v>
      </c>
      <c r="BF197" s="21">
        <v>3.1924379201712302E-2</v>
      </c>
      <c r="BG197" s="21">
        <v>3.1924379201712302E-2</v>
      </c>
      <c r="BH197" s="21">
        <v>3.1924379201712302E-2</v>
      </c>
      <c r="BI197" s="21">
        <v>3.1924379201712302E-2</v>
      </c>
      <c r="BJ197" s="21">
        <v>3.1924379201712302E-2</v>
      </c>
      <c r="BK197" s="21">
        <v>3.1924379201712302E-2</v>
      </c>
      <c r="BL197" s="21">
        <v>3.1924379201712302E-2</v>
      </c>
      <c r="BM197" s="21">
        <v>3.1924379201712302E-2</v>
      </c>
      <c r="BN197" s="21">
        <v>3.1924379201712302E-2</v>
      </c>
      <c r="BO197" s="21">
        <v>3.1924379201712302E-2</v>
      </c>
      <c r="BP197" s="21">
        <v>3.1924379201712302E-2</v>
      </c>
      <c r="BQ197" s="21">
        <v>3.1924379201712302E-2</v>
      </c>
      <c r="BR197" s="21">
        <v>3.1924379201712302E-2</v>
      </c>
      <c r="BS197" s="21">
        <v>3.1924379201712302E-2</v>
      </c>
      <c r="BT197" s="21">
        <v>3.1924379201712302E-2</v>
      </c>
      <c r="BU197" s="21">
        <v>3.1924379201712302E-2</v>
      </c>
      <c r="BV197" s="21">
        <v>3.1924379201712302E-2</v>
      </c>
      <c r="BW197" s="21">
        <v>3.1924379201712302E-2</v>
      </c>
      <c r="BX197" s="21">
        <v>3.1924379201712302E-2</v>
      </c>
      <c r="BY197" s="21">
        <v>3.1924379201712302E-2</v>
      </c>
      <c r="BZ197" s="21">
        <v>3.1924379201712302E-2</v>
      </c>
      <c r="CA197" s="21">
        <v>3.1924379201712302E-2</v>
      </c>
      <c r="CB197" s="21">
        <v>3.1924379201712302E-2</v>
      </c>
      <c r="CC197" s="21">
        <v>3.1924379201712302E-2</v>
      </c>
      <c r="CD197" s="21">
        <v>3.1924379201712302E-2</v>
      </c>
      <c r="CE197" s="21">
        <v>3.1924379201712302E-2</v>
      </c>
      <c r="CF197" s="21">
        <v>3.1924379201712302E-2</v>
      </c>
      <c r="CG197" s="21">
        <v>3.1924379201712302E-2</v>
      </c>
      <c r="CH197" s="21">
        <v>3.1924379201712302E-2</v>
      </c>
      <c r="CI197" s="21">
        <v>3.1924379201712302E-2</v>
      </c>
      <c r="CJ197" s="21">
        <v>3.1924379201712302E-2</v>
      </c>
      <c r="CK197" s="21">
        <v>3.1924379201712302E-2</v>
      </c>
      <c r="CL197" s="21">
        <v>3.1924379201712302E-2</v>
      </c>
      <c r="CM197" s="21">
        <v>3.1924379201712302E-2</v>
      </c>
      <c r="CN197" s="21">
        <v>3.1924379201712302E-2</v>
      </c>
      <c r="CO197" s="21">
        <v>3.1924379201712302E-2</v>
      </c>
      <c r="CP197" s="21">
        <v>3.1924379201712302E-2</v>
      </c>
      <c r="CQ197" s="21">
        <v>3.1924379201712302E-2</v>
      </c>
      <c r="CR197" s="21">
        <v>3.1924379201712302E-2</v>
      </c>
      <c r="CS197" s="21">
        <v>3.1924379201712302E-2</v>
      </c>
      <c r="CT197" s="21">
        <v>3.1924379201712302E-2</v>
      </c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</row>
    <row r="198" spans="2:112" ht="20" x14ac:dyDescent="0.2">
      <c r="B198" s="21">
        <v>3.2006958426626701E-2</v>
      </c>
      <c r="C198" s="21">
        <v>3.1336300300165203E-2</v>
      </c>
      <c r="D198" s="21">
        <v>2.9308147183107799E-2</v>
      </c>
      <c r="E198" s="21">
        <v>3.3417349197122803E-2</v>
      </c>
      <c r="F198" s="21">
        <v>3.3521507278920303E-2</v>
      </c>
      <c r="G198" s="21">
        <v>3.3625580344199102E-2</v>
      </c>
      <c r="H198" s="21">
        <v>3.3729510233548199E-2</v>
      </c>
      <c r="I198" s="21">
        <v>3.3833355906188502E-2</v>
      </c>
      <c r="J198" s="21">
        <v>3.3937058922103497E-2</v>
      </c>
      <c r="K198" s="21">
        <v>3.4040678517135402E-2</v>
      </c>
      <c r="L198" s="21">
        <v>3.4144155973133E-2</v>
      </c>
      <c r="M198" s="21">
        <v>3.4247550800105199E-2</v>
      </c>
      <c r="N198" s="21">
        <v>3.4350804004219901E-2</v>
      </c>
      <c r="O198" s="21">
        <v>3.4139645230802901E-2</v>
      </c>
      <c r="P198" s="21">
        <v>3.3927492412071297E-2</v>
      </c>
      <c r="Q198" s="21">
        <v>3.3716375693410898E-2</v>
      </c>
      <c r="R198" s="21">
        <v>3.35052799141419E-2</v>
      </c>
      <c r="S198" s="21">
        <v>3.3293190316790497E-2</v>
      </c>
      <c r="T198" s="21">
        <v>3.3082136441877102E-2</v>
      </c>
      <c r="U198" s="21">
        <v>3.2871103431519798E-2</v>
      </c>
      <c r="V198" s="21">
        <v>3.2659076829602403E-2</v>
      </c>
      <c r="W198" s="21">
        <v>3.2448085573940598E-2</v>
      </c>
      <c r="X198" s="21">
        <v>3.2237115108367097E-2</v>
      </c>
      <c r="Y198" s="21">
        <v>3.2025151277046797E-2</v>
      </c>
      <c r="Z198" s="21">
        <v>3.1814222417240398E-2</v>
      </c>
      <c r="AA198" s="21">
        <v>3.18255821724144E-2</v>
      </c>
      <c r="AB198" s="21">
        <v>3.1836928447902001E-2</v>
      </c>
      <c r="AC198" s="21">
        <v>3.1848315812835697E-2</v>
      </c>
      <c r="AD198" s="21">
        <v>3.1859717028886098E-2</v>
      </c>
      <c r="AE198" s="21">
        <v>3.1871104724973703E-2</v>
      </c>
      <c r="AF198" s="21">
        <v>3.18825336694692E-2</v>
      </c>
      <c r="AG198" s="21">
        <v>3.1893976524647497E-2</v>
      </c>
      <c r="AH198" s="21">
        <v>3.1905405819461198E-2</v>
      </c>
      <c r="AI198" s="21">
        <v>3.1916876522376202E-2</v>
      </c>
      <c r="AJ198" s="21">
        <v>3.1928361195844301E-2</v>
      </c>
      <c r="AK198" s="21">
        <v>3.1939832268420502E-2</v>
      </c>
      <c r="AL198" s="21">
        <v>3.1951344909527397E-2</v>
      </c>
      <c r="AM198" s="21">
        <v>3.1951344909527397E-2</v>
      </c>
      <c r="AN198" s="21">
        <v>3.1951344909527397E-2</v>
      </c>
      <c r="AO198" s="21">
        <v>3.1951344909527397E-2</v>
      </c>
      <c r="AP198" s="21">
        <v>3.1951344909527397E-2</v>
      </c>
      <c r="AQ198" s="21">
        <v>3.1951344909527397E-2</v>
      </c>
      <c r="AR198" s="21">
        <v>3.1951344909527397E-2</v>
      </c>
      <c r="AS198" s="21">
        <v>3.1951344909527397E-2</v>
      </c>
      <c r="AT198" s="21">
        <v>3.1951344909527397E-2</v>
      </c>
      <c r="AU198" s="21">
        <v>3.1951344909527397E-2</v>
      </c>
      <c r="AV198" s="21">
        <v>3.1951344909527397E-2</v>
      </c>
      <c r="AW198" s="21">
        <v>3.1951344909527397E-2</v>
      </c>
      <c r="AX198" s="21">
        <v>3.1951344909527397E-2</v>
      </c>
      <c r="AY198" s="21">
        <v>3.1951344909527397E-2</v>
      </c>
      <c r="AZ198" s="21">
        <v>3.1951344909527397E-2</v>
      </c>
      <c r="BA198" s="21">
        <v>3.1951344909527397E-2</v>
      </c>
      <c r="BB198" s="21">
        <v>3.1951344909527397E-2</v>
      </c>
      <c r="BC198" s="21">
        <v>3.1951344909527397E-2</v>
      </c>
      <c r="BD198" s="21">
        <v>3.1951344909527397E-2</v>
      </c>
      <c r="BE198" s="21">
        <v>3.1951344909527397E-2</v>
      </c>
      <c r="BF198" s="21">
        <v>3.1951344909527397E-2</v>
      </c>
      <c r="BG198" s="21">
        <v>3.1951344909527397E-2</v>
      </c>
      <c r="BH198" s="21">
        <v>3.1951344909527397E-2</v>
      </c>
      <c r="BI198" s="21">
        <v>3.1951344909527397E-2</v>
      </c>
      <c r="BJ198" s="21">
        <v>3.1951344909527397E-2</v>
      </c>
      <c r="BK198" s="21">
        <v>3.1951344909527397E-2</v>
      </c>
      <c r="BL198" s="21">
        <v>3.1951344909527397E-2</v>
      </c>
      <c r="BM198" s="21">
        <v>3.1951344909527397E-2</v>
      </c>
      <c r="BN198" s="21">
        <v>3.1951344909527397E-2</v>
      </c>
      <c r="BO198" s="21">
        <v>3.1951344909527397E-2</v>
      </c>
      <c r="BP198" s="21">
        <v>3.1951344909527397E-2</v>
      </c>
      <c r="BQ198" s="21">
        <v>3.1951344909527397E-2</v>
      </c>
      <c r="BR198" s="21">
        <v>3.1951344909527397E-2</v>
      </c>
      <c r="BS198" s="21">
        <v>3.1951344909527397E-2</v>
      </c>
      <c r="BT198" s="21">
        <v>3.1951344909527397E-2</v>
      </c>
      <c r="BU198" s="21">
        <v>3.1951344909527397E-2</v>
      </c>
      <c r="BV198" s="21">
        <v>3.1951344909527397E-2</v>
      </c>
      <c r="BW198" s="21">
        <v>3.1951344909527397E-2</v>
      </c>
      <c r="BX198" s="21">
        <v>3.1951344909527397E-2</v>
      </c>
      <c r="BY198" s="21">
        <v>3.1951344909527397E-2</v>
      </c>
      <c r="BZ198" s="21">
        <v>3.1951344909527397E-2</v>
      </c>
      <c r="CA198" s="21">
        <v>3.1951344909527397E-2</v>
      </c>
      <c r="CB198" s="21">
        <v>3.1951344909527397E-2</v>
      </c>
      <c r="CC198" s="21">
        <v>3.1951344909527397E-2</v>
      </c>
      <c r="CD198" s="21">
        <v>3.1951344909527397E-2</v>
      </c>
      <c r="CE198" s="21">
        <v>3.1951344909527397E-2</v>
      </c>
      <c r="CF198" s="21">
        <v>3.1951344909527397E-2</v>
      </c>
      <c r="CG198" s="21">
        <v>3.1951344909527397E-2</v>
      </c>
      <c r="CH198" s="21">
        <v>3.1951344909527397E-2</v>
      </c>
      <c r="CI198" s="21">
        <v>3.1951344909527397E-2</v>
      </c>
      <c r="CJ198" s="21">
        <v>3.1951344909527397E-2</v>
      </c>
      <c r="CK198" s="21">
        <v>3.1951344909527397E-2</v>
      </c>
      <c r="CL198" s="21">
        <v>3.1951344909527397E-2</v>
      </c>
      <c r="CM198" s="21">
        <v>3.1951344909527397E-2</v>
      </c>
      <c r="CN198" s="21">
        <v>3.1951344909527397E-2</v>
      </c>
      <c r="CO198" s="21">
        <v>3.1951344909527397E-2</v>
      </c>
      <c r="CP198" s="21">
        <v>3.1951344909527397E-2</v>
      </c>
      <c r="CQ198" s="21">
        <v>3.1951344909527397E-2</v>
      </c>
      <c r="CR198" s="21">
        <v>3.1951344909527397E-2</v>
      </c>
      <c r="CS198" s="21">
        <v>3.1951344909527397E-2</v>
      </c>
      <c r="CT198" s="21">
        <v>3.1951344909527397E-2</v>
      </c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</row>
    <row r="199" spans="2:112" ht="20" x14ac:dyDescent="0.2">
      <c r="B199" s="21">
        <v>3.20336011795345E-2</v>
      </c>
      <c r="C199" s="21">
        <v>3.1363763075762302E-2</v>
      </c>
      <c r="D199" s="21">
        <v>2.9337908546346301E-2</v>
      </c>
      <c r="E199" s="21">
        <v>3.3442612029357298E-2</v>
      </c>
      <c r="F199" s="21">
        <v>3.35470633756485E-2</v>
      </c>
      <c r="G199" s="21">
        <v>3.3651431155054798E-2</v>
      </c>
      <c r="H199" s="21">
        <v>3.3755658393717303E-2</v>
      </c>
      <c r="I199" s="21">
        <v>3.3859802862827401E-2</v>
      </c>
      <c r="J199" s="21">
        <v>3.3963807311597899E-2</v>
      </c>
      <c r="K199" s="21">
        <v>3.40677297841947E-2</v>
      </c>
      <c r="L199" s="21">
        <v>3.4171512755350297E-2</v>
      </c>
      <c r="M199" s="21">
        <v>3.4275214539772801E-2</v>
      </c>
      <c r="N199" s="21">
        <v>3.4378777340147597E-2</v>
      </c>
      <c r="O199" s="21">
        <v>3.4167731473181598E-2</v>
      </c>
      <c r="P199" s="21">
        <v>3.3955693171879402E-2</v>
      </c>
      <c r="Q199" s="21">
        <v>3.37446914840644E-2</v>
      </c>
      <c r="R199" s="21">
        <v>3.3533711792747202E-2</v>
      </c>
      <c r="S199" s="21">
        <v>3.33217399045007E-2</v>
      </c>
      <c r="T199" s="21">
        <v>3.3110804231751098E-2</v>
      </c>
      <c r="U199" s="21">
        <v>3.28998904756014E-2</v>
      </c>
      <c r="V199" s="21">
        <v>3.26879847591778E-2</v>
      </c>
      <c r="W199" s="21">
        <v>3.24771148618163E-2</v>
      </c>
      <c r="X199" s="21">
        <v>3.2266266801554498E-2</v>
      </c>
      <c r="Y199" s="21">
        <v>3.2054427016924E-2</v>
      </c>
      <c r="Z199" s="21">
        <v>3.1843622656464898E-2</v>
      </c>
      <c r="AA199" s="21">
        <v>3.1854747553027002E-2</v>
      </c>
      <c r="AB199" s="21">
        <v>3.1865859306206203E-2</v>
      </c>
      <c r="AC199" s="21">
        <v>3.1877011357247902E-2</v>
      </c>
      <c r="AD199" s="21">
        <v>3.1888177030928E-2</v>
      </c>
      <c r="AE199" s="21">
        <v>3.1899329521460899E-2</v>
      </c>
      <c r="AF199" s="21">
        <v>3.1910522466043201E-2</v>
      </c>
      <c r="AG199" s="21">
        <v>3.1921729091693503E-2</v>
      </c>
      <c r="AH199" s="21">
        <v>3.1932922494308097E-2</v>
      </c>
      <c r="AI199" s="21">
        <v>3.1944156507875299E-2</v>
      </c>
      <c r="AJ199" s="21">
        <v>3.1955404261236602E-2</v>
      </c>
      <c r="AK199" s="21">
        <v>3.1966638751548898E-2</v>
      </c>
      <c r="AL199" s="21">
        <v>3.1977914010437002E-2</v>
      </c>
      <c r="AM199" s="21">
        <v>3.1977914010437002E-2</v>
      </c>
      <c r="AN199" s="21">
        <v>3.1977914010437002E-2</v>
      </c>
      <c r="AO199" s="21">
        <v>3.1977914010437002E-2</v>
      </c>
      <c r="AP199" s="21">
        <v>3.1977914010437002E-2</v>
      </c>
      <c r="AQ199" s="21">
        <v>3.1977914010437002E-2</v>
      </c>
      <c r="AR199" s="21">
        <v>3.1977914010437002E-2</v>
      </c>
      <c r="AS199" s="21">
        <v>3.1977914010437002E-2</v>
      </c>
      <c r="AT199" s="21">
        <v>3.1977914010437002E-2</v>
      </c>
      <c r="AU199" s="21">
        <v>3.1977914010437002E-2</v>
      </c>
      <c r="AV199" s="21">
        <v>3.1977914010437002E-2</v>
      </c>
      <c r="AW199" s="21">
        <v>3.1977914010437002E-2</v>
      </c>
      <c r="AX199" s="21">
        <v>3.1977914010437002E-2</v>
      </c>
      <c r="AY199" s="21">
        <v>3.1977914010437002E-2</v>
      </c>
      <c r="AZ199" s="21">
        <v>3.1977914010437002E-2</v>
      </c>
      <c r="BA199" s="21">
        <v>3.1977914010437002E-2</v>
      </c>
      <c r="BB199" s="21">
        <v>3.1977914010437002E-2</v>
      </c>
      <c r="BC199" s="21">
        <v>3.1977914010437002E-2</v>
      </c>
      <c r="BD199" s="21">
        <v>3.1977914010437002E-2</v>
      </c>
      <c r="BE199" s="21">
        <v>3.1977914010437002E-2</v>
      </c>
      <c r="BF199" s="21">
        <v>3.1977914010437002E-2</v>
      </c>
      <c r="BG199" s="21">
        <v>3.1977914010437002E-2</v>
      </c>
      <c r="BH199" s="21">
        <v>3.1977914010437002E-2</v>
      </c>
      <c r="BI199" s="21">
        <v>3.1977914010437002E-2</v>
      </c>
      <c r="BJ199" s="21">
        <v>3.1977914010437002E-2</v>
      </c>
      <c r="BK199" s="21">
        <v>3.1977914010437002E-2</v>
      </c>
      <c r="BL199" s="21">
        <v>3.1977914010437002E-2</v>
      </c>
      <c r="BM199" s="21">
        <v>3.1977914010437002E-2</v>
      </c>
      <c r="BN199" s="21">
        <v>3.1977914010437002E-2</v>
      </c>
      <c r="BO199" s="21">
        <v>3.1977914010437002E-2</v>
      </c>
      <c r="BP199" s="21">
        <v>3.1977914010437002E-2</v>
      </c>
      <c r="BQ199" s="21">
        <v>3.1977914010437002E-2</v>
      </c>
      <c r="BR199" s="21">
        <v>3.1977914010437002E-2</v>
      </c>
      <c r="BS199" s="21">
        <v>3.1977914010437002E-2</v>
      </c>
      <c r="BT199" s="21">
        <v>3.1977914010437002E-2</v>
      </c>
      <c r="BU199" s="21">
        <v>3.1977914010437002E-2</v>
      </c>
      <c r="BV199" s="21">
        <v>3.1977914010437002E-2</v>
      </c>
      <c r="BW199" s="21">
        <v>3.1977914010437002E-2</v>
      </c>
      <c r="BX199" s="21">
        <v>3.1977914010437002E-2</v>
      </c>
      <c r="BY199" s="21">
        <v>3.1977914010437002E-2</v>
      </c>
      <c r="BZ199" s="21">
        <v>3.1977914010437002E-2</v>
      </c>
      <c r="CA199" s="21">
        <v>3.1977914010437002E-2</v>
      </c>
      <c r="CB199" s="21">
        <v>3.1977914010437002E-2</v>
      </c>
      <c r="CC199" s="21">
        <v>3.1977914010437002E-2</v>
      </c>
      <c r="CD199" s="21">
        <v>3.1977914010437002E-2</v>
      </c>
      <c r="CE199" s="21">
        <v>3.1977914010437002E-2</v>
      </c>
      <c r="CF199" s="21">
        <v>3.1977914010437002E-2</v>
      </c>
      <c r="CG199" s="21">
        <v>3.1977914010437002E-2</v>
      </c>
      <c r="CH199" s="21">
        <v>3.1977914010437002E-2</v>
      </c>
      <c r="CI199" s="21">
        <v>3.1977914010437002E-2</v>
      </c>
      <c r="CJ199" s="21">
        <v>3.1977914010437002E-2</v>
      </c>
      <c r="CK199" s="21">
        <v>3.1977914010437002E-2</v>
      </c>
      <c r="CL199" s="21">
        <v>3.1977914010437002E-2</v>
      </c>
      <c r="CM199" s="21">
        <v>3.1977914010437002E-2</v>
      </c>
      <c r="CN199" s="21">
        <v>3.1977914010437002E-2</v>
      </c>
      <c r="CO199" s="21">
        <v>3.1977914010437002E-2</v>
      </c>
      <c r="CP199" s="21">
        <v>3.1977914010437002E-2</v>
      </c>
      <c r="CQ199" s="21">
        <v>3.1977914010437002E-2</v>
      </c>
      <c r="CR199" s="21">
        <v>3.1977914010437002E-2</v>
      </c>
      <c r="CS199" s="21">
        <v>3.1977914010437002E-2</v>
      </c>
      <c r="CT199" s="21">
        <v>3.1977914010437002E-2</v>
      </c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</row>
    <row r="200" spans="2:112" ht="20" x14ac:dyDescent="0.2">
      <c r="B200" s="21">
        <v>3.2059851317827598E-2</v>
      </c>
      <c r="C200" s="21">
        <v>3.1390839058681397E-2</v>
      </c>
      <c r="D200" s="21">
        <v>2.93673047764226E-2</v>
      </c>
      <c r="E200" s="21">
        <v>3.3467465376550098E-2</v>
      </c>
      <c r="F200" s="21">
        <v>3.3572202749592099E-2</v>
      </c>
      <c r="G200" s="21">
        <v>3.3676858006480098E-2</v>
      </c>
      <c r="H200" s="21">
        <v>3.3781375342486403E-2</v>
      </c>
      <c r="I200" s="21">
        <v>3.3885811357418902E-2</v>
      </c>
      <c r="J200" s="21">
        <v>3.39901099732993E-2</v>
      </c>
      <c r="K200" s="21">
        <v>3.40943280592629E-2</v>
      </c>
      <c r="L200" s="21">
        <v>3.4198409266507301E-2</v>
      </c>
      <c r="M200" s="21">
        <v>3.4302410731084899E-2</v>
      </c>
      <c r="N200" s="21">
        <v>3.4406275835779897E-2</v>
      </c>
      <c r="O200" s="21">
        <v>3.4195346556130601E-2</v>
      </c>
      <c r="P200" s="21">
        <v>3.3983426481759303E-2</v>
      </c>
      <c r="Q200" s="21">
        <v>3.3772543527348098E-2</v>
      </c>
      <c r="R200" s="21">
        <v>3.3561683637240498E-2</v>
      </c>
      <c r="S200" s="21">
        <v>3.3349833199905303E-2</v>
      </c>
      <c r="T200" s="21">
        <v>3.3139019463787202E-2</v>
      </c>
      <c r="U200" s="21">
        <v>3.2928228706771298E-2</v>
      </c>
      <c r="V200" s="21">
        <v>3.2716447649227598E-2</v>
      </c>
      <c r="W200" s="21">
        <v>3.2505702875823501E-2</v>
      </c>
      <c r="X200" s="21">
        <v>3.2294980996751599E-2</v>
      </c>
      <c r="Y200" s="21">
        <v>3.2083269063058799E-2</v>
      </c>
      <c r="Z200" s="21">
        <v>3.1872592998080901E-2</v>
      </c>
      <c r="AA200" s="21">
        <v>3.1883486344441402E-2</v>
      </c>
      <c r="AB200" s="21">
        <v>3.1894366879997998E-2</v>
      </c>
      <c r="AC200" s="21">
        <v>3.1905286934005198E-2</v>
      </c>
      <c r="AD200" s="21">
        <v>3.1916220386412897E-2</v>
      </c>
      <c r="AE200" s="21">
        <v>3.1927140988759102E-2</v>
      </c>
      <c r="AF200" s="21">
        <v>3.1938101263022801E-2</v>
      </c>
      <c r="AG200" s="21">
        <v>3.1949074993005297E-2</v>
      </c>
      <c r="AH200" s="21">
        <v>3.1960035833544502E-2</v>
      </c>
      <c r="AI200" s="21">
        <v>3.1971036500169303E-2</v>
      </c>
      <c r="AJ200" s="21">
        <v>3.198205068012E-2</v>
      </c>
      <c r="AK200" s="21">
        <v>3.1993051931122403E-2</v>
      </c>
      <c r="AL200" s="21">
        <v>3.2004093163082899E-2</v>
      </c>
      <c r="AM200" s="21">
        <v>3.2004093163082899E-2</v>
      </c>
      <c r="AN200" s="21">
        <v>3.2004093163082899E-2</v>
      </c>
      <c r="AO200" s="21">
        <v>3.2004093163082899E-2</v>
      </c>
      <c r="AP200" s="21">
        <v>3.2004093163082899E-2</v>
      </c>
      <c r="AQ200" s="21">
        <v>3.2004093163082899E-2</v>
      </c>
      <c r="AR200" s="21">
        <v>3.2004093163082899E-2</v>
      </c>
      <c r="AS200" s="21">
        <v>3.2004093163082899E-2</v>
      </c>
      <c r="AT200" s="21">
        <v>3.2004093163082899E-2</v>
      </c>
      <c r="AU200" s="21">
        <v>3.2004093163082899E-2</v>
      </c>
      <c r="AV200" s="21">
        <v>3.2004093163082899E-2</v>
      </c>
      <c r="AW200" s="21">
        <v>3.2004093163082899E-2</v>
      </c>
      <c r="AX200" s="21">
        <v>3.2004093163082899E-2</v>
      </c>
      <c r="AY200" s="21">
        <v>3.2004093163082899E-2</v>
      </c>
      <c r="AZ200" s="21">
        <v>3.2004093163082899E-2</v>
      </c>
      <c r="BA200" s="21">
        <v>3.2004093163082899E-2</v>
      </c>
      <c r="BB200" s="21">
        <v>3.2004093163082899E-2</v>
      </c>
      <c r="BC200" s="21">
        <v>3.2004093163082899E-2</v>
      </c>
      <c r="BD200" s="21">
        <v>3.2004093163082899E-2</v>
      </c>
      <c r="BE200" s="21">
        <v>3.2004093163082899E-2</v>
      </c>
      <c r="BF200" s="21">
        <v>3.2004093163082899E-2</v>
      </c>
      <c r="BG200" s="21">
        <v>3.2004093163082899E-2</v>
      </c>
      <c r="BH200" s="21">
        <v>3.2004093163082899E-2</v>
      </c>
      <c r="BI200" s="21">
        <v>3.2004093163082899E-2</v>
      </c>
      <c r="BJ200" s="21">
        <v>3.2004093163082899E-2</v>
      </c>
      <c r="BK200" s="21">
        <v>3.2004093163082899E-2</v>
      </c>
      <c r="BL200" s="21">
        <v>3.2004093163082899E-2</v>
      </c>
      <c r="BM200" s="21">
        <v>3.2004093163082899E-2</v>
      </c>
      <c r="BN200" s="21">
        <v>3.2004093163082899E-2</v>
      </c>
      <c r="BO200" s="21">
        <v>3.2004093163082899E-2</v>
      </c>
      <c r="BP200" s="21">
        <v>3.2004093163082899E-2</v>
      </c>
      <c r="BQ200" s="21">
        <v>3.2004093163082899E-2</v>
      </c>
      <c r="BR200" s="21">
        <v>3.2004093163082899E-2</v>
      </c>
      <c r="BS200" s="21">
        <v>3.2004093163082899E-2</v>
      </c>
      <c r="BT200" s="21">
        <v>3.2004093163082899E-2</v>
      </c>
      <c r="BU200" s="21">
        <v>3.2004093163082899E-2</v>
      </c>
      <c r="BV200" s="21">
        <v>3.2004093163082899E-2</v>
      </c>
      <c r="BW200" s="21">
        <v>3.2004093163082899E-2</v>
      </c>
      <c r="BX200" s="21">
        <v>3.2004093163082899E-2</v>
      </c>
      <c r="BY200" s="21">
        <v>3.2004093163082899E-2</v>
      </c>
      <c r="BZ200" s="21">
        <v>3.2004093163082899E-2</v>
      </c>
      <c r="CA200" s="21">
        <v>3.2004093163082899E-2</v>
      </c>
      <c r="CB200" s="21">
        <v>3.2004093163082899E-2</v>
      </c>
      <c r="CC200" s="21">
        <v>3.2004093163082899E-2</v>
      </c>
      <c r="CD200" s="21">
        <v>3.2004093163082899E-2</v>
      </c>
      <c r="CE200" s="21">
        <v>3.2004093163082899E-2</v>
      </c>
      <c r="CF200" s="21">
        <v>3.2004093163082899E-2</v>
      </c>
      <c r="CG200" s="21">
        <v>3.2004093163082899E-2</v>
      </c>
      <c r="CH200" s="21">
        <v>3.2004093163082899E-2</v>
      </c>
      <c r="CI200" s="21">
        <v>3.2004093163082899E-2</v>
      </c>
      <c r="CJ200" s="21">
        <v>3.2004093163082899E-2</v>
      </c>
      <c r="CK200" s="21">
        <v>3.2004093163082899E-2</v>
      </c>
      <c r="CL200" s="21">
        <v>3.2004093163082899E-2</v>
      </c>
      <c r="CM200" s="21">
        <v>3.2004093163082899E-2</v>
      </c>
      <c r="CN200" s="21">
        <v>3.2004093163082899E-2</v>
      </c>
      <c r="CO200" s="21">
        <v>3.2004093163082899E-2</v>
      </c>
      <c r="CP200" s="21">
        <v>3.2004093163082899E-2</v>
      </c>
      <c r="CQ200" s="21">
        <v>3.2004093163082899E-2</v>
      </c>
      <c r="CR200" s="21">
        <v>3.2004093163082899E-2</v>
      </c>
      <c r="CS200" s="21">
        <v>3.2004093163082899E-2</v>
      </c>
      <c r="CT200" s="21">
        <v>3.2004093163082899E-2</v>
      </c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</row>
    <row r="201" spans="2:112" ht="20" x14ac:dyDescent="0.2">
      <c r="B201" s="21">
        <v>3.2085715412694497E-2</v>
      </c>
      <c r="C201" s="21">
        <v>3.1417534665261398E-2</v>
      </c>
      <c r="D201" s="21">
        <v>2.9396341734820999E-2</v>
      </c>
      <c r="E201" s="21">
        <v>3.3491916202048597E-2</v>
      </c>
      <c r="F201" s="21">
        <v>3.3596932490922597E-2</v>
      </c>
      <c r="G201" s="21">
        <v>3.3701868115138797E-2</v>
      </c>
      <c r="H201" s="21">
        <v>3.3806668422945399E-2</v>
      </c>
      <c r="I201" s="21">
        <v>3.3911388859144402E-2</v>
      </c>
      <c r="J201" s="21">
        <v>3.4015974502409098E-2</v>
      </c>
      <c r="K201" s="21">
        <v>3.4120481063224198E-2</v>
      </c>
      <c r="L201" s="21">
        <v>3.4224853353094602E-2</v>
      </c>
      <c r="M201" s="21">
        <v>3.4329147345798498E-2</v>
      </c>
      <c r="N201" s="21">
        <v>3.4433307588061998E-2</v>
      </c>
      <c r="O201" s="21">
        <v>3.4222498502865399E-2</v>
      </c>
      <c r="P201" s="21">
        <v>3.4010700290276502E-2</v>
      </c>
      <c r="Q201" s="21">
        <v>3.3799939696971398E-2</v>
      </c>
      <c r="R201" s="21">
        <v>3.3589203245913697E-2</v>
      </c>
      <c r="S201" s="21">
        <v>3.3377477924950202E-2</v>
      </c>
      <c r="T201" s="21">
        <v>3.3166789783388002E-2</v>
      </c>
      <c r="U201" s="21">
        <v>3.2956125693329501E-2</v>
      </c>
      <c r="V201" s="21">
        <v>3.27444729900137E-2</v>
      </c>
      <c r="W201" s="21">
        <v>3.2533857027997597E-2</v>
      </c>
      <c r="X201" s="21">
        <v>3.23232650272091E-2</v>
      </c>
      <c r="Y201" s="21">
        <v>3.2111684668974599E-2</v>
      </c>
      <c r="Z201" s="21">
        <v>3.1901140615707403E-2</v>
      </c>
      <c r="AA201" s="21">
        <v>3.1911805666419303E-2</v>
      </c>
      <c r="AB201" s="21">
        <v>3.1922458235225701E-2</v>
      </c>
      <c r="AC201" s="21">
        <v>3.19331495550274E-2</v>
      </c>
      <c r="AD201" s="21">
        <v>3.1943854053146703E-2</v>
      </c>
      <c r="AE201" s="21">
        <v>3.1954546030602701E-2</v>
      </c>
      <c r="AF201" s="21">
        <v>3.1965276909854803E-2</v>
      </c>
      <c r="AG201" s="21">
        <v>3.1976021023655002E-2</v>
      </c>
      <c r="AH201" s="21">
        <v>3.1986752577911802E-2</v>
      </c>
      <c r="AI201" s="21">
        <v>3.1997523185451397E-2</v>
      </c>
      <c r="AJ201" s="21">
        <v>3.2008307084051703E-2</v>
      </c>
      <c r="AK201" s="21">
        <v>3.2019078384105198E-2</v>
      </c>
      <c r="AL201" s="21">
        <v>3.20298888896186E-2</v>
      </c>
      <c r="AM201" s="21">
        <v>3.20298888896186E-2</v>
      </c>
      <c r="AN201" s="21">
        <v>3.20298888896186E-2</v>
      </c>
      <c r="AO201" s="21">
        <v>3.20298888896186E-2</v>
      </c>
      <c r="AP201" s="21">
        <v>3.20298888896186E-2</v>
      </c>
      <c r="AQ201" s="21">
        <v>3.20298888896186E-2</v>
      </c>
      <c r="AR201" s="21">
        <v>3.20298888896186E-2</v>
      </c>
      <c r="AS201" s="21">
        <v>3.20298888896186E-2</v>
      </c>
      <c r="AT201" s="21">
        <v>3.20298888896186E-2</v>
      </c>
      <c r="AU201" s="21">
        <v>3.20298888896186E-2</v>
      </c>
      <c r="AV201" s="21">
        <v>3.20298888896186E-2</v>
      </c>
      <c r="AW201" s="21">
        <v>3.20298888896186E-2</v>
      </c>
      <c r="AX201" s="21">
        <v>3.20298888896186E-2</v>
      </c>
      <c r="AY201" s="21">
        <v>3.20298888896186E-2</v>
      </c>
      <c r="AZ201" s="21">
        <v>3.20298888896186E-2</v>
      </c>
      <c r="BA201" s="21">
        <v>3.20298888896186E-2</v>
      </c>
      <c r="BB201" s="21">
        <v>3.20298888896186E-2</v>
      </c>
      <c r="BC201" s="21">
        <v>3.20298888896186E-2</v>
      </c>
      <c r="BD201" s="21">
        <v>3.20298888896186E-2</v>
      </c>
      <c r="BE201" s="21">
        <v>3.20298888896186E-2</v>
      </c>
      <c r="BF201" s="21">
        <v>3.20298888896186E-2</v>
      </c>
      <c r="BG201" s="21">
        <v>3.20298888896186E-2</v>
      </c>
      <c r="BH201" s="21">
        <v>3.20298888896186E-2</v>
      </c>
      <c r="BI201" s="21">
        <v>3.20298888896186E-2</v>
      </c>
      <c r="BJ201" s="21">
        <v>3.20298888896186E-2</v>
      </c>
      <c r="BK201" s="21">
        <v>3.20298888896186E-2</v>
      </c>
      <c r="BL201" s="21">
        <v>3.20298888896186E-2</v>
      </c>
      <c r="BM201" s="21">
        <v>3.20298888896186E-2</v>
      </c>
      <c r="BN201" s="21">
        <v>3.20298888896186E-2</v>
      </c>
      <c r="BO201" s="21">
        <v>3.20298888896186E-2</v>
      </c>
      <c r="BP201" s="21">
        <v>3.20298888896186E-2</v>
      </c>
      <c r="BQ201" s="21">
        <v>3.20298888896186E-2</v>
      </c>
      <c r="BR201" s="21">
        <v>3.20298888896186E-2</v>
      </c>
      <c r="BS201" s="21">
        <v>3.20298888896186E-2</v>
      </c>
      <c r="BT201" s="21">
        <v>3.20298888896186E-2</v>
      </c>
      <c r="BU201" s="21">
        <v>3.20298888896186E-2</v>
      </c>
      <c r="BV201" s="21">
        <v>3.20298888896186E-2</v>
      </c>
      <c r="BW201" s="21">
        <v>3.20298888896186E-2</v>
      </c>
      <c r="BX201" s="21">
        <v>3.20298888896186E-2</v>
      </c>
      <c r="BY201" s="21">
        <v>3.20298888896186E-2</v>
      </c>
      <c r="BZ201" s="21">
        <v>3.20298888896186E-2</v>
      </c>
      <c r="CA201" s="21">
        <v>3.20298888896186E-2</v>
      </c>
      <c r="CB201" s="21">
        <v>3.20298888896186E-2</v>
      </c>
      <c r="CC201" s="21">
        <v>3.20298888896186E-2</v>
      </c>
      <c r="CD201" s="21">
        <v>3.20298888896186E-2</v>
      </c>
      <c r="CE201" s="21">
        <v>3.20298888896186E-2</v>
      </c>
      <c r="CF201" s="21">
        <v>3.20298888896186E-2</v>
      </c>
      <c r="CG201" s="21">
        <v>3.20298888896186E-2</v>
      </c>
      <c r="CH201" s="21">
        <v>3.20298888896186E-2</v>
      </c>
      <c r="CI201" s="21">
        <v>3.20298888896186E-2</v>
      </c>
      <c r="CJ201" s="21">
        <v>3.20298888896186E-2</v>
      </c>
      <c r="CK201" s="21">
        <v>3.20298888896186E-2</v>
      </c>
      <c r="CL201" s="21">
        <v>3.20298888896186E-2</v>
      </c>
      <c r="CM201" s="21">
        <v>3.20298888896186E-2</v>
      </c>
      <c r="CN201" s="21">
        <v>3.20298888896186E-2</v>
      </c>
      <c r="CO201" s="21">
        <v>3.20298888896186E-2</v>
      </c>
      <c r="CP201" s="21">
        <v>3.20298888896186E-2</v>
      </c>
      <c r="CQ201" s="21">
        <v>3.20298888896186E-2</v>
      </c>
      <c r="CR201" s="21">
        <v>3.20298888896186E-2</v>
      </c>
      <c r="CS201" s="21">
        <v>3.20298888896186E-2</v>
      </c>
      <c r="CT201" s="21">
        <v>3.20298888896186E-2</v>
      </c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</row>
    <row r="202" spans="2:112" ht="20" x14ac:dyDescent="0.2">
      <c r="B202" s="21">
        <v>3.2111199901242803E-2</v>
      </c>
      <c r="C202" s="21">
        <v>3.1443856181052603E-2</v>
      </c>
      <c r="D202" s="21">
        <v>2.9425025164190498E-2</v>
      </c>
      <c r="E202" s="21">
        <v>3.3515971326984299E-2</v>
      </c>
      <c r="F202" s="21">
        <v>3.36212595450451E-2</v>
      </c>
      <c r="G202" s="21">
        <v>3.37264685503888E-2</v>
      </c>
      <c r="H202" s="21">
        <v>3.3831544828343899E-2</v>
      </c>
      <c r="I202" s="21">
        <v>3.3936542684819902E-2</v>
      </c>
      <c r="J202" s="21">
        <v>3.4041408339245002E-2</v>
      </c>
      <c r="K202" s="21">
        <v>3.4146196359569898E-2</v>
      </c>
      <c r="L202" s="21">
        <v>3.4250852701708398E-2</v>
      </c>
      <c r="M202" s="21">
        <v>3.4355432193282999E-2</v>
      </c>
      <c r="N202" s="21">
        <v>3.4459880529063E-2</v>
      </c>
      <c r="O202" s="21">
        <v>3.4249195173196897E-2</v>
      </c>
      <c r="P202" s="21">
        <v>3.4037522384084702E-2</v>
      </c>
      <c r="Q202" s="21">
        <v>3.3826887706234203E-2</v>
      </c>
      <c r="R202" s="21">
        <v>3.3616278258166099E-2</v>
      </c>
      <c r="S202" s="21">
        <v>3.3404681644229897E-2</v>
      </c>
      <c r="T202" s="21">
        <v>3.3194122680155001E-2</v>
      </c>
      <c r="U202" s="21">
        <v>3.2983588849338802E-2</v>
      </c>
      <c r="V202" s="21">
        <v>3.2772068119149199E-2</v>
      </c>
      <c r="W202" s="21">
        <v>3.2561584579323601E-2</v>
      </c>
      <c r="X202" s="21">
        <v>3.2351126076739498E-2</v>
      </c>
      <c r="Y202" s="21">
        <v>3.2139680940394398E-2</v>
      </c>
      <c r="Z202" s="21">
        <v>3.1929272536806698E-2</v>
      </c>
      <c r="AA202" s="21">
        <v>3.1939712493646202E-2</v>
      </c>
      <c r="AB202" s="21">
        <v>3.19501402938406E-2</v>
      </c>
      <c r="AC202" s="21">
        <v>3.1960606089320498E-2</v>
      </c>
      <c r="AD202" s="21">
        <v>3.1971084847105299E-2</v>
      </c>
      <c r="AE202" s="21">
        <v>3.19815514099819E-2</v>
      </c>
      <c r="AF202" s="21">
        <v>3.1992056116331102E-2</v>
      </c>
      <c r="AG202" s="21">
        <v>3.2002573840151698E-2</v>
      </c>
      <c r="AH202" s="21">
        <v>3.2013079330678498E-2</v>
      </c>
      <c r="AI202" s="21">
        <v>3.2023623113537097E-2</v>
      </c>
      <c r="AJ202" s="21">
        <v>3.20341799693084E-2</v>
      </c>
      <c r="AK202" s="21">
        <v>3.2044724553278801E-2</v>
      </c>
      <c r="AL202" s="21">
        <v>3.2055307579115198E-2</v>
      </c>
      <c r="AM202" s="21">
        <v>3.2055307579115198E-2</v>
      </c>
      <c r="AN202" s="21">
        <v>3.2055307579115198E-2</v>
      </c>
      <c r="AO202" s="21">
        <v>3.2055307579115198E-2</v>
      </c>
      <c r="AP202" s="21">
        <v>3.2055307579115198E-2</v>
      </c>
      <c r="AQ202" s="21">
        <v>3.2055307579115198E-2</v>
      </c>
      <c r="AR202" s="21">
        <v>3.2055307579115198E-2</v>
      </c>
      <c r="AS202" s="21">
        <v>3.2055307579115198E-2</v>
      </c>
      <c r="AT202" s="21">
        <v>3.2055307579115198E-2</v>
      </c>
      <c r="AU202" s="21">
        <v>3.2055307579115198E-2</v>
      </c>
      <c r="AV202" s="21">
        <v>3.2055307579115198E-2</v>
      </c>
      <c r="AW202" s="21">
        <v>3.2055307579115198E-2</v>
      </c>
      <c r="AX202" s="21">
        <v>3.2055307579115198E-2</v>
      </c>
      <c r="AY202" s="21">
        <v>3.2055307579115198E-2</v>
      </c>
      <c r="AZ202" s="21">
        <v>3.2055307579115198E-2</v>
      </c>
      <c r="BA202" s="21">
        <v>3.2055307579115198E-2</v>
      </c>
      <c r="BB202" s="21">
        <v>3.2055307579115198E-2</v>
      </c>
      <c r="BC202" s="21">
        <v>3.2055307579115198E-2</v>
      </c>
      <c r="BD202" s="21">
        <v>3.2055307579115198E-2</v>
      </c>
      <c r="BE202" s="21">
        <v>3.2055307579115198E-2</v>
      </c>
      <c r="BF202" s="21">
        <v>3.2055307579115198E-2</v>
      </c>
      <c r="BG202" s="21">
        <v>3.2055307579115198E-2</v>
      </c>
      <c r="BH202" s="21">
        <v>3.2055307579115198E-2</v>
      </c>
      <c r="BI202" s="21">
        <v>3.2055307579115198E-2</v>
      </c>
      <c r="BJ202" s="21">
        <v>3.2055307579115198E-2</v>
      </c>
      <c r="BK202" s="21">
        <v>3.2055307579115198E-2</v>
      </c>
      <c r="BL202" s="21">
        <v>3.2055307579115198E-2</v>
      </c>
      <c r="BM202" s="21">
        <v>3.2055307579115198E-2</v>
      </c>
      <c r="BN202" s="21">
        <v>3.2055307579115198E-2</v>
      </c>
      <c r="BO202" s="21">
        <v>3.2055307579115198E-2</v>
      </c>
      <c r="BP202" s="21">
        <v>3.2055307579115198E-2</v>
      </c>
      <c r="BQ202" s="21">
        <v>3.2055307579115198E-2</v>
      </c>
      <c r="BR202" s="21">
        <v>3.2055307579115198E-2</v>
      </c>
      <c r="BS202" s="21">
        <v>3.2055307579115198E-2</v>
      </c>
      <c r="BT202" s="21">
        <v>3.2055307579115198E-2</v>
      </c>
      <c r="BU202" s="21">
        <v>3.2055307579115198E-2</v>
      </c>
      <c r="BV202" s="21">
        <v>3.2055307579115198E-2</v>
      </c>
      <c r="BW202" s="21">
        <v>3.2055307579115198E-2</v>
      </c>
      <c r="BX202" s="21">
        <v>3.2055307579115198E-2</v>
      </c>
      <c r="BY202" s="21">
        <v>3.2055307579115198E-2</v>
      </c>
      <c r="BZ202" s="21">
        <v>3.2055307579115198E-2</v>
      </c>
      <c r="CA202" s="21">
        <v>3.2055307579115198E-2</v>
      </c>
      <c r="CB202" s="21">
        <v>3.2055307579115198E-2</v>
      </c>
      <c r="CC202" s="21">
        <v>3.2055307579115198E-2</v>
      </c>
      <c r="CD202" s="21">
        <v>3.2055307579115198E-2</v>
      </c>
      <c r="CE202" s="21">
        <v>3.2055307579115198E-2</v>
      </c>
      <c r="CF202" s="21">
        <v>3.2055307579115198E-2</v>
      </c>
      <c r="CG202" s="21">
        <v>3.2055307579115198E-2</v>
      </c>
      <c r="CH202" s="21">
        <v>3.2055307579115198E-2</v>
      </c>
      <c r="CI202" s="21">
        <v>3.2055307579115198E-2</v>
      </c>
      <c r="CJ202" s="21">
        <v>3.2055307579115198E-2</v>
      </c>
      <c r="CK202" s="21">
        <v>3.2055307579115198E-2</v>
      </c>
      <c r="CL202" s="21">
        <v>3.2055307579115198E-2</v>
      </c>
      <c r="CM202" s="21">
        <v>3.2055307579115198E-2</v>
      </c>
      <c r="CN202" s="21">
        <v>3.2055307579115198E-2</v>
      </c>
      <c r="CO202" s="21">
        <v>3.2055307579115198E-2</v>
      </c>
      <c r="CP202" s="21">
        <v>3.2055307579115198E-2</v>
      </c>
      <c r="CQ202" s="21">
        <v>3.2055307579115198E-2</v>
      </c>
      <c r="CR202" s="21">
        <v>3.2055307579115198E-2</v>
      </c>
      <c r="CS202" s="21">
        <v>3.2055307579115198E-2</v>
      </c>
      <c r="CT202" s="21">
        <v>3.2055307579115198E-2</v>
      </c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</row>
    <row r="203" spans="2:112" ht="20" x14ac:dyDescent="0.2">
      <c r="B203" s="21">
        <v>3.2136311089828201E-2</v>
      </c>
      <c r="C203" s="21">
        <v>3.1469809764065902E-2</v>
      </c>
      <c r="D203" s="21">
        <v>2.9453360691300098E-2</v>
      </c>
      <c r="E203" s="21">
        <v>3.3539637433801499E-2</v>
      </c>
      <c r="F203" s="21">
        <v>3.3645190716190501E-2</v>
      </c>
      <c r="G203" s="21">
        <v>3.3750666237935802E-2</v>
      </c>
      <c r="H203" s="21">
        <v>3.3856011605806202E-2</v>
      </c>
      <c r="I203" s="21">
        <v>3.3961280002674198E-2</v>
      </c>
      <c r="J203" s="21">
        <v>3.4066418773080302E-2</v>
      </c>
      <c r="K203" s="21">
        <v>3.4171481358299602E-2</v>
      </c>
      <c r="L203" s="21">
        <v>3.4276414843010299E-2</v>
      </c>
      <c r="M203" s="21">
        <v>3.43812729245409E-2</v>
      </c>
      <c r="N203" s="21">
        <v>3.4486002430057901E-2</v>
      </c>
      <c r="O203" s="21">
        <v>3.4275444267576699E-2</v>
      </c>
      <c r="P203" s="21">
        <v>3.4063900391937102E-2</v>
      </c>
      <c r="Q203" s="21">
        <v>3.3853395112000501E-2</v>
      </c>
      <c r="R203" s="21">
        <v>3.3642916158443503E-2</v>
      </c>
      <c r="S203" s="21">
        <v>3.3431451768888697E-2</v>
      </c>
      <c r="T203" s="21">
        <v>3.3221025491750197E-2</v>
      </c>
      <c r="U203" s="21">
        <v>3.3010625438451E-2</v>
      </c>
      <c r="V203" s="21">
        <v>3.2799240225386397E-2</v>
      </c>
      <c r="W203" s="21">
        <v>3.25888926434829E-2</v>
      </c>
      <c r="X203" s="21">
        <v>3.2378571183425603E-2</v>
      </c>
      <c r="Y203" s="21">
        <v>3.2167264838908097E-2</v>
      </c>
      <c r="Z203" s="21">
        <v>3.1956995646313699E-2</v>
      </c>
      <c r="AA203" s="21">
        <v>3.1967213659332701E-2</v>
      </c>
      <c r="AB203" s="21">
        <v>3.1977419837371401E-2</v>
      </c>
      <c r="AC203" s="21">
        <v>3.1987663266525197E-2</v>
      </c>
      <c r="AD203" s="21">
        <v>3.19979194459592E-2</v>
      </c>
      <c r="AE203" s="21">
        <v>3.2008163752638499E-2</v>
      </c>
      <c r="AF203" s="21">
        <v>3.2018445456057899E-2</v>
      </c>
      <c r="AG203" s="21">
        <v>3.2028739963882502E-2</v>
      </c>
      <c r="AH203" s="21">
        <v>3.20390225610565E-2</v>
      </c>
      <c r="AI203" s="21">
        <v>3.20493427012533E-2</v>
      </c>
      <c r="AJ203" s="21">
        <v>3.2059675700248702E-2</v>
      </c>
      <c r="AK203" s="21">
        <v>3.2069996750576202E-2</v>
      </c>
      <c r="AL203" s="21">
        <v>3.2080355490870398E-2</v>
      </c>
      <c r="AM203" s="21">
        <v>3.2080355490870398E-2</v>
      </c>
      <c r="AN203" s="21">
        <v>3.2080355490870398E-2</v>
      </c>
      <c r="AO203" s="21">
        <v>3.2080355490870398E-2</v>
      </c>
      <c r="AP203" s="21">
        <v>3.2080355490870398E-2</v>
      </c>
      <c r="AQ203" s="21">
        <v>3.2080355490870398E-2</v>
      </c>
      <c r="AR203" s="21">
        <v>3.2080355490870398E-2</v>
      </c>
      <c r="AS203" s="21">
        <v>3.2080355490870398E-2</v>
      </c>
      <c r="AT203" s="21">
        <v>3.2080355490870398E-2</v>
      </c>
      <c r="AU203" s="21">
        <v>3.2080355490870398E-2</v>
      </c>
      <c r="AV203" s="21">
        <v>3.2080355490870398E-2</v>
      </c>
      <c r="AW203" s="21">
        <v>3.2080355490870398E-2</v>
      </c>
      <c r="AX203" s="21">
        <v>3.2080355490870398E-2</v>
      </c>
      <c r="AY203" s="21">
        <v>3.2080355490870398E-2</v>
      </c>
      <c r="AZ203" s="21">
        <v>3.2080355490870398E-2</v>
      </c>
      <c r="BA203" s="21">
        <v>3.2080355490870398E-2</v>
      </c>
      <c r="BB203" s="21">
        <v>3.2080355490870398E-2</v>
      </c>
      <c r="BC203" s="21">
        <v>3.2080355490870398E-2</v>
      </c>
      <c r="BD203" s="21">
        <v>3.2080355490870398E-2</v>
      </c>
      <c r="BE203" s="21">
        <v>3.2080355490870398E-2</v>
      </c>
      <c r="BF203" s="21">
        <v>3.2080355490870398E-2</v>
      </c>
      <c r="BG203" s="21">
        <v>3.2080355490870398E-2</v>
      </c>
      <c r="BH203" s="21">
        <v>3.2080355490870398E-2</v>
      </c>
      <c r="BI203" s="21">
        <v>3.2080355490870398E-2</v>
      </c>
      <c r="BJ203" s="21">
        <v>3.2080355490870398E-2</v>
      </c>
      <c r="BK203" s="21">
        <v>3.2080355490870398E-2</v>
      </c>
      <c r="BL203" s="21">
        <v>3.2080355490870398E-2</v>
      </c>
      <c r="BM203" s="21">
        <v>3.2080355490870398E-2</v>
      </c>
      <c r="BN203" s="21">
        <v>3.2080355490870398E-2</v>
      </c>
      <c r="BO203" s="21">
        <v>3.2080355490870398E-2</v>
      </c>
      <c r="BP203" s="21">
        <v>3.2080355490870398E-2</v>
      </c>
      <c r="BQ203" s="21">
        <v>3.2080355490870398E-2</v>
      </c>
      <c r="BR203" s="21">
        <v>3.2080355490870398E-2</v>
      </c>
      <c r="BS203" s="21">
        <v>3.2080355490870398E-2</v>
      </c>
      <c r="BT203" s="21">
        <v>3.2080355490870398E-2</v>
      </c>
      <c r="BU203" s="21">
        <v>3.2080355490870398E-2</v>
      </c>
      <c r="BV203" s="21">
        <v>3.2080355490870398E-2</v>
      </c>
      <c r="BW203" s="21">
        <v>3.2080355490870398E-2</v>
      </c>
      <c r="BX203" s="21">
        <v>3.2080355490870398E-2</v>
      </c>
      <c r="BY203" s="21">
        <v>3.2080355490870398E-2</v>
      </c>
      <c r="BZ203" s="21">
        <v>3.2080355490870398E-2</v>
      </c>
      <c r="CA203" s="21">
        <v>3.2080355490870398E-2</v>
      </c>
      <c r="CB203" s="21">
        <v>3.2080355490870398E-2</v>
      </c>
      <c r="CC203" s="21">
        <v>3.2080355490870398E-2</v>
      </c>
      <c r="CD203" s="21">
        <v>3.2080355490870398E-2</v>
      </c>
      <c r="CE203" s="21">
        <v>3.2080355490870398E-2</v>
      </c>
      <c r="CF203" s="21">
        <v>3.2080355490870398E-2</v>
      </c>
      <c r="CG203" s="21">
        <v>3.2080355490870398E-2</v>
      </c>
      <c r="CH203" s="21">
        <v>3.2080355490870398E-2</v>
      </c>
      <c r="CI203" s="21">
        <v>3.2080355490870398E-2</v>
      </c>
      <c r="CJ203" s="21">
        <v>3.2080355490870398E-2</v>
      </c>
      <c r="CK203" s="21">
        <v>3.2080355490870398E-2</v>
      </c>
      <c r="CL203" s="21">
        <v>3.2080355490870398E-2</v>
      </c>
      <c r="CM203" s="21">
        <v>3.2080355490870398E-2</v>
      </c>
      <c r="CN203" s="21">
        <v>3.2080355490870398E-2</v>
      </c>
      <c r="CO203" s="21">
        <v>3.2080355490870398E-2</v>
      </c>
      <c r="CP203" s="21">
        <v>3.2080355490870398E-2</v>
      </c>
      <c r="CQ203" s="21">
        <v>3.2080355490870398E-2</v>
      </c>
      <c r="CR203" s="21">
        <v>3.2080355490870398E-2</v>
      </c>
      <c r="CS203" s="21">
        <v>3.2080355490870398E-2</v>
      </c>
      <c r="CT203" s="21">
        <v>3.2080355490870398E-2</v>
      </c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</row>
    <row r="204" spans="2:112" ht="20" x14ac:dyDescent="0.2">
      <c r="B204" s="21">
        <v>3.21610551572886E-2</v>
      </c>
      <c r="C204" s="21">
        <v>3.1495401447928201E-2</v>
      </c>
      <c r="D204" s="21">
        <v>2.9481353829906499E-2</v>
      </c>
      <c r="E204" s="21">
        <v>3.3562921069683199E-2</v>
      </c>
      <c r="F204" s="21">
        <v>3.3668732670899898E-2</v>
      </c>
      <c r="G204" s="21">
        <v>3.3774467963379302E-2</v>
      </c>
      <c r="H204" s="21">
        <v>3.3880075659937503E-2</v>
      </c>
      <c r="I204" s="21">
        <v>3.3985607836015001E-2</v>
      </c>
      <c r="J204" s="21">
        <v>3.4091012945868401E-2</v>
      </c>
      <c r="K204" s="21">
        <v>3.4196343319705398E-2</v>
      </c>
      <c r="L204" s="21">
        <v>3.4301547155571599E-2</v>
      </c>
      <c r="M204" s="21">
        <v>3.4406677036111499E-2</v>
      </c>
      <c r="N204" s="21">
        <v>3.4511680905490803E-2</v>
      </c>
      <c r="O204" s="21">
        <v>3.4301253331026502E-2</v>
      </c>
      <c r="P204" s="21">
        <v>3.4089841788578198E-2</v>
      </c>
      <c r="Q204" s="21">
        <v>3.38794693185571E-2</v>
      </c>
      <c r="R204" s="21">
        <v>3.3669124280058103E-2</v>
      </c>
      <c r="S204" s="21">
        <v>3.34577955604047E-2</v>
      </c>
      <c r="T204" s="21">
        <v>3.32475054076459E-2</v>
      </c>
      <c r="U204" s="21">
        <v>3.3037242577617303E-2</v>
      </c>
      <c r="V204" s="21">
        <v>3.2825996352290103E-2</v>
      </c>
      <c r="W204" s="21">
        <v>3.2615788190489998E-2</v>
      </c>
      <c r="X204" s="21">
        <v>3.2405607243219697E-2</v>
      </c>
      <c r="Y204" s="21">
        <v>3.2194443185532703E-2</v>
      </c>
      <c r="Z204" s="21">
        <v>3.1984316690157E-2</v>
      </c>
      <c r="AA204" s="21">
        <v>3.1994315858709897E-2</v>
      </c>
      <c r="AB204" s="21">
        <v>3.2004303510394197E-2</v>
      </c>
      <c r="AC204" s="21">
        <v>3.2014327680359903E-2</v>
      </c>
      <c r="AD204" s="21">
        <v>3.2024364392489298E-2</v>
      </c>
      <c r="AE204" s="21">
        <v>3.2034389550457697E-2</v>
      </c>
      <c r="AF204" s="21">
        <v>3.2044451369821002E-2</v>
      </c>
      <c r="AG204" s="21">
        <v>3.2054525784454002E-2</v>
      </c>
      <c r="AH204" s="21">
        <v>3.2064588607513198E-2</v>
      </c>
      <c r="AI204" s="21">
        <v>3.2074688235724701E-2</v>
      </c>
      <c r="AJ204" s="21">
        <v>3.2084800512573501E-2</v>
      </c>
      <c r="AK204" s="21">
        <v>3.20949011603157E-2</v>
      </c>
      <c r="AL204" s="21">
        <v>3.2105038757614703E-2</v>
      </c>
      <c r="AM204" s="21">
        <v>3.2105038757614703E-2</v>
      </c>
      <c r="AN204" s="21">
        <v>3.2105038757614703E-2</v>
      </c>
      <c r="AO204" s="21">
        <v>3.2105038757614703E-2</v>
      </c>
      <c r="AP204" s="21">
        <v>3.2105038757614703E-2</v>
      </c>
      <c r="AQ204" s="21">
        <v>3.2105038757614703E-2</v>
      </c>
      <c r="AR204" s="21">
        <v>3.2105038757614703E-2</v>
      </c>
      <c r="AS204" s="21">
        <v>3.2105038757614703E-2</v>
      </c>
      <c r="AT204" s="21">
        <v>3.2105038757614703E-2</v>
      </c>
      <c r="AU204" s="21">
        <v>3.2105038757614703E-2</v>
      </c>
      <c r="AV204" s="21">
        <v>3.2105038757614703E-2</v>
      </c>
      <c r="AW204" s="21">
        <v>3.2105038757614703E-2</v>
      </c>
      <c r="AX204" s="21">
        <v>3.2105038757614703E-2</v>
      </c>
      <c r="AY204" s="21">
        <v>3.2105038757614703E-2</v>
      </c>
      <c r="AZ204" s="21">
        <v>3.2105038757614703E-2</v>
      </c>
      <c r="BA204" s="21">
        <v>3.2105038757614703E-2</v>
      </c>
      <c r="BB204" s="21">
        <v>3.2105038757614703E-2</v>
      </c>
      <c r="BC204" s="21">
        <v>3.2105038757614703E-2</v>
      </c>
      <c r="BD204" s="21">
        <v>3.2105038757614703E-2</v>
      </c>
      <c r="BE204" s="21">
        <v>3.2105038757614703E-2</v>
      </c>
      <c r="BF204" s="21">
        <v>3.2105038757614703E-2</v>
      </c>
      <c r="BG204" s="21">
        <v>3.2105038757614703E-2</v>
      </c>
      <c r="BH204" s="21">
        <v>3.2105038757614703E-2</v>
      </c>
      <c r="BI204" s="21">
        <v>3.2105038757614703E-2</v>
      </c>
      <c r="BJ204" s="21">
        <v>3.2105038757614703E-2</v>
      </c>
      <c r="BK204" s="21">
        <v>3.2105038757614703E-2</v>
      </c>
      <c r="BL204" s="21">
        <v>3.2105038757614703E-2</v>
      </c>
      <c r="BM204" s="21">
        <v>3.2105038757614703E-2</v>
      </c>
      <c r="BN204" s="21">
        <v>3.2105038757614703E-2</v>
      </c>
      <c r="BO204" s="21">
        <v>3.2105038757614703E-2</v>
      </c>
      <c r="BP204" s="21">
        <v>3.2105038757614703E-2</v>
      </c>
      <c r="BQ204" s="21">
        <v>3.2105038757614703E-2</v>
      </c>
      <c r="BR204" s="21">
        <v>3.2105038757614703E-2</v>
      </c>
      <c r="BS204" s="21">
        <v>3.2105038757614703E-2</v>
      </c>
      <c r="BT204" s="21">
        <v>3.2105038757614703E-2</v>
      </c>
      <c r="BU204" s="21">
        <v>3.2105038757614703E-2</v>
      </c>
      <c r="BV204" s="21">
        <v>3.2105038757614703E-2</v>
      </c>
      <c r="BW204" s="21">
        <v>3.2105038757614703E-2</v>
      </c>
      <c r="BX204" s="21">
        <v>3.2105038757614703E-2</v>
      </c>
      <c r="BY204" s="21">
        <v>3.2105038757614703E-2</v>
      </c>
      <c r="BZ204" s="21">
        <v>3.2105038757614703E-2</v>
      </c>
      <c r="CA204" s="21">
        <v>3.2105038757614703E-2</v>
      </c>
      <c r="CB204" s="21">
        <v>3.2105038757614703E-2</v>
      </c>
      <c r="CC204" s="21">
        <v>3.2105038757614703E-2</v>
      </c>
      <c r="CD204" s="21">
        <v>3.2105038757614703E-2</v>
      </c>
      <c r="CE204" s="21">
        <v>3.2105038757614703E-2</v>
      </c>
      <c r="CF204" s="21">
        <v>3.2105038757614703E-2</v>
      </c>
      <c r="CG204" s="21">
        <v>3.2105038757614703E-2</v>
      </c>
      <c r="CH204" s="21">
        <v>3.2105038757614703E-2</v>
      </c>
      <c r="CI204" s="21">
        <v>3.2105038757614703E-2</v>
      </c>
      <c r="CJ204" s="21">
        <v>3.2105038757614703E-2</v>
      </c>
      <c r="CK204" s="21">
        <v>3.2105038757614703E-2</v>
      </c>
      <c r="CL204" s="21">
        <v>3.2105038757614703E-2</v>
      </c>
      <c r="CM204" s="21">
        <v>3.2105038757614703E-2</v>
      </c>
      <c r="CN204" s="21">
        <v>3.2105038757614703E-2</v>
      </c>
      <c r="CO204" s="21">
        <v>3.2105038757614703E-2</v>
      </c>
      <c r="CP204" s="21">
        <v>3.2105038757614703E-2</v>
      </c>
      <c r="CQ204" s="21">
        <v>3.2105038757614703E-2</v>
      </c>
      <c r="CR204" s="21">
        <v>3.2105038757614703E-2</v>
      </c>
      <c r="CS204" s="21">
        <v>3.2105038757614703E-2</v>
      </c>
      <c r="CT204" s="21">
        <v>3.2105038757614703E-2</v>
      </c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</row>
    <row r="205" spans="2:112" ht="20" x14ac:dyDescent="0.2">
      <c r="B205" s="21">
        <v>3.2185438158081899E-2</v>
      </c>
      <c r="C205" s="21">
        <v>3.1520637144943901E-2</v>
      </c>
      <c r="D205" s="21">
        <v>2.95090099835362E-2</v>
      </c>
      <c r="E205" s="21">
        <v>3.3585828649874902E-2</v>
      </c>
      <c r="F205" s="21">
        <v>3.3691891941409702E-2</v>
      </c>
      <c r="G205" s="21">
        <v>3.3797880375654198E-2</v>
      </c>
      <c r="H205" s="21">
        <v>3.3903743756325599E-2</v>
      </c>
      <c r="I205" s="21">
        <v>3.4009533066786397E-2</v>
      </c>
      <c r="J205" s="21">
        <v>3.4115197855860001E-2</v>
      </c>
      <c r="K205" s="21">
        <v>3.4220789358046101E-2</v>
      </c>
      <c r="L205" s="21">
        <v>3.4326256869604103E-2</v>
      </c>
      <c r="M205" s="21">
        <v>3.44316518738585E-2</v>
      </c>
      <c r="N205" s="21">
        <v>3.4536923416818403E-2</v>
      </c>
      <c r="O205" s="21">
        <v>3.4326629756948397E-2</v>
      </c>
      <c r="P205" s="21">
        <v>3.4115353898522098E-2</v>
      </c>
      <c r="Q205" s="21">
        <v>3.3905117581356899E-2</v>
      </c>
      <c r="R205" s="21">
        <v>3.3694909808899803E-2</v>
      </c>
      <c r="S205" s="21">
        <v>3.3483720134266301E-2</v>
      </c>
      <c r="T205" s="21">
        <v>3.3273569472763498E-2</v>
      </c>
      <c r="U205" s="21">
        <v>3.3063447240692899E-2</v>
      </c>
      <c r="V205" s="21">
        <v>3.2852343401804401E-2</v>
      </c>
      <c r="W205" s="21">
        <v>3.26422780502231E-2</v>
      </c>
      <c r="X205" s="21">
        <v>3.2432241013435399E-2</v>
      </c>
      <c r="Y205" s="21">
        <v>3.22212226641687E-2</v>
      </c>
      <c r="Z205" s="21">
        <v>3.20112422786758E-2</v>
      </c>
      <c r="AA205" s="21">
        <v>3.2021025652422902E-2</v>
      </c>
      <c r="AB205" s="21">
        <v>3.2030797823899802E-2</v>
      </c>
      <c r="AC205" s="21">
        <v>3.2040605791964598E-2</v>
      </c>
      <c r="AD205" s="21">
        <v>3.2050426097905003E-2</v>
      </c>
      <c r="AE205" s="21">
        <v>3.2060235164759997E-2</v>
      </c>
      <c r="AF205" s="21">
        <v>3.20700801688538E-2</v>
      </c>
      <c r="AG205" s="21">
        <v>3.2079937562931697E-2</v>
      </c>
      <c r="AH205" s="21">
        <v>3.2089783680989199E-2</v>
      </c>
      <c r="AI205" s="21">
        <v>3.2099665877566699E-2</v>
      </c>
      <c r="AJ205" s="21">
        <v>3.2109560516492199E-2</v>
      </c>
      <c r="AK205" s="21">
        <v>3.2119443842343103E-2</v>
      </c>
      <c r="AL205" s="21">
        <v>3.2129363388628498E-2</v>
      </c>
      <c r="AM205" s="21">
        <v>3.2129363388628498E-2</v>
      </c>
      <c r="AN205" s="21">
        <v>3.2129363388628498E-2</v>
      </c>
      <c r="AO205" s="21">
        <v>3.2129363388628498E-2</v>
      </c>
      <c r="AP205" s="21">
        <v>3.2129363388628498E-2</v>
      </c>
      <c r="AQ205" s="21">
        <v>3.2129363388628498E-2</v>
      </c>
      <c r="AR205" s="21">
        <v>3.2129363388628498E-2</v>
      </c>
      <c r="AS205" s="21">
        <v>3.2129363388628498E-2</v>
      </c>
      <c r="AT205" s="21">
        <v>3.2129363388628498E-2</v>
      </c>
      <c r="AU205" s="21">
        <v>3.2129363388628498E-2</v>
      </c>
      <c r="AV205" s="21">
        <v>3.2129363388628498E-2</v>
      </c>
      <c r="AW205" s="21">
        <v>3.2129363388628498E-2</v>
      </c>
      <c r="AX205" s="21">
        <v>3.2129363388628498E-2</v>
      </c>
      <c r="AY205" s="21">
        <v>3.2129363388628498E-2</v>
      </c>
      <c r="AZ205" s="21">
        <v>3.2129363388628498E-2</v>
      </c>
      <c r="BA205" s="21">
        <v>3.2129363388628498E-2</v>
      </c>
      <c r="BB205" s="21">
        <v>3.2129363388628498E-2</v>
      </c>
      <c r="BC205" s="21">
        <v>3.2129363388628498E-2</v>
      </c>
      <c r="BD205" s="21">
        <v>3.2129363388628498E-2</v>
      </c>
      <c r="BE205" s="21">
        <v>3.2129363388628498E-2</v>
      </c>
      <c r="BF205" s="21">
        <v>3.2129363388628498E-2</v>
      </c>
      <c r="BG205" s="21">
        <v>3.2129363388628498E-2</v>
      </c>
      <c r="BH205" s="21">
        <v>3.2129363388628498E-2</v>
      </c>
      <c r="BI205" s="21">
        <v>3.2129363388628498E-2</v>
      </c>
      <c r="BJ205" s="21">
        <v>3.2129363388628498E-2</v>
      </c>
      <c r="BK205" s="21">
        <v>3.2129363388628498E-2</v>
      </c>
      <c r="BL205" s="21">
        <v>3.2129363388628498E-2</v>
      </c>
      <c r="BM205" s="21">
        <v>3.2129363388628498E-2</v>
      </c>
      <c r="BN205" s="21">
        <v>3.2129363388628498E-2</v>
      </c>
      <c r="BO205" s="21">
        <v>3.2129363388628498E-2</v>
      </c>
      <c r="BP205" s="21">
        <v>3.2129363388628498E-2</v>
      </c>
      <c r="BQ205" s="21">
        <v>3.2129363388628498E-2</v>
      </c>
      <c r="BR205" s="21">
        <v>3.2129363388628498E-2</v>
      </c>
      <c r="BS205" s="21">
        <v>3.2129363388628498E-2</v>
      </c>
      <c r="BT205" s="21">
        <v>3.2129363388628498E-2</v>
      </c>
      <c r="BU205" s="21">
        <v>3.2129363388628498E-2</v>
      </c>
      <c r="BV205" s="21">
        <v>3.2129363388628498E-2</v>
      </c>
      <c r="BW205" s="21">
        <v>3.2129363388628498E-2</v>
      </c>
      <c r="BX205" s="21">
        <v>3.2129363388628498E-2</v>
      </c>
      <c r="BY205" s="21">
        <v>3.2129363388628498E-2</v>
      </c>
      <c r="BZ205" s="21">
        <v>3.2129363388628498E-2</v>
      </c>
      <c r="CA205" s="21">
        <v>3.2129363388628498E-2</v>
      </c>
      <c r="CB205" s="21">
        <v>3.2129363388628498E-2</v>
      </c>
      <c r="CC205" s="21">
        <v>3.2129363388628498E-2</v>
      </c>
      <c r="CD205" s="21">
        <v>3.2129363388628498E-2</v>
      </c>
      <c r="CE205" s="21">
        <v>3.2129363388628498E-2</v>
      </c>
      <c r="CF205" s="21">
        <v>3.2129363388628498E-2</v>
      </c>
      <c r="CG205" s="21">
        <v>3.2129363388628498E-2</v>
      </c>
      <c r="CH205" s="21">
        <v>3.2129363388628498E-2</v>
      </c>
      <c r="CI205" s="21">
        <v>3.2129363388628498E-2</v>
      </c>
      <c r="CJ205" s="21">
        <v>3.2129363388628498E-2</v>
      </c>
      <c r="CK205" s="21">
        <v>3.2129363388628498E-2</v>
      </c>
      <c r="CL205" s="21">
        <v>3.2129363388628498E-2</v>
      </c>
      <c r="CM205" s="21">
        <v>3.2129363388628498E-2</v>
      </c>
      <c r="CN205" s="21">
        <v>3.2129363388628498E-2</v>
      </c>
      <c r="CO205" s="21">
        <v>3.2129363388628498E-2</v>
      </c>
      <c r="CP205" s="21">
        <v>3.2129363388628498E-2</v>
      </c>
      <c r="CQ205" s="21">
        <v>3.2129363388628498E-2</v>
      </c>
      <c r="CR205" s="21">
        <v>3.2129363388628498E-2</v>
      </c>
      <c r="CS205" s="21">
        <v>3.2129363388628498E-2</v>
      </c>
      <c r="CT205" s="21">
        <v>3.2129363388628498E-2</v>
      </c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</row>
    <row r="206" spans="2:112" ht="20" x14ac:dyDescent="0.2">
      <c r="B206" s="21">
        <v>3.2209466025330702E-2</v>
      </c>
      <c r="C206" s="21">
        <v>3.1545522649065898E-2</v>
      </c>
      <c r="D206" s="21">
        <v>2.9536334448186399E-2</v>
      </c>
      <c r="E206" s="21">
        <v>3.36083664609114E-2</v>
      </c>
      <c r="F206" s="21">
        <v>3.3714674928933597E-2</v>
      </c>
      <c r="G206" s="21">
        <v>3.3820909990370997E-2</v>
      </c>
      <c r="H206" s="21">
        <v>3.3927022524934999E-2</v>
      </c>
      <c r="I206" s="21">
        <v>3.40330624390223E-2</v>
      </c>
      <c r="J206" s="21">
        <v>3.41389803611118E-2</v>
      </c>
      <c r="K206" s="21">
        <v>3.4244826445112501E-2</v>
      </c>
      <c r="L206" s="21">
        <v>3.4350551070582602E-2</v>
      </c>
      <c r="M206" s="21">
        <v>3.4456204636648502E-2</v>
      </c>
      <c r="N206" s="21">
        <v>3.4561737276244703E-2</v>
      </c>
      <c r="O206" s="21">
        <v>3.43515807908263E-2</v>
      </c>
      <c r="P206" s="21">
        <v>3.4140443899720298E-2</v>
      </c>
      <c r="Q206" s="21">
        <v>3.3930347010652402E-2</v>
      </c>
      <c r="R206" s="21">
        <v>3.3720279787035699E-2</v>
      </c>
      <c r="S206" s="21">
        <v>3.3509232463536202E-2</v>
      </c>
      <c r="T206" s="21">
        <v>3.3299224591005303E-2</v>
      </c>
      <c r="U206" s="21">
        <v>3.3089246261933797E-2</v>
      </c>
      <c r="V206" s="21">
        <v>3.2878288137715997E-2</v>
      </c>
      <c r="W206" s="21">
        <v>3.2668368915850898E-2</v>
      </c>
      <c r="X206" s="21">
        <v>3.2458479116140103E-2</v>
      </c>
      <c r="Y206" s="21">
        <v>3.2247609824953102E-2</v>
      </c>
      <c r="Z206" s="21">
        <v>3.2037778889938098E-2</v>
      </c>
      <c r="AA206" s="21">
        <v>3.2047349469822302E-2</v>
      </c>
      <c r="AB206" s="21">
        <v>3.20569091585629E-2</v>
      </c>
      <c r="AC206" s="21">
        <v>3.2066503933144003E-2</v>
      </c>
      <c r="AD206" s="21">
        <v>3.2076110845064398E-2</v>
      </c>
      <c r="AE206" s="21">
        <v>3.2085706829497199E-2</v>
      </c>
      <c r="AF206" s="21">
        <v>3.2095338038006599E-2</v>
      </c>
      <c r="AG206" s="21">
        <v>3.21049814349883E-2</v>
      </c>
      <c r="AH206" s="21">
        <v>3.2114613868018803E-2</v>
      </c>
      <c r="AI206" s="21">
        <v>3.2124281663979903E-2</v>
      </c>
      <c r="AJ206" s="21">
        <v>3.2133961699795301E-2</v>
      </c>
      <c r="AK206" s="21">
        <v>3.2143630735077297E-2</v>
      </c>
      <c r="AL206" s="21">
        <v>3.2153335272763803E-2</v>
      </c>
      <c r="AM206" s="21">
        <v>3.2153335272763803E-2</v>
      </c>
      <c r="AN206" s="21">
        <v>3.2153335272763803E-2</v>
      </c>
      <c r="AO206" s="21">
        <v>3.2153335272763803E-2</v>
      </c>
      <c r="AP206" s="21">
        <v>3.2153335272763803E-2</v>
      </c>
      <c r="AQ206" s="21">
        <v>3.2153335272763803E-2</v>
      </c>
      <c r="AR206" s="21">
        <v>3.2153335272763803E-2</v>
      </c>
      <c r="AS206" s="21">
        <v>3.2153335272763803E-2</v>
      </c>
      <c r="AT206" s="21">
        <v>3.2153335272763803E-2</v>
      </c>
      <c r="AU206" s="21">
        <v>3.2153335272763803E-2</v>
      </c>
      <c r="AV206" s="21">
        <v>3.2153335272763803E-2</v>
      </c>
      <c r="AW206" s="21">
        <v>3.2153335272763803E-2</v>
      </c>
      <c r="AX206" s="21">
        <v>3.2153335272763803E-2</v>
      </c>
      <c r="AY206" s="21">
        <v>3.2153335272763803E-2</v>
      </c>
      <c r="AZ206" s="21">
        <v>3.2153335272763803E-2</v>
      </c>
      <c r="BA206" s="21">
        <v>3.2153335272763803E-2</v>
      </c>
      <c r="BB206" s="21">
        <v>3.2153335272763803E-2</v>
      </c>
      <c r="BC206" s="21">
        <v>3.2153335272763803E-2</v>
      </c>
      <c r="BD206" s="21">
        <v>3.2153335272763803E-2</v>
      </c>
      <c r="BE206" s="21">
        <v>3.2153335272763803E-2</v>
      </c>
      <c r="BF206" s="21">
        <v>3.2153335272763803E-2</v>
      </c>
      <c r="BG206" s="21">
        <v>3.2153335272763803E-2</v>
      </c>
      <c r="BH206" s="21">
        <v>3.2153335272763803E-2</v>
      </c>
      <c r="BI206" s="21">
        <v>3.2153335272763803E-2</v>
      </c>
      <c r="BJ206" s="21">
        <v>3.2153335272763803E-2</v>
      </c>
      <c r="BK206" s="21">
        <v>3.2153335272763803E-2</v>
      </c>
      <c r="BL206" s="21">
        <v>3.2153335272763803E-2</v>
      </c>
      <c r="BM206" s="21">
        <v>3.2153335272763803E-2</v>
      </c>
      <c r="BN206" s="21">
        <v>3.2153335272763803E-2</v>
      </c>
      <c r="BO206" s="21">
        <v>3.2153335272763803E-2</v>
      </c>
      <c r="BP206" s="21">
        <v>3.2153335272763803E-2</v>
      </c>
      <c r="BQ206" s="21">
        <v>3.2153335272763803E-2</v>
      </c>
      <c r="BR206" s="21">
        <v>3.2153335272763803E-2</v>
      </c>
      <c r="BS206" s="21">
        <v>3.2153335272763803E-2</v>
      </c>
      <c r="BT206" s="21">
        <v>3.2153335272763803E-2</v>
      </c>
      <c r="BU206" s="21">
        <v>3.2153335272763803E-2</v>
      </c>
      <c r="BV206" s="21">
        <v>3.2153335272763803E-2</v>
      </c>
      <c r="BW206" s="21">
        <v>3.2153335272763803E-2</v>
      </c>
      <c r="BX206" s="21">
        <v>3.2153335272763803E-2</v>
      </c>
      <c r="BY206" s="21">
        <v>3.2153335272763803E-2</v>
      </c>
      <c r="BZ206" s="21">
        <v>3.2153335272763803E-2</v>
      </c>
      <c r="CA206" s="21">
        <v>3.2153335272763803E-2</v>
      </c>
      <c r="CB206" s="21">
        <v>3.2153335272763803E-2</v>
      </c>
      <c r="CC206" s="21">
        <v>3.2153335272763803E-2</v>
      </c>
      <c r="CD206" s="21">
        <v>3.2153335272763803E-2</v>
      </c>
      <c r="CE206" s="21">
        <v>3.2153335272763803E-2</v>
      </c>
      <c r="CF206" s="21">
        <v>3.2153335272763803E-2</v>
      </c>
      <c r="CG206" s="21">
        <v>3.2153335272763803E-2</v>
      </c>
      <c r="CH206" s="21">
        <v>3.2153335272763803E-2</v>
      </c>
      <c r="CI206" s="21">
        <v>3.2153335272763803E-2</v>
      </c>
      <c r="CJ206" s="21">
        <v>3.2153335272763803E-2</v>
      </c>
      <c r="CK206" s="21">
        <v>3.2153335272763803E-2</v>
      </c>
      <c r="CL206" s="21">
        <v>3.2153335272763803E-2</v>
      </c>
      <c r="CM206" s="21">
        <v>3.2153335272763803E-2</v>
      </c>
      <c r="CN206" s="21">
        <v>3.2153335272763803E-2</v>
      </c>
      <c r="CO206" s="21">
        <v>3.2153335272763803E-2</v>
      </c>
      <c r="CP206" s="21">
        <v>3.2153335272763803E-2</v>
      </c>
      <c r="CQ206" s="21">
        <v>3.2153335272763803E-2</v>
      </c>
      <c r="CR206" s="21">
        <v>3.2153335272763803E-2</v>
      </c>
      <c r="CS206" s="21">
        <v>3.2153335272763803E-2</v>
      </c>
      <c r="CT206" s="21">
        <v>3.2153335272763803E-2</v>
      </c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</row>
    <row r="207" spans="2:112" ht="20" x14ac:dyDescent="0.2">
      <c r="B207" s="21">
        <v>3.2233144573780001E-2</v>
      </c>
      <c r="C207" s="21">
        <v>3.1570063638782099E-2</v>
      </c>
      <c r="D207" s="21">
        <v>2.9563332414947501E-2</v>
      </c>
      <c r="E207" s="21">
        <v>3.3630540663750201E-2</v>
      </c>
      <c r="F207" s="21">
        <v>3.3737087906852099E-2</v>
      </c>
      <c r="G207" s="21">
        <v>3.3843563193060699E-2</v>
      </c>
      <c r="H207" s="21">
        <v>3.3949918463408599E-2</v>
      </c>
      <c r="I207" s="21">
        <v>3.4056202562201501E-2</v>
      </c>
      <c r="J207" s="21">
        <v>3.4162367182896301E-2</v>
      </c>
      <c r="K207" s="21">
        <v>3.4268461413690499E-2</v>
      </c>
      <c r="L207" s="21">
        <v>3.4374436702760899E-2</v>
      </c>
      <c r="M207" s="21">
        <v>3.4480342379920197E-2</v>
      </c>
      <c r="N207" s="21">
        <v>3.4586129650344202E-2</v>
      </c>
      <c r="O207" s="21">
        <v>3.4376113533818899E-2</v>
      </c>
      <c r="P207" s="21">
        <v>3.4165118827122302E-2</v>
      </c>
      <c r="Q207" s="21">
        <v>3.3955164575025502E-2</v>
      </c>
      <c r="R207" s="21">
        <v>3.3745241116206602E-2</v>
      </c>
      <c r="S207" s="21">
        <v>3.35343393823168E-2</v>
      </c>
      <c r="T207" s="21">
        <v>3.3324477528684698E-2</v>
      </c>
      <c r="U207" s="21">
        <v>3.31146463393929E-2</v>
      </c>
      <c r="V207" s="21">
        <v>3.2903837189014899E-2</v>
      </c>
      <c r="W207" s="21">
        <v>3.2694067347158899E-2</v>
      </c>
      <c r="X207" s="21">
        <v>3.24843280414455E-2</v>
      </c>
      <c r="Y207" s="21">
        <v>3.2273611087516502E-2</v>
      </c>
      <c r="Z207" s="21">
        <v>3.2063932872961498E-2</v>
      </c>
      <c r="AA207" s="21">
        <v>3.2073293612162997E-2</v>
      </c>
      <c r="AB207" s="21">
        <v>3.2082643767916197E-2</v>
      </c>
      <c r="AC207" s="21">
        <v>3.2092028309518003E-2</v>
      </c>
      <c r="AD207" s="21">
        <v>3.2101424791600497E-2</v>
      </c>
      <c r="AE207" s="21">
        <v>3.2110810654354803E-2</v>
      </c>
      <c r="AF207" s="21">
        <v>3.2120231038827503E-2</v>
      </c>
      <c r="AG207" s="21">
        <v>3.2129663413958197E-2</v>
      </c>
      <c r="AH207" s="21">
        <v>3.21390851337632E-2</v>
      </c>
      <c r="AI207" s="21">
        <v>3.2148541511760602E-2</v>
      </c>
      <c r="AJ207" s="21">
        <v>3.2158009930836201E-2</v>
      </c>
      <c r="AK207" s="21">
        <v>3.2167467658471303E-2</v>
      </c>
      <c r="AL207" s="21">
        <v>3.2176960181379201E-2</v>
      </c>
      <c r="AM207" s="21">
        <v>3.2176960181379201E-2</v>
      </c>
      <c r="AN207" s="21">
        <v>3.2176960181379201E-2</v>
      </c>
      <c r="AO207" s="21">
        <v>3.2176960181379201E-2</v>
      </c>
      <c r="AP207" s="21">
        <v>3.2176960181379201E-2</v>
      </c>
      <c r="AQ207" s="21">
        <v>3.2176960181379201E-2</v>
      </c>
      <c r="AR207" s="21">
        <v>3.2176960181379201E-2</v>
      </c>
      <c r="AS207" s="21">
        <v>3.2176960181379201E-2</v>
      </c>
      <c r="AT207" s="21">
        <v>3.2176960181379201E-2</v>
      </c>
      <c r="AU207" s="21">
        <v>3.2176960181379201E-2</v>
      </c>
      <c r="AV207" s="21">
        <v>3.2176960181379201E-2</v>
      </c>
      <c r="AW207" s="21">
        <v>3.2176960181379201E-2</v>
      </c>
      <c r="AX207" s="21">
        <v>3.2176960181379201E-2</v>
      </c>
      <c r="AY207" s="21">
        <v>3.2176960181379201E-2</v>
      </c>
      <c r="AZ207" s="21">
        <v>3.2176960181379201E-2</v>
      </c>
      <c r="BA207" s="21">
        <v>3.2176960181379201E-2</v>
      </c>
      <c r="BB207" s="21">
        <v>3.2176960181379201E-2</v>
      </c>
      <c r="BC207" s="21">
        <v>3.2176960181379201E-2</v>
      </c>
      <c r="BD207" s="21">
        <v>3.2176960181379201E-2</v>
      </c>
      <c r="BE207" s="21">
        <v>3.2176960181379201E-2</v>
      </c>
      <c r="BF207" s="21">
        <v>3.2176960181379201E-2</v>
      </c>
      <c r="BG207" s="21">
        <v>3.2176960181379201E-2</v>
      </c>
      <c r="BH207" s="21">
        <v>3.2176960181379201E-2</v>
      </c>
      <c r="BI207" s="21">
        <v>3.2176960181379201E-2</v>
      </c>
      <c r="BJ207" s="21">
        <v>3.2176960181379201E-2</v>
      </c>
      <c r="BK207" s="21">
        <v>3.2176960181379201E-2</v>
      </c>
      <c r="BL207" s="21">
        <v>3.2176960181379201E-2</v>
      </c>
      <c r="BM207" s="21">
        <v>3.2176960181379201E-2</v>
      </c>
      <c r="BN207" s="21">
        <v>3.2176960181379201E-2</v>
      </c>
      <c r="BO207" s="21">
        <v>3.2176960181379201E-2</v>
      </c>
      <c r="BP207" s="21">
        <v>3.2176960181379201E-2</v>
      </c>
      <c r="BQ207" s="21">
        <v>3.2176960181379201E-2</v>
      </c>
      <c r="BR207" s="21">
        <v>3.2176960181379201E-2</v>
      </c>
      <c r="BS207" s="21">
        <v>3.2176960181379201E-2</v>
      </c>
      <c r="BT207" s="21">
        <v>3.2176960181379201E-2</v>
      </c>
      <c r="BU207" s="21">
        <v>3.2176960181379201E-2</v>
      </c>
      <c r="BV207" s="21">
        <v>3.2176960181379201E-2</v>
      </c>
      <c r="BW207" s="21">
        <v>3.2176960181379201E-2</v>
      </c>
      <c r="BX207" s="21">
        <v>3.2176960181379201E-2</v>
      </c>
      <c r="BY207" s="21">
        <v>3.2176960181379201E-2</v>
      </c>
      <c r="BZ207" s="21">
        <v>3.2176960181379201E-2</v>
      </c>
      <c r="CA207" s="21">
        <v>3.2176960181379201E-2</v>
      </c>
      <c r="CB207" s="21">
        <v>3.2176960181379201E-2</v>
      </c>
      <c r="CC207" s="21">
        <v>3.2176960181379201E-2</v>
      </c>
      <c r="CD207" s="21">
        <v>3.2176960181379201E-2</v>
      </c>
      <c r="CE207" s="21">
        <v>3.2176960181379201E-2</v>
      </c>
      <c r="CF207" s="21">
        <v>3.2176960181379201E-2</v>
      </c>
      <c r="CG207" s="21">
        <v>3.2176960181379201E-2</v>
      </c>
      <c r="CH207" s="21">
        <v>3.2176960181379201E-2</v>
      </c>
      <c r="CI207" s="21">
        <v>3.2176960181379201E-2</v>
      </c>
      <c r="CJ207" s="21">
        <v>3.2176960181379201E-2</v>
      </c>
      <c r="CK207" s="21">
        <v>3.2176960181379201E-2</v>
      </c>
      <c r="CL207" s="21">
        <v>3.2176960181379201E-2</v>
      </c>
      <c r="CM207" s="21">
        <v>3.2176960181379201E-2</v>
      </c>
      <c r="CN207" s="21">
        <v>3.2176960181379201E-2</v>
      </c>
      <c r="CO207" s="21">
        <v>3.2176960181379201E-2</v>
      </c>
      <c r="CP207" s="21">
        <v>3.2176960181379201E-2</v>
      </c>
      <c r="CQ207" s="21">
        <v>3.2176960181379201E-2</v>
      </c>
      <c r="CR207" s="21">
        <v>3.2176960181379201E-2</v>
      </c>
      <c r="CS207" s="21">
        <v>3.2176960181379201E-2</v>
      </c>
      <c r="CT207" s="21">
        <v>3.2176960181379201E-2</v>
      </c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</row>
    <row r="208" spans="2:112" ht="20" x14ac:dyDescent="0.2">
      <c r="B208" s="21">
        <v>3.22564795026683E-2</v>
      </c>
      <c r="C208" s="21">
        <v>3.1594265679916397E-2</v>
      </c>
      <c r="D208" s="21">
        <v>2.9590008972550201E-2</v>
      </c>
      <c r="E208" s="21">
        <v>3.3652357296814102E-2</v>
      </c>
      <c r="F208" s="21">
        <v>3.3759137023809199E-2</v>
      </c>
      <c r="G208" s="21">
        <v>3.3865846242323298E-2</v>
      </c>
      <c r="H208" s="21">
        <v>3.3972437940269898E-2</v>
      </c>
      <c r="I208" s="21">
        <v>3.4078959914502598E-2</v>
      </c>
      <c r="J208" s="21">
        <v>3.4185364909009301E-2</v>
      </c>
      <c r="K208" s="21">
        <v>3.4291700960923301E-2</v>
      </c>
      <c r="L208" s="21">
        <v>3.4397920572587698E-2</v>
      </c>
      <c r="M208" s="21">
        <v>3.4504072019153599E-2</v>
      </c>
      <c r="N208" s="21">
        <v>3.46101075635818E-2</v>
      </c>
      <c r="O208" s="21">
        <v>3.44002349462477E-2</v>
      </c>
      <c r="P208" s="21">
        <v>3.4189385576133401E-2</v>
      </c>
      <c r="Q208" s="21">
        <v>3.3979577104814099E-2</v>
      </c>
      <c r="R208" s="21">
        <v>3.3769800561222099E-2</v>
      </c>
      <c r="S208" s="21">
        <v>3.3559047589110901E-2</v>
      </c>
      <c r="T208" s="21">
        <v>3.3349334917855702E-2</v>
      </c>
      <c r="U208" s="21">
        <v>3.3139654038217101E-2</v>
      </c>
      <c r="V208" s="21">
        <v>3.2928997053157799E-2</v>
      </c>
      <c r="W208" s="21">
        <v>3.2719379773780803E-2</v>
      </c>
      <c r="X208" s="21">
        <v>3.2509794150705297E-2</v>
      </c>
      <c r="Y208" s="21">
        <v>3.2299232744145798E-2</v>
      </c>
      <c r="Z208" s="21">
        <v>3.20897104508404E-2</v>
      </c>
      <c r="AA208" s="21">
        <v>3.2098864255708702E-2</v>
      </c>
      <c r="AB208" s="21">
        <v>3.2108007781430997E-2</v>
      </c>
      <c r="AC208" s="21">
        <v>3.2117185003581197E-2</v>
      </c>
      <c r="AD208" s="21">
        <v>3.2126373972956403E-2</v>
      </c>
      <c r="AE208" s="21">
        <v>3.2135552627765303E-2</v>
      </c>
      <c r="AF208" s="21">
        <v>3.21447651125506E-2</v>
      </c>
      <c r="AG208" s="21">
        <v>3.21539893938034E-2</v>
      </c>
      <c r="AH208" s="21">
        <v>3.2163203324952302E-2</v>
      </c>
      <c r="AI208" s="21">
        <v>3.2172451220217897E-2</v>
      </c>
      <c r="AJ208" s="21">
        <v>3.2181710961430597E-2</v>
      </c>
      <c r="AK208" s="21">
        <v>3.2190960316885203E-2</v>
      </c>
      <c r="AL208" s="21">
        <v>3.2200243771191198E-2</v>
      </c>
      <c r="AM208" s="21">
        <v>3.2200243771191198E-2</v>
      </c>
      <c r="AN208" s="21">
        <v>3.2200243771191198E-2</v>
      </c>
      <c r="AO208" s="21">
        <v>3.2200243771191198E-2</v>
      </c>
      <c r="AP208" s="21">
        <v>3.2200243771191198E-2</v>
      </c>
      <c r="AQ208" s="21">
        <v>3.2200243771191198E-2</v>
      </c>
      <c r="AR208" s="21">
        <v>3.2200243771191198E-2</v>
      </c>
      <c r="AS208" s="21">
        <v>3.2200243771191198E-2</v>
      </c>
      <c r="AT208" s="21">
        <v>3.2200243771191198E-2</v>
      </c>
      <c r="AU208" s="21">
        <v>3.2200243771191198E-2</v>
      </c>
      <c r="AV208" s="21">
        <v>3.2200243771191198E-2</v>
      </c>
      <c r="AW208" s="21">
        <v>3.2200243771191198E-2</v>
      </c>
      <c r="AX208" s="21">
        <v>3.2200243771191198E-2</v>
      </c>
      <c r="AY208" s="21">
        <v>3.2200243771191198E-2</v>
      </c>
      <c r="AZ208" s="21">
        <v>3.2200243771191198E-2</v>
      </c>
      <c r="BA208" s="21">
        <v>3.2200243771191198E-2</v>
      </c>
      <c r="BB208" s="21">
        <v>3.2200243771191198E-2</v>
      </c>
      <c r="BC208" s="21">
        <v>3.2200243771191198E-2</v>
      </c>
      <c r="BD208" s="21">
        <v>3.2200243771191198E-2</v>
      </c>
      <c r="BE208" s="21">
        <v>3.2200243771191198E-2</v>
      </c>
      <c r="BF208" s="21">
        <v>3.2200243771191198E-2</v>
      </c>
      <c r="BG208" s="21">
        <v>3.2200243771191198E-2</v>
      </c>
      <c r="BH208" s="21">
        <v>3.2200243771191198E-2</v>
      </c>
      <c r="BI208" s="21">
        <v>3.2200243771191198E-2</v>
      </c>
      <c r="BJ208" s="21">
        <v>3.2200243771191198E-2</v>
      </c>
      <c r="BK208" s="21">
        <v>3.2200243771191198E-2</v>
      </c>
      <c r="BL208" s="21">
        <v>3.2200243771191198E-2</v>
      </c>
      <c r="BM208" s="21">
        <v>3.2200243771191198E-2</v>
      </c>
      <c r="BN208" s="21">
        <v>3.2200243771191198E-2</v>
      </c>
      <c r="BO208" s="21">
        <v>3.2200243771191198E-2</v>
      </c>
      <c r="BP208" s="21">
        <v>3.2200243771191198E-2</v>
      </c>
      <c r="BQ208" s="21">
        <v>3.2200243771191198E-2</v>
      </c>
      <c r="BR208" s="21">
        <v>3.2200243771191198E-2</v>
      </c>
      <c r="BS208" s="21">
        <v>3.2200243771191198E-2</v>
      </c>
      <c r="BT208" s="21">
        <v>3.2200243771191198E-2</v>
      </c>
      <c r="BU208" s="21">
        <v>3.2200243771191198E-2</v>
      </c>
      <c r="BV208" s="21">
        <v>3.2200243771191198E-2</v>
      </c>
      <c r="BW208" s="21">
        <v>3.2200243771191198E-2</v>
      </c>
      <c r="BX208" s="21">
        <v>3.2200243771191198E-2</v>
      </c>
      <c r="BY208" s="21">
        <v>3.2200243771191198E-2</v>
      </c>
      <c r="BZ208" s="21">
        <v>3.2200243771191198E-2</v>
      </c>
      <c r="CA208" s="21">
        <v>3.2200243771191198E-2</v>
      </c>
      <c r="CB208" s="21">
        <v>3.2200243771191198E-2</v>
      </c>
      <c r="CC208" s="21">
        <v>3.2200243771191198E-2</v>
      </c>
      <c r="CD208" s="21">
        <v>3.2200243771191198E-2</v>
      </c>
      <c r="CE208" s="21">
        <v>3.2200243771191198E-2</v>
      </c>
      <c r="CF208" s="21">
        <v>3.2200243771191198E-2</v>
      </c>
      <c r="CG208" s="21">
        <v>3.2200243771191198E-2</v>
      </c>
      <c r="CH208" s="21">
        <v>3.2200243771191198E-2</v>
      </c>
      <c r="CI208" s="21">
        <v>3.2200243771191198E-2</v>
      </c>
      <c r="CJ208" s="21">
        <v>3.2200243771191198E-2</v>
      </c>
      <c r="CK208" s="21">
        <v>3.2200243771191198E-2</v>
      </c>
      <c r="CL208" s="21">
        <v>3.2200243771191198E-2</v>
      </c>
      <c r="CM208" s="21">
        <v>3.2200243771191198E-2</v>
      </c>
      <c r="CN208" s="21">
        <v>3.2200243771191198E-2</v>
      </c>
      <c r="CO208" s="21">
        <v>3.2200243771191198E-2</v>
      </c>
      <c r="CP208" s="21">
        <v>3.2200243771191198E-2</v>
      </c>
      <c r="CQ208" s="21">
        <v>3.2200243771191198E-2</v>
      </c>
      <c r="CR208" s="21">
        <v>3.2200243771191198E-2</v>
      </c>
      <c r="CS208" s="21">
        <v>3.2200243771191198E-2</v>
      </c>
      <c r="CT208" s="21">
        <v>3.2200243771191198E-2</v>
      </c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</row>
    <row r="209" spans="2:112" ht="20" x14ac:dyDescent="0.2">
      <c r="B209" s="21">
        <v>3.2279476398516103E-2</v>
      </c>
      <c r="C209" s="21">
        <v>3.1618134228348999E-2</v>
      </c>
      <c r="D209" s="21">
        <v>2.9616369109836699E-2</v>
      </c>
      <c r="E209" s="21">
        <v>3.3673822278945199E-2</v>
      </c>
      <c r="F209" s="21">
        <v>3.3780828306717803E-2</v>
      </c>
      <c r="G209" s="21">
        <v>3.38877652728879E-2</v>
      </c>
      <c r="H209" s="21">
        <v>3.3994587198033603E-2</v>
      </c>
      <c r="I209" s="21">
        <v>3.41013408459667E-2</v>
      </c>
      <c r="J209" s="21">
        <v>3.4207979996985799E-2</v>
      </c>
      <c r="K209" s="21">
        <v>3.4314551651576798E-2</v>
      </c>
      <c r="L209" s="21">
        <v>3.4421009352021997E-2</v>
      </c>
      <c r="M209" s="21">
        <v>3.4527400333235203E-2</v>
      </c>
      <c r="N209" s="21">
        <v>3.4633677901731698E-2</v>
      </c>
      <c r="O209" s="21">
        <v>3.4423951850986699E-2</v>
      </c>
      <c r="P209" s="21">
        <v>3.4213250905973602E-2</v>
      </c>
      <c r="Q209" s="21">
        <v>3.4003591295438999E-2</v>
      </c>
      <c r="R209" s="21">
        <v>3.3793964753256502E-2</v>
      </c>
      <c r="S209" s="21">
        <v>3.3583363650089001E-2</v>
      </c>
      <c r="T209" s="21">
        <v>3.3373803259548002E-2</v>
      </c>
      <c r="U209" s="21">
        <v>3.3164275793850298E-2</v>
      </c>
      <c r="V209" s="21">
        <v>3.2953774099240198E-2</v>
      </c>
      <c r="W209" s="21">
        <v>3.2744312498335502E-2</v>
      </c>
      <c r="X209" s="21">
        <v>3.2534883679619299E-2</v>
      </c>
      <c r="Y209" s="21">
        <v>3.2324480962854202E-2</v>
      </c>
      <c r="Z209" s="21">
        <v>3.2115117723783199E-2</v>
      </c>
      <c r="AA209" s="21">
        <v>3.2124067454745997E-2</v>
      </c>
      <c r="AB209" s="21">
        <v>3.2133007207511201E-2</v>
      </c>
      <c r="AC209" s="21">
        <v>3.2141979977672701E-2</v>
      </c>
      <c r="AD209" s="21">
        <v>3.2150964305335199E-2</v>
      </c>
      <c r="AE209" s="21">
        <v>3.2159938619833399E-2</v>
      </c>
      <c r="AF209" s="21">
        <v>3.2168946083000097E-2</v>
      </c>
      <c r="AG209" s="21">
        <v>3.2177965151995301E-2</v>
      </c>
      <c r="AH209" s="21">
        <v>3.2186974172743098E-2</v>
      </c>
      <c r="AI209" s="21">
        <v>3.2196016474011602E-2</v>
      </c>
      <c r="AJ209" s="21">
        <v>3.2205070429666999E-2</v>
      </c>
      <c r="AK209" s="21">
        <v>3.2214114301876498E-2</v>
      </c>
      <c r="AL209" s="21">
        <v>3.2223191587040102E-2</v>
      </c>
      <c r="AM209" s="21">
        <v>3.2223191587040102E-2</v>
      </c>
      <c r="AN209" s="21">
        <v>3.2223191587040102E-2</v>
      </c>
      <c r="AO209" s="21">
        <v>3.2223191587040102E-2</v>
      </c>
      <c r="AP209" s="21">
        <v>3.2223191587040102E-2</v>
      </c>
      <c r="AQ209" s="21">
        <v>3.2223191587040102E-2</v>
      </c>
      <c r="AR209" s="21">
        <v>3.2223191587040102E-2</v>
      </c>
      <c r="AS209" s="21">
        <v>3.2223191587040102E-2</v>
      </c>
      <c r="AT209" s="21">
        <v>3.2223191587040102E-2</v>
      </c>
      <c r="AU209" s="21">
        <v>3.2223191587040102E-2</v>
      </c>
      <c r="AV209" s="21">
        <v>3.2223191587040102E-2</v>
      </c>
      <c r="AW209" s="21">
        <v>3.2223191587040102E-2</v>
      </c>
      <c r="AX209" s="21">
        <v>3.2223191587040102E-2</v>
      </c>
      <c r="AY209" s="21">
        <v>3.2223191587040102E-2</v>
      </c>
      <c r="AZ209" s="21">
        <v>3.2223191587040102E-2</v>
      </c>
      <c r="BA209" s="21">
        <v>3.2223191587040102E-2</v>
      </c>
      <c r="BB209" s="21">
        <v>3.2223191587040102E-2</v>
      </c>
      <c r="BC209" s="21">
        <v>3.2223191587040102E-2</v>
      </c>
      <c r="BD209" s="21">
        <v>3.2223191587040102E-2</v>
      </c>
      <c r="BE209" s="21">
        <v>3.2223191587040102E-2</v>
      </c>
      <c r="BF209" s="21">
        <v>3.2223191587040102E-2</v>
      </c>
      <c r="BG209" s="21">
        <v>3.2223191587040102E-2</v>
      </c>
      <c r="BH209" s="21">
        <v>3.2223191587040102E-2</v>
      </c>
      <c r="BI209" s="21">
        <v>3.2223191587040102E-2</v>
      </c>
      <c r="BJ209" s="21">
        <v>3.2223191587040102E-2</v>
      </c>
      <c r="BK209" s="21">
        <v>3.2223191587040102E-2</v>
      </c>
      <c r="BL209" s="21">
        <v>3.2223191587040102E-2</v>
      </c>
      <c r="BM209" s="21">
        <v>3.2223191587040102E-2</v>
      </c>
      <c r="BN209" s="21">
        <v>3.2223191587040102E-2</v>
      </c>
      <c r="BO209" s="21">
        <v>3.2223191587040102E-2</v>
      </c>
      <c r="BP209" s="21">
        <v>3.2223191587040102E-2</v>
      </c>
      <c r="BQ209" s="21">
        <v>3.2223191587040102E-2</v>
      </c>
      <c r="BR209" s="21">
        <v>3.2223191587040102E-2</v>
      </c>
      <c r="BS209" s="21">
        <v>3.2223191587040102E-2</v>
      </c>
      <c r="BT209" s="21">
        <v>3.2223191587040102E-2</v>
      </c>
      <c r="BU209" s="21">
        <v>3.2223191587040102E-2</v>
      </c>
      <c r="BV209" s="21">
        <v>3.2223191587040102E-2</v>
      </c>
      <c r="BW209" s="21">
        <v>3.2223191587040102E-2</v>
      </c>
      <c r="BX209" s="21">
        <v>3.2223191587040102E-2</v>
      </c>
      <c r="BY209" s="21">
        <v>3.2223191587040102E-2</v>
      </c>
      <c r="BZ209" s="21">
        <v>3.2223191587040102E-2</v>
      </c>
      <c r="CA209" s="21">
        <v>3.2223191587040102E-2</v>
      </c>
      <c r="CB209" s="21">
        <v>3.2223191587040102E-2</v>
      </c>
      <c r="CC209" s="21">
        <v>3.2223191587040102E-2</v>
      </c>
      <c r="CD209" s="21">
        <v>3.2223191587040102E-2</v>
      </c>
      <c r="CE209" s="21">
        <v>3.2223191587040102E-2</v>
      </c>
      <c r="CF209" s="21">
        <v>3.2223191587040102E-2</v>
      </c>
      <c r="CG209" s="21">
        <v>3.2223191587040102E-2</v>
      </c>
      <c r="CH209" s="21">
        <v>3.2223191587040102E-2</v>
      </c>
      <c r="CI209" s="21">
        <v>3.2223191587040102E-2</v>
      </c>
      <c r="CJ209" s="21">
        <v>3.2223191587040102E-2</v>
      </c>
      <c r="CK209" s="21">
        <v>3.2223191587040102E-2</v>
      </c>
      <c r="CL209" s="21">
        <v>3.2223191587040102E-2</v>
      </c>
      <c r="CM209" s="21">
        <v>3.2223191587040102E-2</v>
      </c>
      <c r="CN209" s="21">
        <v>3.2223191587040102E-2</v>
      </c>
      <c r="CO209" s="21">
        <v>3.2223191587040102E-2</v>
      </c>
      <c r="CP209" s="21">
        <v>3.2223191587040102E-2</v>
      </c>
      <c r="CQ209" s="21">
        <v>3.2223191587040102E-2</v>
      </c>
      <c r="CR209" s="21">
        <v>3.2223191587040102E-2</v>
      </c>
      <c r="CS209" s="21">
        <v>3.2223191587040102E-2</v>
      </c>
      <c r="CT209" s="21">
        <v>3.2223191587040102E-2</v>
      </c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</row>
    <row r="210" spans="2:112" ht="20" x14ac:dyDescent="0.2">
      <c r="B210" s="21">
        <v>3.2302140737834099E-2</v>
      </c>
      <c r="C210" s="21">
        <v>3.1641674632660398E-2</v>
      </c>
      <c r="D210" s="21">
        <v>2.96424177181633E-2</v>
      </c>
      <c r="E210" s="21">
        <v>3.3694941412275102E-2</v>
      </c>
      <c r="F210" s="21">
        <v>3.3802167663682103E-2</v>
      </c>
      <c r="G210" s="21">
        <v>3.3909326298583002E-2</v>
      </c>
      <c r="H210" s="21">
        <v>3.4016372356227002E-2</v>
      </c>
      <c r="I210" s="21">
        <v>3.4123351581570198E-2</v>
      </c>
      <c r="J210" s="21">
        <v>3.4230218777220899E-2</v>
      </c>
      <c r="K210" s="21">
        <v>3.43370199212105E-2</v>
      </c>
      <c r="L210" s="21">
        <v>3.44437095817553E-2</v>
      </c>
      <c r="M210" s="21">
        <v>3.4550333967731099E-2</v>
      </c>
      <c r="N210" s="21">
        <v>3.4656847415196201E-2</v>
      </c>
      <c r="O210" s="21">
        <v>3.4447270936753302E-2</v>
      </c>
      <c r="P210" s="21">
        <v>3.4236721442938399E-2</v>
      </c>
      <c r="Q210" s="21">
        <v>3.4027213710637202E-2</v>
      </c>
      <c r="R210" s="21">
        <v>3.3817740193053503E-2</v>
      </c>
      <c r="S210" s="21">
        <v>3.3607294002260403E-2</v>
      </c>
      <c r="T210" s="21">
        <v>3.3397888926907898E-2</v>
      </c>
      <c r="U210" s="21">
        <v>3.3188517915143399E-2</v>
      </c>
      <c r="V210" s="21">
        <v>3.2978174571073701E-2</v>
      </c>
      <c r="W210" s="21">
        <v>3.2768871699474497E-2</v>
      </c>
      <c r="X210" s="21">
        <v>3.2559602741248597E-2</v>
      </c>
      <c r="Y210" s="21">
        <v>3.2349361790365599E-2</v>
      </c>
      <c r="Z210" s="21">
        <v>3.2140160672063198E-2</v>
      </c>
      <c r="AA210" s="21">
        <v>3.2148909144514098E-2</v>
      </c>
      <c r="AB210" s="21">
        <v>3.2157647936400302E-2</v>
      </c>
      <c r="AC210" s="21">
        <v>3.2166419076861498E-2</v>
      </c>
      <c r="AD210" s="21">
        <v>3.2175201588561402E-2</v>
      </c>
      <c r="AE210" s="21">
        <v>3.2183974385177901E-2</v>
      </c>
      <c r="AF210" s="21">
        <v>3.2192779659410101E-2</v>
      </c>
      <c r="AG210" s="21">
        <v>3.2201596352312303E-2</v>
      </c>
      <c r="AH210" s="21">
        <v>3.2210403295497E-2</v>
      </c>
      <c r="AI210" s="21">
        <v>3.2219242845905299E-2</v>
      </c>
      <c r="AJ210" s="21">
        <v>3.2228093862641097E-2</v>
      </c>
      <c r="AK210" s="21">
        <v>3.2236935094910303E-2</v>
      </c>
      <c r="AL210" s="21">
        <v>3.2245809064580702E-2</v>
      </c>
      <c r="AM210" s="21">
        <v>3.2245809064580702E-2</v>
      </c>
      <c r="AN210" s="21">
        <v>3.2245809064580702E-2</v>
      </c>
      <c r="AO210" s="21">
        <v>3.2245809064580702E-2</v>
      </c>
      <c r="AP210" s="21">
        <v>3.2245809064580702E-2</v>
      </c>
      <c r="AQ210" s="21">
        <v>3.2245809064580702E-2</v>
      </c>
      <c r="AR210" s="21">
        <v>3.2245809064580702E-2</v>
      </c>
      <c r="AS210" s="21">
        <v>3.2245809064580702E-2</v>
      </c>
      <c r="AT210" s="21">
        <v>3.2245809064580702E-2</v>
      </c>
      <c r="AU210" s="21">
        <v>3.2245809064580702E-2</v>
      </c>
      <c r="AV210" s="21">
        <v>3.2245809064580702E-2</v>
      </c>
      <c r="AW210" s="21">
        <v>3.2245809064580702E-2</v>
      </c>
      <c r="AX210" s="21">
        <v>3.2245809064580702E-2</v>
      </c>
      <c r="AY210" s="21">
        <v>3.2245809064580702E-2</v>
      </c>
      <c r="AZ210" s="21">
        <v>3.2245809064580702E-2</v>
      </c>
      <c r="BA210" s="21">
        <v>3.2245809064580702E-2</v>
      </c>
      <c r="BB210" s="21">
        <v>3.2245809064580702E-2</v>
      </c>
      <c r="BC210" s="21">
        <v>3.2245809064580702E-2</v>
      </c>
      <c r="BD210" s="21">
        <v>3.2245809064580702E-2</v>
      </c>
      <c r="BE210" s="21">
        <v>3.2245809064580702E-2</v>
      </c>
      <c r="BF210" s="21">
        <v>3.2245809064580702E-2</v>
      </c>
      <c r="BG210" s="21">
        <v>3.2245809064580702E-2</v>
      </c>
      <c r="BH210" s="21">
        <v>3.2245809064580702E-2</v>
      </c>
      <c r="BI210" s="21">
        <v>3.2245809064580702E-2</v>
      </c>
      <c r="BJ210" s="21">
        <v>3.2245809064580702E-2</v>
      </c>
      <c r="BK210" s="21">
        <v>3.2245809064580702E-2</v>
      </c>
      <c r="BL210" s="21">
        <v>3.2245809064580702E-2</v>
      </c>
      <c r="BM210" s="21">
        <v>3.2245809064580702E-2</v>
      </c>
      <c r="BN210" s="21">
        <v>3.2245809064580702E-2</v>
      </c>
      <c r="BO210" s="21">
        <v>3.2245809064580702E-2</v>
      </c>
      <c r="BP210" s="21">
        <v>3.2245809064580702E-2</v>
      </c>
      <c r="BQ210" s="21">
        <v>3.2245809064580702E-2</v>
      </c>
      <c r="BR210" s="21">
        <v>3.2245809064580702E-2</v>
      </c>
      <c r="BS210" s="21">
        <v>3.2245809064580702E-2</v>
      </c>
      <c r="BT210" s="21">
        <v>3.2245809064580702E-2</v>
      </c>
      <c r="BU210" s="21">
        <v>3.2245809064580702E-2</v>
      </c>
      <c r="BV210" s="21">
        <v>3.2245809064580702E-2</v>
      </c>
      <c r="BW210" s="21">
        <v>3.2245809064580702E-2</v>
      </c>
      <c r="BX210" s="21">
        <v>3.2245809064580702E-2</v>
      </c>
      <c r="BY210" s="21">
        <v>3.2245809064580702E-2</v>
      </c>
      <c r="BZ210" s="21">
        <v>3.2245809064580702E-2</v>
      </c>
      <c r="CA210" s="21">
        <v>3.2245809064580702E-2</v>
      </c>
      <c r="CB210" s="21">
        <v>3.2245809064580702E-2</v>
      </c>
      <c r="CC210" s="21">
        <v>3.2245809064580702E-2</v>
      </c>
      <c r="CD210" s="21">
        <v>3.2245809064580702E-2</v>
      </c>
      <c r="CE210" s="21">
        <v>3.2245809064580702E-2</v>
      </c>
      <c r="CF210" s="21">
        <v>3.2245809064580702E-2</v>
      </c>
      <c r="CG210" s="21">
        <v>3.2245809064580702E-2</v>
      </c>
      <c r="CH210" s="21">
        <v>3.2245809064580702E-2</v>
      </c>
      <c r="CI210" s="21">
        <v>3.2245809064580702E-2</v>
      </c>
      <c r="CJ210" s="21">
        <v>3.2245809064580702E-2</v>
      </c>
      <c r="CK210" s="21">
        <v>3.2245809064580702E-2</v>
      </c>
      <c r="CL210" s="21">
        <v>3.2245809064580702E-2</v>
      </c>
      <c r="CM210" s="21">
        <v>3.2245809064580702E-2</v>
      </c>
      <c r="CN210" s="21">
        <v>3.2245809064580702E-2</v>
      </c>
      <c r="CO210" s="21">
        <v>3.2245809064580702E-2</v>
      </c>
      <c r="CP210" s="21">
        <v>3.2245809064580702E-2</v>
      </c>
      <c r="CQ210" s="21">
        <v>3.2245809064580702E-2</v>
      </c>
      <c r="CR210" s="21">
        <v>3.2245809064580702E-2</v>
      </c>
      <c r="CS210" s="21">
        <v>3.2245809064580702E-2</v>
      </c>
      <c r="CT210" s="21">
        <v>3.2245809064580702E-2</v>
      </c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</row>
    <row r="211" spans="2:112" ht="20" x14ac:dyDescent="0.2">
      <c r="B211" s="21">
        <v>3.2324477889753997E-2</v>
      </c>
      <c r="C211" s="21">
        <v>3.1664892136695898E-2</v>
      </c>
      <c r="D211" s="21">
        <v>2.9668159593732899E-2</v>
      </c>
      <c r="E211" s="21">
        <v>3.37157203850122E-2</v>
      </c>
      <c r="F211" s="21">
        <v>3.3823160886832598E-2</v>
      </c>
      <c r="G211" s="21">
        <v>3.3930535215223198E-2</v>
      </c>
      <c r="H211" s="21">
        <v>3.4037799414326303E-2</v>
      </c>
      <c r="I211" s="21">
        <v>3.4144998224207898E-2</v>
      </c>
      <c r="J211" s="21">
        <v>3.4252087456002299E-2</v>
      </c>
      <c r="K211" s="21">
        <v>3.4359112079259603E-2</v>
      </c>
      <c r="L211" s="21">
        <v>3.4466027674340399E-2</v>
      </c>
      <c r="M211" s="21">
        <v>3.4572879438062802E-2</v>
      </c>
      <c r="N211" s="21">
        <v>3.4679622722232697E-2</v>
      </c>
      <c r="O211" s="21">
        <v>3.4470198761305602E-2</v>
      </c>
      <c r="P211" s="21">
        <v>3.42598036835692E-2</v>
      </c>
      <c r="Q211" s="21">
        <v>3.4050450785601198E-2</v>
      </c>
      <c r="R211" s="21">
        <v>3.3841133254035101E-2</v>
      </c>
      <c r="S211" s="21">
        <v>3.3630844956555397E-2</v>
      </c>
      <c r="T211" s="21">
        <v>3.3421598168250598E-2</v>
      </c>
      <c r="U211" s="21">
        <v>3.3212386587376297E-2</v>
      </c>
      <c r="V211" s="21">
        <v>3.3002204590177601E-2</v>
      </c>
      <c r="W211" s="21">
        <v>3.27930634348425E-2</v>
      </c>
      <c r="X211" s="21">
        <v>3.2583957328946103E-2</v>
      </c>
      <c r="Y211" s="21">
        <v>3.2373881155010699E-2</v>
      </c>
      <c r="Z211" s="21">
        <v>3.21648451588845E-2</v>
      </c>
      <c r="AA211" s="21">
        <v>3.21733951440486E-2</v>
      </c>
      <c r="AB211" s="21">
        <v>3.2181935743004202E-2</v>
      </c>
      <c r="AC211" s="21">
        <v>3.2190508031749498E-2</v>
      </c>
      <c r="AD211" s="21">
        <v>3.2199091508863603E-2</v>
      </c>
      <c r="AE211" s="21">
        <v>3.22076655656926E-2</v>
      </c>
      <c r="AF211" s="21">
        <v>3.2216271439163599E-2</v>
      </c>
      <c r="AG211" s="21">
        <v>3.2224888547557499E-2</v>
      </c>
      <c r="AH211" s="21">
        <v>3.22334962014756E-2</v>
      </c>
      <c r="AI211" s="21">
        <v>3.2242135799442899E-2</v>
      </c>
      <c r="AJ211" s="21">
        <v>3.22507866791081E-2</v>
      </c>
      <c r="AK211" s="21">
        <v>3.2259428069992303E-2</v>
      </c>
      <c r="AL211" s="21">
        <v>3.2268101532891301E-2</v>
      </c>
      <c r="AM211" s="21">
        <v>3.2268101532891301E-2</v>
      </c>
      <c r="AN211" s="21">
        <v>3.2268101532891301E-2</v>
      </c>
      <c r="AO211" s="21">
        <v>3.2268101532891301E-2</v>
      </c>
      <c r="AP211" s="21">
        <v>3.2268101532891301E-2</v>
      </c>
      <c r="AQ211" s="21">
        <v>3.2268101532891301E-2</v>
      </c>
      <c r="AR211" s="21">
        <v>3.2268101532891301E-2</v>
      </c>
      <c r="AS211" s="21">
        <v>3.2268101532891301E-2</v>
      </c>
      <c r="AT211" s="21">
        <v>3.2268101532891301E-2</v>
      </c>
      <c r="AU211" s="21">
        <v>3.2268101532891301E-2</v>
      </c>
      <c r="AV211" s="21">
        <v>3.2268101532891301E-2</v>
      </c>
      <c r="AW211" s="21">
        <v>3.2268101532891301E-2</v>
      </c>
      <c r="AX211" s="21">
        <v>3.2268101532891301E-2</v>
      </c>
      <c r="AY211" s="21">
        <v>3.2268101532891301E-2</v>
      </c>
      <c r="AZ211" s="21">
        <v>3.2268101532891301E-2</v>
      </c>
      <c r="BA211" s="21">
        <v>3.2268101532891301E-2</v>
      </c>
      <c r="BB211" s="21">
        <v>3.2268101532891301E-2</v>
      </c>
      <c r="BC211" s="21">
        <v>3.2268101532891301E-2</v>
      </c>
      <c r="BD211" s="21">
        <v>3.2268101532891301E-2</v>
      </c>
      <c r="BE211" s="21">
        <v>3.2268101532891301E-2</v>
      </c>
      <c r="BF211" s="21">
        <v>3.2268101532891301E-2</v>
      </c>
      <c r="BG211" s="21">
        <v>3.2268101532891301E-2</v>
      </c>
      <c r="BH211" s="21">
        <v>3.2268101532891301E-2</v>
      </c>
      <c r="BI211" s="21">
        <v>3.2268101532891301E-2</v>
      </c>
      <c r="BJ211" s="21">
        <v>3.2268101532891301E-2</v>
      </c>
      <c r="BK211" s="21">
        <v>3.2268101532891301E-2</v>
      </c>
      <c r="BL211" s="21">
        <v>3.2268101532891301E-2</v>
      </c>
      <c r="BM211" s="21">
        <v>3.2268101532891301E-2</v>
      </c>
      <c r="BN211" s="21">
        <v>3.2268101532891301E-2</v>
      </c>
      <c r="BO211" s="21">
        <v>3.2268101532891301E-2</v>
      </c>
      <c r="BP211" s="21">
        <v>3.2268101532891301E-2</v>
      </c>
      <c r="BQ211" s="21">
        <v>3.2268101532891301E-2</v>
      </c>
      <c r="BR211" s="21">
        <v>3.2268101532891301E-2</v>
      </c>
      <c r="BS211" s="21">
        <v>3.2268101532891301E-2</v>
      </c>
      <c r="BT211" s="21">
        <v>3.2268101532891301E-2</v>
      </c>
      <c r="BU211" s="21">
        <v>3.2268101532891301E-2</v>
      </c>
      <c r="BV211" s="21">
        <v>3.2268101532891301E-2</v>
      </c>
      <c r="BW211" s="21">
        <v>3.2268101532891301E-2</v>
      </c>
      <c r="BX211" s="21">
        <v>3.2268101532891301E-2</v>
      </c>
      <c r="BY211" s="21">
        <v>3.2268101532891301E-2</v>
      </c>
      <c r="BZ211" s="21">
        <v>3.2268101532891301E-2</v>
      </c>
      <c r="CA211" s="21">
        <v>3.2268101532891301E-2</v>
      </c>
      <c r="CB211" s="21">
        <v>3.2268101532891301E-2</v>
      </c>
      <c r="CC211" s="21">
        <v>3.2268101532891301E-2</v>
      </c>
      <c r="CD211" s="21">
        <v>3.2268101532891301E-2</v>
      </c>
      <c r="CE211" s="21">
        <v>3.2268101532891301E-2</v>
      </c>
      <c r="CF211" s="21">
        <v>3.2268101532891301E-2</v>
      </c>
      <c r="CG211" s="21">
        <v>3.2268101532891301E-2</v>
      </c>
      <c r="CH211" s="21">
        <v>3.2268101532891301E-2</v>
      </c>
      <c r="CI211" s="21">
        <v>3.2268101532891301E-2</v>
      </c>
      <c r="CJ211" s="21">
        <v>3.2268101532891301E-2</v>
      </c>
      <c r="CK211" s="21">
        <v>3.2268101532891301E-2</v>
      </c>
      <c r="CL211" s="21">
        <v>3.2268101532891301E-2</v>
      </c>
      <c r="CM211" s="21">
        <v>3.2268101532891301E-2</v>
      </c>
      <c r="CN211" s="21">
        <v>3.2268101532891301E-2</v>
      </c>
      <c r="CO211" s="21">
        <v>3.2268101532891301E-2</v>
      </c>
      <c r="CP211" s="21">
        <v>3.2268101532891301E-2</v>
      </c>
      <c r="CQ211" s="21">
        <v>3.2268101532891301E-2</v>
      </c>
      <c r="CR211" s="21">
        <v>3.2268101532891301E-2</v>
      </c>
      <c r="CS211" s="21">
        <v>3.2268101532891301E-2</v>
      </c>
      <c r="CT211" s="21">
        <v>3.2268101532891301E-2</v>
      </c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</row>
    <row r="212" spans="2:112" ht="20" x14ac:dyDescent="0.2">
      <c r="B212" s="21">
        <v>3.2346493118584799E-2</v>
      </c>
      <c r="C212" s="21">
        <v>3.1687791882062798E-2</v>
      </c>
      <c r="D212" s="21">
        <v>2.9693599439861201E-2</v>
      </c>
      <c r="E212" s="21">
        <v>3.3736164774151402E-2</v>
      </c>
      <c r="F212" s="21">
        <v>3.3843813655085798E-2</v>
      </c>
      <c r="G212" s="21">
        <v>3.3951397803413601E-2</v>
      </c>
      <c r="H212" s="21">
        <v>3.40588742546079E-2</v>
      </c>
      <c r="I212" s="21">
        <v>3.4166286757592902E-2</v>
      </c>
      <c r="J212" s="21">
        <v>3.4273592118457999E-2</v>
      </c>
      <c r="K212" s="21">
        <v>3.4380834312028798E-2</v>
      </c>
      <c r="L212" s="21">
        <v>3.4487969917233102E-2</v>
      </c>
      <c r="M212" s="21">
        <v>3.45950431325956E-2</v>
      </c>
      <c r="N212" s="21">
        <v>3.4702010312086702E-2</v>
      </c>
      <c r="O212" s="21">
        <v>3.4492741754549E-2</v>
      </c>
      <c r="P212" s="21">
        <v>3.4282503997731001E-2</v>
      </c>
      <c r="Q212" s="21">
        <v>3.4073308830031103E-2</v>
      </c>
      <c r="R212" s="21">
        <v>3.3864150185325799E-2</v>
      </c>
      <c r="S212" s="21">
        <v>3.3654022700818603E-2</v>
      </c>
      <c r="T212" s="21">
        <v>3.3444937110025101E-2</v>
      </c>
      <c r="U212" s="21">
        <v>3.3235887875194298E-2</v>
      </c>
      <c r="V212" s="21">
        <v>3.3025870158686001E-2</v>
      </c>
      <c r="W212" s="21">
        <v>3.2816893643954098E-2</v>
      </c>
      <c r="X212" s="21">
        <v>3.2607953319200897E-2</v>
      </c>
      <c r="Y212" s="21">
        <v>3.2398044869543299E-2</v>
      </c>
      <c r="Z212" s="21">
        <v>3.2189176933164802E-2</v>
      </c>
      <c r="AA212" s="21">
        <v>3.2197531158946802E-2</v>
      </c>
      <c r="AB212" s="21">
        <v>3.2205876289635497E-2</v>
      </c>
      <c r="AC212" s="21">
        <v>3.2214252461194498E-2</v>
      </c>
      <c r="AD212" s="21">
        <v>3.2222639641578101E-2</v>
      </c>
      <c r="AE212" s="21">
        <v>3.2231017693228503E-2</v>
      </c>
      <c r="AF212" s="21">
        <v>3.2239426910454602E-2</v>
      </c>
      <c r="AG212" s="21">
        <v>3.2247847182201098E-2</v>
      </c>
      <c r="AH212" s="21">
        <v>3.2256258291461302E-2</v>
      </c>
      <c r="AI212" s="21">
        <v>3.2264700691546799E-2</v>
      </c>
      <c r="AJ212" s="21">
        <v>3.2273154192063697E-2</v>
      </c>
      <c r="AK212" s="21">
        <v>3.2281598496227401E-2</v>
      </c>
      <c r="AL212" s="21">
        <v>3.2290074217012597E-2</v>
      </c>
      <c r="AM212" s="21">
        <v>3.2290074217012597E-2</v>
      </c>
      <c r="AN212" s="21">
        <v>3.2290074217012597E-2</v>
      </c>
      <c r="AO212" s="21">
        <v>3.2290074217012597E-2</v>
      </c>
      <c r="AP212" s="21">
        <v>3.2290074217012597E-2</v>
      </c>
      <c r="AQ212" s="21">
        <v>3.2290074217012597E-2</v>
      </c>
      <c r="AR212" s="21">
        <v>3.2290074217012597E-2</v>
      </c>
      <c r="AS212" s="21">
        <v>3.2290074217012597E-2</v>
      </c>
      <c r="AT212" s="21">
        <v>3.2290074217012597E-2</v>
      </c>
      <c r="AU212" s="21">
        <v>3.2290074217012597E-2</v>
      </c>
      <c r="AV212" s="21">
        <v>3.2290074217012597E-2</v>
      </c>
      <c r="AW212" s="21">
        <v>3.2290074217012597E-2</v>
      </c>
      <c r="AX212" s="21">
        <v>3.2290074217012597E-2</v>
      </c>
      <c r="AY212" s="21">
        <v>3.2290074217012597E-2</v>
      </c>
      <c r="AZ212" s="21">
        <v>3.2290074217012597E-2</v>
      </c>
      <c r="BA212" s="21">
        <v>3.2290074217012597E-2</v>
      </c>
      <c r="BB212" s="21">
        <v>3.2290074217012597E-2</v>
      </c>
      <c r="BC212" s="21">
        <v>3.2290074217012597E-2</v>
      </c>
      <c r="BD212" s="21">
        <v>3.2290074217012597E-2</v>
      </c>
      <c r="BE212" s="21">
        <v>3.2290074217012597E-2</v>
      </c>
      <c r="BF212" s="21">
        <v>3.2290074217012597E-2</v>
      </c>
      <c r="BG212" s="21">
        <v>3.2290074217012597E-2</v>
      </c>
      <c r="BH212" s="21">
        <v>3.2290074217012597E-2</v>
      </c>
      <c r="BI212" s="21">
        <v>3.2290074217012597E-2</v>
      </c>
      <c r="BJ212" s="21">
        <v>3.2290074217012597E-2</v>
      </c>
      <c r="BK212" s="21">
        <v>3.2290074217012597E-2</v>
      </c>
      <c r="BL212" s="21">
        <v>3.2290074217012597E-2</v>
      </c>
      <c r="BM212" s="21">
        <v>3.2290074217012597E-2</v>
      </c>
      <c r="BN212" s="21">
        <v>3.2290074217012597E-2</v>
      </c>
      <c r="BO212" s="21">
        <v>3.2290074217012597E-2</v>
      </c>
      <c r="BP212" s="21">
        <v>3.2290074217012597E-2</v>
      </c>
      <c r="BQ212" s="21">
        <v>3.2290074217012597E-2</v>
      </c>
      <c r="BR212" s="21">
        <v>3.2290074217012597E-2</v>
      </c>
      <c r="BS212" s="21">
        <v>3.2290074217012597E-2</v>
      </c>
      <c r="BT212" s="21">
        <v>3.2290074217012597E-2</v>
      </c>
      <c r="BU212" s="21">
        <v>3.2290074217012597E-2</v>
      </c>
      <c r="BV212" s="21">
        <v>3.2290074217012597E-2</v>
      </c>
      <c r="BW212" s="21">
        <v>3.2290074217012597E-2</v>
      </c>
      <c r="BX212" s="21">
        <v>3.2290074217012597E-2</v>
      </c>
      <c r="BY212" s="21">
        <v>3.2290074217012597E-2</v>
      </c>
      <c r="BZ212" s="21">
        <v>3.2290074217012597E-2</v>
      </c>
      <c r="CA212" s="21">
        <v>3.2290074217012597E-2</v>
      </c>
      <c r="CB212" s="21">
        <v>3.2290074217012597E-2</v>
      </c>
      <c r="CC212" s="21">
        <v>3.2290074217012597E-2</v>
      </c>
      <c r="CD212" s="21">
        <v>3.2290074217012597E-2</v>
      </c>
      <c r="CE212" s="21">
        <v>3.2290074217012597E-2</v>
      </c>
      <c r="CF212" s="21">
        <v>3.2290074217012597E-2</v>
      </c>
      <c r="CG212" s="21">
        <v>3.2290074217012597E-2</v>
      </c>
      <c r="CH212" s="21">
        <v>3.2290074217012597E-2</v>
      </c>
      <c r="CI212" s="21">
        <v>3.2290074217012597E-2</v>
      </c>
      <c r="CJ212" s="21">
        <v>3.2290074217012597E-2</v>
      </c>
      <c r="CK212" s="21">
        <v>3.2290074217012597E-2</v>
      </c>
      <c r="CL212" s="21">
        <v>3.2290074217012597E-2</v>
      </c>
      <c r="CM212" s="21">
        <v>3.2290074217012597E-2</v>
      </c>
      <c r="CN212" s="21">
        <v>3.2290074217012597E-2</v>
      </c>
      <c r="CO212" s="21">
        <v>3.2290074217012597E-2</v>
      </c>
      <c r="CP212" s="21">
        <v>3.2290074217012597E-2</v>
      </c>
      <c r="CQ212" s="21">
        <v>3.2290074217012597E-2</v>
      </c>
      <c r="CR212" s="21">
        <v>3.2290074217012597E-2</v>
      </c>
      <c r="CS212" s="21">
        <v>3.2290074217012597E-2</v>
      </c>
      <c r="CT212" s="21">
        <v>3.2290074217012597E-2</v>
      </c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</row>
    <row r="213" spans="2:112" ht="20" x14ac:dyDescent="0.2">
      <c r="B213" s="21">
        <v>3.2368191586296099E-2</v>
      </c>
      <c r="C213" s="21">
        <v>3.1710378910550799E-2</v>
      </c>
      <c r="D213" s="21">
        <v>2.97187418691791E-2</v>
      </c>
      <c r="E213" s="21">
        <v>3.3756280048104798E-2</v>
      </c>
      <c r="F213" s="21">
        <v>3.3864131536819102E-2</v>
      </c>
      <c r="G213" s="21">
        <v>3.3971919731274398E-2</v>
      </c>
      <c r="H213" s="21">
        <v>3.4079602644919903E-2</v>
      </c>
      <c r="I213" s="21">
        <v>3.4187223049073602E-2</v>
      </c>
      <c r="J213" s="21">
        <v>3.42947387314185E-2</v>
      </c>
      <c r="K213" s="21">
        <v>3.4402192685600998E-2</v>
      </c>
      <c r="L213" s="21">
        <v>3.4509542475745503E-2</v>
      </c>
      <c r="M213" s="21">
        <v>3.4616831315638502E-2</v>
      </c>
      <c r="N213" s="21">
        <v>3.4724016548037799E-2</v>
      </c>
      <c r="O213" s="21">
        <v>3.4514906221555501E-2</v>
      </c>
      <c r="P213" s="21">
        <v>3.4304828631605201E-2</v>
      </c>
      <c r="Q213" s="21">
        <v>3.4095794031098803E-2</v>
      </c>
      <c r="R213" s="21">
        <v>3.3886797114689199E-2</v>
      </c>
      <c r="S213" s="21">
        <v>3.3676833302719297E-2</v>
      </c>
      <c r="T213" s="21">
        <v>3.3467911759695199E-2</v>
      </c>
      <c r="U213" s="21">
        <v>3.3259027725459599E-2</v>
      </c>
      <c r="V213" s="21">
        <v>3.3049177162170498E-2</v>
      </c>
      <c r="W213" s="21">
        <v>3.2840368150987599E-2</v>
      </c>
      <c r="X213" s="21">
        <v>3.2631596474404598E-2</v>
      </c>
      <c r="Y213" s="21">
        <v>3.2421858633875797E-2</v>
      </c>
      <c r="Z213" s="21">
        <v>3.2213161632242901E-2</v>
      </c>
      <c r="AA213" s="21">
        <v>3.2221322784052202E-2</v>
      </c>
      <c r="AB213" s="21">
        <v>3.2229475128680199E-2</v>
      </c>
      <c r="AC213" s="21">
        <v>3.2237657874956097E-2</v>
      </c>
      <c r="AD213" s="21">
        <v>3.2245851453772602E-2</v>
      </c>
      <c r="AE213" s="21">
        <v>3.2254036192199E-2</v>
      </c>
      <c r="AF213" s="21">
        <v>3.2262251454873998E-2</v>
      </c>
      <c r="AG213" s="21">
        <v>3.2270477594944703E-2</v>
      </c>
      <c r="AH213" s="21">
        <v>3.2278694861304302E-2</v>
      </c>
      <c r="AI213" s="21">
        <v>3.2286942775045402E-2</v>
      </c>
      <c r="AJ213" s="21">
        <v>3.2295201611247597E-2</v>
      </c>
      <c r="AK213" s="21">
        <v>3.2303451540304597E-2</v>
      </c>
      <c r="AL213" s="21">
        <v>3.2311732240411999E-2</v>
      </c>
      <c r="AM213" s="21">
        <v>3.2311732240411999E-2</v>
      </c>
      <c r="AN213" s="21">
        <v>3.2311732240411999E-2</v>
      </c>
      <c r="AO213" s="21">
        <v>3.2311732240411999E-2</v>
      </c>
      <c r="AP213" s="21">
        <v>3.2311732240411999E-2</v>
      </c>
      <c r="AQ213" s="21">
        <v>3.2311732240411999E-2</v>
      </c>
      <c r="AR213" s="21">
        <v>3.2311732240411999E-2</v>
      </c>
      <c r="AS213" s="21">
        <v>3.2311732240411999E-2</v>
      </c>
      <c r="AT213" s="21">
        <v>3.2311732240411999E-2</v>
      </c>
      <c r="AU213" s="21">
        <v>3.2311732240411999E-2</v>
      </c>
      <c r="AV213" s="21">
        <v>3.2311732240411999E-2</v>
      </c>
      <c r="AW213" s="21">
        <v>3.2311732240411999E-2</v>
      </c>
      <c r="AX213" s="21">
        <v>3.2311732240411999E-2</v>
      </c>
      <c r="AY213" s="21">
        <v>3.2311732240411999E-2</v>
      </c>
      <c r="AZ213" s="21">
        <v>3.2311732240411999E-2</v>
      </c>
      <c r="BA213" s="21">
        <v>3.2311732240411999E-2</v>
      </c>
      <c r="BB213" s="21">
        <v>3.2311732240411999E-2</v>
      </c>
      <c r="BC213" s="21">
        <v>3.2311732240411999E-2</v>
      </c>
      <c r="BD213" s="21">
        <v>3.2311732240411999E-2</v>
      </c>
      <c r="BE213" s="21">
        <v>3.2311732240411999E-2</v>
      </c>
      <c r="BF213" s="21">
        <v>3.2311732240411999E-2</v>
      </c>
      <c r="BG213" s="21">
        <v>3.2311732240411999E-2</v>
      </c>
      <c r="BH213" s="21">
        <v>3.2311732240411999E-2</v>
      </c>
      <c r="BI213" s="21">
        <v>3.2311732240411999E-2</v>
      </c>
      <c r="BJ213" s="21">
        <v>3.2311732240411999E-2</v>
      </c>
      <c r="BK213" s="21">
        <v>3.2311732240411999E-2</v>
      </c>
      <c r="BL213" s="21">
        <v>3.2311732240411999E-2</v>
      </c>
      <c r="BM213" s="21">
        <v>3.2311732240411999E-2</v>
      </c>
      <c r="BN213" s="21">
        <v>3.2311732240411999E-2</v>
      </c>
      <c r="BO213" s="21">
        <v>3.2311732240411999E-2</v>
      </c>
      <c r="BP213" s="21">
        <v>3.2311732240411999E-2</v>
      </c>
      <c r="BQ213" s="21">
        <v>3.2311732240411999E-2</v>
      </c>
      <c r="BR213" s="21">
        <v>3.2311732240411999E-2</v>
      </c>
      <c r="BS213" s="21">
        <v>3.2311732240411999E-2</v>
      </c>
      <c r="BT213" s="21">
        <v>3.2311732240411999E-2</v>
      </c>
      <c r="BU213" s="21">
        <v>3.2311732240411999E-2</v>
      </c>
      <c r="BV213" s="21">
        <v>3.2311732240411999E-2</v>
      </c>
      <c r="BW213" s="21">
        <v>3.2311732240411999E-2</v>
      </c>
      <c r="BX213" s="21">
        <v>3.2311732240411999E-2</v>
      </c>
      <c r="BY213" s="21">
        <v>3.2311732240411999E-2</v>
      </c>
      <c r="BZ213" s="21">
        <v>3.2311732240411999E-2</v>
      </c>
      <c r="CA213" s="21">
        <v>3.2311732240411999E-2</v>
      </c>
      <c r="CB213" s="21">
        <v>3.2311732240411999E-2</v>
      </c>
      <c r="CC213" s="21">
        <v>3.2311732240411999E-2</v>
      </c>
      <c r="CD213" s="21">
        <v>3.2311732240411999E-2</v>
      </c>
      <c r="CE213" s="21">
        <v>3.2311732240411999E-2</v>
      </c>
      <c r="CF213" s="21">
        <v>3.2311732240411999E-2</v>
      </c>
      <c r="CG213" s="21">
        <v>3.2311732240411999E-2</v>
      </c>
      <c r="CH213" s="21">
        <v>3.2311732240411999E-2</v>
      </c>
      <c r="CI213" s="21">
        <v>3.2311732240411999E-2</v>
      </c>
      <c r="CJ213" s="21">
        <v>3.2311732240411999E-2</v>
      </c>
      <c r="CK213" s="21">
        <v>3.2311732240411999E-2</v>
      </c>
      <c r="CL213" s="21">
        <v>3.2311732240411999E-2</v>
      </c>
      <c r="CM213" s="21">
        <v>3.2311732240411999E-2</v>
      </c>
      <c r="CN213" s="21">
        <v>3.2311732240411999E-2</v>
      </c>
      <c r="CO213" s="21">
        <v>3.2311732240411999E-2</v>
      </c>
      <c r="CP213" s="21">
        <v>3.2311732240411999E-2</v>
      </c>
      <c r="CQ213" s="21">
        <v>3.2311732240411999E-2</v>
      </c>
      <c r="CR213" s="21">
        <v>3.2311732240411999E-2</v>
      </c>
      <c r="CS213" s="21">
        <v>3.2311732240411999E-2</v>
      </c>
      <c r="CT213" s="21">
        <v>3.2311732240411999E-2</v>
      </c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</row>
    <row r="214" spans="2:112" ht="20" x14ac:dyDescent="0.2">
      <c r="B214" s="21">
        <v>3.2389578354932301E-2</v>
      </c>
      <c r="C214" s="21">
        <v>3.1732658166488702E-2</v>
      </c>
      <c r="D214" s="21">
        <v>2.9743591405772801E-2</v>
      </c>
      <c r="E214" s="21">
        <v>3.3776071569260102E-2</v>
      </c>
      <c r="F214" s="21">
        <v>3.3884119992477001E-2</v>
      </c>
      <c r="G214" s="21">
        <v>3.399210655709E-2</v>
      </c>
      <c r="H214" s="21">
        <v>3.4099990241375402E-2</v>
      </c>
      <c r="I214" s="21">
        <v>3.4207812852372399E-2</v>
      </c>
      <c r="J214" s="21">
        <v>3.4315533146200797E-2</v>
      </c>
      <c r="K214" s="21">
        <v>3.4423193148664002E-2</v>
      </c>
      <c r="L214" s="21">
        <v>3.45307513959194E-2</v>
      </c>
      <c r="M214" s="21">
        <v>3.4638250130359698E-2</v>
      </c>
      <c r="N214" s="21">
        <v>3.4745647670358898E-2</v>
      </c>
      <c r="O214" s="21">
        <v>3.4536698345497101E-2</v>
      </c>
      <c r="P214" s="21">
        <v>3.4326783710596699E-2</v>
      </c>
      <c r="Q214" s="21">
        <v>3.4117912456329502E-2</v>
      </c>
      <c r="R214" s="21">
        <v>3.3909080051382601E-2</v>
      </c>
      <c r="S214" s="21">
        <v>3.3699282712577897E-2</v>
      </c>
      <c r="T214" s="21">
        <v>3.3490528008540202E-2</v>
      </c>
      <c r="U214" s="21">
        <v>3.3281811970025499E-2</v>
      </c>
      <c r="V214" s="21">
        <v>3.3072131372385398E-2</v>
      </c>
      <c r="W214" s="21">
        <v>3.2863492667502402E-2</v>
      </c>
      <c r="X214" s="21">
        <v>3.2654892445539201E-2</v>
      </c>
      <c r="Y214" s="21">
        <v>3.2445328037737003E-2</v>
      </c>
      <c r="Z214" s="21">
        <v>3.22368047845078E-2</v>
      </c>
      <c r="AA214" s="21">
        <v>3.2244775506065498E-2</v>
      </c>
      <c r="AB214" s="21">
        <v>3.2252737705186801E-2</v>
      </c>
      <c r="AC214" s="21">
        <v>3.2260729676267801E-2</v>
      </c>
      <c r="AD214" s="21">
        <v>3.2268732306800697E-2</v>
      </c>
      <c r="AE214" s="21">
        <v>3.22767263821142E-2</v>
      </c>
      <c r="AF214" s="21">
        <v>3.22847503499228E-2</v>
      </c>
      <c r="AG214" s="21">
        <v>3.2292785021215999E-2</v>
      </c>
      <c r="AH214" s="21">
        <v>3.2300811104394901E-2</v>
      </c>
      <c r="AI214" s="21">
        <v>3.23088672011266E-2</v>
      </c>
      <c r="AJ214" s="21">
        <v>3.2316934045580198E-2</v>
      </c>
      <c r="AK214" s="21">
        <v>3.2324992268912799E-2</v>
      </c>
      <c r="AL214" s="21">
        <v>3.2333080627380197E-2</v>
      </c>
      <c r="AM214" s="21">
        <v>3.2333080627380197E-2</v>
      </c>
      <c r="AN214" s="21">
        <v>3.2333080627380197E-2</v>
      </c>
      <c r="AO214" s="21">
        <v>3.2333080627380197E-2</v>
      </c>
      <c r="AP214" s="21">
        <v>3.2333080627380197E-2</v>
      </c>
      <c r="AQ214" s="21">
        <v>3.2333080627380197E-2</v>
      </c>
      <c r="AR214" s="21">
        <v>3.2333080627380197E-2</v>
      </c>
      <c r="AS214" s="21">
        <v>3.2333080627380197E-2</v>
      </c>
      <c r="AT214" s="21">
        <v>3.2333080627380197E-2</v>
      </c>
      <c r="AU214" s="21">
        <v>3.2333080627380197E-2</v>
      </c>
      <c r="AV214" s="21">
        <v>3.2333080627380197E-2</v>
      </c>
      <c r="AW214" s="21">
        <v>3.2333080627380197E-2</v>
      </c>
      <c r="AX214" s="21">
        <v>3.2333080627380197E-2</v>
      </c>
      <c r="AY214" s="21">
        <v>3.2333080627380197E-2</v>
      </c>
      <c r="AZ214" s="21">
        <v>3.2333080627380197E-2</v>
      </c>
      <c r="BA214" s="21">
        <v>3.2333080627380197E-2</v>
      </c>
      <c r="BB214" s="21">
        <v>3.2333080627380197E-2</v>
      </c>
      <c r="BC214" s="21">
        <v>3.2333080627380197E-2</v>
      </c>
      <c r="BD214" s="21">
        <v>3.2333080627380197E-2</v>
      </c>
      <c r="BE214" s="21">
        <v>3.2333080627380197E-2</v>
      </c>
      <c r="BF214" s="21">
        <v>3.2333080627380197E-2</v>
      </c>
      <c r="BG214" s="21">
        <v>3.2333080627380197E-2</v>
      </c>
      <c r="BH214" s="21">
        <v>3.2333080627380197E-2</v>
      </c>
      <c r="BI214" s="21">
        <v>3.2333080627380197E-2</v>
      </c>
      <c r="BJ214" s="21">
        <v>3.2333080627380197E-2</v>
      </c>
      <c r="BK214" s="21">
        <v>3.2333080627380197E-2</v>
      </c>
      <c r="BL214" s="21">
        <v>3.2333080627380197E-2</v>
      </c>
      <c r="BM214" s="21">
        <v>3.2333080627380197E-2</v>
      </c>
      <c r="BN214" s="21">
        <v>3.2333080627380197E-2</v>
      </c>
      <c r="BO214" s="21">
        <v>3.2333080627380197E-2</v>
      </c>
      <c r="BP214" s="21">
        <v>3.2333080627380197E-2</v>
      </c>
      <c r="BQ214" s="21">
        <v>3.2333080627380197E-2</v>
      </c>
      <c r="BR214" s="21">
        <v>3.2333080627380197E-2</v>
      </c>
      <c r="BS214" s="21">
        <v>3.2333080627380197E-2</v>
      </c>
      <c r="BT214" s="21">
        <v>3.2333080627380197E-2</v>
      </c>
      <c r="BU214" s="21">
        <v>3.2333080627380197E-2</v>
      </c>
      <c r="BV214" s="21">
        <v>3.2333080627380197E-2</v>
      </c>
      <c r="BW214" s="21">
        <v>3.2333080627380197E-2</v>
      </c>
      <c r="BX214" s="21">
        <v>3.2333080627380197E-2</v>
      </c>
      <c r="BY214" s="21">
        <v>3.2333080627380197E-2</v>
      </c>
      <c r="BZ214" s="21">
        <v>3.2333080627380197E-2</v>
      </c>
      <c r="CA214" s="21">
        <v>3.2333080627380197E-2</v>
      </c>
      <c r="CB214" s="21">
        <v>3.2333080627380197E-2</v>
      </c>
      <c r="CC214" s="21">
        <v>3.2333080627380197E-2</v>
      </c>
      <c r="CD214" s="21">
        <v>3.2333080627380197E-2</v>
      </c>
      <c r="CE214" s="21">
        <v>3.2333080627380197E-2</v>
      </c>
      <c r="CF214" s="21">
        <v>3.2333080627380197E-2</v>
      </c>
      <c r="CG214" s="21">
        <v>3.2333080627380197E-2</v>
      </c>
      <c r="CH214" s="21">
        <v>3.2333080627380197E-2</v>
      </c>
      <c r="CI214" s="21">
        <v>3.2333080627380197E-2</v>
      </c>
      <c r="CJ214" s="21">
        <v>3.2333080627380197E-2</v>
      </c>
      <c r="CK214" s="21">
        <v>3.2333080627380197E-2</v>
      </c>
      <c r="CL214" s="21">
        <v>3.2333080627380197E-2</v>
      </c>
      <c r="CM214" s="21">
        <v>3.2333080627380197E-2</v>
      </c>
      <c r="CN214" s="21">
        <v>3.2333080627380197E-2</v>
      </c>
      <c r="CO214" s="21">
        <v>3.2333080627380197E-2</v>
      </c>
      <c r="CP214" s="21">
        <v>3.2333080627380197E-2</v>
      </c>
      <c r="CQ214" s="21">
        <v>3.2333080627380197E-2</v>
      </c>
      <c r="CR214" s="21">
        <v>3.2333080627380197E-2</v>
      </c>
      <c r="CS214" s="21">
        <v>3.2333080627380197E-2</v>
      </c>
      <c r="CT214" s="21">
        <v>3.2333080627380197E-2</v>
      </c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</row>
    <row r="215" spans="2:112" ht="20" x14ac:dyDescent="0.2">
      <c r="B215" s="21">
        <v>3.24106583889587E-2</v>
      </c>
      <c r="C215" s="21">
        <v>3.1754634499033103E-2</v>
      </c>
      <c r="D215" s="21">
        <v>2.9768152487263E-2</v>
      </c>
      <c r="E215" s="21">
        <v>3.3795544596466998E-2</v>
      </c>
      <c r="F215" s="21">
        <v>3.3903784377099899E-2</v>
      </c>
      <c r="G215" s="21">
        <v>3.4011963731882498E-2</v>
      </c>
      <c r="H215" s="21">
        <v>3.41200425909697E-2</v>
      </c>
      <c r="I215" s="21">
        <v>3.4228061810246797E-2</v>
      </c>
      <c r="J215" s="21">
        <v>3.4335981101311898E-2</v>
      </c>
      <c r="K215" s="21">
        <v>3.4443841535260103E-2</v>
      </c>
      <c r="L215" s="21">
        <v>3.4551602607315997E-2</v>
      </c>
      <c r="M215" s="21">
        <v>3.4659305601621102E-2</v>
      </c>
      <c r="N215" s="21">
        <v>3.4766909799193599E-2</v>
      </c>
      <c r="O215" s="21">
        <v>3.4558124190498099E-2</v>
      </c>
      <c r="P215" s="21">
        <v>3.4348375242160702E-2</v>
      </c>
      <c r="Q215" s="21">
        <v>3.4139670056401603E-2</v>
      </c>
      <c r="R215" s="21">
        <v>3.3931004888932699E-2</v>
      </c>
      <c r="S215" s="21">
        <v>3.3721376766115703E-2</v>
      </c>
      <c r="T215" s="21">
        <v>3.3512791634376697E-2</v>
      </c>
      <c r="U215" s="21">
        <v>3.3304246328430501E-2</v>
      </c>
      <c r="V215" s="21">
        <v>3.3094738449935303E-2</v>
      </c>
      <c r="W215" s="21">
        <v>3.2886272795078497E-2</v>
      </c>
      <c r="X215" s="21">
        <v>3.2677846774789202E-2</v>
      </c>
      <c r="Y215" s="21">
        <v>3.2468458563257897E-2</v>
      </c>
      <c r="Z215" s="21">
        <v>3.2260111811952902E-2</v>
      </c>
      <c r="AA215" s="21">
        <v>3.2267894706080998E-2</v>
      </c>
      <c r="AB215" s="21">
        <v>3.2275669359386597E-2</v>
      </c>
      <c r="AC215" s="21">
        <v>3.2283473164335497E-2</v>
      </c>
      <c r="AD215" s="21">
        <v>3.2291287458781202E-2</v>
      </c>
      <c r="AE215" s="21">
        <v>3.2299093480041098E-2</v>
      </c>
      <c r="AF215" s="21">
        <v>3.2306928771455197E-2</v>
      </c>
      <c r="AG215" s="21">
        <v>3.2314774595592698E-2</v>
      </c>
      <c r="AH215" s="21">
        <v>3.2322612114070497E-2</v>
      </c>
      <c r="AI215" s="21">
        <v>3.2330479021724902E-2</v>
      </c>
      <c r="AJ215" s="21">
        <v>3.2338356505528597E-2</v>
      </c>
      <c r="AK215" s="21">
        <v>3.2346225651088002E-2</v>
      </c>
      <c r="AL215" s="21">
        <v>3.23541243053595E-2</v>
      </c>
      <c r="AM215" s="21">
        <v>3.23541243053595E-2</v>
      </c>
      <c r="AN215" s="21">
        <v>3.23541243053595E-2</v>
      </c>
      <c r="AO215" s="21">
        <v>3.23541243053595E-2</v>
      </c>
      <c r="AP215" s="21">
        <v>3.23541243053595E-2</v>
      </c>
      <c r="AQ215" s="21">
        <v>3.23541243053595E-2</v>
      </c>
      <c r="AR215" s="21">
        <v>3.23541243053595E-2</v>
      </c>
      <c r="AS215" s="21">
        <v>3.23541243053595E-2</v>
      </c>
      <c r="AT215" s="21">
        <v>3.23541243053595E-2</v>
      </c>
      <c r="AU215" s="21">
        <v>3.23541243053595E-2</v>
      </c>
      <c r="AV215" s="21">
        <v>3.23541243053595E-2</v>
      </c>
      <c r="AW215" s="21">
        <v>3.23541243053595E-2</v>
      </c>
      <c r="AX215" s="21">
        <v>3.23541243053595E-2</v>
      </c>
      <c r="AY215" s="21">
        <v>3.23541243053595E-2</v>
      </c>
      <c r="AZ215" s="21">
        <v>3.23541243053595E-2</v>
      </c>
      <c r="BA215" s="21">
        <v>3.23541243053595E-2</v>
      </c>
      <c r="BB215" s="21">
        <v>3.23541243053595E-2</v>
      </c>
      <c r="BC215" s="21">
        <v>3.23541243053595E-2</v>
      </c>
      <c r="BD215" s="21">
        <v>3.23541243053595E-2</v>
      </c>
      <c r="BE215" s="21">
        <v>3.23541243053595E-2</v>
      </c>
      <c r="BF215" s="21">
        <v>3.23541243053595E-2</v>
      </c>
      <c r="BG215" s="21">
        <v>3.23541243053595E-2</v>
      </c>
      <c r="BH215" s="21">
        <v>3.23541243053595E-2</v>
      </c>
      <c r="BI215" s="21">
        <v>3.23541243053595E-2</v>
      </c>
      <c r="BJ215" s="21">
        <v>3.23541243053595E-2</v>
      </c>
      <c r="BK215" s="21">
        <v>3.23541243053595E-2</v>
      </c>
      <c r="BL215" s="21">
        <v>3.23541243053595E-2</v>
      </c>
      <c r="BM215" s="21">
        <v>3.23541243053595E-2</v>
      </c>
      <c r="BN215" s="21">
        <v>3.23541243053595E-2</v>
      </c>
      <c r="BO215" s="21">
        <v>3.23541243053595E-2</v>
      </c>
      <c r="BP215" s="21">
        <v>3.23541243053595E-2</v>
      </c>
      <c r="BQ215" s="21">
        <v>3.23541243053595E-2</v>
      </c>
      <c r="BR215" s="21">
        <v>3.23541243053595E-2</v>
      </c>
      <c r="BS215" s="21">
        <v>3.23541243053595E-2</v>
      </c>
      <c r="BT215" s="21">
        <v>3.23541243053595E-2</v>
      </c>
      <c r="BU215" s="21">
        <v>3.23541243053595E-2</v>
      </c>
      <c r="BV215" s="21">
        <v>3.23541243053595E-2</v>
      </c>
      <c r="BW215" s="21">
        <v>3.23541243053595E-2</v>
      </c>
      <c r="BX215" s="21">
        <v>3.23541243053595E-2</v>
      </c>
      <c r="BY215" s="21">
        <v>3.23541243053595E-2</v>
      </c>
      <c r="BZ215" s="21">
        <v>3.23541243053595E-2</v>
      </c>
      <c r="CA215" s="21">
        <v>3.23541243053595E-2</v>
      </c>
      <c r="CB215" s="21">
        <v>3.23541243053595E-2</v>
      </c>
      <c r="CC215" s="21">
        <v>3.23541243053595E-2</v>
      </c>
      <c r="CD215" s="21">
        <v>3.23541243053595E-2</v>
      </c>
      <c r="CE215" s="21">
        <v>3.23541243053595E-2</v>
      </c>
      <c r="CF215" s="21">
        <v>3.23541243053595E-2</v>
      </c>
      <c r="CG215" s="21">
        <v>3.23541243053595E-2</v>
      </c>
      <c r="CH215" s="21">
        <v>3.23541243053595E-2</v>
      </c>
      <c r="CI215" s="21">
        <v>3.23541243053595E-2</v>
      </c>
      <c r="CJ215" s="21">
        <v>3.23541243053595E-2</v>
      </c>
      <c r="CK215" s="21">
        <v>3.23541243053595E-2</v>
      </c>
      <c r="CL215" s="21">
        <v>3.23541243053595E-2</v>
      </c>
      <c r="CM215" s="21">
        <v>3.23541243053595E-2</v>
      </c>
      <c r="CN215" s="21">
        <v>3.23541243053595E-2</v>
      </c>
      <c r="CO215" s="21">
        <v>3.23541243053595E-2</v>
      </c>
      <c r="CP215" s="21">
        <v>3.23541243053595E-2</v>
      </c>
      <c r="CQ215" s="21">
        <v>3.23541243053595E-2</v>
      </c>
      <c r="CR215" s="21">
        <v>3.23541243053595E-2</v>
      </c>
      <c r="CS215" s="21">
        <v>3.23541243053595E-2</v>
      </c>
      <c r="CT215" s="21">
        <v>3.23541243053595E-2</v>
      </c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</row>
    <row r="216" spans="2:112" ht="20" x14ac:dyDescent="0.2">
      <c r="B216" s="21">
        <v>3.2431436557540799E-2</v>
      </c>
      <c r="C216" s="21">
        <v>3.1776312664392403E-2</v>
      </c>
      <c r="D216" s="21">
        <v>2.9792429466827901E-2</v>
      </c>
      <c r="E216" s="21">
        <v>3.3814704287453902E-2</v>
      </c>
      <c r="F216" s="21">
        <v>3.3923129942784E-2</v>
      </c>
      <c r="G216" s="21">
        <v>3.4031496601913701E-2</v>
      </c>
      <c r="H216" s="21">
        <v>3.4139765134126997E-2</v>
      </c>
      <c r="I216" s="21">
        <v>3.4247975457076099E-2</v>
      </c>
      <c r="J216" s="21">
        <v>3.4356088225079698E-2</v>
      </c>
      <c r="K216" s="21">
        <v>3.4464143567456099E-2</v>
      </c>
      <c r="L216" s="21">
        <v>3.4572101925729598E-2</v>
      </c>
      <c r="M216" s="21">
        <v>3.4680003638733303E-2</v>
      </c>
      <c r="N216" s="21">
        <v>3.4787808937353198E-2</v>
      </c>
      <c r="O216" s="21">
        <v>3.4579189704408299E-2</v>
      </c>
      <c r="P216" s="21">
        <v>3.4369609118550103E-2</v>
      </c>
      <c r="Q216" s="21">
        <v>3.4161072667871099E-2</v>
      </c>
      <c r="R216" s="21">
        <v>3.3952577407831697E-2</v>
      </c>
      <c r="S216" s="21">
        <v>3.3743121187124803E-2</v>
      </c>
      <c r="T216" s="21">
        <v>3.3534708304203902E-2</v>
      </c>
      <c r="U216" s="21">
        <v>3.3326336410517403E-2</v>
      </c>
      <c r="V216" s="21">
        <v>3.3117003946868201E-2</v>
      </c>
      <c r="W216" s="21">
        <v>3.2908714027882702E-2</v>
      </c>
      <c r="X216" s="21">
        <v>3.2700464898080601E-2</v>
      </c>
      <c r="Y216" s="21">
        <v>3.2491255587482101E-2</v>
      </c>
      <c r="Z216" s="21">
        <v>3.2283088032662298E-2</v>
      </c>
      <c r="AA216" s="21">
        <v>3.2290685662053502E-2</v>
      </c>
      <c r="AB216" s="21">
        <v>3.2298275329139203E-2</v>
      </c>
      <c r="AC216" s="21">
        <v>3.2305893536768097E-2</v>
      </c>
      <c r="AD216" s="21">
        <v>3.2313522067009597E-2</v>
      </c>
      <c r="AE216" s="21">
        <v>3.2321142602997399E-2</v>
      </c>
      <c r="AF216" s="21">
        <v>3.2328791796052803E-2</v>
      </c>
      <c r="AG216" s="21">
        <v>3.23364513541586E-2</v>
      </c>
      <c r="AH216" s="21">
        <v>3.2344102885952103E-2</v>
      </c>
      <c r="AI216" s="21">
        <v>3.23517831918387E-2</v>
      </c>
      <c r="AJ216" s="21">
        <v>3.2359473905407998E-2</v>
      </c>
      <c r="AK216" s="21">
        <v>3.2367156560496803E-2</v>
      </c>
      <c r="AL216" s="21">
        <v>3.2374868107206897E-2</v>
      </c>
      <c r="AM216" s="21">
        <v>3.2374868107206897E-2</v>
      </c>
      <c r="AN216" s="21">
        <v>3.2374868107206897E-2</v>
      </c>
      <c r="AO216" s="21">
        <v>3.2374868107206897E-2</v>
      </c>
      <c r="AP216" s="21">
        <v>3.2374868107206897E-2</v>
      </c>
      <c r="AQ216" s="21">
        <v>3.2374868107206897E-2</v>
      </c>
      <c r="AR216" s="21">
        <v>3.2374868107206897E-2</v>
      </c>
      <c r="AS216" s="21">
        <v>3.2374868107206897E-2</v>
      </c>
      <c r="AT216" s="21">
        <v>3.2374868107206897E-2</v>
      </c>
      <c r="AU216" s="21">
        <v>3.2374868107206897E-2</v>
      </c>
      <c r="AV216" s="21">
        <v>3.2374868107206897E-2</v>
      </c>
      <c r="AW216" s="21">
        <v>3.2374868107206897E-2</v>
      </c>
      <c r="AX216" s="21">
        <v>3.2374868107206897E-2</v>
      </c>
      <c r="AY216" s="21">
        <v>3.2374868107206897E-2</v>
      </c>
      <c r="AZ216" s="21">
        <v>3.2374868107206897E-2</v>
      </c>
      <c r="BA216" s="21">
        <v>3.2374868107206897E-2</v>
      </c>
      <c r="BB216" s="21">
        <v>3.2374868107206897E-2</v>
      </c>
      <c r="BC216" s="21">
        <v>3.2374868107206897E-2</v>
      </c>
      <c r="BD216" s="21">
        <v>3.2374868107206897E-2</v>
      </c>
      <c r="BE216" s="21">
        <v>3.2374868107206897E-2</v>
      </c>
      <c r="BF216" s="21">
        <v>3.2374868107206897E-2</v>
      </c>
      <c r="BG216" s="21">
        <v>3.2374868107206897E-2</v>
      </c>
      <c r="BH216" s="21">
        <v>3.2374868107206897E-2</v>
      </c>
      <c r="BI216" s="21">
        <v>3.2374868107206897E-2</v>
      </c>
      <c r="BJ216" s="21">
        <v>3.2374868107206897E-2</v>
      </c>
      <c r="BK216" s="21">
        <v>3.2374868107206897E-2</v>
      </c>
      <c r="BL216" s="21">
        <v>3.2374868107206897E-2</v>
      </c>
      <c r="BM216" s="21">
        <v>3.2374868107206897E-2</v>
      </c>
      <c r="BN216" s="21">
        <v>3.2374868107206897E-2</v>
      </c>
      <c r="BO216" s="21">
        <v>3.2374868107206897E-2</v>
      </c>
      <c r="BP216" s="21">
        <v>3.2374868107206897E-2</v>
      </c>
      <c r="BQ216" s="21">
        <v>3.2374868107206897E-2</v>
      </c>
      <c r="BR216" s="21">
        <v>3.2374868107206897E-2</v>
      </c>
      <c r="BS216" s="21">
        <v>3.2374868107206897E-2</v>
      </c>
      <c r="BT216" s="21">
        <v>3.2374868107206897E-2</v>
      </c>
      <c r="BU216" s="21">
        <v>3.2374868107206897E-2</v>
      </c>
      <c r="BV216" s="21">
        <v>3.2374868107206897E-2</v>
      </c>
      <c r="BW216" s="21">
        <v>3.2374868107206897E-2</v>
      </c>
      <c r="BX216" s="21">
        <v>3.2374868107206897E-2</v>
      </c>
      <c r="BY216" s="21">
        <v>3.2374868107206897E-2</v>
      </c>
      <c r="BZ216" s="21">
        <v>3.2374868107206897E-2</v>
      </c>
      <c r="CA216" s="21">
        <v>3.2374868107206897E-2</v>
      </c>
      <c r="CB216" s="21">
        <v>3.2374868107206897E-2</v>
      </c>
      <c r="CC216" s="21">
        <v>3.2374868107206897E-2</v>
      </c>
      <c r="CD216" s="21">
        <v>3.2374868107206897E-2</v>
      </c>
      <c r="CE216" s="21">
        <v>3.2374868107206897E-2</v>
      </c>
      <c r="CF216" s="21">
        <v>3.2374868107206897E-2</v>
      </c>
      <c r="CG216" s="21">
        <v>3.2374868107206897E-2</v>
      </c>
      <c r="CH216" s="21">
        <v>3.2374868107206897E-2</v>
      </c>
      <c r="CI216" s="21">
        <v>3.2374868107206897E-2</v>
      </c>
      <c r="CJ216" s="21">
        <v>3.2374868107206897E-2</v>
      </c>
      <c r="CK216" s="21">
        <v>3.2374868107206897E-2</v>
      </c>
      <c r="CL216" s="21">
        <v>3.2374868107206897E-2</v>
      </c>
      <c r="CM216" s="21">
        <v>3.2374868107206897E-2</v>
      </c>
      <c r="CN216" s="21">
        <v>3.2374868107206897E-2</v>
      </c>
      <c r="CO216" s="21">
        <v>3.2374868107206897E-2</v>
      </c>
      <c r="CP216" s="21">
        <v>3.2374868107206897E-2</v>
      </c>
      <c r="CQ216" s="21">
        <v>3.2374868107206897E-2</v>
      </c>
      <c r="CR216" s="21">
        <v>3.2374868107206897E-2</v>
      </c>
      <c r="CS216" s="21">
        <v>3.2374868107206897E-2</v>
      </c>
      <c r="CT216" s="21">
        <v>3.2374868107206897E-2</v>
      </c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</row>
    <row r="217" spans="2:112" ht="20" x14ac:dyDescent="0.2">
      <c r="B217" s="21">
        <v>3.2451917636763403E-2</v>
      </c>
      <c r="C217" s="21">
        <v>3.1797697327991599E-2</v>
      </c>
      <c r="D217" s="21">
        <v>2.9816426615167702E-2</v>
      </c>
      <c r="E217" s="21">
        <v>3.3833555701177499E-2</v>
      </c>
      <c r="F217" s="21">
        <v>3.3942161841073099E-2</v>
      </c>
      <c r="G217" s="21">
        <v>3.4050710411119602E-2</v>
      </c>
      <c r="H217" s="21">
        <v>3.4159163207172903E-2</v>
      </c>
      <c r="I217" s="21">
        <v>3.4267559221378301E-2</v>
      </c>
      <c r="J217" s="21">
        <v>3.4375860038208597E-2</v>
      </c>
      <c r="K217" s="21">
        <v>3.4484104857941802E-2</v>
      </c>
      <c r="L217" s="21">
        <v>3.4592255055826797E-2</v>
      </c>
      <c r="M217" s="21">
        <v>3.4700350038134403E-2</v>
      </c>
      <c r="N217" s="21">
        <v>3.4808350973035397E-2</v>
      </c>
      <c r="O217" s="21">
        <v>3.4599900721496699E-2</v>
      </c>
      <c r="P217" s="21">
        <v>3.4390491119487401E-2</v>
      </c>
      <c r="Q217" s="21">
        <v>3.4182126015816799E-2</v>
      </c>
      <c r="R217" s="21">
        <v>3.3973803278161102E-2</v>
      </c>
      <c r="S217" s="21">
        <v>3.3764521590067702E-2</v>
      </c>
      <c r="T217" s="21">
        <v>3.3556283576776598E-2</v>
      </c>
      <c r="U217" s="21">
        <v>3.3348087718981997E-2</v>
      </c>
      <c r="V217" s="21">
        <v>3.31389333091964E-2</v>
      </c>
      <c r="W217" s="21">
        <v>3.2930821755165103E-2</v>
      </c>
      <c r="X217" s="21">
        <v>3.2722752147551201E-2</v>
      </c>
      <c r="Y217" s="21">
        <v>3.2513724384808998E-2</v>
      </c>
      <c r="Z217" s="21">
        <v>3.2305738663224802E-2</v>
      </c>
      <c r="AA217" s="21">
        <v>3.2313153551194899E-2</v>
      </c>
      <c r="AB217" s="21">
        <v>3.2320560752315299E-2</v>
      </c>
      <c r="AC217" s="21">
        <v>3.2327995891939298E-2</v>
      </c>
      <c r="AD217" s="21">
        <v>3.2335441190303099E-2</v>
      </c>
      <c r="AE217" s="21">
        <v>3.2342878770278798E-2</v>
      </c>
      <c r="AF217" s="21">
        <v>3.2350344403333897E-2</v>
      </c>
      <c r="AG217" s="21">
        <v>3.2357820236793997E-2</v>
      </c>
      <c r="AH217" s="21">
        <v>3.2365288320217601E-2</v>
      </c>
      <c r="AI217" s="21">
        <v>3.2372784571787598E-2</v>
      </c>
      <c r="AJ217" s="21">
        <v>3.23802910656176E-2</v>
      </c>
      <c r="AK217" s="21">
        <v>3.2387789777653803E-2</v>
      </c>
      <c r="AL217" s="21">
        <v>3.2395316773396098E-2</v>
      </c>
      <c r="AM217" s="21">
        <v>3.2395316773396098E-2</v>
      </c>
      <c r="AN217" s="21">
        <v>3.2395316773396098E-2</v>
      </c>
      <c r="AO217" s="21">
        <v>3.2395316773396098E-2</v>
      </c>
      <c r="AP217" s="21">
        <v>3.2395316773396098E-2</v>
      </c>
      <c r="AQ217" s="21">
        <v>3.2395316773396098E-2</v>
      </c>
      <c r="AR217" s="21">
        <v>3.2395316773396098E-2</v>
      </c>
      <c r="AS217" s="21">
        <v>3.2395316773396098E-2</v>
      </c>
      <c r="AT217" s="21">
        <v>3.2395316773396098E-2</v>
      </c>
      <c r="AU217" s="21">
        <v>3.2395316773396098E-2</v>
      </c>
      <c r="AV217" s="21">
        <v>3.2395316773396098E-2</v>
      </c>
      <c r="AW217" s="21">
        <v>3.2395316773396098E-2</v>
      </c>
      <c r="AX217" s="21">
        <v>3.2395316773396098E-2</v>
      </c>
      <c r="AY217" s="21">
        <v>3.2395316773396098E-2</v>
      </c>
      <c r="AZ217" s="21">
        <v>3.2395316773396098E-2</v>
      </c>
      <c r="BA217" s="21">
        <v>3.2395316773396098E-2</v>
      </c>
      <c r="BB217" s="21">
        <v>3.2395316773396098E-2</v>
      </c>
      <c r="BC217" s="21">
        <v>3.2395316773396098E-2</v>
      </c>
      <c r="BD217" s="21">
        <v>3.2395316773396098E-2</v>
      </c>
      <c r="BE217" s="21">
        <v>3.2395316773396098E-2</v>
      </c>
      <c r="BF217" s="21">
        <v>3.2395316773396098E-2</v>
      </c>
      <c r="BG217" s="21">
        <v>3.2395316773396098E-2</v>
      </c>
      <c r="BH217" s="21">
        <v>3.2395316773396098E-2</v>
      </c>
      <c r="BI217" s="21">
        <v>3.2395316773396098E-2</v>
      </c>
      <c r="BJ217" s="21">
        <v>3.2395316773396098E-2</v>
      </c>
      <c r="BK217" s="21">
        <v>3.2395316773396098E-2</v>
      </c>
      <c r="BL217" s="21">
        <v>3.2395316773396098E-2</v>
      </c>
      <c r="BM217" s="21">
        <v>3.2395316773396098E-2</v>
      </c>
      <c r="BN217" s="21">
        <v>3.2395316773396098E-2</v>
      </c>
      <c r="BO217" s="21">
        <v>3.2395316773396098E-2</v>
      </c>
      <c r="BP217" s="21">
        <v>3.2395316773396098E-2</v>
      </c>
      <c r="BQ217" s="21">
        <v>3.2395316773396098E-2</v>
      </c>
      <c r="BR217" s="21">
        <v>3.2395316773396098E-2</v>
      </c>
      <c r="BS217" s="21">
        <v>3.2395316773396098E-2</v>
      </c>
      <c r="BT217" s="21">
        <v>3.2395316773396098E-2</v>
      </c>
      <c r="BU217" s="21">
        <v>3.2395316773396098E-2</v>
      </c>
      <c r="BV217" s="21">
        <v>3.2395316773396098E-2</v>
      </c>
      <c r="BW217" s="21">
        <v>3.2395316773396098E-2</v>
      </c>
      <c r="BX217" s="21">
        <v>3.2395316773396098E-2</v>
      </c>
      <c r="BY217" s="21">
        <v>3.2395316773396098E-2</v>
      </c>
      <c r="BZ217" s="21">
        <v>3.2395316773396098E-2</v>
      </c>
      <c r="CA217" s="21">
        <v>3.2395316773396098E-2</v>
      </c>
      <c r="CB217" s="21">
        <v>3.2395316773396098E-2</v>
      </c>
      <c r="CC217" s="21">
        <v>3.2395316773396098E-2</v>
      </c>
      <c r="CD217" s="21">
        <v>3.2395316773396098E-2</v>
      </c>
      <c r="CE217" s="21">
        <v>3.2395316773396098E-2</v>
      </c>
      <c r="CF217" s="21">
        <v>3.2395316773396098E-2</v>
      </c>
      <c r="CG217" s="21">
        <v>3.2395316773396098E-2</v>
      </c>
      <c r="CH217" s="21">
        <v>3.2395316773396098E-2</v>
      </c>
      <c r="CI217" s="21">
        <v>3.2395316773396098E-2</v>
      </c>
      <c r="CJ217" s="21">
        <v>3.2395316773396098E-2</v>
      </c>
      <c r="CK217" s="21">
        <v>3.2395316773396098E-2</v>
      </c>
      <c r="CL217" s="21">
        <v>3.2395316773396098E-2</v>
      </c>
      <c r="CM217" s="21">
        <v>3.2395316773396098E-2</v>
      </c>
      <c r="CN217" s="21">
        <v>3.2395316773396098E-2</v>
      </c>
      <c r="CO217" s="21">
        <v>3.2395316773396098E-2</v>
      </c>
      <c r="CP217" s="21">
        <v>3.2395316773396098E-2</v>
      </c>
      <c r="CQ217" s="21">
        <v>3.2395316773396098E-2</v>
      </c>
      <c r="CR217" s="21">
        <v>3.2395316773396098E-2</v>
      </c>
      <c r="CS217" s="21">
        <v>3.2395316773396098E-2</v>
      </c>
      <c r="CT217" s="21">
        <v>3.2395316773396098E-2</v>
      </c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</row>
    <row r="218" spans="2:112" ht="20" x14ac:dyDescent="0.2">
      <c r="B218" s="21">
        <v>3.2472106311784502E-2</v>
      </c>
      <c r="C218" s="21">
        <v>3.1818793066574501E-2</v>
      </c>
      <c r="D218" s="21">
        <v>2.9840148122415699E-2</v>
      </c>
      <c r="E218" s="21">
        <v>3.3852103800107801E-2</v>
      </c>
      <c r="F218" s="21">
        <v>3.3960885125283197E-2</v>
      </c>
      <c r="G218" s="21">
        <v>3.4069610303473802E-2</v>
      </c>
      <c r="H218" s="21">
        <v>3.4178242044740903E-2</v>
      </c>
      <c r="I218" s="21">
        <v>3.42868184282549E-2</v>
      </c>
      <c r="J218" s="21">
        <v>3.4395301956265903E-2</v>
      </c>
      <c r="K218" s="21">
        <v>3.4503730912555097E-2</v>
      </c>
      <c r="L218" s="21">
        <v>3.4612067593710702E-2</v>
      </c>
      <c r="M218" s="21">
        <v>3.4720350485995199E-2</v>
      </c>
      <c r="N218" s="21">
        <v>3.4828541682468898E-2</v>
      </c>
      <c r="O218" s="21">
        <v>3.46202629650742E-2</v>
      </c>
      <c r="P218" s="21">
        <v>3.44110269147615E-2</v>
      </c>
      <c r="Q218" s="21">
        <v>3.4202835716416302E-2</v>
      </c>
      <c r="R218" s="21">
        <v>3.39946880621406E-2</v>
      </c>
      <c r="S218" s="21">
        <v>3.37855834826013E-2</v>
      </c>
      <c r="T218" s="21">
        <v>3.3577522905106703E-2</v>
      </c>
      <c r="U218" s="21">
        <v>3.3369505651848298E-2</v>
      </c>
      <c r="V218" s="21">
        <v>3.3160531879348802E-2</v>
      </c>
      <c r="W218" s="21">
        <v>3.2952601263683802E-2</v>
      </c>
      <c r="X218" s="21">
        <v>3.2744713753949301E-2</v>
      </c>
      <c r="Y218" s="21">
        <v>3.25358701293674E-2</v>
      </c>
      <c r="Z218" s="21">
        <v>3.2328068821083099E-2</v>
      </c>
      <c r="AA218" s="21">
        <v>3.2335303452306098E-2</v>
      </c>
      <c r="AB218" s="21">
        <v>3.2342530669108499E-2</v>
      </c>
      <c r="AC218" s="21">
        <v>3.2349785231283699E-2</v>
      </c>
      <c r="AD218" s="21">
        <v>3.2357049791279201E-2</v>
      </c>
      <c r="AE218" s="21">
        <v>3.2364306905719301E-2</v>
      </c>
      <c r="AF218" s="21">
        <v>3.2371591478197403E-2</v>
      </c>
      <c r="AG218" s="21">
        <v>3.2378886089404001E-2</v>
      </c>
      <c r="AH218" s="21">
        <v>3.2386173223811703E-2</v>
      </c>
      <c r="AI218" s="21">
        <v>3.23934879294034E-2</v>
      </c>
      <c r="AJ218" s="21">
        <v>3.2400812714816901E-2</v>
      </c>
      <c r="AK218" s="21">
        <v>3.2408129992080398E-2</v>
      </c>
      <c r="AL218" s="21">
        <v>3.2415474954155803E-2</v>
      </c>
      <c r="AM218" s="21">
        <v>3.2415474954155803E-2</v>
      </c>
      <c r="AN218" s="21">
        <v>3.2415474954155803E-2</v>
      </c>
      <c r="AO218" s="21">
        <v>3.2415474954155803E-2</v>
      </c>
      <c r="AP218" s="21">
        <v>3.2415474954155803E-2</v>
      </c>
      <c r="AQ218" s="21">
        <v>3.2415474954155803E-2</v>
      </c>
      <c r="AR218" s="21">
        <v>3.2415474954155803E-2</v>
      </c>
      <c r="AS218" s="21">
        <v>3.2415474954155803E-2</v>
      </c>
      <c r="AT218" s="21">
        <v>3.2415474954155803E-2</v>
      </c>
      <c r="AU218" s="21">
        <v>3.2415474954155803E-2</v>
      </c>
      <c r="AV218" s="21">
        <v>3.2415474954155803E-2</v>
      </c>
      <c r="AW218" s="21">
        <v>3.2415474954155803E-2</v>
      </c>
      <c r="AX218" s="21">
        <v>3.2415474954155803E-2</v>
      </c>
      <c r="AY218" s="21">
        <v>3.2415474954155803E-2</v>
      </c>
      <c r="AZ218" s="21">
        <v>3.2415474954155803E-2</v>
      </c>
      <c r="BA218" s="21">
        <v>3.2415474954155803E-2</v>
      </c>
      <c r="BB218" s="21">
        <v>3.2415474954155803E-2</v>
      </c>
      <c r="BC218" s="21">
        <v>3.2415474954155803E-2</v>
      </c>
      <c r="BD218" s="21">
        <v>3.2415474954155803E-2</v>
      </c>
      <c r="BE218" s="21">
        <v>3.2415474954155803E-2</v>
      </c>
      <c r="BF218" s="21">
        <v>3.2415474954155803E-2</v>
      </c>
      <c r="BG218" s="21">
        <v>3.2415474954155803E-2</v>
      </c>
      <c r="BH218" s="21">
        <v>3.2415474954155803E-2</v>
      </c>
      <c r="BI218" s="21">
        <v>3.2415474954155803E-2</v>
      </c>
      <c r="BJ218" s="21">
        <v>3.2415474954155803E-2</v>
      </c>
      <c r="BK218" s="21">
        <v>3.2415474954155803E-2</v>
      </c>
      <c r="BL218" s="21">
        <v>3.2415474954155803E-2</v>
      </c>
      <c r="BM218" s="21">
        <v>3.2415474954155803E-2</v>
      </c>
      <c r="BN218" s="21">
        <v>3.2415474954155803E-2</v>
      </c>
      <c r="BO218" s="21">
        <v>3.2415474954155803E-2</v>
      </c>
      <c r="BP218" s="21">
        <v>3.2415474954155803E-2</v>
      </c>
      <c r="BQ218" s="21">
        <v>3.2415474954155803E-2</v>
      </c>
      <c r="BR218" s="21">
        <v>3.2415474954155803E-2</v>
      </c>
      <c r="BS218" s="21">
        <v>3.2415474954155803E-2</v>
      </c>
      <c r="BT218" s="21">
        <v>3.2415474954155803E-2</v>
      </c>
      <c r="BU218" s="21">
        <v>3.2415474954155803E-2</v>
      </c>
      <c r="BV218" s="21">
        <v>3.2415474954155803E-2</v>
      </c>
      <c r="BW218" s="21">
        <v>3.2415474954155803E-2</v>
      </c>
      <c r="BX218" s="21">
        <v>3.2415474954155803E-2</v>
      </c>
      <c r="BY218" s="21">
        <v>3.2415474954155803E-2</v>
      </c>
      <c r="BZ218" s="21">
        <v>3.2415474954155803E-2</v>
      </c>
      <c r="CA218" s="21">
        <v>3.2415474954155803E-2</v>
      </c>
      <c r="CB218" s="21">
        <v>3.2415474954155803E-2</v>
      </c>
      <c r="CC218" s="21">
        <v>3.2415474954155803E-2</v>
      </c>
      <c r="CD218" s="21">
        <v>3.2415474954155803E-2</v>
      </c>
      <c r="CE218" s="21">
        <v>3.2415474954155803E-2</v>
      </c>
      <c r="CF218" s="21">
        <v>3.2415474954155803E-2</v>
      </c>
      <c r="CG218" s="21">
        <v>3.2415474954155803E-2</v>
      </c>
      <c r="CH218" s="21">
        <v>3.2415474954155803E-2</v>
      </c>
      <c r="CI218" s="21">
        <v>3.2415474954155803E-2</v>
      </c>
      <c r="CJ218" s="21">
        <v>3.2415474954155803E-2</v>
      </c>
      <c r="CK218" s="21">
        <v>3.2415474954155803E-2</v>
      </c>
      <c r="CL218" s="21">
        <v>3.2415474954155803E-2</v>
      </c>
      <c r="CM218" s="21">
        <v>3.2415474954155803E-2</v>
      </c>
      <c r="CN218" s="21">
        <v>3.2415474954155803E-2</v>
      </c>
      <c r="CO218" s="21">
        <v>3.2415474954155803E-2</v>
      </c>
      <c r="CP218" s="21">
        <v>3.2415474954155803E-2</v>
      </c>
      <c r="CQ218" s="21">
        <v>3.2415474954155803E-2</v>
      </c>
      <c r="CR218" s="21">
        <v>3.2415474954155803E-2</v>
      </c>
      <c r="CS218" s="21">
        <v>3.2415474954155803E-2</v>
      </c>
      <c r="CT218" s="21">
        <v>3.2415474954155803E-2</v>
      </c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</row>
    <row r="219" spans="2:112" ht="20" x14ac:dyDescent="0.2">
      <c r="B219" s="21">
        <v>3.24920071789329E-2</v>
      </c>
      <c r="C219" s="21">
        <v>3.1839604370249297E-2</v>
      </c>
      <c r="D219" s="21">
        <v>2.9863598099997501E-2</v>
      </c>
      <c r="E219" s="21">
        <v>3.3870353452449597E-2</v>
      </c>
      <c r="F219" s="21">
        <v>3.3979304752765199E-2</v>
      </c>
      <c r="G219" s="21">
        <v>3.4088201325290501E-2</v>
      </c>
      <c r="H219" s="21">
        <v>3.4197006782112398E-2</v>
      </c>
      <c r="I219" s="21">
        <v>3.43057583017694E-2</v>
      </c>
      <c r="J219" s="21">
        <v>3.4414419292098701E-2</v>
      </c>
      <c r="K219" s="21">
        <v>3.4523027132738499E-2</v>
      </c>
      <c r="L219" s="21">
        <v>3.4631545029416497E-2</v>
      </c>
      <c r="M219" s="21">
        <v>3.47400105607511E-2</v>
      </c>
      <c r="N219" s="21">
        <v>3.4848386732484603E-2</v>
      </c>
      <c r="O219" s="21">
        <v>3.4640282050041701E-2</v>
      </c>
      <c r="P219" s="21">
        <v>3.4431222066754801E-2</v>
      </c>
      <c r="Q219" s="21">
        <v>3.42232072794472E-2</v>
      </c>
      <c r="R219" s="21">
        <v>3.4015237216609498E-2</v>
      </c>
      <c r="S219" s="21">
        <v>3.3806312268034697E-2</v>
      </c>
      <c r="T219" s="21">
        <v>3.3598431638895497E-2</v>
      </c>
      <c r="U219" s="21">
        <v>3.33905955048781E-2</v>
      </c>
      <c r="V219" s="21">
        <v>3.3181804898554303E-2</v>
      </c>
      <c r="W219" s="21">
        <v>3.2974057740065399E-2</v>
      </c>
      <c r="X219" s="21">
        <v>3.2766354848970197E-2</v>
      </c>
      <c r="Y219" s="21">
        <v>3.2557697897326703E-2</v>
      </c>
      <c r="Z219" s="21">
        <v>3.2350083526818202E-2</v>
      </c>
      <c r="AA219" s="21">
        <v>3.2357140348044697E-2</v>
      </c>
      <c r="AB219" s="21">
        <v>3.2364190024286803E-2</v>
      </c>
      <c r="AC219" s="21">
        <v>3.23712664615321E-2</v>
      </c>
      <c r="AD219" s="21">
        <v>3.2378352738573001E-2</v>
      </c>
      <c r="AE219" s="21">
        <v>3.2385431839893203E-2</v>
      </c>
      <c r="AF219" s="21">
        <v>3.2392537813006897E-2</v>
      </c>
      <c r="AG219" s="21">
        <v>3.2399653666083501E-2</v>
      </c>
      <c r="AH219" s="21">
        <v>3.24067623125954E-2</v>
      </c>
      <c r="AI219" s="21">
        <v>3.2413897942162199E-2</v>
      </c>
      <c r="AJ219" s="21">
        <v>3.2421043492039697E-2</v>
      </c>
      <c r="AK219" s="21">
        <v>3.2428181804401601E-2</v>
      </c>
      <c r="AL219" s="21">
        <v>3.24353472115523E-2</v>
      </c>
      <c r="AM219" s="21">
        <v>3.24353472115523E-2</v>
      </c>
      <c r="AN219" s="21">
        <v>3.24353472115523E-2</v>
      </c>
      <c r="AO219" s="21">
        <v>3.24353472115523E-2</v>
      </c>
      <c r="AP219" s="21">
        <v>3.24353472115523E-2</v>
      </c>
      <c r="AQ219" s="21">
        <v>3.24353472115523E-2</v>
      </c>
      <c r="AR219" s="21">
        <v>3.24353472115523E-2</v>
      </c>
      <c r="AS219" s="21">
        <v>3.24353472115523E-2</v>
      </c>
      <c r="AT219" s="21">
        <v>3.24353472115523E-2</v>
      </c>
      <c r="AU219" s="21">
        <v>3.24353472115523E-2</v>
      </c>
      <c r="AV219" s="21">
        <v>3.24353472115523E-2</v>
      </c>
      <c r="AW219" s="21">
        <v>3.24353472115523E-2</v>
      </c>
      <c r="AX219" s="21">
        <v>3.24353472115523E-2</v>
      </c>
      <c r="AY219" s="21">
        <v>3.24353472115523E-2</v>
      </c>
      <c r="AZ219" s="21">
        <v>3.24353472115523E-2</v>
      </c>
      <c r="BA219" s="21">
        <v>3.24353472115523E-2</v>
      </c>
      <c r="BB219" s="21">
        <v>3.24353472115523E-2</v>
      </c>
      <c r="BC219" s="21">
        <v>3.24353472115523E-2</v>
      </c>
      <c r="BD219" s="21">
        <v>3.24353472115523E-2</v>
      </c>
      <c r="BE219" s="21">
        <v>3.24353472115523E-2</v>
      </c>
      <c r="BF219" s="21">
        <v>3.24353472115523E-2</v>
      </c>
      <c r="BG219" s="21">
        <v>3.24353472115523E-2</v>
      </c>
      <c r="BH219" s="21">
        <v>3.24353472115523E-2</v>
      </c>
      <c r="BI219" s="21">
        <v>3.24353472115523E-2</v>
      </c>
      <c r="BJ219" s="21">
        <v>3.24353472115523E-2</v>
      </c>
      <c r="BK219" s="21">
        <v>3.24353472115523E-2</v>
      </c>
      <c r="BL219" s="21">
        <v>3.24353472115523E-2</v>
      </c>
      <c r="BM219" s="21">
        <v>3.24353472115523E-2</v>
      </c>
      <c r="BN219" s="21">
        <v>3.24353472115523E-2</v>
      </c>
      <c r="BO219" s="21">
        <v>3.24353472115523E-2</v>
      </c>
      <c r="BP219" s="21">
        <v>3.24353472115523E-2</v>
      </c>
      <c r="BQ219" s="21">
        <v>3.24353472115523E-2</v>
      </c>
      <c r="BR219" s="21">
        <v>3.24353472115523E-2</v>
      </c>
      <c r="BS219" s="21">
        <v>3.24353472115523E-2</v>
      </c>
      <c r="BT219" s="21">
        <v>3.24353472115523E-2</v>
      </c>
      <c r="BU219" s="21">
        <v>3.24353472115523E-2</v>
      </c>
      <c r="BV219" s="21">
        <v>3.24353472115523E-2</v>
      </c>
      <c r="BW219" s="21">
        <v>3.24353472115523E-2</v>
      </c>
      <c r="BX219" s="21">
        <v>3.24353472115523E-2</v>
      </c>
      <c r="BY219" s="21">
        <v>3.24353472115523E-2</v>
      </c>
      <c r="BZ219" s="21">
        <v>3.24353472115523E-2</v>
      </c>
      <c r="CA219" s="21">
        <v>3.24353472115523E-2</v>
      </c>
      <c r="CB219" s="21">
        <v>3.24353472115523E-2</v>
      </c>
      <c r="CC219" s="21">
        <v>3.24353472115523E-2</v>
      </c>
      <c r="CD219" s="21">
        <v>3.24353472115523E-2</v>
      </c>
      <c r="CE219" s="21">
        <v>3.24353472115523E-2</v>
      </c>
      <c r="CF219" s="21">
        <v>3.24353472115523E-2</v>
      </c>
      <c r="CG219" s="21">
        <v>3.24353472115523E-2</v>
      </c>
      <c r="CH219" s="21">
        <v>3.24353472115523E-2</v>
      </c>
      <c r="CI219" s="21">
        <v>3.24353472115523E-2</v>
      </c>
      <c r="CJ219" s="21">
        <v>3.24353472115523E-2</v>
      </c>
      <c r="CK219" s="21">
        <v>3.24353472115523E-2</v>
      </c>
      <c r="CL219" s="21">
        <v>3.24353472115523E-2</v>
      </c>
      <c r="CM219" s="21">
        <v>3.24353472115523E-2</v>
      </c>
      <c r="CN219" s="21">
        <v>3.24353472115523E-2</v>
      </c>
      <c r="CO219" s="21">
        <v>3.24353472115523E-2</v>
      </c>
      <c r="CP219" s="21">
        <v>3.24353472115523E-2</v>
      </c>
      <c r="CQ219" s="21">
        <v>3.24353472115523E-2</v>
      </c>
      <c r="CR219" s="21">
        <v>3.24353472115523E-2</v>
      </c>
      <c r="CS219" s="21">
        <v>3.24353472115523E-2</v>
      </c>
      <c r="CT219" s="21">
        <v>3.24353472115523E-2</v>
      </c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</row>
    <row r="220" spans="2:112" ht="20" x14ac:dyDescent="0.2">
      <c r="B220" s="21">
        <v>3.2511624747746999E-2</v>
      </c>
      <c r="C220" s="21">
        <v>3.1860135644477802E-2</v>
      </c>
      <c r="D220" s="21">
        <v>2.9886780582437801E-2</v>
      </c>
      <c r="E220" s="21">
        <v>3.3888309434304299E-2</v>
      </c>
      <c r="F220" s="21">
        <v>3.3997425587102698E-2</v>
      </c>
      <c r="G220" s="21">
        <v>3.4106488427460002E-2</v>
      </c>
      <c r="H220" s="21">
        <v>3.4215462457492601E-2</v>
      </c>
      <c r="I220" s="21">
        <v>3.4324383967262201E-2</v>
      </c>
      <c r="J220" s="21">
        <v>3.4433217258186703E-2</v>
      </c>
      <c r="K220" s="21">
        <v>3.4541998817928701E-2</v>
      </c>
      <c r="L220" s="21">
        <v>3.4650692749337901E-2</v>
      </c>
      <c r="M220" s="21">
        <v>3.4759335735568803E-2</v>
      </c>
      <c r="N220" s="21">
        <v>3.4867891683017599E-2</v>
      </c>
      <c r="O220" s="21">
        <v>3.4659963485370503E-2</v>
      </c>
      <c r="P220" s="21">
        <v>3.4451082032900399E-2</v>
      </c>
      <c r="Q220" s="21">
        <v>3.4243246110723997E-2</v>
      </c>
      <c r="R220" s="21">
        <v>3.4035456095437899E-2</v>
      </c>
      <c r="S220" s="21">
        <v>3.3826713247717903E-2</v>
      </c>
      <c r="T220" s="21">
        <v>3.3619015026899499E-2</v>
      </c>
      <c r="U220" s="21">
        <v>3.3411362473912701E-2</v>
      </c>
      <c r="V220" s="21">
        <v>3.3202757509161303E-2</v>
      </c>
      <c r="W220" s="21">
        <v>3.2995196273099603E-2</v>
      </c>
      <c r="X220" s="21">
        <v>3.2787680467525997E-2</v>
      </c>
      <c r="Y220" s="21">
        <v>3.2579212669141301E-2</v>
      </c>
      <c r="Z220" s="21">
        <v>3.2371787706369302E-2</v>
      </c>
      <c r="AA220" s="21">
        <v>3.2378669127129202E-2</v>
      </c>
      <c r="AB220" s="21">
        <v>3.23855436693814E-2</v>
      </c>
      <c r="AC220" s="21">
        <v>3.2392444396882297E-2</v>
      </c>
      <c r="AD220" s="21">
        <v>3.23993548089931E-2</v>
      </c>
      <c r="AE220" s="21">
        <v>3.2406258312253002E-2</v>
      </c>
      <c r="AF220" s="21">
        <v>3.2413188109713303E-2</v>
      </c>
      <c r="AG220" s="21">
        <v>3.2420127631224302E-2</v>
      </c>
      <c r="AH220" s="21">
        <v>3.2427060213435097E-2</v>
      </c>
      <c r="AI220" s="21">
        <v>3.2434019199258701E-2</v>
      </c>
      <c r="AJ220" s="21">
        <v>3.2440987948750999E-2</v>
      </c>
      <c r="AK220" s="21">
        <v>3.2447949728387097E-2</v>
      </c>
      <c r="AL220" s="21">
        <v>3.2454938021511497E-2</v>
      </c>
      <c r="AM220" s="21">
        <v>3.2454938021511497E-2</v>
      </c>
      <c r="AN220" s="21">
        <v>3.2454938021511497E-2</v>
      </c>
      <c r="AO220" s="21">
        <v>3.2454938021511497E-2</v>
      </c>
      <c r="AP220" s="21">
        <v>3.2454938021511497E-2</v>
      </c>
      <c r="AQ220" s="21">
        <v>3.2454938021511497E-2</v>
      </c>
      <c r="AR220" s="21">
        <v>3.2454938021511497E-2</v>
      </c>
      <c r="AS220" s="21">
        <v>3.2454938021511497E-2</v>
      </c>
      <c r="AT220" s="21">
        <v>3.2454938021511497E-2</v>
      </c>
      <c r="AU220" s="21">
        <v>3.2454938021511497E-2</v>
      </c>
      <c r="AV220" s="21">
        <v>3.2454938021511497E-2</v>
      </c>
      <c r="AW220" s="21">
        <v>3.2454938021511497E-2</v>
      </c>
      <c r="AX220" s="21">
        <v>3.2454938021511497E-2</v>
      </c>
      <c r="AY220" s="21">
        <v>3.2454938021511497E-2</v>
      </c>
      <c r="AZ220" s="21">
        <v>3.2454938021511497E-2</v>
      </c>
      <c r="BA220" s="21">
        <v>3.2454938021511497E-2</v>
      </c>
      <c r="BB220" s="21">
        <v>3.2454938021511497E-2</v>
      </c>
      <c r="BC220" s="21">
        <v>3.2454938021511497E-2</v>
      </c>
      <c r="BD220" s="21">
        <v>3.2454938021511497E-2</v>
      </c>
      <c r="BE220" s="21">
        <v>3.2454938021511497E-2</v>
      </c>
      <c r="BF220" s="21">
        <v>3.2454938021511497E-2</v>
      </c>
      <c r="BG220" s="21">
        <v>3.2454938021511497E-2</v>
      </c>
      <c r="BH220" s="21">
        <v>3.2454938021511497E-2</v>
      </c>
      <c r="BI220" s="21">
        <v>3.2454938021511497E-2</v>
      </c>
      <c r="BJ220" s="21">
        <v>3.2454938021511497E-2</v>
      </c>
      <c r="BK220" s="21">
        <v>3.2454938021511497E-2</v>
      </c>
      <c r="BL220" s="21">
        <v>3.2454938021511497E-2</v>
      </c>
      <c r="BM220" s="21">
        <v>3.2454938021511497E-2</v>
      </c>
      <c r="BN220" s="21">
        <v>3.2454938021511497E-2</v>
      </c>
      <c r="BO220" s="21">
        <v>3.2454938021511497E-2</v>
      </c>
      <c r="BP220" s="21">
        <v>3.2454938021511497E-2</v>
      </c>
      <c r="BQ220" s="21">
        <v>3.2454938021511497E-2</v>
      </c>
      <c r="BR220" s="21">
        <v>3.2454938021511497E-2</v>
      </c>
      <c r="BS220" s="21">
        <v>3.2454938021511497E-2</v>
      </c>
      <c r="BT220" s="21">
        <v>3.2454938021511497E-2</v>
      </c>
      <c r="BU220" s="21">
        <v>3.2454938021511497E-2</v>
      </c>
      <c r="BV220" s="21">
        <v>3.2454938021511497E-2</v>
      </c>
      <c r="BW220" s="21">
        <v>3.2454938021511497E-2</v>
      </c>
      <c r="BX220" s="21">
        <v>3.2454938021511497E-2</v>
      </c>
      <c r="BY220" s="21">
        <v>3.2454938021511497E-2</v>
      </c>
      <c r="BZ220" s="21">
        <v>3.2454938021511497E-2</v>
      </c>
      <c r="CA220" s="21">
        <v>3.2454938021511497E-2</v>
      </c>
      <c r="CB220" s="21">
        <v>3.2454938021511497E-2</v>
      </c>
      <c r="CC220" s="21">
        <v>3.2454938021511497E-2</v>
      </c>
      <c r="CD220" s="21">
        <v>3.2454938021511497E-2</v>
      </c>
      <c r="CE220" s="21">
        <v>3.2454938021511497E-2</v>
      </c>
      <c r="CF220" s="21">
        <v>3.2454938021511497E-2</v>
      </c>
      <c r="CG220" s="21">
        <v>3.2454938021511497E-2</v>
      </c>
      <c r="CH220" s="21">
        <v>3.2454938021511497E-2</v>
      </c>
      <c r="CI220" s="21">
        <v>3.2454938021511497E-2</v>
      </c>
      <c r="CJ220" s="21">
        <v>3.2454938021511497E-2</v>
      </c>
      <c r="CK220" s="21">
        <v>3.2454938021511497E-2</v>
      </c>
      <c r="CL220" s="21">
        <v>3.2454938021511497E-2</v>
      </c>
      <c r="CM220" s="21">
        <v>3.2454938021511497E-2</v>
      </c>
      <c r="CN220" s="21">
        <v>3.2454938021511497E-2</v>
      </c>
      <c r="CO220" s="21">
        <v>3.2454938021511497E-2</v>
      </c>
      <c r="CP220" s="21">
        <v>3.2454938021511497E-2</v>
      </c>
      <c r="CQ220" s="21">
        <v>3.2454938021511497E-2</v>
      </c>
      <c r="CR220" s="21">
        <v>3.2454938021511497E-2</v>
      </c>
      <c r="CS220" s="21">
        <v>3.2454938021511497E-2</v>
      </c>
      <c r="CT220" s="21">
        <v>3.2454938021511497E-2</v>
      </c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</row>
    <row r="221" spans="2:112" ht="20" x14ac:dyDescent="0.2">
      <c r="B221" s="21">
        <v>3.2530963442958201E-2</v>
      </c>
      <c r="C221" s="21">
        <v>3.1880391212011097E-2</v>
      </c>
      <c r="D221" s="21">
        <v>2.99096995291185E-2</v>
      </c>
      <c r="E221" s="21">
        <v>3.3905976431771699E-2</v>
      </c>
      <c r="F221" s="21">
        <v>3.4015252400252598E-2</v>
      </c>
      <c r="G221" s="21">
        <v>3.4124476467627098E-2</v>
      </c>
      <c r="H221" s="21">
        <v>3.4233614014223403E-2</v>
      </c>
      <c r="I221" s="21">
        <v>3.4342700453600099E-2</v>
      </c>
      <c r="J221" s="21">
        <v>3.4451700968927801E-2</v>
      </c>
      <c r="K221" s="21">
        <v>3.4560651167879097E-2</v>
      </c>
      <c r="L221" s="21">
        <v>3.4669516038587402E-2</v>
      </c>
      <c r="M221" s="21">
        <v>3.4778331380740303E-2</v>
      </c>
      <c r="N221" s="21">
        <v>3.4887061989540002E-2</v>
      </c>
      <c r="O221" s="21">
        <v>3.4679312676513599E-2</v>
      </c>
      <c r="P221" s="21">
        <v>3.4470612168071298E-2</v>
      </c>
      <c r="Q221" s="21">
        <v>3.4262957514464801E-2</v>
      </c>
      <c r="R221" s="21">
        <v>3.4055349951873398E-2</v>
      </c>
      <c r="S221" s="21">
        <v>3.3846791623365298E-2</v>
      </c>
      <c r="T221" s="21">
        <v>3.3639278219233099E-2</v>
      </c>
      <c r="U221" s="21">
        <v>3.3431811657152498E-2</v>
      </c>
      <c r="V221" s="21">
        <v>3.3223394756892698E-2</v>
      </c>
      <c r="W221" s="21">
        <v>3.3016021855972001E-2</v>
      </c>
      <c r="X221" s="21">
        <v>3.2808695549953998E-2</v>
      </c>
      <c r="Y221" s="21">
        <v>3.2600419331736602E-2</v>
      </c>
      <c r="Z221" s="21">
        <v>3.2393186193196297E-2</v>
      </c>
      <c r="AA221" s="21">
        <v>3.2399894586484901E-2</v>
      </c>
      <c r="AB221" s="21">
        <v>3.2406596364815403E-2</v>
      </c>
      <c r="AC221" s="21">
        <v>3.2413323761113499E-2</v>
      </c>
      <c r="AD221" s="21">
        <v>3.2420060689619397E-2</v>
      </c>
      <c r="AE221" s="21">
        <v>3.2426790973212299E-2</v>
      </c>
      <c r="AF221" s="21">
        <v>3.24335469819199E-2</v>
      </c>
      <c r="AG221" s="21">
        <v>3.2440312561565501E-2</v>
      </c>
      <c r="AH221" s="21">
        <v>3.2447071466237702E-2</v>
      </c>
      <c r="AI221" s="21">
        <v>3.2453856203623399E-2</v>
      </c>
      <c r="AJ221" s="21">
        <v>3.2460650550849499E-2</v>
      </c>
      <c r="AK221" s="21">
        <v>3.2467438192936397E-2</v>
      </c>
      <c r="AL221" s="21">
        <v>3.2474251775789602E-2</v>
      </c>
      <c r="AM221" s="21">
        <v>3.2474251775789602E-2</v>
      </c>
      <c r="AN221" s="21">
        <v>3.2474251775789602E-2</v>
      </c>
      <c r="AO221" s="21">
        <v>3.2474251775789602E-2</v>
      </c>
      <c r="AP221" s="21">
        <v>3.2474251775789602E-2</v>
      </c>
      <c r="AQ221" s="21">
        <v>3.2474251775789602E-2</v>
      </c>
      <c r="AR221" s="21">
        <v>3.2474251775789602E-2</v>
      </c>
      <c r="AS221" s="21">
        <v>3.2474251775789602E-2</v>
      </c>
      <c r="AT221" s="21">
        <v>3.2474251775789602E-2</v>
      </c>
      <c r="AU221" s="21">
        <v>3.2474251775789602E-2</v>
      </c>
      <c r="AV221" s="21">
        <v>3.2474251775789602E-2</v>
      </c>
      <c r="AW221" s="21">
        <v>3.2474251775789602E-2</v>
      </c>
      <c r="AX221" s="21">
        <v>3.2474251775789602E-2</v>
      </c>
      <c r="AY221" s="21">
        <v>3.2474251775789602E-2</v>
      </c>
      <c r="AZ221" s="21">
        <v>3.2474251775789602E-2</v>
      </c>
      <c r="BA221" s="21">
        <v>3.2474251775789602E-2</v>
      </c>
      <c r="BB221" s="21">
        <v>3.2474251775789602E-2</v>
      </c>
      <c r="BC221" s="21">
        <v>3.2474251775789602E-2</v>
      </c>
      <c r="BD221" s="21">
        <v>3.2474251775789602E-2</v>
      </c>
      <c r="BE221" s="21">
        <v>3.2474251775789602E-2</v>
      </c>
      <c r="BF221" s="21">
        <v>3.2474251775789602E-2</v>
      </c>
      <c r="BG221" s="21">
        <v>3.2474251775789602E-2</v>
      </c>
      <c r="BH221" s="21">
        <v>3.2474251775789602E-2</v>
      </c>
      <c r="BI221" s="21">
        <v>3.2474251775789602E-2</v>
      </c>
      <c r="BJ221" s="21">
        <v>3.2474251775789602E-2</v>
      </c>
      <c r="BK221" s="21">
        <v>3.2474251775789602E-2</v>
      </c>
      <c r="BL221" s="21">
        <v>3.2474251775789602E-2</v>
      </c>
      <c r="BM221" s="21">
        <v>3.2474251775789602E-2</v>
      </c>
      <c r="BN221" s="21">
        <v>3.2474251775789602E-2</v>
      </c>
      <c r="BO221" s="21">
        <v>3.2474251775789602E-2</v>
      </c>
      <c r="BP221" s="21">
        <v>3.2474251775789602E-2</v>
      </c>
      <c r="BQ221" s="21">
        <v>3.2474251775789602E-2</v>
      </c>
      <c r="BR221" s="21">
        <v>3.2474251775789602E-2</v>
      </c>
      <c r="BS221" s="21">
        <v>3.2474251775789602E-2</v>
      </c>
      <c r="BT221" s="21">
        <v>3.2474251775789602E-2</v>
      </c>
      <c r="BU221" s="21">
        <v>3.2474251775789602E-2</v>
      </c>
      <c r="BV221" s="21">
        <v>3.2474251775789602E-2</v>
      </c>
      <c r="BW221" s="21">
        <v>3.2474251775789602E-2</v>
      </c>
      <c r="BX221" s="21">
        <v>3.2474251775789602E-2</v>
      </c>
      <c r="BY221" s="21">
        <v>3.2474251775789602E-2</v>
      </c>
      <c r="BZ221" s="21">
        <v>3.2474251775789602E-2</v>
      </c>
      <c r="CA221" s="21">
        <v>3.2474251775789602E-2</v>
      </c>
      <c r="CB221" s="21">
        <v>3.2474251775789602E-2</v>
      </c>
      <c r="CC221" s="21">
        <v>3.2474251775789602E-2</v>
      </c>
      <c r="CD221" s="21">
        <v>3.2474251775789602E-2</v>
      </c>
      <c r="CE221" s="21">
        <v>3.2474251775789602E-2</v>
      </c>
      <c r="CF221" s="21">
        <v>3.2474251775789602E-2</v>
      </c>
      <c r="CG221" s="21">
        <v>3.2474251775789602E-2</v>
      </c>
      <c r="CH221" s="21">
        <v>3.2474251775789602E-2</v>
      </c>
      <c r="CI221" s="21">
        <v>3.2474251775789602E-2</v>
      </c>
      <c r="CJ221" s="21">
        <v>3.2474251775789602E-2</v>
      </c>
      <c r="CK221" s="21">
        <v>3.2474251775789602E-2</v>
      </c>
      <c r="CL221" s="21">
        <v>3.2474251775789602E-2</v>
      </c>
      <c r="CM221" s="21">
        <v>3.2474251775789602E-2</v>
      </c>
      <c r="CN221" s="21">
        <v>3.2474251775789602E-2</v>
      </c>
      <c r="CO221" s="21">
        <v>3.2474251775789602E-2</v>
      </c>
      <c r="CP221" s="21">
        <v>3.2474251775789602E-2</v>
      </c>
      <c r="CQ221" s="21">
        <v>3.2474251775789602E-2</v>
      </c>
      <c r="CR221" s="21">
        <v>3.2474251775789602E-2</v>
      </c>
      <c r="CS221" s="21">
        <v>3.2474251775789602E-2</v>
      </c>
      <c r="CT221" s="21">
        <v>3.2474251775789602E-2</v>
      </c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</row>
    <row r="222" spans="2:112" ht="20" x14ac:dyDescent="0.2">
      <c r="B222" s="21">
        <v>3.2550027606419799E-2</v>
      </c>
      <c r="C222" s="21">
        <v>3.19003753147706E-2</v>
      </c>
      <c r="D222" s="21">
        <v>2.9932358825988901E-2</v>
      </c>
      <c r="E222" s="21">
        <v>3.3923359042994802E-2</v>
      </c>
      <c r="F222" s="21">
        <v>3.4032789874626199E-2</v>
      </c>
      <c r="G222" s="21">
        <v>3.4142170212307199E-2</v>
      </c>
      <c r="H222" s="21">
        <v>3.42514663029376E-2</v>
      </c>
      <c r="I222" s="21">
        <v>3.4360712695366398E-2</v>
      </c>
      <c r="J222" s="21">
        <v>3.4469875442864902E-2</v>
      </c>
      <c r="K222" s="21">
        <v>3.4578989284922403E-2</v>
      </c>
      <c r="L222" s="21">
        <v>3.4688020083293497E-2</v>
      </c>
      <c r="M222" s="21">
        <v>3.4797002766016702E-2</v>
      </c>
      <c r="N222" s="21">
        <v>3.4905903005427501E-2</v>
      </c>
      <c r="O222" s="21">
        <v>3.4698334927752497E-2</v>
      </c>
      <c r="P222" s="21">
        <v>3.4489817726907498E-2</v>
      </c>
      <c r="Q222" s="21">
        <v>3.4282346695597203E-2</v>
      </c>
      <c r="R222" s="21">
        <v>3.4074923940824203E-2</v>
      </c>
      <c r="S222" s="21">
        <v>3.38665524993184E-2</v>
      </c>
      <c r="T222" s="21">
        <v>3.3659226269606699E-2</v>
      </c>
      <c r="U222" s="21">
        <v>3.3451948057373601E-2</v>
      </c>
      <c r="V222" s="21">
        <v>3.3243721593041203E-2</v>
      </c>
      <c r="W222" s="21">
        <v>3.3036539388435301E-2</v>
      </c>
      <c r="X222" s="21">
        <v>3.2829404944167299E-2</v>
      </c>
      <c r="Y222" s="21">
        <v>3.2621322680633703E-2</v>
      </c>
      <c r="Z222" s="21">
        <v>3.2414283730381098E-2</v>
      </c>
      <c r="AA222" s="21">
        <v>3.2420821433329902E-2</v>
      </c>
      <c r="AB222" s="21">
        <v>3.2427352781975997E-2</v>
      </c>
      <c r="AC222" s="21">
        <v>3.2433909189641202E-2</v>
      </c>
      <c r="AD222" s="21">
        <v>3.2440474979842301E-2</v>
      </c>
      <c r="AE222" s="21">
        <v>3.2447034386169103E-2</v>
      </c>
      <c r="AF222" s="21">
        <v>3.2453618956892201E-2</v>
      </c>
      <c r="AG222" s="21">
        <v>3.2460212948184498E-2</v>
      </c>
      <c r="AH222" s="21">
        <v>3.24668005259263E-2</v>
      </c>
      <c r="AI222" s="21">
        <v>3.2473413373883701E-2</v>
      </c>
      <c r="AJ222" s="21">
        <v>3.2480035680612501E-2</v>
      </c>
      <c r="AK222" s="21">
        <v>3.2486651544009398E-2</v>
      </c>
      <c r="AL222" s="21">
        <v>3.2493292783886303E-2</v>
      </c>
      <c r="AM222" s="21">
        <v>3.2493292783886303E-2</v>
      </c>
      <c r="AN222" s="21">
        <v>3.2493292783886303E-2</v>
      </c>
      <c r="AO222" s="21">
        <v>3.2493292783886303E-2</v>
      </c>
      <c r="AP222" s="21">
        <v>3.2493292783886303E-2</v>
      </c>
      <c r="AQ222" s="21">
        <v>3.2493292783886303E-2</v>
      </c>
      <c r="AR222" s="21">
        <v>3.2493292783886303E-2</v>
      </c>
      <c r="AS222" s="21">
        <v>3.2493292783886303E-2</v>
      </c>
      <c r="AT222" s="21">
        <v>3.2493292783886303E-2</v>
      </c>
      <c r="AU222" s="21">
        <v>3.2493292783886303E-2</v>
      </c>
      <c r="AV222" s="21">
        <v>3.2493292783886303E-2</v>
      </c>
      <c r="AW222" s="21">
        <v>3.2493292783886303E-2</v>
      </c>
      <c r="AX222" s="21">
        <v>3.2493292783886303E-2</v>
      </c>
      <c r="AY222" s="21">
        <v>3.2493292783886303E-2</v>
      </c>
      <c r="AZ222" s="21">
        <v>3.2493292783886303E-2</v>
      </c>
      <c r="BA222" s="21">
        <v>3.2493292783886303E-2</v>
      </c>
      <c r="BB222" s="21">
        <v>3.2493292783886303E-2</v>
      </c>
      <c r="BC222" s="21">
        <v>3.2493292783886303E-2</v>
      </c>
      <c r="BD222" s="21">
        <v>3.2493292783886303E-2</v>
      </c>
      <c r="BE222" s="21">
        <v>3.2493292783886303E-2</v>
      </c>
      <c r="BF222" s="21">
        <v>3.2493292783886303E-2</v>
      </c>
      <c r="BG222" s="21">
        <v>3.2493292783886303E-2</v>
      </c>
      <c r="BH222" s="21">
        <v>3.2493292783886303E-2</v>
      </c>
      <c r="BI222" s="21">
        <v>3.2493292783886303E-2</v>
      </c>
      <c r="BJ222" s="21">
        <v>3.2493292783886303E-2</v>
      </c>
      <c r="BK222" s="21">
        <v>3.2493292783886303E-2</v>
      </c>
      <c r="BL222" s="21">
        <v>3.2493292783886303E-2</v>
      </c>
      <c r="BM222" s="21">
        <v>3.2493292783886303E-2</v>
      </c>
      <c r="BN222" s="21">
        <v>3.2493292783886303E-2</v>
      </c>
      <c r="BO222" s="21">
        <v>3.2493292783886303E-2</v>
      </c>
      <c r="BP222" s="21">
        <v>3.2493292783886303E-2</v>
      </c>
      <c r="BQ222" s="21">
        <v>3.2493292783886303E-2</v>
      </c>
      <c r="BR222" s="21">
        <v>3.2493292783886303E-2</v>
      </c>
      <c r="BS222" s="21">
        <v>3.2493292783886303E-2</v>
      </c>
      <c r="BT222" s="21">
        <v>3.2493292783886303E-2</v>
      </c>
      <c r="BU222" s="21">
        <v>3.2493292783886303E-2</v>
      </c>
      <c r="BV222" s="21">
        <v>3.2493292783886303E-2</v>
      </c>
      <c r="BW222" s="21">
        <v>3.2493292783886303E-2</v>
      </c>
      <c r="BX222" s="21">
        <v>3.2493292783886303E-2</v>
      </c>
      <c r="BY222" s="21">
        <v>3.2493292783886303E-2</v>
      </c>
      <c r="BZ222" s="21">
        <v>3.2493292783886303E-2</v>
      </c>
      <c r="CA222" s="21">
        <v>3.2493292783886303E-2</v>
      </c>
      <c r="CB222" s="21">
        <v>3.2493292783886303E-2</v>
      </c>
      <c r="CC222" s="21">
        <v>3.2493292783886303E-2</v>
      </c>
      <c r="CD222" s="21">
        <v>3.2493292783886303E-2</v>
      </c>
      <c r="CE222" s="21">
        <v>3.2493292783886303E-2</v>
      </c>
      <c r="CF222" s="21">
        <v>3.2493292783886303E-2</v>
      </c>
      <c r="CG222" s="21">
        <v>3.2493292783886303E-2</v>
      </c>
      <c r="CH222" s="21">
        <v>3.2493292783886303E-2</v>
      </c>
      <c r="CI222" s="21">
        <v>3.2493292783886303E-2</v>
      </c>
      <c r="CJ222" s="21">
        <v>3.2493292783886303E-2</v>
      </c>
      <c r="CK222" s="21">
        <v>3.2493292783886303E-2</v>
      </c>
      <c r="CL222" s="21">
        <v>3.2493292783886303E-2</v>
      </c>
      <c r="CM222" s="21">
        <v>3.2493292783886303E-2</v>
      </c>
      <c r="CN222" s="21">
        <v>3.2493292783886303E-2</v>
      </c>
      <c r="CO222" s="21">
        <v>3.2493292783886303E-2</v>
      </c>
      <c r="CP222" s="21">
        <v>3.2493292783886303E-2</v>
      </c>
      <c r="CQ222" s="21">
        <v>3.2493292783886303E-2</v>
      </c>
      <c r="CR222" s="21">
        <v>3.2493292783886303E-2</v>
      </c>
      <c r="CS222" s="21">
        <v>3.2493292783886303E-2</v>
      </c>
      <c r="CT222" s="21">
        <v>3.2493292783886303E-2</v>
      </c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</row>
    <row r="223" spans="2:112" ht="20" x14ac:dyDescent="0.2">
      <c r="B223" s="21">
        <v>3.2568821498985399E-2</v>
      </c>
      <c r="C223" s="21">
        <v>3.1920092115680997E-2</v>
      </c>
      <c r="D223" s="21">
        <v>2.99547622872295E-2</v>
      </c>
      <c r="E223" s="21">
        <v>3.39404617801502E-2</v>
      </c>
      <c r="F223" s="21">
        <v>3.4050042605114898E-2</v>
      </c>
      <c r="G223" s="21">
        <v>3.4159574338948201E-2</v>
      </c>
      <c r="H223" s="21">
        <v>3.4269024083654703E-2</v>
      </c>
      <c r="I223" s="21">
        <v>3.4378425534991201E-2</v>
      </c>
      <c r="J223" s="21">
        <v>3.4487745604851502E-2</v>
      </c>
      <c r="K223" s="21">
        <v>3.4597018176170502E-2</v>
      </c>
      <c r="L223" s="21">
        <v>3.4706209972835002E-2</v>
      </c>
      <c r="M223" s="21">
        <v>3.4815355062876398E-2</v>
      </c>
      <c r="N223" s="21">
        <v>3.4924419984263898E-2</v>
      </c>
      <c r="O223" s="21">
        <v>3.4717035444479599E-2</v>
      </c>
      <c r="P223" s="21">
        <v>3.45087038660776E-2</v>
      </c>
      <c r="Q223" s="21">
        <v>3.43014187619992E-2</v>
      </c>
      <c r="R223" s="21">
        <v>3.40941831210805E-2</v>
      </c>
      <c r="S223" s="21">
        <v>3.3886000884744097E-2</v>
      </c>
      <c r="T223" s="21">
        <v>3.36788641375056E-2</v>
      </c>
      <c r="U223" s="21">
        <v>3.3471776584085497E-2</v>
      </c>
      <c r="V223" s="21">
        <v>3.3263742876603601E-2</v>
      </c>
      <c r="W223" s="21">
        <v>3.3056753678922503E-2</v>
      </c>
      <c r="X223" s="21">
        <v>3.28498134077439E-2</v>
      </c>
      <c r="Y223" s="21">
        <v>3.2641927422019101E-2</v>
      </c>
      <c r="Z223" s="21">
        <v>3.2435084972673098E-2</v>
      </c>
      <c r="AA223" s="21">
        <v>3.2441454287205303E-2</v>
      </c>
      <c r="AB223" s="21">
        <v>3.2447817505228502E-2</v>
      </c>
      <c r="AC223" s="21">
        <v>3.2454205231518402E-2</v>
      </c>
      <c r="AD223" s="21">
        <v>3.2460602193349099E-2</v>
      </c>
      <c r="AE223" s="21">
        <v>3.2466993029477198E-2</v>
      </c>
      <c r="AF223" s="21">
        <v>3.2473408477512199E-2</v>
      </c>
      <c r="AG223" s="21">
        <v>3.2479833198439702E-2</v>
      </c>
      <c r="AH223" s="21">
        <v>3.2486251764366897E-2</v>
      </c>
      <c r="AI223" s="21">
        <v>3.2492695046274903E-2</v>
      </c>
      <c r="AJ223" s="21">
        <v>3.2499147638590901E-2</v>
      </c>
      <c r="AK223" s="21">
        <v>3.2505594046505097E-2</v>
      </c>
      <c r="AL223" s="21">
        <v>3.2512065274909498E-2</v>
      </c>
      <c r="AM223" s="21">
        <v>3.2512065274909498E-2</v>
      </c>
      <c r="AN223" s="21">
        <v>3.2512065274909498E-2</v>
      </c>
      <c r="AO223" s="21">
        <v>3.2512065274909498E-2</v>
      </c>
      <c r="AP223" s="21">
        <v>3.2512065274909498E-2</v>
      </c>
      <c r="AQ223" s="21">
        <v>3.2512065274909498E-2</v>
      </c>
      <c r="AR223" s="21">
        <v>3.2512065274909498E-2</v>
      </c>
      <c r="AS223" s="21">
        <v>3.2512065274909498E-2</v>
      </c>
      <c r="AT223" s="21">
        <v>3.2512065274909498E-2</v>
      </c>
      <c r="AU223" s="21">
        <v>3.2512065274909498E-2</v>
      </c>
      <c r="AV223" s="21">
        <v>3.2512065274909498E-2</v>
      </c>
      <c r="AW223" s="21">
        <v>3.2512065274909498E-2</v>
      </c>
      <c r="AX223" s="21">
        <v>3.2512065274909498E-2</v>
      </c>
      <c r="AY223" s="21">
        <v>3.2512065274909498E-2</v>
      </c>
      <c r="AZ223" s="21">
        <v>3.2512065274909498E-2</v>
      </c>
      <c r="BA223" s="21">
        <v>3.2512065274909498E-2</v>
      </c>
      <c r="BB223" s="21">
        <v>3.2512065274909498E-2</v>
      </c>
      <c r="BC223" s="21">
        <v>3.2512065274909498E-2</v>
      </c>
      <c r="BD223" s="21">
        <v>3.2512065274909498E-2</v>
      </c>
      <c r="BE223" s="21">
        <v>3.2512065274909498E-2</v>
      </c>
      <c r="BF223" s="21">
        <v>3.2512065274909498E-2</v>
      </c>
      <c r="BG223" s="21">
        <v>3.2512065274909498E-2</v>
      </c>
      <c r="BH223" s="21">
        <v>3.2512065274909498E-2</v>
      </c>
      <c r="BI223" s="21">
        <v>3.2512065274909498E-2</v>
      </c>
      <c r="BJ223" s="21">
        <v>3.2512065274909498E-2</v>
      </c>
      <c r="BK223" s="21">
        <v>3.2512065274909498E-2</v>
      </c>
      <c r="BL223" s="21">
        <v>3.2512065274909498E-2</v>
      </c>
      <c r="BM223" s="21">
        <v>3.2512065274909498E-2</v>
      </c>
      <c r="BN223" s="21">
        <v>3.2512065274909498E-2</v>
      </c>
      <c r="BO223" s="21">
        <v>3.2512065274909498E-2</v>
      </c>
      <c r="BP223" s="21">
        <v>3.2512065274909498E-2</v>
      </c>
      <c r="BQ223" s="21">
        <v>3.2512065274909498E-2</v>
      </c>
      <c r="BR223" s="21">
        <v>3.2512065274909498E-2</v>
      </c>
      <c r="BS223" s="21">
        <v>3.2512065274909498E-2</v>
      </c>
      <c r="BT223" s="21">
        <v>3.2512065274909498E-2</v>
      </c>
      <c r="BU223" s="21">
        <v>3.2512065274909498E-2</v>
      </c>
      <c r="BV223" s="21">
        <v>3.2512065274909498E-2</v>
      </c>
      <c r="BW223" s="21">
        <v>3.2512065274909498E-2</v>
      </c>
      <c r="BX223" s="21">
        <v>3.2512065274909498E-2</v>
      </c>
      <c r="BY223" s="21">
        <v>3.2512065274909498E-2</v>
      </c>
      <c r="BZ223" s="21">
        <v>3.2512065274909498E-2</v>
      </c>
      <c r="CA223" s="21">
        <v>3.2512065274909498E-2</v>
      </c>
      <c r="CB223" s="21">
        <v>3.2512065274909498E-2</v>
      </c>
      <c r="CC223" s="21">
        <v>3.2512065274909498E-2</v>
      </c>
      <c r="CD223" s="21">
        <v>3.2512065274909498E-2</v>
      </c>
      <c r="CE223" s="21">
        <v>3.2512065274909498E-2</v>
      </c>
      <c r="CF223" s="21">
        <v>3.2512065274909498E-2</v>
      </c>
      <c r="CG223" s="21">
        <v>3.2512065274909498E-2</v>
      </c>
      <c r="CH223" s="21">
        <v>3.2512065274909498E-2</v>
      </c>
      <c r="CI223" s="21">
        <v>3.2512065274909498E-2</v>
      </c>
      <c r="CJ223" s="21">
        <v>3.2512065274909498E-2</v>
      </c>
      <c r="CK223" s="21">
        <v>3.2512065274909498E-2</v>
      </c>
      <c r="CL223" s="21">
        <v>3.2512065274909498E-2</v>
      </c>
      <c r="CM223" s="21">
        <v>3.2512065274909498E-2</v>
      </c>
      <c r="CN223" s="21">
        <v>3.2512065274909498E-2</v>
      </c>
      <c r="CO223" s="21">
        <v>3.2512065274909498E-2</v>
      </c>
      <c r="CP223" s="21">
        <v>3.2512065274909498E-2</v>
      </c>
      <c r="CQ223" s="21">
        <v>3.2512065274909498E-2</v>
      </c>
      <c r="CR223" s="21">
        <v>3.2512065274909498E-2</v>
      </c>
      <c r="CS223" s="21">
        <v>3.2512065274909498E-2</v>
      </c>
      <c r="CT223" s="21">
        <v>3.2512065274909498E-2</v>
      </c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</row>
    <row r="224" spans="2:112" ht="20" x14ac:dyDescent="0.2">
      <c r="B224" s="21">
        <v>3.2587349302334499E-2</v>
      </c>
      <c r="C224" s="21">
        <v>3.19395457004518E-2</v>
      </c>
      <c r="D224" s="21">
        <v>2.99769136568717E-2</v>
      </c>
      <c r="E224" s="21">
        <v>3.3957289071384601E-2</v>
      </c>
      <c r="F224" s="21">
        <v>3.4067015101060201E-2</v>
      </c>
      <c r="G224" s="21">
        <v>3.4176693437934599E-2</v>
      </c>
      <c r="H224" s="21">
        <v>3.4286292027819902E-2</v>
      </c>
      <c r="I224" s="21">
        <v>3.4395843724825202E-2</v>
      </c>
      <c r="J224" s="21">
        <v>3.4505316288156999E-2</v>
      </c>
      <c r="K224" s="21">
        <v>3.4614742755654203E-2</v>
      </c>
      <c r="L224" s="21">
        <v>3.4724090702014702E-2</v>
      </c>
      <c r="M224" s="21">
        <v>3.4833393346733701E-2</v>
      </c>
      <c r="N224" s="21">
        <v>3.4942618082082398E-2</v>
      </c>
      <c r="O224" s="21">
        <v>3.4735419335421902E-2</v>
      </c>
      <c r="P224" s="21">
        <v>3.4527275646481302E-2</v>
      </c>
      <c r="Q224" s="21">
        <v>3.4320178726681798E-2</v>
      </c>
      <c r="R224" s="21">
        <v>3.4113132457475701E-2</v>
      </c>
      <c r="S224" s="21">
        <v>3.3905141695776901E-2</v>
      </c>
      <c r="T224" s="21">
        <v>3.3698196690310399E-2</v>
      </c>
      <c r="U224" s="21">
        <v>3.34913020556293E-2</v>
      </c>
      <c r="V224" s="21">
        <v>3.3283463376359401E-2</v>
      </c>
      <c r="W224" s="21">
        <v>3.3076669446604E-2</v>
      </c>
      <c r="X224" s="21">
        <v>3.2869925609961603E-2</v>
      </c>
      <c r="Y224" s="21">
        <v>3.26622381747547E-2</v>
      </c>
      <c r="Z224" s="21">
        <v>3.2455594488479601E-2</v>
      </c>
      <c r="AA224" s="21">
        <v>3.2461797681951898E-2</v>
      </c>
      <c r="AB224" s="21">
        <v>3.24679950338784E-2</v>
      </c>
      <c r="AC224" s="21">
        <v>3.2474216351380703E-2</v>
      </c>
      <c r="AD224" s="21">
        <v>3.2480446760054703E-2</v>
      </c>
      <c r="AE224" s="21">
        <v>3.2486671298362198E-2</v>
      </c>
      <c r="AF224" s="21">
        <v>3.24929199041816E-2</v>
      </c>
      <c r="AG224" s="21">
        <v>3.2499177637856001E-2</v>
      </c>
      <c r="AH224" s="21">
        <v>3.2505429472239701E-2</v>
      </c>
      <c r="AI224" s="21">
        <v>3.2511705476496698E-2</v>
      </c>
      <c r="AJ224" s="21">
        <v>3.2517990645452001E-2</v>
      </c>
      <c r="AK224" s="21">
        <v>3.2524269886089897E-2</v>
      </c>
      <c r="AL224" s="21">
        <v>3.25305733993888E-2</v>
      </c>
      <c r="AM224" s="21">
        <v>3.25305733993888E-2</v>
      </c>
      <c r="AN224" s="21">
        <v>3.25305733993888E-2</v>
      </c>
      <c r="AO224" s="21">
        <v>3.25305733993888E-2</v>
      </c>
      <c r="AP224" s="21">
        <v>3.25305733993888E-2</v>
      </c>
      <c r="AQ224" s="21">
        <v>3.25305733993888E-2</v>
      </c>
      <c r="AR224" s="21">
        <v>3.25305733993888E-2</v>
      </c>
      <c r="AS224" s="21">
        <v>3.25305733993888E-2</v>
      </c>
      <c r="AT224" s="21">
        <v>3.25305733993888E-2</v>
      </c>
      <c r="AU224" s="21">
        <v>3.25305733993888E-2</v>
      </c>
      <c r="AV224" s="21">
        <v>3.25305733993888E-2</v>
      </c>
      <c r="AW224" s="21">
        <v>3.25305733993888E-2</v>
      </c>
      <c r="AX224" s="21">
        <v>3.25305733993888E-2</v>
      </c>
      <c r="AY224" s="21">
        <v>3.25305733993888E-2</v>
      </c>
      <c r="AZ224" s="21">
        <v>3.25305733993888E-2</v>
      </c>
      <c r="BA224" s="21">
        <v>3.25305733993888E-2</v>
      </c>
      <c r="BB224" s="21">
        <v>3.25305733993888E-2</v>
      </c>
      <c r="BC224" s="21">
        <v>3.25305733993888E-2</v>
      </c>
      <c r="BD224" s="21">
        <v>3.25305733993888E-2</v>
      </c>
      <c r="BE224" s="21">
        <v>3.25305733993888E-2</v>
      </c>
      <c r="BF224" s="21">
        <v>3.25305733993888E-2</v>
      </c>
      <c r="BG224" s="21">
        <v>3.25305733993888E-2</v>
      </c>
      <c r="BH224" s="21">
        <v>3.25305733993888E-2</v>
      </c>
      <c r="BI224" s="21">
        <v>3.25305733993888E-2</v>
      </c>
      <c r="BJ224" s="21">
        <v>3.25305733993888E-2</v>
      </c>
      <c r="BK224" s="21">
        <v>3.25305733993888E-2</v>
      </c>
      <c r="BL224" s="21">
        <v>3.25305733993888E-2</v>
      </c>
      <c r="BM224" s="21">
        <v>3.25305733993888E-2</v>
      </c>
      <c r="BN224" s="21">
        <v>3.25305733993888E-2</v>
      </c>
      <c r="BO224" s="21">
        <v>3.25305733993888E-2</v>
      </c>
      <c r="BP224" s="21">
        <v>3.25305733993888E-2</v>
      </c>
      <c r="BQ224" s="21">
        <v>3.25305733993888E-2</v>
      </c>
      <c r="BR224" s="21">
        <v>3.25305733993888E-2</v>
      </c>
      <c r="BS224" s="21">
        <v>3.25305733993888E-2</v>
      </c>
      <c r="BT224" s="21">
        <v>3.25305733993888E-2</v>
      </c>
      <c r="BU224" s="21">
        <v>3.25305733993888E-2</v>
      </c>
      <c r="BV224" s="21">
        <v>3.25305733993888E-2</v>
      </c>
      <c r="BW224" s="21">
        <v>3.25305733993888E-2</v>
      </c>
      <c r="BX224" s="21">
        <v>3.25305733993888E-2</v>
      </c>
      <c r="BY224" s="21">
        <v>3.25305733993888E-2</v>
      </c>
      <c r="BZ224" s="21">
        <v>3.25305733993888E-2</v>
      </c>
      <c r="CA224" s="21">
        <v>3.25305733993888E-2</v>
      </c>
      <c r="CB224" s="21">
        <v>3.25305733993888E-2</v>
      </c>
      <c r="CC224" s="21">
        <v>3.25305733993888E-2</v>
      </c>
      <c r="CD224" s="21">
        <v>3.25305733993888E-2</v>
      </c>
      <c r="CE224" s="21">
        <v>3.25305733993888E-2</v>
      </c>
      <c r="CF224" s="21">
        <v>3.25305733993888E-2</v>
      </c>
      <c r="CG224" s="21">
        <v>3.25305733993888E-2</v>
      </c>
      <c r="CH224" s="21">
        <v>3.25305733993888E-2</v>
      </c>
      <c r="CI224" s="21">
        <v>3.25305733993888E-2</v>
      </c>
      <c r="CJ224" s="21">
        <v>3.25305733993888E-2</v>
      </c>
      <c r="CK224" s="21">
        <v>3.25305733993888E-2</v>
      </c>
      <c r="CL224" s="21">
        <v>3.25305733993888E-2</v>
      </c>
      <c r="CM224" s="21">
        <v>3.25305733993888E-2</v>
      </c>
      <c r="CN224" s="21">
        <v>3.25305733993888E-2</v>
      </c>
      <c r="CO224" s="21">
        <v>3.25305733993888E-2</v>
      </c>
      <c r="CP224" s="21">
        <v>3.25305733993888E-2</v>
      </c>
      <c r="CQ224" s="21">
        <v>3.25305733993888E-2</v>
      </c>
      <c r="CR224" s="21">
        <v>3.25305733993888E-2</v>
      </c>
      <c r="CS224" s="21">
        <v>3.25305733993888E-2</v>
      </c>
      <c r="CT224" s="21">
        <v>3.25305733993888E-2</v>
      </c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</row>
    <row r="225" spans="2:112" ht="20" x14ac:dyDescent="0.2">
      <c r="B225" s="21">
        <v>3.2605615120751399E-2</v>
      </c>
      <c r="C225" s="21">
        <v>3.1958740079311897E-2</v>
      </c>
      <c r="D225" s="21">
        <v>2.9998816610372601E-2</v>
      </c>
      <c r="E225" s="21">
        <v>3.3973845262699198E-2</v>
      </c>
      <c r="F225" s="21">
        <v>3.4083711788172703E-2</v>
      </c>
      <c r="G225" s="21">
        <v>3.4193532014539001E-2</v>
      </c>
      <c r="H225" s="21">
        <v>3.43032747202889E-2</v>
      </c>
      <c r="I225" s="21">
        <v>3.44129719291561E-2</v>
      </c>
      <c r="J225" s="21">
        <v>3.4522592236519302E-2</v>
      </c>
      <c r="K225" s="21">
        <v>3.4632167846408102E-2</v>
      </c>
      <c r="L225" s="21">
        <v>3.4741667173177899E-2</v>
      </c>
      <c r="M225" s="21">
        <v>3.4851122599087903E-2</v>
      </c>
      <c r="N225" s="21">
        <v>3.4960502359546203E-2</v>
      </c>
      <c r="O225" s="21">
        <v>3.4753491614801499E-2</v>
      </c>
      <c r="P225" s="21">
        <v>3.4545538035392002E-2</v>
      </c>
      <c r="Q225" s="21">
        <v>3.4338631509912301E-2</v>
      </c>
      <c r="R225" s="21">
        <v>3.4131776822990498E-2</v>
      </c>
      <c r="S225" s="21">
        <v>3.3923979757602002E-2</v>
      </c>
      <c r="T225" s="21">
        <v>3.3717228705360799E-2</v>
      </c>
      <c r="U225" s="21">
        <v>3.3510529201221599E-2</v>
      </c>
      <c r="V225" s="21">
        <v>3.3302887772892198E-2</v>
      </c>
      <c r="W225" s="21">
        <v>3.3096291323387803E-2</v>
      </c>
      <c r="X225" s="21">
        <v>3.2889746133779298E-2</v>
      </c>
      <c r="Y225" s="21">
        <v>3.2682259472339402E-2</v>
      </c>
      <c r="Z225" s="21">
        <v>3.2475816761802598E-2</v>
      </c>
      <c r="AA225" s="21">
        <v>3.2481856067632098E-2</v>
      </c>
      <c r="AB225" s="21">
        <v>3.2487889784080098E-2</v>
      </c>
      <c r="AC225" s="21">
        <v>3.2493946931342298E-2</v>
      </c>
      <c r="AD225" s="21">
        <v>3.2500013027982402E-2</v>
      </c>
      <c r="AE225" s="21">
        <v>3.25060735067879E-2</v>
      </c>
      <c r="AF225" s="21">
        <v>3.2512157516671997E-2</v>
      </c>
      <c r="AG225" s="21">
        <v>3.2518250511962297E-2</v>
      </c>
      <c r="AH225" s="21">
        <v>3.2524337860862999E-2</v>
      </c>
      <c r="AI225" s="21">
        <v>3.2530448841522702E-2</v>
      </c>
      <c r="AJ225" s="21">
        <v>3.2536568843773303E-2</v>
      </c>
      <c r="AK225" s="21">
        <v>3.2542683170976902E-2</v>
      </c>
      <c r="AL225" s="21">
        <v>3.2548821231038499E-2</v>
      </c>
      <c r="AM225" s="21">
        <v>3.2548821231038499E-2</v>
      </c>
      <c r="AN225" s="21">
        <v>3.2548821231038499E-2</v>
      </c>
      <c r="AO225" s="21">
        <v>3.2548821231038499E-2</v>
      </c>
      <c r="AP225" s="21">
        <v>3.2548821231038499E-2</v>
      </c>
      <c r="AQ225" s="21">
        <v>3.2548821231038499E-2</v>
      </c>
      <c r="AR225" s="21">
        <v>3.2548821231038499E-2</v>
      </c>
      <c r="AS225" s="21">
        <v>3.2548821231038499E-2</v>
      </c>
      <c r="AT225" s="21">
        <v>3.2548821231038499E-2</v>
      </c>
      <c r="AU225" s="21">
        <v>3.2548821231038499E-2</v>
      </c>
      <c r="AV225" s="21">
        <v>3.2548821231038499E-2</v>
      </c>
      <c r="AW225" s="21">
        <v>3.2548821231038499E-2</v>
      </c>
      <c r="AX225" s="21">
        <v>3.2548821231038499E-2</v>
      </c>
      <c r="AY225" s="21">
        <v>3.2548821231038499E-2</v>
      </c>
      <c r="AZ225" s="21">
        <v>3.2548821231038499E-2</v>
      </c>
      <c r="BA225" s="21">
        <v>3.2548821231038499E-2</v>
      </c>
      <c r="BB225" s="21">
        <v>3.2548821231038499E-2</v>
      </c>
      <c r="BC225" s="21">
        <v>3.2548821231038499E-2</v>
      </c>
      <c r="BD225" s="21">
        <v>3.2548821231038499E-2</v>
      </c>
      <c r="BE225" s="21">
        <v>3.2548821231038499E-2</v>
      </c>
      <c r="BF225" s="21">
        <v>3.2548821231038499E-2</v>
      </c>
      <c r="BG225" s="21">
        <v>3.2548821231038499E-2</v>
      </c>
      <c r="BH225" s="21">
        <v>3.2548821231038499E-2</v>
      </c>
      <c r="BI225" s="21">
        <v>3.2548821231038499E-2</v>
      </c>
      <c r="BJ225" s="21">
        <v>3.2548821231038499E-2</v>
      </c>
      <c r="BK225" s="21">
        <v>3.2548821231038499E-2</v>
      </c>
      <c r="BL225" s="21">
        <v>3.2548821231038499E-2</v>
      </c>
      <c r="BM225" s="21">
        <v>3.2548821231038499E-2</v>
      </c>
      <c r="BN225" s="21">
        <v>3.2548821231038499E-2</v>
      </c>
      <c r="BO225" s="21">
        <v>3.2548821231038499E-2</v>
      </c>
      <c r="BP225" s="21">
        <v>3.2548821231038499E-2</v>
      </c>
      <c r="BQ225" s="21">
        <v>3.2548821231038499E-2</v>
      </c>
      <c r="BR225" s="21">
        <v>3.2548821231038499E-2</v>
      </c>
      <c r="BS225" s="21">
        <v>3.2548821231038499E-2</v>
      </c>
      <c r="BT225" s="21">
        <v>3.2548821231038499E-2</v>
      </c>
      <c r="BU225" s="21">
        <v>3.2548821231038499E-2</v>
      </c>
      <c r="BV225" s="21">
        <v>3.2548821231038499E-2</v>
      </c>
      <c r="BW225" s="21">
        <v>3.2548821231038499E-2</v>
      </c>
      <c r="BX225" s="21">
        <v>3.2548821231038499E-2</v>
      </c>
      <c r="BY225" s="21">
        <v>3.2548821231038499E-2</v>
      </c>
      <c r="BZ225" s="21">
        <v>3.2548821231038499E-2</v>
      </c>
      <c r="CA225" s="21">
        <v>3.2548821231038499E-2</v>
      </c>
      <c r="CB225" s="21">
        <v>3.2548821231038499E-2</v>
      </c>
      <c r="CC225" s="21">
        <v>3.2548821231038499E-2</v>
      </c>
      <c r="CD225" s="21">
        <v>3.2548821231038499E-2</v>
      </c>
      <c r="CE225" s="21">
        <v>3.2548821231038499E-2</v>
      </c>
      <c r="CF225" s="21">
        <v>3.2548821231038499E-2</v>
      </c>
      <c r="CG225" s="21">
        <v>3.2548821231038499E-2</v>
      </c>
      <c r="CH225" s="21">
        <v>3.2548821231038499E-2</v>
      </c>
      <c r="CI225" s="21">
        <v>3.2548821231038499E-2</v>
      </c>
      <c r="CJ225" s="21">
        <v>3.2548821231038499E-2</v>
      </c>
      <c r="CK225" s="21">
        <v>3.2548821231038499E-2</v>
      </c>
      <c r="CL225" s="21">
        <v>3.2548821231038499E-2</v>
      </c>
      <c r="CM225" s="21">
        <v>3.2548821231038499E-2</v>
      </c>
      <c r="CN225" s="21">
        <v>3.2548821231038499E-2</v>
      </c>
      <c r="CO225" s="21">
        <v>3.2548821231038499E-2</v>
      </c>
      <c r="CP225" s="21">
        <v>3.2548821231038499E-2</v>
      </c>
      <c r="CQ225" s="21">
        <v>3.2548821231038499E-2</v>
      </c>
      <c r="CR225" s="21">
        <v>3.2548821231038499E-2</v>
      </c>
      <c r="CS225" s="21">
        <v>3.2548821231038499E-2</v>
      </c>
      <c r="CT225" s="21">
        <v>3.2548821231038499E-2</v>
      </c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</row>
    <row r="226" spans="2:112" ht="20" x14ac:dyDescent="0.2">
      <c r="B226" s="21">
        <v>3.2623622982855101E-2</v>
      </c>
      <c r="C226" s="21">
        <v>3.1977679188697802E-2</v>
      </c>
      <c r="D226" s="21">
        <v>3.0020474756148899E-2</v>
      </c>
      <c r="E226" s="21">
        <v>3.3990134619783702E-2</v>
      </c>
      <c r="F226" s="21">
        <v>3.4100137010398102E-2</v>
      </c>
      <c r="G226" s="21">
        <v>3.4210094490822102E-2</v>
      </c>
      <c r="H226" s="21">
        <v>3.4319976661258897E-2</v>
      </c>
      <c r="I226" s="21">
        <v>3.4429814726174499E-2</v>
      </c>
      <c r="J226" s="21">
        <v>3.4539578106140299E-2</v>
      </c>
      <c r="K226" s="21">
        <v>3.4649298182498102E-2</v>
      </c>
      <c r="L226" s="21">
        <v>3.4758944198270497E-2</v>
      </c>
      <c r="M226" s="21">
        <v>3.4868547709614603E-2</v>
      </c>
      <c r="N226" s="21">
        <v>3.4978077784073497E-2</v>
      </c>
      <c r="O226" s="21">
        <v>3.4771257204442199E-2</v>
      </c>
      <c r="P226" s="21">
        <v>3.4563495908543601E-2</v>
      </c>
      <c r="Q226" s="21">
        <v>3.43567819412815E-2</v>
      </c>
      <c r="R226" s="21">
        <v>3.4150121000800303E-2</v>
      </c>
      <c r="S226" s="21">
        <v>3.3942519806483502E-2</v>
      </c>
      <c r="T226" s="21">
        <v>3.3735964871963502E-2</v>
      </c>
      <c r="U226" s="21">
        <v>3.3529462662942697E-2</v>
      </c>
      <c r="V226" s="21">
        <v>3.3322020660559303E-2</v>
      </c>
      <c r="W226" s="21">
        <v>3.3115623855868498E-2</v>
      </c>
      <c r="X226" s="21">
        <v>3.2909279477763002E-2</v>
      </c>
      <c r="Y226" s="21">
        <v>3.2701995764813502E-2</v>
      </c>
      <c r="Z226" s="21">
        <v>3.24957561941248E-2</v>
      </c>
      <c r="AA226" s="21">
        <v>3.2501633812402002E-2</v>
      </c>
      <c r="AB226" s="21">
        <v>3.2507506090693798E-2</v>
      </c>
      <c r="AC226" s="21">
        <v>3.2513401272838902E-2</v>
      </c>
      <c r="AD226" s="21">
        <v>3.2519305265093099E-2</v>
      </c>
      <c r="AE226" s="21">
        <v>3.25252038892722E-2</v>
      </c>
      <c r="AF226" s="21">
        <v>3.2531125515927899E-2</v>
      </c>
      <c r="AG226" s="21">
        <v>3.2537055988079697E-2</v>
      </c>
      <c r="AH226" s="21">
        <v>3.2542981063964999E-2</v>
      </c>
      <c r="AI226" s="21">
        <v>3.2548929241358701E-2</v>
      </c>
      <c r="AJ226" s="21">
        <v>3.2554886299787901E-2</v>
      </c>
      <c r="AK226" s="21">
        <v>3.2560837933657903E-2</v>
      </c>
      <c r="AL226" s="21">
        <v>3.2566812768477497E-2</v>
      </c>
      <c r="AM226" s="21">
        <v>3.2566812768477497E-2</v>
      </c>
      <c r="AN226" s="21">
        <v>3.2566812768477497E-2</v>
      </c>
      <c r="AO226" s="21">
        <v>3.2566812768477497E-2</v>
      </c>
      <c r="AP226" s="21">
        <v>3.2566812768477497E-2</v>
      </c>
      <c r="AQ226" s="21">
        <v>3.2566812768477497E-2</v>
      </c>
      <c r="AR226" s="21">
        <v>3.2566812768477497E-2</v>
      </c>
      <c r="AS226" s="21">
        <v>3.2566812768477497E-2</v>
      </c>
      <c r="AT226" s="21">
        <v>3.2566812768477497E-2</v>
      </c>
      <c r="AU226" s="21">
        <v>3.2566812768477497E-2</v>
      </c>
      <c r="AV226" s="21">
        <v>3.2566812768477497E-2</v>
      </c>
      <c r="AW226" s="21">
        <v>3.2566812768477497E-2</v>
      </c>
      <c r="AX226" s="21">
        <v>3.2566812768477497E-2</v>
      </c>
      <c r="AY226" s="21">
        <v>3.2566812768477497E-2</v>
      </c>
      <c r="AZ226" s="21">
        <v>3.2566812768477497E-2</v>
      </c>
      <c r="BA226" s="21">
        <v>3.2566812768477497E-2</v>
      </c>
      <c r="BB226" s="21">
        <v>3.2566812768477497E-2</v>
      </c>
      <c r="BC226" s="21">
        <v>3.2566812768477497E-2</v>
      </c>
      <c r="BD226" s="21">
        <v>3.2566812768477497E-2</v>
      </c>
      <c r="BE226" s="21">
        <v>3.2566812768477497E-2</v>
      </c>
      <c r="BF226" s="21">
        <v>3.2566812768477497E-2</v>
      </c>
      <c r="BG226" s="21">
        <v>3.2566812768477497E-2</v>
      </c>
      <c r="BH226" s="21">
        <v>3.2566812768477497E-2</v>
      </c>
      <c r="BI226" s="21">
        <v>3.2566812768477497E-2</v>
      </c>
      <c r="BJ226" s="21">
        <v>3.2566812768477497E-2</v>
      </c>
      <c r="BK226" s="21">
        <v>3.2566812768477497E-2</v>
      </c>
      <c r="BL226" s="21">
        <v>3.2566812768477497E-2</v>
      </c>
      <c r="BM226" s="21">
        <v>3.2566812768477497E-2</v>
      </c>
      <c r="BN226" s="21">
        <v>3.2566812768477497E-2</v>
      </c>
      <c r="BO226" s="21">
        <v>3.2566812768477497E-2</v>
      </c>
      <c r="BP226" s="21">
        <v>3.2566812768477497E-2</v>
      </c>
      <c r="BQ226" s="21">
        <v>3.2566812768477497E-2</v>
      </c>
      <c r="BR226" s="21">
        <v>3.2566812768477497E-2</v>
      </c>
      <c r="BS226" s="21">
        <v>3.2566812768477497E-2</v>
      </c>
      <c r="BT226" s="21">
        <v>3.2566812768477497E-2</v>
      </c>
      <c r="BU226" s="21">
        <v>3.2566812768477497E-2</v>
      </c>
      <c r="BV226" s="21">
        <v>3.2566812768477497E-2</v>
      </c>
      <c r="BW226" s="21">
        <v>3.2566812768477497E-2</v>
      </c>
      <c r="BX226" s="21">
        <v>3.2566812768477497E-2</v>
      </c>
      <c r="BY226" s="21">
        <v>3.2566812768477497E-2</v>
      </c>
      <c r="BZ226" s="21">
        <v>3.2566812768477497E-2</v>
      </c>
      <c r="CA226" s="21">
        <v>3.2566812768477497E-2</v>
      </c>
      <c r="CB226" s="21">
        <v>3.2566812768477497E-2</v>
      </c>
      <c r="CC226" s="21">
        <v>3.2566812768477497E-2</v>
      </c>
      <c r="CD226" s="21">
        <v>3.2566812768477497E-2</v>
      </c>
      <c r="CE226" s="21">
        <v>3.2566812768477497E-2</v>
      </c>
      <c r="CF226" s="21">
        <v>3.2566812768477497E-2</v>
      </c>
      <c r="CG226" s="21">
        <v>3.2566812768477497E-2</v>
      </c>
      <c r="CH226" s="21">
        <v>3.2566812768477497E-2</v>
      </c>
      <c r="CI226" s="21">
        <v>3.2566812768477497E-2</v>
      </c>
      <c r="CJ226" s="21">
        <v>3.2566812768477497E-2</v>
      </c>
      <c r="CK226" s="21">
        <v>3.2566812768477497E-2</v>
      </c>
      <c r="CL226" s="21">
        <v>3.2566812768477497E-2</v>
      </c>
      <c r="CM226" s="21">
        <v>3.2566812768477497E-2</v>
      </c>
      <c r="CN226" s="21">
        <v>3.2566812768477497E-2</v>
      </c>
      <c r="CO226" s="21">
        <v>3.2566812768477497E-2</v>
      </c>
      <c r="CP226" s="21">
        <v>3.2566812768477497E-2</v>
      </c>
      <c r="CQ226" s="21">
        <v>3.2566812768477497E-2</v>
      </c>
      <c r="CR226" s="21">
        <v>3.2566812768477497E-2</v>
      </c>
      <c r="CS226" s="21">
        <v>3.2566812768477497E-2</v>
      </c>
      <c r="CT226" s="21">
        <v>3.2566812768477497E-2</v>
      </c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</row>
    <row r="227" spans="2:112" ht="20" x14ac:dyDescent="0.2">
      <c r="B227" s="21">
        <v>3.2641376843283297E-2</v>
      </c>
      <c r="C227" s="21">
        <v>3.19963668928962E-2</v>
      </c>
      <c r="D227" s="21">
        <v>3.0041891637069901E-2</v>
      </c>
      <c r="E227" s="21">
        <v>3.4006161329801901E-2</v>
      </c>
      <c r="F227" s="21">
        <v>3.4116295031735001E-2</v>
      </c>
      <c r="G227" s="21">
        <v>3.42263852074811E-2</v>
      </c>
      <c r="H227" s="21">
        <v>3.4336402268150198E-2</v>
      </c>
      <c r="I227" s="21">
        <v>3.4446376609883901E-2</v>
      </c>
      <c r="J227" s="21">
        <v>3.4556278467629202E-2</v>
      </c>
      <c r="K227" s="21">
        <v>3.4666138410996299E-2</v>
      </c>
      <c r="L227" s="21">
        <v>3.4775926500845801E-2</v>
      </c>
      <c r="M227" s="21">
        <v>3.4885673478202803E-2</v>
      </c>
      <c r="N227" s="21">
        <v>3.4995349231904102E-2</v>
      </c>
      <c r="O227" s="21">
        <v>3.4788720935817898E-2</v>
      </c>
      <c r="P227" s="21">
        <v>3.4581154052161001E-2</v>
      </c>
      <c r="Q227" s="21">
        <v>3.4374634761715699E-2</v>
      </c>
      <c r="R227" s="21">
        <v>3.4168169686269199E-2</v>
      </c>
      <c r="S227" s="21">
        <v>3.3960766491739097E-2</v>
      </c>
      <c r="T227" s="21">
        <v>3.3754409793347297E-2</v>
      </c>
      <c r="U227" s="21">
        <v>3.3548106997671898E-2</v>
      </c>
      <c r="V227" s="21">
        <v>3.3340866549406101E-2</v>
      </c>
      <c r="W227" s="21">
        <v>3.3134671507222699E-2</v>
      </c>
      <c r="X227" s="21">
        <v>3.2928530057962403E-2</v>
      </c>
      <c r="Y227" s="21">
        <v>3.2721451420615097E-2</v>
      </c>
      <c r="Z227" s="21">
        <v>3.2515417106243803E-2</v>
      </c>
      <c r="AA227" s="21">
        <v>3.2521135204332599E-2</v>
      </c>
      <c r="AB227" s="21">
        <v>3.2526848209094301E-2</v>
      </c>
      <c r="AC227" s="21">
        <v>3.2532583598421802E-2</v>
      </c>
      <c r="AD227" s="21">
        <v>3.2538327661067103E-2</v>
      </c>
      <c r="AE227" s="21">
        <v>3.2544066602653701E-2</v>
      </c>
      <c r="AF227" s="21">
        <v>3.2549828025819599E-2</v>
      </c>
      <c r="AG227" s="21">
        <v>3.2555598157061903E-2</v>
      </c>
      <c r="AH227" s="21">
        <v>3.2561363139412998E-2</v>
      </c>
      <c r="AI227" s="21">
        <v>3.2567150700756699E-2</v>
      </c>
      <c r="AJ227" s="21">
        <v>3.2572947005084299E-2</v>
      </c>
      <c r="AK227" s="21">
        <v>3.2578738132587402E-2</v>
      </c>
      <c r="AL227" s="21">
        <v>3.25845519368985E-2</v>
      </c>
      <c r="AM227" s="21">
        <v>3.25845519368985E-2</v>
      </c>
      <c r="AN227" s="21">
        <v>3.25845519368985E-2</v>
      </c>
      <c r="AO227" s="21">
        <v>3.25845519368985E-2</v>
      </c>
      <c r="AP227" s="21">
        <v>3.25845519368985E-2</v>
      </c>
      <c r="AQ227" s="21">
        <v>3.25845519368985E-2</v>
      </c>
      <c r="AR227" s="21">
        <v>3.25845519368985E-2</v>
      </c>
      <c r="AS227" s="21">
        <v>3.25845519368985E-2</v>
      </c>
      <c r="AT227" s="21">
        <v>3.25845519368985E-2</v>
      </c>
      <c r="AU227" s="21">
        <v>3.25845519368985E-2</v>
      </c>
      <c r="AV227" s="21">
        <v>3.25845519368985E-2</v>
      </c>
      <c r="AW227" s="21">
        <v>3.25845519368985E-2</v>
      </c>
      <c r="AX227" s="21">
        <v>3.25845519368985E-2</v>
      </c>
      <c r="AY227" s="21">
        <v>3.25845519368985E-2</v>
      </c>
      <c r="AZ227" s="21">
        <v>3.25845519368985E-2</v>
      </c>
      <c r="BA227" s="21">
        <v>3.25845519368985E-2</v>
      </c>
      <c r="BB227" s="21">
        <v>3.25845519368985E-2</v>
      </c>
      <c r="BC227" s="21">
        <v>3.25845519368985E-2</v>
      </c>
      <c r="BD227" s="21">
        <v>3.25845519368985E-2</v>
      </c>
      <c r="BE227" s="21">
        <v>3.25845519368985E-2</v>
      </c>
      <c r="BF227" s="21">
        <v>3.25845519368985E-2</v>
      </c>
      <c r="BG227" s="21">
        <v>3.25845519368985E-2</v>
      </c>
      <c r="BH227" s="21">
        <v>3.25845519368985E-2</v>
      </c>
      <c r="BI227" s="21">
        <v>3.25845519368985E-2</v>
      </c>
      <c r="BJ227" s="21">
        <v>3.25845519368985E-2</v>
      </c>
      <c r="BK227" s="21">
        <v>3.25845519368985E-2</v>
      </c>
      <c r="BL227" s="21">
        <v>3.25845519368985E-2</v>
      </c>
      <c r="BM227" s="21">
        <v>3.25845519368985E-2</v>
      </c>
      <c r="BN227" s="21">
        <v>3.25845519368985E-2</v>
      </c>
      <c r="BO227" s="21">
        <v>3.25845519368985E-2</v>
      </c>
      <c r="BP227" s="21">
        <v>3.25845519368985E-2</v>
      </c>
      <c r="BQ227" s="21">
        <v>3.25845519368985E-2</v>
      </c>
      <c r="BR227" s="21">
        <v>3.25845519368985E-2</v>
      </c>
      <c r="BS227" s="21">
        <v>3.25845519368985E-2</v>
      </c>
      <c r="BT227" s="21">
        <v>3.25845519368985E-2</v>
      </c>
      <c r="BU227" s="21">
        <v>3.25845519368985E-2</v>
      </c>
      <c r="BV227" s="21">
        <v>3.25845519368985E-2</v>
      </c>
      <c r="BW227" s="21">
        <v>3.25845519368985E-2</v>
      </c>
      <c r="BX227" s="21">
        <v>3.25845519368985E-2</v>
      </c>
      <c r="BY227" s="21">
        <v>3.25845519368985E-2</v>
      </c>
      <c r="BZ227" s="21">
        <v>3.25845519368985E-2</v>
      </c>
      <c r="CA227" s="21">
        <v>3.25845519368985E-2</v>
      </c>
      <c r="CB227" s="21">
        <v>3.25845519368985E-2</v>
      </c>
      <c r="CC227" s="21">
        <v>3.25845519368985E-2</v>
      </c>
      <c r="CD227" s="21">
        <v>3.25845519368985E-2</v>
      </c>
      <c r="CE227" s="21">
        <v>3.25845519368985E-2</v>
      </c>
      <c r="CF227" s="21">
        <v>3.25845519368985E-2</v>
      </c>
      <c r="CG227" s="21">
        <v>3.25845519368985E-2</v>
      </c>
      <c r="CH227" s="21">
        <v>3.25845519368985E-2</v>
      </c>
      <c r="CI227" s="21">
        <v>3.25845519368985E-2</v>
      </c>
      <c r="CJ227" s="21">
        <v>3.25845519368985E-2</v>
      </c>
      <c r="CK227" s="21">
        <v>3.25845519368985E-2</v>
      </c>
      <c r="CL227" s="21">
        <v>3.25845519368985E-2</v>
      </c>
      <c r="CM227" s="21">
        <v>3.25845519368985E-2</v>
      </c>
      <c r="CN227" s="21">
        <v>3.25845519368985E-2</v>
      </c>
      <c r="CO227" s="21">
        <v>3.25845519368985E-2</v>
      </c>
      <c r="CP227" s="21">
        <v>3.25845519368985E-2</v>
      </c>
      <c r="CQ227" s="21">
        <v>3.25845519368985E-2</v>
      </c>
      <c r="CR227" s="21">
        <v>3.25845519368985E-2</v>
      </c>
      <c r="CS227" s="21">
        <v>3.25845519368985E-2</v>
      </c>
      <c r="CT227" s="21">
        <v>3.25845519368985E-2</v>
      </c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</row>
    <row r="228" spans="2:112" ht="20" x14ac:dyDescent="0.2">
      <c r="B228" s="21">
        <v>3.2658880584334103E-2</v>
      </c>
      <c r="C228" s="21">
        <v>3.2014806985644899E-2</v>
      </c>
      <c r="D228" s="21">
        <v>3.00630707319102E-2</v>
      </c>
      <c r="E228" s="21">
        <v>3.4021929503131598E-2</v>
      </c>
      <c r="F228" s="21">
        <v>3.4132190038005598E-2</v>
      </c>
      <c r="G228" s="21">
        <v>3.4242408425650198E-2</v>
      </c>
      <c r="H228" s="21">
        <v>3.4352555877436602E-2</v>
      </c>
      <c r="I228" s="21">
        <v>3.44626619919636E-2</v>
      </c>
      <c r="J228" s="21">
        <v>3.4572697807894397E-2</v>
      </c>
      <c r="K228" s="21">
        <v>3.4682693093903198E-2</v>
      </c>
      <c r="L228" s="21">
        <v>3.4792618718016297E-2</v>
      </c>
      <c r="M228" s="21">
        <v>3.4902504616937502E-2</v>
      </c>
      <c r="N228" s="21">
        <v>3.5012321490112297E-2</v>
      </c>
      <c r="O228" s="21">
        <v>3.4805887552047998E-2</v>
      </c>
      <c r="P228" s="21">
        <v>3.4598517164936698E-2</v>
      </c>
      <c r="Q228" s="21">
        <v>3.4392194625435697E-2</v>
      </c>
      <c r="R228" s="21">
        <v>3.4185927488890003E-2</v>
      </c>
      <c r="S228" s="21">
        <v>3.3978724377661897E-2</v>
      </c>
      <c r="T228" s="21">
        <v>3.3772567988567599E-2</v>
      </c>
      <c r="U228" s="21">
        <v>3.3566466678973603E-2</v>
      </c>
      <c r="V228" s="21">
        <v>3.3359429867033399E-2</v>
      </c>
      <c r="W228" s="21">
        <v>3.3153438659055498E-2</v>
      </c>
      <c r="X228" s="21">
        <v>3.29475022097383E-2</v>
      </c>
      <c r="Y228" s="21">
        <v>3.2740630728386802E-2</v>
      </c>
      <c r="Z228" s="21">
        <v>3.2534803740060701E-2</v>
      </c>
      <c r="AA228" s="21">
        <v>3.2540364453184298E-2</v>
      </c>
      <c r="AB228" s="21">
        <v>3.2545920316932E-2</v>
      </c>
      <c r="AC228" s="21">
        <v>3.25514980535066E-2</v>
      </c>
      <c r="AD228" s="21">
        <v>3.2557084329038102E-2</v>
      </c>
      <c r="AE228" s="21">
        <v>3.2562665727815E-2</v>
      </c>
      <c r="AF228" s="21">
        <v>3.2568269094852498E-2</v>
      </c>
      <c r="AG228" s="21">
        <v>3.2573881034989503E-2</v>
      </c>
      <c r="AH228" s="21">
        <v>3.2579488070893302E-2</v>
      </c>
      <c r="AI228" s="21">
        <v>3.2585117170883499E-2</v>
      </c>
      <c r="AJ228" s="21">
        <v>3.2590754878261102E-2</v>
      </c>
      <c r="AK228" s="21">
        <v>3.2596387653827101E-2</v>
      </c>
      <c r="AL228" s="21">
        <v>3.26020425896986E-2</v>
      </c>
      <c r="AM228" s="21">
        <v>3.26020425896986E-2</v>
      </c>
      <c r="AN228" s="21">
        <v>3.26020425896986E-2</v>
      </c>
      <c r="AO228" s="21">
        <v>3.26020425896986E-2</v>
      </c>
      <c r="AP228" s="21">
        <v>3.26020425896986E-2</v>
      </c>
      <c r="AQ228" s="21">
        <v>3.26020425896986E-2</v>
      </c>
      <c r="AR228" s="21">
        <v>3.26020425896986E-2</v>
      </c>
      <c r="AS228" s="21">
        <v>3.26020425896986E-2</v>
      </c>
      <c r="AT228" s="21">
        <v>3.26020425896986E-2</v>
      </c>
      <c r="AU228" s="21">
        <v>3.26020425896986E-2</v>
      </c>
      <c r="AV228" s="21">
        <v>3.26020425896986E-2</v>
      </c>
      <c r="AW228" s="21">
        <v>3.26020425896986E-2</v>
      </c>
      <c r="AX228" s="21">
        <v>3.26020425896986E-2</v>
      </c>
      <c r="AY228" s="21">
        <v>3.26020425896986E-2</v>
      </c>
      <c r="AZ228" s="21">
        <v>3.26020425896986E-2</v>
      </c>
      <c r="BA228" s="21">
        <v>3.26020425896986E-2</v>
      </c>
      <c r="BB228" s="21">
        <v>3.26020425896986E-2</v>
      </c>
      <c r="BC228" s="21">
        <v>3.26020425896986E-2</v>
      </c>
      <c r="BD228" s="21">
        <v>3.26020425896986E-2</v>
      </c>
      <c r="BE228" s="21">
        <v>3.26020425896986E-2</v>
      </c>
      <c r="BF228" s="21">
        <v>3.26020425896986E-2</v>
      </c>
      <c r="BG228" s="21">
        <v>3.26020425896986E-2</v>
      </c>
      <c r="BH228" s="21">
        <v>3.26020425896986E-2</v>
      </c>
      <c r="BI228" s="21">
        <v>3.26020425896986E-2</v>
      </c>
      <c r="BJ228" s="21">
        <v>3.26020425896986E-2</v>
      </c>
      <c r="BK228" s="21">
        <v>3.26020425896986E-2</v>
      </c>
      <c r="BL228" s="21">
        <v>3.26020425896986E-2</v>
      </c>
      <c r="BM228" s="21">
        <v>3.26020425896986E-2</v>
      </c>
      <c r="BN228" s="21">
        <v>3.26020425896986E-2</v>
      </c>
      <c r="BO228" s="21">
        <v>3.26020425896986E-2</v>
      </c>
      <c r="BP228" s="21">
        <v>3.26020425896986E-2</v>
      </c>
      <c r="BQ228" s="21">
        <v>3.26020425896986E-2</v>
      </c>
      <c r="BR228" s="21">
        <v>3.26020425896986E-2</v>
      </c>
      <c r="BS228" s="21">
        <v>3.26020425896986E-2</v>
      </c>
      <c r="BT228" s="21">
        <v>3.26020425896986E-2</v>
      </c>
      <c r="BU228" s="21">
        <v>3.26020425896986E-2</v>
      </c>
      <c r="BV228" s="21">
        <v>3.26020425896986E-2</v>
      </c>
      <c r="BW228" s="21">
        <v>3.26020425896986E-2</v>
      </c>
      <c r="BX228" s="21">
        <v>3.26020425896986E-2</v>
      </c>
      <c r="BY228" s="21">
        <v>3.26020425896986E-2</v>
      </c>
      <c r="BZ228" s="21">
        <v>3.26020425896986E-2</v>
      </c>
      <c r="CA228" s="21">
        <v>3.26020425896986E-2</v>
      </c>
      <c r="CB228" s="21">
        <v>3.26020425896986E-2</v>
      </c>
      <c r="CC228" s="21">
        <v>3.26020425896986E-2</v>
      </c>
      <c r="CD228" s="21">
        <v>3.26020425896986E-2</v>
      </c>
      <c r="CE228" s="21">
        <v>3.26020425896986E-2</v>
      </c>
      <c r="CF228" s="21">
        <v>3.26020425896986E-2</v>
      </c>
      <c r="CG228" s="21">
        <v>3.26020425896986E-2</v>
      </c>
      <c r="CH228" s="21">
        <v>3.26020425896986E-2</v>
      </c>
      <c r="CI228" s="21">
        <v>3.26020425896986E-2</v>
      </c>
      <c r="CJ228" s="21">
        <v>3.26020425896986E-2</v>
      </c>
      <c r="CK228" s="21">
        <v>3.26020425896986E-2</v>
      </c>
      <c r="CL228" s="21">
        <v>3.26020425896986E-2</v>
      </c>
      <c r="CM228" s="21">
        <v>3.26020425896986E-2</v>
      </c>
      <c r="CN228" s="21">
        <v>3.26020425896986E-2</v>
      </c>
      <c r="CO228" s="21">
        <v>3.26020425896986E-2</v>
      </c>
      <c r="CP228" s="21">
        <v>3.26020425896986E-2</v>
      </c>
      <c r="CQ228" s="21">
        <v>3.26020425896986E-2</v>
      </c>
      <c r="CR228" s="21">
        <v>3.26020425896986E-2</v>
      </c>
      <c r="CS228" s="21">
        <v>3.26020425896986E-2</v>
      </c>
      <c r="CT228" s="21">
        <v>3.26020425896986E-2</v>
      </c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</row>
    <row r="229" spans="2:112" ht="20" x14ac:dyDescent="0.2">
      <c r="B229" s="21">
        <v>3.2676138017560599E-2</v>
      </c>
      <c r="C229" s="21">
        <v>3.2033003191689703E-2</v>
      </c>
      <c r="D229" s="21">
        <v>3.0084015456765398E-2</v>
      </c>
      <c r="E229" s="21">
        <v>3.4037443175055401E-2</v>
      </c>
      <c r="F229" s="21">
        <v>3.41478261385759E-2</v>
      </c>
      <c r="G229" s="21">
        <v>3.4258168328653298E-2</v>
      </c>
      <c r="H229" s="21">
        <v>3.4368441746428703E-2</v>
      </c>
      <c r="I229" s="21">
        <v>3.4478675203581201E-2</v>
      </c>
      <c r="J229" s="21">
        <v>3.4588840531985403E-2</v>
      </c>
      <c r="K229" s="21">
        <v>3.4698966710018798E-2</v>
      </c>
      <c r="L229" s="21">
        <v>3.4809025402355399E-2</v>
      </c>
      <c r="M229" s="21">
        <v>3.4919045752029601E-2</v>
      </c>
      <c r="N229" s="21">
        <v>3.5028999258566798E-2</v>
      </c>
      <c r="O229" s="21">
        <v>3.4822761709839702E-2</v>
      </c>
      <c r="P229" s="21">
        <v>3.4615589859957101E-2</v>
      </c>
      <c r="Q229" s="21">
        <v>3.4409466101865398E-2</v>
      </c>
      <c r="R229" s="21">
        <v>3.4203398934175198E-2</v>
      </c>
      <c r="S229" s="21">
        <v>3.3996397945392699E-2</v>
      </c>
      <c r="T229" s="21">
        <v>3.37904438943585E-2</v>
      </c>
      <c r="U229" s="21">
        <v>3.3584546098930503E-2</v>
      </c>
      <c r="V229" s="21">
        <v>3.3377714960411697E-2</v>
      </c>
      <c r="W229" s="21">
        <v>3.3171929613198398E-2</v>
      </c>
      <c r="X229" s="21">
        <v>3.2966200189539802E-2</v>
      </c>
      <c r="Y229" s="21">
        <v>3.27595378987353E-2</v>
      </c>
      <c r="Z229" s="21">
        <v>3.2553920260318003E-2</v>
      </c>
      <c r="AA229" s="21">
        <v>3.2559325692133698E-2</v>
      </c>
      <c r="AB229" s="21">
        <v>3.2564726515846402E-2</v>
      </c>
      <c r="AC229" s="21">
        <v>3.2570148708074502E-2</v>
      </c>
      <c r="AD229" s="21">
        <v>3.25755793072817E-2</v>
      </c>
      <c r="AE229" s="21">
        <v>3.2581005271355698E-2</v>
      </c>
      <c r="AF229" s="21">
        <v>3.2586452697828498E-2</v>
      </c>
      <c r="AG229" s="21">
        <v>3.2591908564819798E-2</v>
      </c>
      <c r="AH229" s="21">
        <v>3.2597359769548098E-2</v>
      </c>
      <c r="AI229" s="21">
        <v>3.2602832530943003E-2</v>
      </c>
      <c r="AJ229" s="21">
        <v>3.2608313766537098E-2</v>
      </c>
      <c r="AK229" s="21">
        <v>3.2613790312640001E-2</v>
      </c>
      <c r="AL229" s="21">
        <v>3.2619288510062398E-2</v>
      </c>
      <c r="AM229" s="21">
        <v>3.2619288510062398E-2</v>
      </c>
      <c r="AN229" s="21">
        <v>3.2619288510062398E-2</v>
      </c>
      <c r="AO229" s="21">
        <v>3.2619288510062398E-2</v>
      </c>
      <c r="AP229" s="21">
        <v>3.2619288510062398E-2</v>
      </c>
      <c r="AQ229" s="21">
        <v>3.2619288510062398E-2</v>
      </c>
      <c r="AR229" s="21">
        <v>3.2619288510062398E-2</v>
      </c>
      <c r="AS229" s="21">
        <v>3.2619288510062398E-2</v>
      </c>
      <c r="AT229" s="21">
        <v>3.2619288510062398E-2</v>
      </c>
      <c r="AU229" s="21">
        <v>3.2619288510062398E-2</v>
      </c>
      <c r="AV229" s="21">
        <v>3.2619288510062398E-2</v>
      </c>
      <c r="AW229" s="21">
        <v>3.2619288510062398E-2</v>
      </c>
      <c r="AX229" s="21">
        <v>3.2619288510062398E-2</v>
      </c>
      <c r="AY229" s="21">
        <v>3.2619288510062398E-2</v>
      </c>
      <c r="AZ229" s="21">
        <v>3.2619288510062398E-2</v>
      </c>
      <c r="BA229" s="21">
        <v>3.2619288510062398E-2</v>
      </c>
      <c r="BB229" s="21">
        <v>3.2619288510062398E-2</v>
      </c>
      <c r="BC229" s="21">
        <v>3.2619288510062398E-2</v>
      </c>
      <c r="BD229" s="21">
        <v>3.2619288510062398E-2</v>
      </c>
      <c r="BE229" s="21">
        <v>3.2619288510062398E-2</v>
      </c>
      <c r="BF229" s="21">
        <v>3.2619288510062398E-2</v>
      </c>
      <c r="BG229" s="21">
        <v>3.2619288510062398E-2</v>
      </c>
      <c r="BH229" s="21">
        <v>3.2619288510062398E-2</v>
      </c>
      <c r="BI229" s="21">
        <v>3.2619288510062398E-2</v>
      </c>
      <c r="BJ229" s="21">
        <v>3.2619288510062398E-2</v>
      </c>
      <c r="BK229" s="21">
        <v>3.2619288510062398E-2</v>
      </c>
      <c r="BL229" s="21">
        <v>3.2619288510062398E-2</v>
      </c>
      <c r="BM229" s="21">
        <v>3.2619288510062398E-2</v>
      </c>
      <c r="BN229" s="21">
        <v>3.2619288510062398E-2</v>
      </c>
      <c r="BO229" s="21">
        <v>3.2619288510062398E-2</v>
      </c>
      <c r="BP229" s="21">
        <v>3.2619288510062398E-2</v>
      </c>
      <c r="BQ229" s="21">
        <v>3.2619288510062398E-2</v>
      </c>
      <c r="BR229" s="21">
        <v>3.2619288510062398E-2</v>
      </c>
      <c r="BS229" s="21">
        <v>3.2619288510062398E-2</v>
      </c>
      <c r="BT229" s="21">
        <v>3.2619288510062398E-2</v>
      </c>
      <c r="BU229" s="21">
        <v>3.2619288510062398E-2</v>
      </c>
      <c r="BV229" s="21">
        <v>3.2619288510062398E-2</v>
      </c>
      <c r="BW229" s="21">
        <v>3.2619288510062398E-2</v>
      </c>
      <c r="BX229" s="21">
        <v>3.2619288510062398E-2</v>
      </c>
      <c r="BY229" s="21">
        <v>3.2619288510062398E-2</v>
      </c>
      <c r="BZ229" s="21">
        <v>3.2619288510062398E-2</v>
      </c>
      <c r="CA229" s="21">
        <v>3.2619288510062398E-2</v>
      </c>
      <c r="CB229" s="21">
        <v>3.2619288510062398E-2</v>
      </c>
      <c r="CC229" s="21">
        <v>3.2619288510062398E-2</v>
      </c>
      <c r="CD229" s="21">
        <v>3.2619288510062398E-2</v>
      </c>
      <c r="CE229" s="21">
        <v>3.2619288510062398E-2</v>
      </c>
      <c r="CF229" s="21">
        <v>3.2619288510062398E-2</v>
      </c>
      <c r="CG229" s="21">
        <v>3.2619288510062398E-2</v>
      </c>
      <c r="CH229" s="21">
        <v>3.2619288510062398E-2</v>
      </c>
      <c r="CI229" s="21">
        <v>3.2619288510062398E-2</v>
      </c>
      <c r="CJ229" s="21">
        <v>3.2619288510062398E-2</v>
      </c>
      <c r="CK229" s="21">
        <v>3.2619288510062398E-2</v>
      </c>
      <c r="CL229" s="21">
        <v>3.2619288510062398E-2</v>
      </c>
      <c r="CM229" s="21">
        <v>3.2619288510062398E-2</v>
      </c>
      <c r="CN229" s="21">
        <v>3.2619288510062398E-2</v>
      </c>
      <c r="CO229" s="21">
        <v>3.2619288510062398E-2</v>
      </c>
      <c r="CP229" s="21">
        <v>3.2619288510062398E-2</v>
      </c>
      <c r="CQ229" s="21">
        <v>3.2619288510062398E-2</v>
      </c>
      <c r="CR229" s="21">
        <v>3.2619288510062398E-2</v>
      </c>
      <c r="CS229" s="21">
        <v>3.2619288510062398E-2</v>
      </c>
      <c r="CT229" s="21">
        <v>3.2619288510062398E-2</v>
      </c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</row>
    <row r="230" spans="2:112" ht="20" x14ac:dyDescent="0.2">
      <c r="B230" s="21">
        <v>3.2693152885326399E-2</v>
      </c>
      <c r="C230" s="21">
        <v>3.20509591683018E-2</v>
      </c>
      <c r="D230" s="21">
        <v>3.0104729166428399E-2</v>
      </c>
      <c r="E230" s="21">
        <v>3.4052706307410002E-2</v>
      </c>
      <c r="F230" s="21">
        <v>3.4163207368035499E-2</v>
      </c>
      <c r="G230" s="21">
        <v>3.4273669023711303E-2</v>
      </c>
      <c r="H230" s="21">
        <v>3.4384064055009003E-2</v>
      </c>
      <c r="I230" s="21">
        <v>3.4494420497156598E-2</v>
      </c>
      <c r="J230" s="21">
        <v>3.4604710964888298E-2</v>
      </c>
      <c r="K230" s="21">
        <v>3.4714963656766698E-2</v>
      </c>
      <c r="L230" s="21">
        <v>3.4825151023748897E-2</v>
      </c>
      <c r="M230" s="21">
        <v>3.4935301425697597E-2</v>
      </c>
      <c r="N230" s="21">
        <v>3.5045387151839198E-2</v>
      </c>
      <c r="O230" s="21">
        <v>3.4839347981380199E-2</v>
      </c>
      <c r="P230" s="21">
        <v>3.4632376666576301E-2</v>
      </c>
      <c r="Q230" s="21">
        <v>3.4426453677487798E-2</v>
      </c>
      <c r="R230" s="21">
        <v>3.4220588465496402E-2</v>
      </c>
      <c r="S230" s="21">
        <v>3.4013791594742701E-2</v>
      </c>
      <c r="T230" s="21">
        <v>3.3808041866939899E-2</v>
      </c>
      <c r="U230" s="21">
        <v>3.3602349569932403E-2</v>
      </c>
      <c r="V230" s="21">
        <v>3.3395726097652699E-2</v>
      </c>
      <c r="W230" s="21">
        <v>3.3190148593459298E-2</v>
      </c>
      <c r="X230" s="21">
        <v>3.2984628176637498E-2</v>
      </c>
      <c r="Y230" s="21">
        <v>3.2778177065944498E-2</v>
      </c>
      <c r="Z230" s="21">
        <v>3.2572770756295E-2</v>
      </c>
      <c r="AA230" s="21">
        <v>3.2578022979454703E-2</v>
      </c>
      <c r="AB230" s="21">
        <v>3.2583270833135697E-2</v>
      </c>
      <c r="AC230" s="21">
        <v>3.25885395583278E-2</v>
      </c>
      <c r="AD230" s="21">
        <v>3.2593816560859898E-2</v>
      </c>
      <c r="AE230" s="21">
        <v>3.2599089167226501E-2</v>
      </c>
      <c r="AF230" s="21">
        <v>3.26043827374662E-2</v>
      </c>
      <c r="AG230" s="21">
        <v>3.2609684617993698E-2</v>
      </c>
      <c r="AH230" s="21">
        <v>3.2614982075570502E-2</v>
      </c>
      <c r="AI230" s="21">
        <v>3.2620300589758899E-2</v>
      </c>
      <c r="AJ230" s="21">
        <v>3.2625627447321101E-2</v>
      </c>
      <c r="AK230" s="21">
        <v>3.2630949855049399E-2</v>
      </c>
      <c r="AL230" s="21">
        <v>3.26362934125057E-2</v>
      </c>
      <c r="AM230" s="21">
        <v>3.26362934125057E-2</v>
      </c>
      <c r="AN230" s="21">
        <v>3.26362934125057E-2</v>
      </c>
      <c r="AO230" s="21">
        <v>3.26362934125057E-2</v>
      </c>
      <c r="AP230" s="21">
        <v>3.26362934125057E-2</v>
      </c>
      <c r="AQ230" s="21">
        <v>3.26362934125057E-2</v>
      </c>
      <c r="AR230" s="21">
        <v>3.26362934125057E-2</v>
      </c>
      <c r="AS230" s="21">
        <v>3.26362934125057E-2</v>
      </c>
      <c r="AT230" s="21">
        <v>3.26362934125057E-2</v>
      </c>
      <c r="AU230" s="21">
        <v>3.26362934125057E-2</v>
      </c>
      <c r="AV230" s="21">
        <v>3.26362934125057E-2</v>
      </c>
      <c r="AW230" s="21">
        <v>3.26362934125057E-2</v>
      </c>
      <c r="AX230" s="21">
        <v>3.26362934125057E-2</v>
      </c>
      <c r="AY230" s="21">
        <v>3.26362934125057E-2</v>
      </c>
      <c r="AZ230" s="21">
        <v>3.26362934125057E-2</v>
      </c>
      <c r="BA230" s="21">
        <v>3.26362934125057E-2</v>
      </c>
      <c r="BB230" s="21">
        <v>3.26362934125057E-2</v>
      </c>
      <c r="BC230" s="21">
        <v>3.26362934125057E-2</v>
      </c>
      <c r="BD230" s="21">
        <v>3.26362934125057E-2</v>
      </c>
      <c r="BE230" s="21">
        <v>3.26362934125057E-2</v>
      </c>
      <c r="BF230" s="21">
        <v>3.26362934125057E-2</v>
      </c>
      <c r="BG230" s="21">
        <v>3.26362934125057E-2</v>
      </c>
      <c r="BH230" s="21">
        <v>3.26362934125057E-2</v>
      </c>
      <c r="BI230" s="21">
        <v>3.26362934125057E-2</v>
      </c>
      <c r="BJ230" s="21">
        <v>3.26362934125057E-2</v>
      </c>
      <c r="BK230" s="21">
        <v>3.26362934125057E-2</v>
      </c>
      <c r="BL230" s="21">
        <v>3.26362934125057E-2</v>
      </c>
      <c r="BM230" s="21">
        <v>3.26362934125057E-2</v>
      </c>
      <c r="BN230" s="21">
        <v>3.26362934125057E-2</v>
      </c>
      <c r="BO230" s="21">
        <v>3.26362934125057E-2</v>
      </c>
      <c r="BP230" s="21">
        <v>3.26362934125057E-2</v>
      </c>
      <c r="BQ230" s="21">
        <v>3.26362934125057E-2</v>
      </c>
      <c r="BR230" s="21">
        <v>3.26362934125057E-2</v>
      </c>
      <c r="BS230" s="21">
        <v>3.26362934125057E-2</v>
      </c>
      <c r="BT230" s="21">
        <v>3.26362934125057E-2</v>
      </c>
      <c r="BU230" s="21">
        <v>3.26362934125057E-2</v>
      </c>
      <c r="BV230" s="21">
        <v>3.26362934125057E-2</v>
      </c>
      <c r="BW230" s="21">
        <v>3.26362934125057E-2</v>
      </c>
      <c r="BX230" s="21">
        <v>3.26362934125057E-2</v>
      </c>
      <c r="BY230" s="21">
        <v>3.26362934125057E-2</v>
      </c>
      <c r="BZ230" s="21">
        <v>3.26362934125057E-2</v>
      </c>
      <c r="CA230" s="21">
        <v>3.26362934125057E-2</v>
      </c>
      <c r="CB230" s="21">
        <v>3.26362934125057E-2</v>
      </c>
      <c r="CC230" s="21">
        <v>3.26362934125057E-2</v>
      </c>
      <c r="CD230" s="21">
        <v>3.26362934125057E-2</v>
      </c>
      <c r="CE230" s="21">
        <v>3.26362934125057E-2</v>
      </c>
      <c r="CF230" s="21">
        <v>3.26362934125057E-2</v>
      </c>
      <c r="CG230" s="21">
        <v>3.26362934125057E-2</v>
      </c>
      <c r="CH230" s="21">
        <v>3.26362934125057E-2</v>
      </c>
      <c r="CI230" s="21">
        <v>3.26362934125057E-2</v>
      </c>
      <c r="CJ230" s="21">
        <v>3.26362934125057E-2</v>
      </c>
      <c r="CK230" s="21">
        <v>3.26362934125057E-2</v>
      </c>
      <c r="CL230" s="21">
        <v>3.26362934125057E-2</v>
      </c>
      <c r="CM230" s="21">
        <v>3.26362934125057E-2</v>
      </c>
      <c r="CN230" s="21">
        <v>3.26362934125057E-2</v>
      </c>
      <c r="CO230" s="21">
        <v>3.26362934125057E-2</v>
      </c>
      <c r="CP230" s="21">
        <v>3.26362934125057E-2</v>
      </c>
      <c r="CQ230" s="21">
        <v>3.26362934125057E-2</v>
      </c>
      <c r="CR230" s="21">
        <v>3.26362934125057E-2</v>
      </c>
      <c r="CS230" s="21">
        <v>3.26362934125057E-2</v>
      </c>
      <c r="CT230" s="21">
        <v>3.26362934125057E-2</v>
      </c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</row>
    <row r="231" spans="2:112" ht="20" x14ac:dyDescent="0.2">
      <c r="B231" s="21">
        <v>3.2709928862321103E-2</v>
      </c>
      <c r="C231" s="21">
        <v>3.2068678506753802E-2</v>
      </c>
      <c r="D231" s="21">
        <v>3.0125215155733399E-2</v>
      </c>
      <c r="E231" s="21">
        <v>3.4067722790192198E-2</v>
      </c>
      <c r="F231" s="21">
        <v>3.4178337687831503E-2</v>
      </c>
      <c r="G231" s="21">
        <v>3.4288914543603798E-2</v>
      </c>
      <c r="H231" s="21">
        <v>3.4399426907323699E-2</v>
      </c>
      <c r="I231" s="21">
        <v>3.4509902048082297E-2</v>
      </c>
      <c r="J231" s="21">
        <v>3.4620313353270898E-2</v>
      </c>
      <c r="K231" s="21">
        <v>3.47306882519684E-2</v>
      </c>
      <c r="L231" s="21">
        <v>3.4840999971198702E-2</v>
      </c>
      <c r="M231" s="21">
        <v>3.4951276097997301E-2</v>
      </c>
      <c r="N231" s="21">
        <v>3.5061489701063903E-2</v>
      </c>
      <c r="O231" s="21">
        <v>3.4855650856180101E-2</v>
      </c>
      <c r="P231" s="21">
        <v>3.4648882032242999E-2</v>
      </c>
      <c r="Q231" s="21">
        <v>3.4443161757656097E-2</v>
      </c>
      <c r="R231" s="21">
        <v>3.42375004458772E-2</v>
      </c>
      <c r="S231" s="21">
        <v>3.4030909645967798E-2</v>
      </c>
      <c r="T231" s="21">
        <v>3.3825366183772999E-2</v>
      </c>
      <c r="U231" s="21">
        <v>3.3619881326416301E-2</v>
      </c>
      <c r="V231" s="21">
        <v>3.3413467469729501E-2</v>
      </c>
      <c r="W231" s="21">
        <v>3.3208099747327802E-2</v>
      </c>
      <c r="X231" s="21">
        <v>3.30027902748097E-2</v>
      </c>
      <c r="Y231" s="21">
        <v>3.2796552289643802E-2</v>
      </c>
      <c r="Z231" s="21">
        <v>3.2591359243457602E-2</v>
      </c>
      <c r="AA231" s="21">
        <v>3.2596460300157101E-2</v>
      </c>
      <c r="AB231" s="21">
        <v>3.2601557223382802E-2</v>
      </c>
      <c r="AC231" s="21">
        <v>3.2606674528305298E-2</v>
      </c>
      <c r="AD231" s="21">
        <v>3.2611799983222001E-2</v>
      </c>
      <c r="AE231" s="21">
        <v>3.2616921278316703E-2</v>
      </c>
      <c r="AF231" s="21">
        <v>3.2622063045977E-2</v>
      </c>
      <c r="AG231" s="21">
        <v>3.2627212996000098E-2</v>
      </c>
      <c r="AH231" s="21">
        <v>3.2632358759755203E-2</v>
      </c>
      <c r="AI231" s="21">
        <v>3.2637525087314101E-2</v>
      </c>
      <c r="AJ231" s="21">
        <v>3.2642699629738398E-2</v>
      </c>
      <c r="AK231" s="21">
        <v>3.26478699593526E-2</v>
      </c>
      <c r="AL231" s="21">
        <v>3.2653060944378198E-2</v>
      </c>
      <c r="AM231" s="21">
        <v>3.2653060944378198E-2</v>
      </c>
      <c r="AN231" s="21">
        <v>3.2653060944378198E-2</v>
      </c>
      <c r="AO231" s="21">
        <v>3.2653060944378198E-2</v>
      </c>
      <c r="AP231" s="21">
        <v>3.2653060944378198E-2</v>
      </c>
      <c r="AQ231" s="21">
        <v>3.2653060944378198E-2</v>
      </c>
      <c r="AR231" s="21">
        <v>3.2653060944378198E-2</v>
      </c>
      <c r="AS231" s="21">
        <v>3.2653060944378198E-2</v>
      </c>
      <c r="AT231" s="21">
        <v>3.2653060944378198E-2</v>
      </c>
      <c r="AU231" s="21">
        <v>3.2653060944378198E-2</v>
      </c>
      <c r="AV231" s="21">
        <v>3.2653060944378198E-2</v>
      </c>
      <c r="AW231" s="21">
        <v>3.2653060944378198E-2</v>
      </c>
      <c r="AX231" s="21">
        <v>3.2653060944378198E-2</v>
      </c>
      <c r="AY231" s="21">
        <v>3.2653060944378198E-2</v>
      </c>
      <c r="AZ231" s="21">
        <v>3.2653060944378198E-2</v>
      </c>
      <c r="BA231" s="21">
        <v>3.2653060944378198E-2</v>
      </c>
      <c r="BB231" s="21">
        <v>3.2653060944378198E-2</v>
      </c>
      <c r="BC231" s="21">
        <v>3.2653060944378198E-2</v>
      </c>
      <c r="BD231" s="21">
        <v>3.2653060944378198E-2</v>
      </c>
      <c r="BE231" s="21">
        <v>3.2653060944378198E-2</v>
      </c>
      <c r="BF231" s="21">
        <v>3.2653060944378198E-2</v>
      </c>
      <c r="BG231" s="21">
        <v>3.2653060944378198E-2</v>
      </c>
      <c r="BH231" s="21">
        <v>3.2653060944378198E-2</v>
      </c>
      <c r="BI231" s="21">
        <v>3.2653060944378198E-2</v>
      </c>
      <c r="BJ231" s="21">
        <v>3.2653060944378198E-2</v>
      </c>
      <c r="BK231" s="21">
        <v>3.2653060944378198E-2</v>
      </c>
      <c r="BL231" s="21">
        <v>3.2653060944378198E-2</v>
      </c>
      <c r="BM231" s="21">
        <v>3.2653060944378198E-2</v>
      </c>
      <c r="BN231" s="21">
        <v>3.2653060944378198E-2</v>
      </c>
      <c r="BO231" s="21">
        <v>3.2653060944378198E-2</v>
      </c>
      <c r="BP231" s="21">
        <v>3.2653060944378198E-2</v>
      </c>
      <c r="BQ231" s="21">
        <v>3.2653060944378198E-2</v>
      </c>
      <c r="BR231" s="21">
        <v>3.2653060944378198E-2</v>
      </c>
      <c r="BS231" s="21">
        <v>3.2653060944378198E-2</v>
      </c>
      <c r="BT231" s="21">
        <v>3.2653060944378198E-2</v>
      </c>
      <c r="BU231" s="21">
        <v>3.2653060944378198E-2</v>
      </c>
      <c r="BV231" s="21">
        <v>3.2653060944378198E-2</v>
      </c>
      <c r="BW231" s="21">
        <v>3.2653060944378198E-2</v>
      </c>
      <c r="BX231" s="21">
        <v>3.2653060944378198E-2</v>
      </c>
      <c r="BY231" s="21">
        <v>3.2653060944378198E-2</v>
      </c>
      <c r="BZ231" s="21">
        <v>3.2653060944378198E-2</v>
      </c>
      <c r="CA231" s="21">
        <v>3.2653060944378198E-2</v>
      </c>
      <c r="CB231" s="21">
        <v>3.2653060944378198E-2</v>
      </c>
      <c r="CC231" s="21">
        <v>3.2653060944378198E-2</v>
      </c>
      <c r="CD231" s="21">
        <v>3.2653060944378198E-2</v>
      </c>
      <c r="CE231" s="21">
        <v>3.2653060944378198E-2</v>
      </c>
      <c r="CF231" s="21">
        <v>3.2653060944378198E-2</v>
      </c>
      <c r="CG231" s="21">
        <v>3.2653060944378198E-2</v>
      </c>
      <c r="CH231" s="21">
        <v>3.2653060944378198E-2</v>
      </c>
      <c r="CI231" s="21">
        <v>3.2653060944378198E-2</v>
      </c>
      <c r="CJ231" s="21">
        <v>3.2653060944378198E-2</v>
      </c>
      <c r="CK231" s="21">
        <v>3.2653060944378198E-2</v>
      </c>
      <c r="CL231" s="21">
        <v>3.2653060944378198E-2</v>
      </c>
      <c r="CM231" s="21">
        <v>3.2653060944378198E-2</v>
      </c>
      <c r="CN231" s="21">
        <v>3.2653060944378198E-2</v>
      </c>
      <c r="CO231" s="21">
        <v>3.2653060944378198E-2</v>
      </c>
      <c r="CP231" s="21">
        <v>3.2653060944378198E-2</v>
      </c>
      <c r="CQ231" s="21">
        <v>3.2653060944378198E-2</v>
      </c>
      <c r="CR231" s="21">
        <v>3.2653060944378198E-2</v>
      </c>
      <c r="CS231" s="21">
        <v>3.2653060944378198E-2</v>
      </c>
      <c r="CT231" s="21">
        <v>3.2653060944378198E-2</v>
      </c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</row>
    <row r="232" spans="2:112" ht="20" x14ac:dyDescent="0.2">
      <c r="B232" s="21">
        <v>3.27264695570341E-2</v>
      </c>
      <c r="C232" s="21">
        <v>3.20861647337609E-2</v>
      </c>
      <c r="D232" s="21">
        <v>3.0145476660860399E-2</v>
      </c>
      <c r="E232" s="21">
        <v>3.40824964431218E-2</v>
      </c>
      <c r="F232" s="21">
        <v>3.41932209878597E-2</v>
      </c>
      <c r="G232" s="21">
        <v>3.4303908848289898E-2</v>
      </c>
      <c r="H232" s="21">
        <v>3.4414534333429399E-2</v>
      </c>
      <c r="I232" s="21">
        <v>3.4525123956397202E-2</v>
      </c>
      <c r="J232" s="21">
        <v>3.4635651867186999E-2</v>
      </c>
      <c r="K232" s="21">
        <v>3.47461447355734E-2</v>
      </c>
      <c r="L232" s="21">
        <v>3.4856576554578501E-2</v>
      </c>
      <c r="M232" s="21">
        <v>3.49669741486065E-2</v>
      </c>
      <c r="N232" s="21">
        <v>3.5077311355747598E-2</v>
      </c>
      <c r="O232" s="21">
        <v>3.4871674742867197E-2</v>
      </c>
      <c r="P232" s="21">
        <v>3.46651103242792E-2</v>
      </c>
      <c r="Q232" s="21">
        <v>3.4459594668355603E-2</v>
      </c>
      <c r="R232" s="21">
        <v>3.4254139159739697E-2</v>
      </c>
      <c r="S232" s="21">
        <v>3.40477563415E-2</v>
      </c>
      <c r="T232" s="21">
        <v>3.3842421045274997E-2</v>
      </c>
      <c r="U232" s="21">
        <v>3.3637145526560899E-2</v>
      </c>
      <c r="V232" s="21">
        <v>3.3430943192156601E-2</v>
      </c>
      <c r="W232" s="21">
        <v>3.3225787147636202E-2</v>
      </c>
      <c r="X232" s="21">
        <v>3.3020690513986199E-2</v>
      </c>
      <c r="Y232" s="21">
        <v>3.2814667556432899E-2</v>
      </c>
      <c r="Z232" s="21">
        <v>3.2609689665065597E-2</v>
      </c>
      <c r="AA232" s="21">
        <v>3.26146415675823E-2</v>
      </c>
      <c r="AB232" s="21">
        <v>3.2619589570038902E-2</v>
      </c>
      <c r="AC232" s="21">
        <v>3.2624557471452501E-2</v>
      </c>
      <c r="AD232" s="21">
        <v>3.2629533397765302E-2</v>
      </c>
      <c r="AE232" s="21">
        <v>3.2634505398003499E-2</v>
      </c>
      <c r="AF232" s="21">
        <v>3.2639497386602198E-2</v>
      </c>
      <c r="AG232" s="21">
        <v>3.2644497431900198E-2</v>
      </c>
      <c r="AH232" s="21">
        <v>3.2649493525013E-2</v>
      </c>
      <c r="AI232" s="21">
        <v>3.2654509696251298E-2</v>
      </c>
      <c r="AJ232" s="21">
        <v>3.2659533956120597E-2</v>
      </c>
      <c r="AK232" s="21">
        <v>3.2664554237598203E-2</v>
      </c>
      <c r="AL232" s="21">
        <v>3.2669594687328898E-2</v>
      </c>
      <c r="AM232" s="21">
        <v>3.2669594687328898E-2</v>
      </c>
      <c r="AN232" s="21">
        <v>3.2669594687328898E-2</v>
      </c>
      <c r="AO232" s="21">
        <v>3.2669594687328898E-2</v>
      </c>
      <c r="AP232" s="21">
        <v>3.2669594687328898E-2</v>
      </c>
      <c r="AQ232" s="21">
        <v>3.2669594687328898E-2</v>
      </c>
      <c r="AR232" s="21">
        <v>3.2669594687328898E-2</v>
      </c>
      <c r="AS232" s="21">
        <v>3.2669594687328898E-2</v>
      </c>
      <c r="AT232" s="21">
        <v>3.2669594687328898E-2</v>
      </c>
      <c r="AU232" s="21">
        <v>3.2669594687328898E-2</v>
      </c>
      <c r="AV232" s="21">
        <v>3.2669594687328898E-2</v>
      </c>
      <c r="AW232" s="21">
        <v>3.2669594687328898E-2</v>
      </c>
      <c r="AX232" s="21">
        <v>3.2669594687328898E-2</v>
      </c>
      <c r="AY232" s="21">
        <v>3.2669594687328898E-2</v>
      </c>
      <c r="AZ232" s="21">
        <v>3.2669594687328898E-2</v>
      </c>
      <c r="BA232" s="21">
        <v>3.2669594687328898E-2</v>
      </c>
      <c r="BB232" s="21">
        <v>3.2669594687328898E-2</v>
      </c>
      <c r="BC232" s="21">
        <v>3.2669594687328898E-2</v>
      </c>
      <c r="BD232" s="21">
        <v>3.2669594687328898E-2</v>
      </c>
      <c r="BE232" s="21">
        <v>3.2669594687328898E-2</v>
      </c>
      <c r="BF232" s="21">
        <v>3.2669594687328898E-2</v>
      </c>
      <c r="BG232" s="21">
        <v>3.2669594687328898E-2</v>
      </c>
      <c r="BH232" s="21">
        <v>3.2669594687328898E-2</v>
      </c>
      <c r="BI232" s="21">
        <v>3.2669594687328898E-2</v>
      </c>
      <c r="BJ232" s="21">
        <v>3.2669594687328898E-2</v>
      </c>
      <c r="BK232" s="21">
        <v>3.2669594687328898E-2</v>
      </c>
      <c r="BL232" s="21">
        <v>3.2669594687328898E-2</v>
      </c>
      <c r="BM232" s="21">
        <v>3.2669594687328898E-2</v>
      </c>
      <c r="BN232" s="21">
        <v>3.2669594687328898E-2</v>
      </c>
      <c r="BO232" s="21">
        <v>3.2669594687328898E-2</v>
      </c>
      <c r="BP232" s="21">
        <v>3.2669594687328898E-2</v>
      </c>
      <c r="BQ232" s="21">
        <v>3.2669594687328898E-2</v>
      </c>
      <c r="BR232" s="21">
        <v>3.2669594687328898E-2</v>
      </c>
      <c r="BS232" s="21">
        <v>3.2669594687328898E-2</v>
      </c>
      <c r="BT232" s="21">
        <v>3.2669594687328898E-2</v>
      </c>
      <c r="BU232" s="21">
        <v>3.2669594687328898E-2</v>
      </c>
      <c r="BV232" s="21">
        <v>3.2669594687328898E-2</v>
      </c>
      <c r="BW232" s="21">
        <v>3.2669594687328898E-2</v>
      </c>
      <c r="BX232" s="21">
        <v>3.2669594687328898E-2</v>
      </c>
      <c r="BY232" s="21">
        <v>3.2669594687328898E-2</v>
      </c>
      <c r="BZ232" s="21">
        <v>3.2669594687328898E-2</v>
      </c>
      <c r="CA232" s="21">
        <v>3.2669594687328898E-2</v>
      </c>
      <c r="CB232" s="21">
        <v>3.2669594687328898E-2</v>
      </c>
      <c r="CC232" s="21">
        <v>3.2669594687328898E-2</v>
      </c>
      <c r="CD232" s="21">
        <v>3.2669594687328898E-2</v>
      </c>
      <c r="CE232" s="21">
        <v>3.2669594687328898E-2</v>
      </c>
      <c r="CF232" s="21">
        <v>3.2669594687328898E-2</v>
      </c>
      <c r="CG232" s="21">
        <v>3.2669594687328898E-2</v>
      </c>
      <c r="CH232" s="21">
        <v>3.2669594687328898E-2</v>
      </c>
      <c r="CI232" s="21">
        <v>3.2669594687328898E-2</v>
      </c>
      <c r="CJ232" s="21">
        <v>3.2669594687328898E-2</v>
      </c>
      <c r="CK232" s="21">
        <v>3.2669594687328898E-2</v>
      </c>
      <c r="CL232" s="21">
        <v>3.2669594687328898E-2</v>
      </c>
      <c r="CM232" s="21">
        <v>3.2669594687328898E-2</v>
      </c>
      <c r="CN232" s="21">
        <v>3.2669594687328898E-2</v>
      </c>
      <c r="CO232" s="21">
        <v>3.2669594687328898E-2</v>
      </c>
      <c r="CP232" s="21">
        <v>3.2669594687328898E-2</v>
      </c>
      <c r="CQ232" s="21">
        <v>3.2669594687328898E-2</v>
      </c>
      <c r="CR232" s="21">
        <v>3.2669594687328898E-2</v>
      </c>
      <c r="CS232" s="21">
        <v>3.2669594687328898E-2</v>
      </c>
      <c r="CT232" s="21">
        <v>3.2669594687328898E-2</v>
      </c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</row>
    <row r="233" spans="2:112" ht="20" x14ac:dyDescent="0.2">
      <c r="B233" s="21">
        <v>3.2742778513191198E-2</v>
      </c>
      <c r="C233" s="21">
        <v>3.2103421312879903E-2</v>
      </c>
      <c r="D233" s="21">
        <v>3.016551686061E-2</v>
      </c>
      <c r="E233" s="21">
        <v>3.4097031017165901E-2</v>
      </c>
      <c r="F233" s="21">
        <v>3.4207861088014498E-2</v>
      </c>
      <c r="G233" s="21">
        <v>3.4318655826484502E-2</v>
      </c>
      <c r="H233" s="21">
        <v>3.4429390290897602E-2</v>
      </c>
      <c r="I233" s="21">
        <v>3.4540090248418698E-2</v>
      </c>
      <c r="J233" s="21">
        <v>3.4650730601732897E-2</v>
      </c>
      <c r="K233" s="21">
        <v>3.4761337271343298E-2</v>
      </c>
      <c r="L233" s="21">
        <v>3.4871885006346498E-2</v>
      </c>
      <c r="M233" s="21">
        <v>3.4982399878562297E-2</v>
      </c>
      <c r="N233" s="21">
        <v>3.5092856485534299E-2</v>
      </c>
      <c r="O233" s="21">
        <v>3.4887423970935298E-2</v>
      </c>
      <c r="P233" s="21">
        <v>3.4681065831612103E-2</v>
      </c>
      <c r="Q233" s="21">
        <v>3.4475756657920097E-2</v>
      </c>
      <c r="R233" s="21">
        <v>3.4270508814603799E-2</v>
      </c>
      <c r="S233" s="21">
        <v>3.4064335847629502E-2</v>
      </c>
      <c r="T233" s="21">
        <v>3.3859210576485603E-2</v>
      </c>
      <c r="U233" s="21">
        <v>3.3654146253938998E-2</v>
      </c>
      <c r="V233" s="21">
        <v>3.3448157306623399E-2</v>
      </c>
      <c r="W233" s="21">
        <v>3.32432147941756E-2</v>
      </c>
      <c r="X233" s="21">
        <v>3.3038332851847499E-2</v>
      </c>
      <c r="Y233" s="21">
        <v>3.2832526781466198E-2</v>
      </c>
      <c r="Z233" s="21">
        <v>3.2627765893737698E-2</v>
      </c>
      <c r="AA233" s="21">
        <v>3.2632570624956302E-2</v>
      </c>
      <c r="AB233" s="21">
        <v>3.2637371686965601E-2</v>
      </c>
      <c r="AC233" s="21">
        <v>3.2642192172154E-2</v>
      </c>
      <c r="AD233" s="21">
        <v>3.2647020559353403E-2</v>
      </c>
      <c r="AE233" s="21">
        <v>3.2651845251658602E-2</v>
      </c>
      <c r="AF233" s="21">
        <v>3.2656689455107898E-2</v>
      </c>
      <c r="AG233" s="21">
        <v>3.2661541591811803E-2</v>
      </c>
      <c r="AH233" s="21">
        <v>3.2666390007841398E-2</v>
      </c>
      <c r="AI233" s="21">
        <v>3.2671258023334301E-2</v>
      </c>
      <c r="AJ233" s="21">
        <v>3.2676134003453802E-2</v>
      </c>
      <c r="AK233" s="21">
        <v>3.2681006237022803E-2</v>
      </c>
      <c r="AL233" s="21">
        <v>3.2685898158730797E-2</v>
      </c>
      <c r="AM233" s="21">
        <v>3.2685898158730797E-2</v>
      </c>
      <c r="AN233" s="21">
        <v>3.2685898158730797E-2</v>
      </c>
      <c r="AO233" s="21">
        <v>3.2685898158730797E-2</v>
      </c>
      <c r="AP233" s="21">
        <v>3.2685898158730797E-2</v>
      </c>
      <c r="AQ233" s="21">
        <v>3.2685898158730797E-2</v>
      </c>
      <c r="AR233" s="21">
        <v>3.2685898158730797E-2</v>
      </c>
      <c r="AS233" s="21">
        <v>3.2685898158730797E-2</v>
      </c>
      <c r="AT233" s="21">
        <v>3.2685898158730797E-2</v>
      </c>
      <c r="AU233" s="21">
        <v>3.2685898158730797E-2</v>
      </c>
      <c r="AV233" s="21">
        <v>3.2685898158730797E-2</v>
      </c>
      <c r="AW233" s="21">
        <v>3.2685898158730797E-2</v>
      </c>
      <c r="AX233" s="21">
        <v>3.2685898158730797E-2</v>
      </c>
      <c r="AY233" s="21">
        <v>3.2685898158730797E-2</v>
      </c>
      <c r="AZ233" s="21">
        <v>3.2685898158730797E-2</v>
      </c>
      <c r="BA233" s="21">
        <v>3.2685898158730797E-2</v>
      </c>
      <c r="BB233" s="21">
        <v>3.2685898158730797E-2</v>
      </c>
      <c r="BC233" s="21">
        <v>3.2685898158730797E-2</v>
      </c>
      <c r="BD233" s="21">
        <v>3.2685898158730797E-2</v>
      </c>
      <c r="BE233" s="21">
        <v>3.2685898158730797E-2</v>
      </c>
      <c r="BF233" s="21">
        <v>3.2685898158730797E-2</v>
      </c>
      <c r="BG233" s="21">
        <v>3.2685898158730797E-2</v>
      </c>
      <c r="BH233" s="21">
        <v>3.2685898158730797E-2</v>
      </c>
      <c r="BI233" s="21">
        <v>3.2685898158730797E-2</v>
      </c>
      <c r="BJ233" s="21">
        <v>3.2685898158730797E-2</v>
      </c>
      <c r="BK233" s="21">
        <v>3.2685898158730797E-2</v>
      </c>
      <c r="BL233" s="21">
        <v>3.2685898158730797E-2</v>
      </c>
      <c r="BM233" s="21">
        <v>3.2685898158730797E-2</v>
      </c>
      <c r="BN233" s="21">
        <v>3.2685898158730797E-2</v>
      </c>
      <c r="BO233" s="21">
        <v>3.2685898158730797E-2</v>
      </c>
      <c r="BP233" s="21">
        <v>3.2685898158730797E-2</v>
      </c>
      <c r="BQ233" s="21">
        <v>3.2685898158730797E-2</v>
      </c>
      <c r="BR233" s="21">
        <v>3.2685898158730797E-2</v>
      </c>
      <c r="BS233" s="21">
        <v>3.2685898158730797E-2</v>
      </c>
      <c r="BT233" s="21">
        <v>3.2685898158730797E-2</v>
      </c>
      <c r="BU233" s="21">
        <v>3.2685898158730797E-2</v>
      </c>
      <c r="BV233" s="21">
        <v>3.2685898158730797E-2</v>
      </c>
      <c r="BW233" s="21">
        <v>3.2685898158730797E-2</v>
      </c>
      <c r="BX233" s="21">
        <v>3.2685898158730797E-2</v>
      </c>
      <c r="BY233" s="21">
        <v>3.2685898158730797E-2</v>
      </c>
      <c r="BZ233" s="21">
        <v>3.2685898158730797E-2</v>
      </c>
      <c r="CA233" s="21">
        <v>3.2685898158730797E-2</v>
      </c>
      <c r="CB233" s="21">
        <v>3.2685898158730797E-2</v>
      </c>
      <c r="CC233" s="21">
        <v>3.2685898158730797E-2</v>
      </c>
      <c r="CD233" s="21">
        <v>3.2685898158730797E-2</v>
      </c>
      <c r="CE233" s="21">
        <v>3.2685898158730797E-2</v>
      </c>
      <c r="CF233" s="21">
        <v>3.2685898158730797E-2</v>
      </c>
      <c r="CG233" s="21">
        <v>3.2685898158730797E-2</v>
      </c>
      <c r="CH233" s="21">
        <v>3.2685898158730797E-2</v>
      </c>
      <c r="CI233" s="21">
        <v>3.2685898158730797E-2</v>
      </c>
      <c r="CJ233" s="21">
        <v>3.2685898158730797E-2</v>
      </c>
      <c r="CK233" s="21">
        <v>3.2685898158730797E-2</v>
      </c>
      <c r="CL233" s="21">
        <v>3.2685898158730797E-2</v>
      </c>
      <c r="CM233" s="21">
        <v>3.2685898158730797E-2</v>
      </c>
      <c r="CN233" s="21">
        <v>3.2685898158730797E-2</v>
      </c>
      <c r="CO233" s="21">
        <v>3.2685898158730797E-2</v>
      </c>
      <c r="CP233" s="21">
        <v>3.2685898158730797E-2</v>
      </c>
      <c r="CQ233" s="21">
        <v>3.2685898158730797E-2</v>
      </c>
      <c r="CR233" s="21">
        <v>3.2685898158730797E-2</v>
      </c>
      <c r="CS233" s="21">
        <v>3.2685898158730797E-2</v>
      </c>
      <c r="CT233" s="21">
        <v>3.2685898158730797E-2</v>
      </c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</row>
    <row r="234" spans="2:112" ht="20" x14ac:dyDescent="0.2">
      <c r="B234" s="21">
        <v>3.2758859211155802E-2</v>
      </c>
      <c r="C234" s="21">
        <v>3.2120451645876402E-2</v>
      </c>
      <c r="D234" s="21">
        <v>3.0185338877642499E-2</v>
      </c>
      <c r="E234" s="21">
        <v>3.4111330196021999E-2</v>
      </c>
      <c r="F234" s="21">
        <v>3.42222617397012E-2</v>
      </c>
      <c r="G234" s="21">
        <v>3.4333159297195603E-2</v>
      </c>
      <c r="H234" s="21">
        <v>3.4443998666377998E-2</v>
      </c>
      <c r="I234" s="21">
        <v>3.4554804878331201E-2</v>
      </c>
      <c r="J234" s="21">
        <v>3.46655535786633E-2</v>
      </c>
      <c r="K234" s="21">
        <v>3.47762699484939E-2</v>
      </c>
      <c r="L234" s="21">
        <v>3.4886929483211197E-2</v>
      </c>
      <c r="M234" s="21">
        <v>3.4997557511954699E-2</v>
      </c>
      <c r="N234" s="21">
        <v>3.5108129381924397E-2</v>
      </c>
      <c r="O234" s="21">
        <v>3.4902902792448703E-2</v>
      </c>
      <c r="P234" s="21">
        <v>3.46967527664638E-2</v>
      </c>
      <c r="Q234" s="21">
        <v>3.4491651898704997E-2</v>
      </c>
      <c r="R234" s="21">
        <v>3.4286613542746397E-2</v>
      </c>
      <c r="S234" s="21">
        <v>3.4080652256147599E-2</v>
      </c>
      <c r="T234" s="21">
        <v>3.3875738828693401E-2</v>
      </c>
      <c r="U234" s="21">
        <v>3.3670887519126898E-2</v>
      </c>
      <c r="V234" s="21">
        <v>3.3465113782587597E-2</v>
      </c>
      <c r="W234" s="21">
        <v>3.3260386615274702E-2</v>
      </c>
      <c r="X234" s="21">
        <v>3.3055721175385903E-2</v>
      </c>
      <c r="Y234" s="21">
        <v>3.2850133809993798E-2</v>
      </c>
      <c r="Z234" s="21">
        <v>3.2645591732977902E-2</v>
      </c>
      <c r="AA234" s="21">
        <v>3.2650251246905099E-2</v>
      </c>
      <c r="AB234" s="21">
        <v>3.2654907319938399E-2</v>
      </c>
      <c r="AC234" s="21">
        <v>3.2659582347223499E-2</v>
      </c>
      <c r="AD234" s="21">
        <v>3.2664265155797997E-2</v>
      </c>
      <c r="AE234" s="21">
        <v>3.2668944498118503E-2</v>
      </c>
      <c r="AF234" s="21">
        <v>3.2673642881244101E-2</v>
      </c>
      <c r="AG234" s="21">
        <v>3.2678349076356597E-2</v>
      </c>
      <c r="AH234" s="21">
        <v>3.2683051779760899E-2</v>
      </c>
      <c r="AI234" s="21">
        <v>3.2687773610870802E-2</v>
      </c>
      <c r="AJ234" s="21">
        <v>3.2692503284790897E-2</v>
      </c>
      <c r="AK234" s="21">
        <v>3.2697229441453098E-2</v>
      </c>
      <c r="AL234" s="21">
        <v>3.27019748130703E-2</v>
      </c>
      <c r="AM234" s="21">
        <v>3.27019748130703E-2</v>
      </c>
      <c r="AN234" s="21">
        <v>3.27019748130703E-2</v>
      </c>
      <c r="AO234" s="21">
        <v>3.27019748130703E-2</v>
      </c>
      <c r="AP234" s="21">
        <v>3.27019748130703E-2</v>
      </c>
      <c r="AQ234" s="21">
        <v>3.27019748130703E-2</v>
      </c>
      <c r="AR234" s="21">
        <v>3.27019748130703E-2</v>
      </c>
      <c r="AS234" s="21">
        <v>3.27019748130703E-2</v>
      </c>
      <c r="AT234" s="21">
        <v>3.27019748130703E-2</v>
      </c>
      <c r="AU234" s="21">
        <v>3.27019748130703E-2</v>
      </c>
      <c r="AV234" s="21">
        <v>3.27019748130703E-2</v>
      </c>
      <c r="AW234" s="21">
        <v>3.27019748130703E-2</v>
      </c>
      <c r="AX234" s="21">
        <v>3.27019748130703E-2</v>
      </c>
      <c r="AY234" s="21">
        <v>3.27019748130703E-2</v>
      </c>
      <c r="AZ234" s="21">
        <v>3.27019748130703E-2</v>
      </c>
      <c r="BA234" s="21">
        <v>3.27019748130703E-2</v>
      </c>
      <c r="BB234" s="21">
        <v>3.27019748130703E-2</v>
      </c>
      <c r="BC234" s="21">
        <v>3.27019748130703E-2</v>
      </c>
      <c r="BD234" s="21">
        <v>3.27019748130703E-2</v>
      </c>
      <c r="BE234" s="21">
        <v>3.27019748130703E-2</v>
      </c>
      <c r="BF234" s="21">
        <v>3.27019748130703E-2</v>
      </c>
      <c r="BG234" s="21">
        <v>3.27019748130703E-2</v>
      </c>
      <c r="BH234" s="21">
        <v>3.27019748130703E-2</v>
      </c>
      <c r="BI234" s="21">
        <v>3.27019748130703E-2</v>
      </c>
      <c r="BJ234" s="21">
        <v>3.27019748130703E-2</v>
      </c>
      <c r="BK234" s="21">
        <v>3.27019748130703E-2</v>
      </c>
      <c r="BL234" s="21">
        <v>3.27019748130703E-2</v>
      </c>
      <c r="BM234" s="21">
        <v>3.27019748130703E-2</v>
      </c>
      <c r="BN234" s="21">
        <v>3.27019748130703E-2</v>
      </c>
      <c r="BO234" s="21">
        <v>3.27019748130703E-2</v>
      </c>
      <c r="BP234" s="21">
        <v>3.27019748130703E-2</v>
      </c>
      <c r="BQ234" s="21">
        <v>3.27019748130703E-2</v>
      </c>
      <c r="BR234" s="21">
        <v>3.27019748130703E-2</v>
      </c>
      <c r="BS234" s="21">
        <v>3.27019748130703E-2</v>
      </c>
      <c r="BT234" s="21">
        <v>3.27019748130703E-2</v>
      </c>
      <c r="BU234" s="21">
        <v>3.27019748130703E-2</v>
      </c>
      <c r="BV234" s="21">
        <v>3.27019748130703E-2</v>
      </c>
      <c r="BW234" s="21">
        <v>3.27019748130703E-2</v>
      </c>
      <c r="BX234" s="21">
        <v>3.27019748130703E-2</v>
      </c>
      <c r="BY234" s="21">
        <v>3.27019748130703E-2</v>
      </c>
      <c r="BZ234" s="21">
        <v>3.27019748130703E-2</v>
      </c>
      <c r="CA234" s="21">
        <v>3.27019748130703E-2</v>
      </c>
      <c r="CB234" s="21">
        <v>3.27019748130703E-2</v>
      </c>
      <c r="CC234" s="21">
        <v>3.27019748130703E-2</v>
      </c>
      <c r="CD234" s="21">
        <v>3.27019748130703E-2</v>
      </c>
      <c r="CE234" s="21">
        <v>3.27019748130703E-2</v>
      </c>
      <c r="CF234" s="21">
        <v>3.27019748130703E-2</v>
      </c>
      <c r="CG234" s="21">
        <v>3.27019748130703E-2</v>
      </c>
      <c r="CH234" s="21">
        <v>3.27019748130703E-2</v>
      </c>
      <c r="CI234" s="21">
        <v>3.27019748130703E-2</v>
      </c>
      <c r="CJ234" s="21">
        <v>3.27019748130703E-2</v>
      </c>
      <c r="CK234" s="21">
        <v>3.27019748130703E-2</v>
      </c>
      <c r="CL234" s="21">
        <v>3.27019748130703E-2</v>
      </c>
      <c r="CM234" s="21">
        <v>3.27019748130703E-2</v>
      </c>
      <c r="CN234" s="21">
        <v>3.27019748130703E-2</v>
      </c>
      <c r="CO234" s="21">
        <v>3.27019748130703E-2</v>
      </c>
      <c r="CP234" s="21">
        <v>3.27019748130703E-2</v>
      </c>
      <c r="CQ234" s="21">
        <v>3.27019748130703E-2</v>
      </c>
      <c r="CR234" s="21">
        <v>3.27019748130703E-2</v>
      </c>
      <c r="CS234" s="21">
        <v>3.27019748130703E-2</v>
      </c>
      <c r="CT234" s="21">
        <v>3.27019748130703E-2</v>
      </c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</row>
    <row r="235" spans="2:112" ht="20" x14ac:dyDescent="0.2">
      <c r="B235" s="21">
        <v>3.2774715069291097E-2</v>
      </c>
      <c r="C235" s="21">
        <v>3.2137259074054E-2</v>
      </c>
      <c r="D235" s="21">
        <v>3.02049457796866E-2</v>
      </c>
      <c r="E235" s="21">
        <v>3.4125397597564798E-2</v>
      </c>
      <c r="F235" s="21">
        <v>3.4236426627305999E-2</v>
      </c>
      <c r="G235" s="21">
        <v>3.43474230112219E-2</v>
      </c>
      <c r="H235" s="21">
        <v>3.4458363277121297E-2</v>
      </c>
      <c r="I235" s="21">
        <v>3.4569271729735403E-2</v>
      </c>
      <c r="J235" s="21">
        <v>3.4680124747965099E-2</v>
      </c>
      <c r="K235" s="21">
        <v>3.4790946783293801E-2</v>
      </c>
      <c r="L235" s="21">
        <v>3.4901714067756898E-2</v>
      </c>
      <c r="M235" s="21">
        <v>3.5012451197575303E-2</v>
      </c>
      <c r="N235" s="21">
        <v>3.5123134259948202E-2</v>
      </c>
      <c r="O235" s="21">
        <v>3.4918115383701397E-2</v>
      </c>
      <c r="P235" s="21">
        <v>3.4712175265995501E-2</v>
      </c>
      <c r="Q235" s="21">
        <v>3.4507284488717899E-2</v>
      </c>
      <c r="R235" s="21">
        <v>3.4302457402814499E-2</v>
      </c>
      <c r="S235" s="21">
        <v>3.4096709585945899E-2</v>
      </c>
      <c r="T235" s="21">
        <v>3.3892009781019299E-2</v>
      </c>
      <c r="U235" s="21">
        <v>3.3687373261271199E-2</v>
      </c>
      <c r="V235" s="21">
        <v>3.3481816518826597E-2</v>
      </c>
      <c r="W235" s="21">
        <v>3.3277306469332801E-2</v>
      </c>
      <c r="X235" s="21">
        <v>3.3072859302423402E-2</v>
      </c>
      <c r="Y235" s="21">
        <v>3.2867492418865198E-2</v>
      </c>
      <c r="Z235" s="21">
        <v>3.2663170918660597E-2</v>
      </c>
      <c r="AA235" s="21">
        <v>3.2667687140928603E-2</v>
      </c>
      <c r="AB235" s="21">
        <v>3.2672200148110703E-2</v>
      </c>
      <c r="AC235" s="21">
        <v>3.2676731647359E-2</v>
      </c>
      <c r="AD235" s="21">
        <v>3.2681270809299598E-2</v>
      </c>
      <c r="AE235" s="21">
        <v>3.2685806731115097E-2</v>
      </c>
      <c r="AF235" s="21">
        <v>3.2690361230164097E-2</v>
      </c>
      <c r="AG235" s="21">
        <v>3.2694923422068103E-2</v>
      </c>
      <c r="AH235" s="21">
        <v>3.2699482348713602E-2</v>
      </c>
      <c r="AI235" s="21">
        <v>3.2704059938100702E-2</v>
      </c>
      <c r="AJ235" s="21">
        <v>3.27086452506282E-2</v>
      </c>
      <c r="AK235" s="21">
        <v>3.2713227272669503E-2</v>
      </c>
      <c r="AL235" s="21">
        <v>3.27178280433022E-2</v>
      </c>
      <c r="AM235" s="21">
        <v>3.27178280433022E-2</v>
      </c>
      <c r="AN235" s="21">
        <v>3.27178280433022E-2</v>
      </c>
      <c r="AO235" s="21">
        <v>3.27178280433022E-2</v>
      </c>
      <c r="AP235" s="21">
        <v>3.27178280433022E-2</v>
      </c>
      <c r="AQ235" s="21">
        <v>3.27178280433022E-2</v>
      </c>
      <c r="AR235" s="21">
        <v>3.27178280433022E-2</v>
      </c>
      <c r="AS235" s="21">
        <v>3.27178280433022E-2</v>
      </c>
      <c r="AT235" s="21">
        <v>3.27178280433022E-2</v>
      </c>
      <c r="AU235" s="21">
        <v>3.27178280433022E-2</v>
      </c>
      <c r="AV235" s="21">
        <v>3.27178280433022E-2</v>
      </c>
      <c r="AW235" s="21">
        <v>3.27178280433022E-2</v>
      </c>
      <c r="AX235" s="21">
        <v>3.27178280433022E-2</v>
      </c>
      <c r="AY235" s="21">
        <v>3.27178280433022E-2</v>
      </c>
      <c r="AZ235" s="21">
        <v>3.27178280433022E-2</v>
      </c>
      <c r="BA235" s="21">
        <v>3.27178280433022E-2</v>
      </c>
      <c r="BB235" s="21">
        <v>3.27178280433022E-2</v>
      </c>
      <c r="BC235" s="21">
        <v>3.27178280433022E-2</v>
      </c>
      <c r="BD235" s="21">
        <v>3.27178280433022E-2</v>
      </c>
      <c r="BE235" s="21">
        <v>3.27178280433022E-2</v>
      </c>
      <c r="BF235" s="21">
        <v>3.27178280433022E-2</v>
      </c>
      <c r="BG235" s="21">
        <v>3.27178280433022E-2</v>
      </c>
      <c r="BH235" s="21">
        <v>3.27178280433022E-2</v>
      </c>
      <c r="BI235" s="21">
        <v>3.27178280433022E-2</v>
      </c>
      <c r="BJ235" s="21">
        <v>3.27178280433022E-2</v>
      </c>
      <c r="BK235" s="21">
        <v>3.27178280433022E-2</v>
      </c>
      <c r="BL235" s="21">
        <v>3.27178280433022E-2</v>
      </c>
      <c r="BM235" s="21">
        <v>3.27178280433022E-2</v>
      </c>
      <c r="BN235" s="21">
        <v>3.27178280433022E-2</v>
      </c>
      <c r="BO235" s="21">
        <v>3.27178280433022E-2</v>
      </c>
      <c r="BP235" s="21">
        <v>3.27178280433022E-2</v>
      </c>
      <c r="BQ235" s="21">
        <v>3.27178280433022E-2</v>
      </c>
      <c r="BR235" s="21">
        <v>3.27178280433022E-2</v>
      </c>
      <c r="BS235" s="21">
        <v>3.27178280433022E-2</v>
      </c>
      <c r="BT235" s="21">
        <v>3.27178280433022E-2</v>
      </c>
      <c r="BU235" s="21">
        <v>3.27178280433022E-2</v>
      </c>
      <c r="BV235" s="21">
        <v>3.27178280433022E-2</v>
      </c>
      <c r="BW235" s="21">
        <v>3.27178280433022E-2</v>
      </c>
      <c r="BX235" s="21">
        <v>3.27178280433022E-2</v>
      </c>
      <c r="BY235" s="21">
        <v>3.27178280433022E-2</v>
      </c>
      <c r="BZ235" s="21">
        <v>3.27178280433022E-2</v>
      </c>
      <c r="CA235" s="21">
        <v>3.27178280433022E-2</v>
      </c>
      <c r="CB235" s="21">
        <v>3.27178280433022E-2</v>
      </c>
      <c r="CC235" s="21">
        <v>3.27178280433022E-2</v>
      </c>
      <c r="CD235" s="21">
        <v>3.27178280433022E-2</v>
      </c>
      <c r="CE235" s="21">
        <v>3.27178280433022E-2</v>
      </c>
      <c r="CF235" s="21">
        <v>3.27178280433022E-2</v>
      </c>
      <c r="CG235" s="21">
        <v>3.27178280433022E-2</v>
      </c>
      <c r="CH235" s="21">
        <v>3.27178280433022E-2</v>
      </c>
      <c r="CI235" s="21">
        <v>3.27178280433022E-2</v>
      </c>
      <c r="CJ235" s="21">
        <v>3.27178280433022E-2</v>
      </c>
      <c r="CK235" s="21">
        <v>3.27178280433022E-2</v>
      </c>
      <c r="CL235" s="21">
        <v>3.27178280433022E-2</v>
      </c>
      <c r="CM235" s="21">
        <v>3.27178280433022E-2</v>
      </c>
      <c r="CN235" s="21">
        <v>3.27178280433022E-2</v>
      </c>
      <c r="CO235" s="21">
        <v>3.27178280433022E-2</v>
      </c>
      <c r="CP235" s="21">
        <v>3.27178280433022E-2</v>
      </c>
      <c r="CQ235" s="21">
        <v>3.27178280433022E-2</v>
      </c>
      <c r="CR235" s="21">
        <v>3.27178280433022E-2</v>
      </c>
      <c r="CS235" s="21">
        <v>3.27178280433022E-2</v>
      </c>
      <c r="CT235" s="21">
        <v>3.27178280433022E-2</v>
      </c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</row>
    <row r="236" spans="2:112" ht="20" x14ac:dyDescent="0.2">
      <c r="B236" s="21">
        <v>3.2790349445290301E-2</v>
      </c>
      <c r="C236" s="21">
        <v>3.21538468795525E-2</v>
      </c>
      <c r="D236" s="21">
        <v>3.02243405807169E-2</v>
      </c>
      <c r="E236" s="21">
        <v>3.4139236775255703E-2</v>
      </c>
      <c r="F236" s="21">
        <v>3.4250359369632298E-2</v>
      </c>
      <c r="G236" s="21">
        <v>3.4361450652612598E-2</v>
      </c>
      <c r="H236" s="21">
        <v>3.4472487872464201E-2</v>
      </c>
      <c r="I236" s="21">
        <v>3.4583494617156998E-2</v>
      </c>
      <c r="J236" s="21">
        <v>3.4694447989392398E-2</v>
      </c>
      <c r="K236" s="21">
        <v>3.48053717206235E-2</v>
      </c>
      <c r="L236" s="21">
        <v>3.4916242770026598E-2</v>
      </c>
      <c r="M236" s="21">
        <v>3.5027085010526003E-2</v>
      </c>
      <c r="N236" s="21">
        <v>3.51378752597995E-2</v>
      </c>
      <c r="O236" s="21">
        <v>3.49330658468354E-2</v>
      </c>
      <c r="P236" s="21">
        <v>3.4727337393910498E-2</v>
      </c>
      <c r="Q236" s="21">
        <v>3.4522658453206297E-2</v>
      </c>
      <c r="R236" s="21">
        <v>3.4318044381400098E-2</v>
      </c>
      <c r="S236" s="21">
        <v>3.4112511784573002E-2</v>
      </c>
      <c r="T236" s="21">
        <v>3.3908027341958497E-2</v>
      </c>
      <c r="U236" s="21">
        <v>3.3703607349617498E-2</v>
      </c>
      <c r="V236" s="21">
        <v>3.34982693449501E-2</v>
      </c>
      <c r="W236" s="21">
        <v>3.3293978146318098E-2</v>
      </c>
      <c r="X236" s="21">
        <v>3.3089750983093399E-2</v>
      </c>
      <c r="Y236" s="21">
        <v>3.2884606317993698E-2</v>
      </c>
      <c r="Z236" s="21">
        <v>3.2680507120479603E-2</v>
      </c>
      <c r="AA236" s="21">
        <v>3.2684881948839201E-2</v>
      </c>
      <c r="AB236" s="21">
        <v>3.2689253785440603E-2</v>
      </c>
      <c r="AC236" s="21">
        <v>3.2693643658557599E-2</v>
      </c>
      <c r="AD236" s="21">
        <v>3.2698041077854997E-2</v>
      </c>
      <c r="AE236" s="21">
        <v>3.2702435480670401E-2</v>
      </c>
      <c r="AF236" s="21">
        <v>3.2706848003808603E-2</v>
      </c>
      <c r="AG236" s="21">
        <v>3.2711268102765902E-2</v>
      </c>
      <c r="AH236" s="21">
        <v>3.2715685160424599E-2</v>
      </c>
      <c r="AI236" s="21">
        <v>3.2720120422546899E-2</v>
      </c>
      <c r="AJ236" s="21">
        <v>3.2724563290246401E-2</v>
      </c>
      <c r="AK236" s="21">
        <v>3.2729003091737298E-2</v>
      </c>
      <c r="AL236" s="21">
        <v>3.2733461182167897E-2</v>
      </c>
      <c r="AM236" s="21">
        <v>3.2733461182167897E-2</v>
      </c>
      <c r="AN236" s="21">
        <v>3.2733461182167897E-2</v>
      </c>
      <c r="AO236" s="21">
        <v>3.2733461182167897E-2</v>
      </c>
      <c r="AP236" s="21">
        <v>3.2733461182167897E-2</v>
      </c>
      <c r="AQ236" s="21">
        <v>3.2733461182167897E-2</v>
      </c>
      <c r="AR236" s="21">
        <v>3.2733461182167897E-2</v>
      </c>
      <c r="AS236" s="21">
        <v>3.2733461182167897E-2</v>
      </c>
      <c r="AT236" s="21">
        <v>3.2733461182167897E-2</v>
      </c>
      <c r="AU236" s="21">
        <v>3.2733461182167897E-2</v>
      </c>
      <c r="AV236" s="21">
        <v>3.2733461182167897E-2</v>
      </c>
      <c r="AW236" s="21">
        <v>3.2733461182167897E-2</v>
      </c>
      <c r="AX236" s="21">
        <v>3.2733461182167897E-2</v>
      </c>
      <c r="AY236" s="21">
        <v>3.2733461182167897E-2</v>
      </c>
      <c r="AZ236" s="21">
        <v>3.2733461182167897E-2</v>
      </c>
      <c r="BA236" s="21">
        <v>3.2733461182167897E-2</v>
      </c>
      <c r="BB236" s="21">
        <v>3.2733461182167897E-2</v>
      </c>
      <c r="BC236" s="21">
        <v>3.2733461182167897E-2</v>
      </c>
      <c r="BD236" s="21">
        <v>3.2733461182167897E-2</v>
      </c>
      <c r="BE236" s="21">
        <v>3.2733461182167897E-2</v>
      </c>
      <c r="BF236" s="21">
        <v>3.2733461182167897E-2</v>
      </c>
      <c r="BG236" s="21">
        <v>3.2733461182167897E-2</v>
      </c>
      <c r="BH236" s="21">
        <v>3.2733461182167897E-2</v>
      </c>
      <c r="BI236" s="21">
        <v>3.2733461182167897E-2</v>
      </c>
      <c r="BJ236" s="21">
        <v>3.2733461182167897E-2</v>
      </c>
      <c r="BK236" s="21">
        <v>3.2733461182167897E-2</v>
      </c>
      <c r="BL236" s="21">
        <v>3.2733461182167897E-2</v>
      </c>
      <c r="BM236" s="21">
        <v>3.2733461182167897E-2</v>
      </c>
      <c r="BN236" s="21">
        <v>3.2733461182167897E-2</v>
      </c>
      <c r="BO236" s="21">
        <v>3.2733461182167897E-2</v>
      </c>
      <c r="BP236" s="21">
        <v>3.2733461182167897E-2</v>
      </c>
      <c r="BQ236" s="21">
        <v>3.2733461182167897E-2</v>
      </c>
      <c r="BR236" s="21">
        <v>3.2733461182167897E-2</v>
      </c>
      <c r="BS236" s="21">
        <v>3.2733461182167897E-2</v>
      </c>
      <c r="BT236" s="21">
        <v>3.2733461182167897E-2</v>
      </c>
      <c r="BU236" s="21">
        <v>3.2733461182167897E-2</v>
      </c>
      <c r="BV236" s="21">
        <v>3.2733461182167897E-2</v>
      </c>
      <c r="BW236" s="21">
        <v>3.2733461182167897E-2</v>
      </c>
      <c r="BX236" s="21">
        <v>3.2733461182167897E-2</v>
      </c>
      <c r="BY236" s="21">
        <v>3.2733461182167897E-2</v>
      </c>
      <c r="BZ236" s="21">
        <v>3.2733461182167897E-2</v>
      </c>
      <c r="CA236" s="21">
        <v>3.2733461182167897E-2</v>
      </c>
      <c r="CB236" s="21">
        <v>3.2733461182167897E-2</v>
      </c>
      <c r="CC236" s="21">
        <v>3.2733461182167897E-2</v>
      </c>
      <c r="CD236" s="21">
        <v>3.2733461182167897E-2</v>
      </c>
      <c r="CE236" s="21">
        <v>3.2733461182167897E-2</v>
      </c>
      <c r="CF236" s="21">
        <v>3.2733461182167897E-2</v>
      </c>
      <c r="CG236" s="21">
        <v>3.2733461182167897E-2</v>
      </c>
      <c r="CH236" s="21">
        <v>3.2733461182167897E-2</v>
      </c>
      <c r="CI236" s="21">
        <v>3.2733461182167897E-2</v>
      </c>
      <c r="CJ236" s="21">
        <v>3.2733461182167897E-2</v>
      </c>
      <c r="CK236" s="21">
        <v>3.2733461182167897E-2</v>
      </c>
      <c r="CL236" s="21">
        <v>3.2733461182167897E-2</v>
      </c>
      <c r="CM236" s="21">
        <v>3.2733461182167897E-2</v>
      </c>
      <c r="CN236" s="21">
        <v>3.2733461182167897E-2</v>
      </c>
      <c r="CO236" s="21">
        <v>3.2733461182167897E-2</v>
      </c>
      <c r="CP236" s="21">
        <v>3.2733461182167897E-2</v>
      </c>
      <c r="CQ236" s="21">
        <v>3.2733461182167897E-2</v>
      </c>
      <c r="CR236" s="21">
        <v>3.2733461182167897E-2</v>
      </c>
      <c r="CS236" s="21">
        <v>3.2733461182167897E-2</v>
      </c>
      <c r="CT236" s="21">
        <v>3.2733461182167897E-2</v>
      </c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</row>
    <row r="237" spans="2:112" ht="20" x14ac:dyDescent="0.2">
      <c r="B237" s="21">
        <v>3.2805765637471299E-2</v>
      </c>
      <c r="C237" s="21">
        <v>3.2170218286609001E-2</v>
      </c>
      <c r="D237" s="21">
        <v>3.0243526242100999E-2</v>
      </c>
      <c r="E237" s="21">
        <v>3.4152851219515501E-2</v>
      </c>
      <c r="F237" s="21">
        <v>3.4264063521296698E-2</v>
      </c>
      <c r="G237" s="21">
        <v>3.4375245840088699E-2</v>
      </c>
      <c r="H237" s="21">
        <v>3.4486376135275602E-2</v>
      </c>
      <c r="I237" s="21">
        <v>3.4597477287517699E-2</v>
      </c>
      <c r="J237" s="21">
        <v>3.47085271139604E-2</v>
      </c>
      <c r="K237" s="21">
        <v>3.4819548635494697E-2</v>
      </c>
      <c r="L237" s="21">
        <v>3.4930519529065597E-2</v>
      </c>
      <c r="M237" s="21">
        <v>3.5041462953785803E-2</v>
      </c>
      <c r="N237" s="21">
        <v>3.5152356448425001E-2</v>
      </c>
      <c r="O237" s="21">
        <v>3.4947758211416803E-2</v>
      </c>
      <c r="P237" s="21">
        <v>3.4742243142017397E-2</v>
      </c>
      <c r="Q237" s="21">
        <v>3.4537777746206103E-2</v>
      </c>
      <c r="R237" s="21">
        <v>3.4333378394572497E-2</v>
      </c>
      <c r="S237" s="21">
        <v>3.4128062729756603E-2</v>
      </c>
      <c r="T237" s="21">
        <v>3.3923795350887E-2</v>
      </c>
      <c r="U237" s="21">
        <v>3.3719593584999402E-2</v>
      </c>
      <c r="V237" s="21">
        <v>3.3514476022873101E-2</v>
      </c>
      <c r="W237" s="21">
        <v>3.3310405369225603E-2</v>
      </c>
      <c r="X237" s="21">
        <v>3.3106399901283202E-2</v>
      </c>
      <c r="Y237" s="21">
        <v>3.2901479151783201E-2</v>
      </c>
      <c r="Z237" s="21">
        <v>3.2697603943359702E-2</v>
      </c>
      <c r="AA237" s="21">
        <v>3.2701839248163E-2</v>
      </c>
      <c r="AB237" s="21">
        <v>3.2706071782082402E-2</v>
      </c>
      <c r="AC237" s="21">
        <v>3.2710321903496299E-2</v>
      </c>
      <c r="AD237" s="21">
        <v>3.2714579456624801E-2</v>
      </c>
      <c r="AE237" s="21">
        <v>3.2718834214456802E-2</v>
      </c>
      <c r="AF237" s="21">
        <v>3.2723106642255702E-2</v>
      </c>
      <c r="AG237" s="21">
        <v>3.2727386530893597E-2</v>
      </c>
      <c r="AH237" s="21">
        <v>3.2731663599730502E-2</v>
      </c>
      <c r="AI237" s="21">
        <v>3.2735958421333498E-2</v>
      </c>
      <c r="AJ237" s="21">
        <v>3.2740260733016502E-2</v>
      </c>
      <c r="AK237" s="21">
        <v>3.2744560200301497E-2</v>
      </c>
      <c r="AL237" s="21">
        <v>3.2748877503480302E-2</v>
      </c>
      <c r="AM237" s="21">
        <v>3.2748877503480302E-2</v>
      </c>
      <c r="AN237" s="21">
        <v>3.2748877503480302E-2</v>
      </c>
      <c r="AO237" s="21">
        <v>3.2748877503480302E-2</v>
      </c>
      <c r="AP237" s="21">
        <v>3.2748877503480302E-2</v>
      </c>
      <c r="AQ237" s="21">
        <v>3.2748877503480302E-2</v>
      </c>
      <c r="AR237" s="21">
        <v>3.2748877503480302E-2</v>
      </c>
      <c r="AS237" s="21">
        <v>3.2748877503480302E-2</v>
      </c>
      <c r="AT237" s="21">
        <v>3.2748877503480302E-2</v>
      </c>
      <c r="AU237" s="21">
        <v>3.2748877503480302E-2</v>
      </c>
      <c r="AV237" s="21">
        <v>3.2748877503480302E-2</v>
      </c>
      <c r="AW237" s="21">
        <v>3.2748877503480302E-2</v>
      </c>
      <c r="AX237" s="21">
        <v>3.2748877503480302E-2</v>
      </c>
      <c r="AY237" s="21">
        <v>3.2748877503480302E-2</v>
      </c>
      <c r="AZ237" s="21">
        <v>3.2748877503480302E-2</v>
      </c>
      <c r="BA237" s="21">
        <v>3.2748877503480302E-2</v>
      </c>
      <c r="BB237" s="21">
        <v>3.2748877503480302E-2</v>
      </c>
      <c r="BC237" s="21">
        <v>3.2748877503480302E-2</v>
      </c>
      <c r="BD237" s="21">
        <v>3.2748877503480302E-2</v>
      </c>
      <c r="BE237" s="21">
        <v>3.2748877503480302E-2</v>
      </c>
      <c r="BF237" s="21">
        <v>3.2748877503480302E-2</v>
      </c>
      <c r="BG237" s="21">
        <v>3.2748877503480302E-2</v>
      </c>
      <c r="BH237" s="21">
        <v>3.2748877503480302E-2</v>
      </c>
      <c r="BI237" s="21">
        <v>3.2748877503480302E-2</v>
      </c>
      <c r="BJ237" s="21">
        <v>3.2748877503480302E-2</v>
      </c>
      <c r="BK237" s="21">
        <v>3.2748877503480302E-2</v>
      </c>
      <c r="BL237" s="21">
        <v>3.2748877503480302E-2</v>
      </c>
      <c r="BM237" s="21">
        <v>3.2748877503480302E-2</v>
      </c>
      <c r="BN237" s="21">
        <v>3.2748877503480302E-2</v>
      </c>
      <c r="BO237" s="21">
        <v>3.2748877503480302E-2</v>
      </c>
      <c r="BP237" s="21">
        <v>3.2748877503480302E-2</v>
      </c>
      <c r="BQ237" s="21">
        <v>3.2748877503480302E-2</v>
      </c>
      <c r="BR237" s="21">
        <v>3.2748877503480302E-2</v>
      </c>
      <c r="BS237" s="21">
        <v>3.2748877503480302E-2</v>
      </c>
      <c r="BT237" s="21">
        <v>3.2748877503480302E-2</v>
      </c>
      <c r="BU237" s="21">
        <v>3.2748877503480302E-2</v>
      </c>
      <c r="BV237" s="21">
        <v>3.2748877503480302E-2</v>
      </c>
      <c r="BW237" s="21">
        <v>3.2748877503480302E-2</v>
      </c>
      <c r="BX237" s="21">
        <v>3.2748877503480302E-2</v>
      </c>
      <c r="BY237" s="21">
        <v>3.2748877503480302E-2</v>
      </c>
      <c r="BZ237" s="21">
        <v>3.2748877503480302E-2</v>
      </c>
      <c r="CA237" s="21">
        <v>3.2748877503480302E-2</v>
      </c>
      <c r="CB237" s="21">
        <v>3.2748877503480302E-2</v>
      </c>
      <c r="CC237" s="21">
        <v>3.2748877503480302E-2</v>
      </c>
      <c r="CD237" s="21">
        <v>3.2748877503480302E-2</v>
      </c>
      <c r="CE237" s="21">
        <v>3.2748877503480302E-2</v>
      </c>
      <c r="CF237" s="21">
        <v>3.2748877503480302E-2</v>
      </c>
      <c r="CG237" s="21">
        <v>3.2748877503480302E-2</v>
      </c>
      <c r="CH237" s="21">
        <v>3.2748877503480302E-2</v>
      </c>
      <c r="CI237" s="21">
        <v>3.2748877503480302E-2</v>
      </c>
      <c r="CJ237" s="21">
        <v>3.2748877503480302E-2</v>
      </c>
      <c r="CK237" s="21">
        <v>3.2748877503480302E-2</v>
      </c>
      <c r="CL237" s="21">
        <v>3.2748877503480302E-2</v>
      </c>
      <c r="CM237" s="21">
        <v>3.2748877503480302E-2</v>
      </c>
      <c r="CN237" s="21">
        <v>3.2748877503480302E-2</v>
      </c>
      <c r="CO237" s="21">
        <v>3.2748877503480302E-2</v>
      </c>
      <c r="CP237" s="21">
        <v>3.2748877503480302E-2</v>
      </c>
      <c r="CQ237" s="21">
        <v>3.2748877503480302E-2</v>
      </c>
      <c r="CR237" s="21">
        <v>3.2748877503480302E-2</v>
      </c>
      <c r="CS237" s="21">
        <v>3.2748877503480302E-2</v>
      </c>
      <c r="CT237" s="21">
        <v>3.2748877503480302E-2</v>
      </c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</row>
    <row r="238" spans="2:112" ht="20" x14ac:dyDescent="0.2">
      <c r="B238" s="21">
        <v>3.2820966886039298E-2</v>
      </c>
      <c r="C238" s="21">
        <v>3.2186376462790899E-2</v>
      </c>
      <c r="D238" s="21">
        <v>3.0262505673718E-2</v>
      </c>
      <c r="E238" s="21">
        <v>3.4166244359063298E-2</v>
      </c>
      <c r="F238" s="21">
        <v>3.4277542574092802E-2</v>
      </c>
      <c r="G238" s="21">
        <v>3.4388812128430299E-2</v>
      </c>
      <c r="H238" s="21">
        <v>3.4500031683366301E-2</v>
      </c>
      <c r="I238" s="21">
        <v>3.4611223421568901E-2</v>
      </c>
      <c r="J238" s="21">
        <v>3.4722365865402498E-2</v>
      </c>
      <c r="K238" s="21">
        <v>3.4833481334529903E-2</v>
      </c>
      <c r="L238" s="21">
        <v>3.4944548214424602E-2</v>
      </c>
      <c r="M238" s="21">
        <v>3.5055588959737698E-2</v>
      </c>
      <c r="N238" s="21">
        <v>3.5166581821076598E-2</v>
      </c>
      <c r="O238" s="21">
        <v>3.4962196435973397E-2</v>
      </c>
      <c r="P238" s="21">
        <v>3.4756896431752601E-2</v>
      </c>
      <c r="Q238" s="21">
        <v>3.4552646252050602E-2</v>
      </c>
      <c r="R238" s="21">
        <v>3.4348463289374201E-2</v>
      </c>
      <c r="S238" s="21">
        <v>3.4143366230880698E-2</v>
      </c>
      <c r="T238" s="21">
        <v>3.3939317579525001E-2</v>
      </c>
      <c r="U238" s="21">
        <v>3.3735335701289199E-2</v>
      </c>
      <c r="V238" s="21">
        <v>3.3530440248254099E-2</v>
      </c>
      <c r="W238" s="21">
        <v>3.3326591795499003E-2</v>
      </c>
      <c r="X238" s="21">
        <v>3.3122809676040497E-2</v>
      </c>
      <c r="Y238" s="21">
        <v>3.2918114500520401E-2</v>
      </c>
      <c r="Z238" s="21">
        <v>3.2714464928831698E-2</v>
      </c>
      <c r="AA238" s="21">
        <v>3.2718562553504603E-2</v>
      </c>
      <c r="AB238" s="21">
        <v>3.2722657625740399E-2</v>
      </c>
      <c r="AC238" s="21">
        <v>3.2726769842877701E-2</v>
      </c>
      <c r="AD238" s="21">
        <v>3.27308893792706E-2</v>
      </c>
      <c r="AE238" s="21">
        <v>3.2735006339121103E-2</v>
      </c>
      <c r="AF238" s="21">
        <v>3.2739140525034099E-2</v>
      </c>
      <c r="AG238" s="21">
        <v>3.2743282058823799E-2</v>
      </c>
      <c r="AH238" s="21">
        <v>3.2747420991873798E-2</v>
      </c>
      <c r="AI238" s="21">
        <v>3.2751577232468597E-2</v>
      </c>
      <c r="AJ238" s="21">
        <v>3.2755740849674302E-2</v>
      </c>
      <c r="AK238" s="21">
        <v>3.2759901841851999E-2</v>
      </c>
      <c r="AL238" s="21">
        <v>3.27640802233784E-2</v>
      </c>
      <c r="AM238" s="21">
        <v>3.27640802233784E-2</v>
      </c>
      <c r="AN238" s="21">
        <v>3.27640802233784E-2</v>
      </c>
      <c r="AO238" s="21">
        <v>3.27640802233784E-2</v>
      </c>
      <c r="AP238" s="21">
        <v>3.27640802233784E-2</v>
      </c>
      <c r="AQ238" s="21">
        <v>3.27640802233784E-2</v>
      </c>
      <c r="AR238" s="21">
        <v>3.27640802233784E-2</v>
      </c>
      <c r="AS238" s="21">
        <v>3.27640802233784E-2</v>
      </c>
      <c r="AT238" s="21">
        <v>3.27640802233784E-2</v>
      </c>
      <c r="AU238" s="21">
        <v>3.27640802233784E-2</v>
      </c>
      <c r="AV238" s="21">
        <v>3.27640802233784E-2</v>
      </c>
      <c r="AW238" s="21">
        <v>3.27640802233784E-2</v>
      </c>
      <c r="AX238" s="21">
        <v>3.27640802233784E-2</v>
      </c>
      <c r="AY238" s="21">
        <v>3.27640802233784E-2</v>
      </c>
      <c r="AZ238" s="21">
        <v>3.27640802233784E-2</v>
      </c>
      <c r="BA238" s="21">
        <v>3.27640802233784E-2</v>
      </c>
      <c r="BB238" s="21">
        <v>3.27640802233784E-2</v>
      </c>
      <c r="BC238" s="21">
        <v>3.27640802233784E-2</v>
      </c>
      <c r="BD238" s="21">
        <v>3.27640802233784E-2</v>
      </c>
      <c r="BE238" s="21">
        <v>3.27640802233784E-2</v>
      </c>
      <c r="BF238" s="21">
        <v>3.27640802233784E-2</v>
      </c>
      <c r="BG238" s="21">
        <v>3.27640802233784E-2</v>
      </c>
      <c r="BH238" s="21">
        <v>3.27640802233784E-2</v>
      </c>
      <c r="BI238" s="21">
        <v>3.27640802233784E-2</v>
      </c>
      <c r="BJ238" s="21">
        <v>3.27640802233784E-2</v>
      </c>
      <c r="BK238" s="21">
        <v>3.27640802233784E-2</v>
      </c>
      <c r="BL238" s="21">
        <v>3.27640802233784E-2</v>
      </c>
      <c r="BM238" s="21">
        <v>3.27640802233784E-2</v>
      </c>
      <c r="BN238" s="21">
        <v>3.27640802233784E-2</v>
      </c>
      <c r="BO238" s="21">
        <v>3.27640802233784E-2</v>
      </c>
      <c r="BP238" s="21">
        <v>3.27640802233784E-2</v>
      </c>
      <c r="BQ238" s="21">
        <v>3.27640802233784E-2</v>
      </c>
      <c r="BR238" s="21">
        <v>3.27640802233784E-2</v>
      </c>
      <c r="BS238" s="21">
        <v>3.27640802233784E-2</v>
      </c>
      <c r="BT238" s="21">
        <v>3.27640802233784E-2</v>
      </c>
      <c r="BU238" s="21">
        <v>3.27640802233784E-2</v>
      </c>
      <c r="BV238" s="21">
        <v>3.27640802233784E-2</v>
      </c>
      <c r="BW238" s="21">
        <v>3.27640802233784E-2</v>
      </c>
      <c r="BX238" s="21">
        <v>3.27640802233784E-2</v>
      </c>
      <c r="BY238" s="21">
        <v>3.27640802233784E-2</v>
      </c>
      <c r="BZ238" s="21">
        <v>3.27640802233784E-2</v>
      </c>
      <c r="CA238" s="21">
        <v>3.27640802233784E-2</v>
      </c>
      <c r="CB238" s="21">
        <v>3.27640802233784E-2</v>
      </c>
      <c r="CC238" s="21">
        <v>3.27640802233784E-2</v>
      </c>
      <c r="CD238" s="21">
        <v>3.27640802233784E-2</v>
      </c>
      <c r="CE238" s="21">
        <v>3.27640802233784E-2</v>
      </c>
      <c r="CF238" s="21">
        <v>3.27640802233784E-2</v>
      </c>
      <c r="CG238" s="21">
        <v>3.27640802233784E-2</v>
      </c>
      <c r="CH238" s="21">
        <v>3.27640802233784E-2</v>
      </c>
      <c r="CI238" s="21">
        <v>3.27640802233784E-2</v>
      </c>
      <c r="CJ238" s="21">
        <v>3.27640802233784E-2</v>
      </c>
      <c r="CK238" s="21">
        <v>3.27640802233784E-2</v>
      </c>
      <c r="CL238" s="21">
        <v>3.27640802233784E-2</v>
      </c>
      <c r="CM238" s="21">
        <v>3.27640802233784E-2</v>
      </c>
      <c r="CN238" s="21">
        <v>3.27640802233784E-2</v>
      </c>
      <c r="CO238" s="21">
        <v>3.27640802233784E-2</v>
      </c>
      <c r="CP238" s="21">
        <v>3.27640802233784E-2</v>
      </c>
      <c r="CQ238" s="21">
        <v>3.27640802233784E-2</v>
      </c>
      <c r="CR238" s="21">
        <v>3.27640802233784E-2</v>
      </c>
      <c r="CS238" s="21">
        <v>3.27640802233784E-2</v>
      </c>
      <c r="CT238" s="21">
        <v>3.27640802233784E-2</v>
      </c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</row>
    <row r="239" spans="2:112" ht="20" x14ac:dyDescent="0.2">
      <c r="B239" s="21">
        <v>3.2835956374317597E-2</v>
      </c>
      <c r="C239" s="21">
        <v>3.2202324520196501E-2</v>
      </c>
      <c r="D239" s="21">
        <v>3.0281281735047901E-2</v>
      </c>
      <c r="E239" s="21">
        <v>3.4179419562222403E-2</v>
      </c>
      <c r="F239" s="21">
        <v>3.4290799958319698E-2</v>
      </c>
      <c r="G239" s="21">
        <v>3.4402153009827699E-2</v>
      </c>
      <c r="H239" s="21">
        <v>3.4513458070864499E-2</v>
      </c>
      <c r="I239" s="21">
        <v>3.4624736635289997E-2</v>
      </c>
      <c r="J239" s="21">
        <v>3.4735967921592302E-2</v>
      </c>
      <c r="K239" s="21">
        <v>3.4847173557406901E-2</v>
      </c>
      <c r="L239" s="21">
        <v>3.4958332627626799E-2</v>
      </c>
      <c r="M239" s="21">
        <v>3.5069466891657797E-2</v>
      </c>
      <c r="N239" s="21">
        <v>3.5180555302821E-2</v>
      </c>
      <c r="O239" s="21">
        <v>3.49763844094923E-2</v>
      </c>
      <c r="P239" s="21">
        <v>3.4771301115664698E-2</v>
      </c>
      <c r="Q239" s="21">
        <v>3.4567267786841598E-2</v>
      </c>
      <c r="R239" s="21">
        <v>3.4363302845277797E-2</v>
      </c>
      <c r="S239" s="21">
        <v>3.4158426030430802E-2</v>
      </c>
      <c r="T239" s="21">
        <v>3.3954597733368098E-2</v>
      </c>
      <c r="U239" s="21">
        <v>3.37508373668138E-2</v>
      </c>
      <c r="V239" s="21">
        <v>3.3546165651893299E-2</v>
      </c>
      <c r="W239" s="21">
        <v>3.3342541018415599E-2</v>
      </c>
      <c r="X239" s="21">
        <v>3.3138983862944699E-2</v>
      </c>
      <c r="Y239" s="21">
        <v>3.2934515881729499E-2</v>
      </c>
      <c r="Z239" s="21">
        <v>3.2731093556373603E-2</v>
      </c>
      <c r="AA239" s="21">
        <v>3.2735055317878903E-2</v>
      </c>
      <c r="AB239" s="21">
        <v>3.2739014742992602E-2</v>
      </c>
      <c r="AC239" s="21">
        <v>3.27429908767407E-2</v>
      </c>
      <c r="AD239" s="21">
        <v>3.2746974219255598E-2</v>
      </c>
      <c r="AE239" s="21">
        <v>3.2750955201576303E-2</v>
      </c>
      <c r="AF239" s="21">
        <v>3.2754952972405799E-2</v>
      </c>
      <c r="AG239" s="21">
        <v>3.2758957980128803E-2</v>
      </c>
      <c r="AH239" s="21">
        <v>3.2762960603764199E-2</v>
      </c>
      <c r="AI239" s="21">
        <v>3.2766980096097201E-2</v>
      </c>
      <c r="AJ239" s="21">
        <v>3.2771006853561303E-2</v>
      </c>
      <c r="AK239" s="21">
        <v>3.2775031202953997E-2</v>
      </c>
      <c r="AL239" s="21">
        <v>3.2779072501548198E-2</v>
      </c>
      <c r="AM239" s="21">
        <v>3.2779072501548198E-2</v>
      </c>
      <c r="AN239" s="21">
        <v>3.2779072501548198E-2</v>
      </c>
      <c r="AO239" s="21">
        <v>3.2779072501548198E-2</v>
      </c>
      <c r="AP239" s="21">
        <v>3.2779072501548198E-2</v>
      </c>
      <c r="AQ239" s="21">
        <v>3.2779072501548198E-2</v>
      </c>
      <c r="AR239" s="21">
        <v>3.2779072501548198E-2</v>
      </c>
      <c r="AS239" s="21">
        <v>3.2779072501548198E-2</v>
      </c>
      <c r="AT239" s="21">
        <v>3.2779072501548198E-2</v>
      </c>
      <c r="AU239" s="21">
        <v>3.2779072501548198E-2</v>
      </c>
      <c r="AV239" s="21">
        <v>3.2779072501548198E-2</v>
      </c>
      <c r="AW239" s="21">
        <v>3.2779072501548198E-2</v>
      </c>
      <c r="AX239" s="21">
        <v>3.2779072501548198E-2</v>
      </c>
      <c r="AY239" s="21">
        <v>3.2779072501548198E-2</v>
      </c>
      <c r="AZ239" s="21">
        <v>3.2779072501548198E-2</v>
      </c>
      <c r="BA239" s="21">
        <v>3.2779072501548198E-2</v>
      </c>
      <c r="BB239" s="21">
        <v>3.2779072501548198E-2</v>
      </c>
      <c r="BC239" s="21">
        <v>3.2779072501548198E-2</v>
      </c>
      <c r="BD239" s="21">
        <v>3.2779072501548198E-2</v>
      </c>
      <c r="BE239" s="21">
        <v>3.2779072501548198E-2</v>
      </c>
      <c r="BF239" s="21">
        <v>3.2779072501548198E-2</v>
      </c>
      <c r="BG239" s="21">
        <v>3.2779072501548198E-2</v>
      </c>
      <c r="BH239" s="21">
        <v>3.2779072501548198E-2</v>
      </c>
      <c r="BI239" s="21">
        <v>3.2779072501548198E-2</v>
      </c>
      <c r="BJ239" s="21">
        <v>3.2779072501548198E-2</v>
      </c>
      <c r="BK239" s="21">
        <v>3.2779072501548198E-2</v>
      </c>
      <c r="BL239" s="21">
        <v>3.2779072501548198E-2</v>
      </c>
      <c r="BM239" s="21">
        <v>3.2779072501548198E-2</v>
      </c>
      <c r="BN239" s="21">
        <v>3.2779072501548198E-2</v>
      </c>
      <c r="BO239" s="21">
        <v>3.2779072501548198E-2</v>
      </c>
      <c r="BP239" s="21">
        <v>3.2779072501548198E-2</v>
      </c>
      <c r="BQ239" s="21">
        <v>3.2779072501548198E-2</v>
      </c>
      <c r="BR239" s="21">
        <v>3.2779072501548198E-2</v>
      </c>
      <c r="BS239" s="21">
        <v>3.2779072501548198E-2</v>
      </c>
      <c r="BT239" s="21">
        <v>3.2779072501548198E-2</v>
      </c>
      <c r="BU239" s="21">
        <v>3.2779072501548198E-2</v>
      </c>
      <c r="BV239" s="21">
        <v>3.2779072501548198E-2</v>
      </c>
      <c r="BW239" s="21">
        <v>3.2779072501548198E-2</v>
      </c>
      <c r="BX239" s="21">
        <v>3.2779072501548198E-2</v>
      </c>
      <c r="BY239" s="21">
        <v>3.2779072501548198E-2</v>
      </c>
      <c r="BZ239" s="21">
        <v>3.2779072501548198E-2</v>
      </c>
      <c r="CA239" s="21">
        <v>3.2779072501548198E-2</v>
      </c>
      <c r="CB239" s="21">
        <v>3.2779072501548198E-2</v>
      </c>
      <c r="CC239" s="21">
        <v>3.2779072501548198E-2</v>
      </c>
      <c r="CD239" s="21">
        <v>3.2779072501548198E-2</v>
      </c>
      <c r="CE239" s="21">
        <v>3.2779072501548198E-2</v>
      </c>
      <c r="CF239" s="21">
        <v>3.2779072501548198E-2</v>
      </c>
      <c r="CG239" s="21">
        <v>3.2779072501548198E-2</v>
      </c>
      <c r="CH239" s="21">
        <v>3.2779072501548198E-2</v>
      </c>
      <c r="CI239" s="21">
        <v>3.2779072501548198E-2</v>
      </c>
      <c r="CJ239" s="21">
        <v>3.2779072501548198E-2</v>
      </c>
      <c r="CK239" s="21">
        <v>3.2779072501548198E-2</v>
      </c>
      <c r="CL239" s="21">
        <v>3.2779072501548198E-2</v>
      </c>
      <c r="CM239" s="21">
        <v>3.2779072501548198E-2</v>
      </c>
      <c r="CN239" s="21">
        <v>3.2779072501548198E-2</v>
      </c>
      <c r="CO239" s="21">
        <v>3.2779072501548198E-2</v>
      </c>
      <c r="CP239" s="21">
        <v>3.2779072501548198E-2</v>
      </c>
      <c r="CQ239" s="21">
        <v>3.2779072501548198E-2</v>
      </c>
      <c r="CR239" s="21">
        <v>3.2779072501548198E-2</v>
      </c>
      <c r="CS239" s="21">
        <v>3.2779072501548198E-2</v>
      </c>
      <c r="CT239" s="21">
        <v>3.2779072501548198E-2</v>
      </c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</row>
    <row r="240" spans="2:112" ht="20" x14ac:dyDescent="0.2">
      <c r="B240" s="21">
        <v>3.28507372299469E-2</v>
      </c>
      <c r="C240" s="21">
        <v>3.2218065516623699E-2</v>
      </c>
      <c r="D240" s="21">
        <v>3.02998572362356E-2</v>
      </c>
      <c r="E240" s="21">
        <v>3.4192380138190898E-2</v>
      </c>
      <c r="F240" s="21">
        <v>3.4303839044075503E-2</v>
      </c>
      <c r="G240" s="21">
        <v>3.4415271915199101E-2</v>
      </c>
      <c r="H240" s="21">
        <v>3.4526658789554902E-2</v>
      </c>
      <c r="I240" s="21">
        <v>3.4638020481249303E-2</v>
      </c>
      <c r="J240" s="21">
        <v>3.4749336895926998E-2</v>
      </c>
      <c r="K240" s="21">
        <v>3.4860628978265799E-2</v>
      </c>
      <c r="L240" s="21">
        <v>3.4971876503596899E-2</v>
      </c>
      <c r="M240" s="21">
        <v>3.5083100545167202E-2</v>
      </c>
      <c r="N240" s="21">
        <v>3.5194280750014899E-2</v>
      </c>
      <c r="O240" s="21">
        <v>3.4990325952881603E-2</v>
      </c>
      <c r="P240" s="21">
        <v>3.4785460978862898E-2</v>
      </c>
      <c r="Q240" s="21">
        <v>3.4581646099882603E-2</v>
      </c>
      <c r="R240" s="21">
        <v>3.4377900775606603E-2</v>
      </c>
      <c r="S240" s="21">
        <v>3.4173245805400002E-2</v>
      </c>
      <c r="T240" s="21">
        <v>3.3969639453079202E-2</v>
      </c>
      <c r="U240" s="21">
        <v>3.3766102185733102E-2</v>
      </c>
      <c r="V240" s="21">
        <v>3.35616558010998E-2</v>
      </c>
      <c r="W240" s="21">
        <v>3.3358256568438202E-2</v>
      </c>
      <c r="X240" s="21">
        <v>3.3154925955443698E-2</v>
      </c>
      <c r="Y240" s="21">
        <v>3.29506867514954E-2</v>
      </c>
      <c r="Z240" s="21">
        <v>3.2747493244718699E-2</v>
      </c>
      <c r="AA240" s="21">
        <v>3.2751320934008003E-2</v>
      </c>
      <c r="AB240" s="21">
        <v>3.2755146500576801E-2</v>
      </c>
      <c r="AC240" s="21">
        <v>3.2758988345739301E-2</v>
      </c>
      <c r="AD240" s="21">
        <v>3.2762837291112797E-2</v>
      </c>
      <c r="AE240" s="21">
        <v>3.2766684090261101E-2</v>
      </c>
      <c r="AF240" s="21">
        <v>3.2770547246614601E-2</v>
      </c>
      <c r="AG240" s="21">
        <v>3.2774417530821297E-2</v>
      </c>
      <c r="AH240" s="21">
        <v>3.2778285645208502E-2</v>
      </c>
      <c r="AI240" s="21">
        <v>3.2782170195720203E-2</v>
      </c>
      <c r="AJ240" s="21">
        <v>3.2786061901835799E-2</v>
      </c>
      <c r="AK240" s="21">
        <v>3.27899514144478E-2</v>
      </c>
      <c r="AL240" s="21">
        <v>3.2793857442412699E-2</v>
      </c>
      <c r="AM240" s="21">
        <v>3.2793857442412699E-2</v>
      </c>
      <c r="AN240" s="21">
        <v>3.2793857442412699E-2</v>
      </c>
      <c r="AO240" s="21">
        <v>3.2793857442412699E-2</v>
      </c>
      <c r="AP240" s="21">
        <v>3.2793857442412699E-2</v>
      </c>
      <c r="AQ240" s="21">
        <v>3.2793857442412699E-2</v>
      </c>
      <c r="AR240" s="21">
        <v>3.2793857442412699E-2</v>
      </c>
      <c r="AS240" s="21">
        <v>3.2793857442412699E-2</v>
      </c>
      <c r="AT240" s="21">
        <v>3.2793857442412699E-2</v>
      </c>
      <c r="AU240" s="21">
        <v>3.2793857442412699E-2</v>
      </c>
      <c r="AV240" s="21">
        <v>3.2793857442412699E-2</v>
      </c>
      <c r="AW240" s="21">
        <v>3.2793857442412699E-2</v>
      </c>
      <c r="AX240" s="21">
        <v>3.2793857442412699E-2</v>
      </c>
      <c r="AY240" s="21">
        <v>3.2793857442412699E-2</v>
      </c>
      <c r="AZ240" s="21">
        <v>3.2793857442412699E-2</v>
      </c>
      <c r="BA240" s="21">
        <v>3.2793857442412699E-2</v>
      </c>
      <c r="BB240" s="21">
        <v>3.2793857442412699E-2</v>
      </c>
      <c r="BC240" s="21">
        <v>3.2793857442412699E-2</v>
      </c>
      <c r="BD240" s="21">
        <v>3.2793857442412699E-2</v>
      </c>
      <c r="BE240" s="21">
        <v>3.2793857442412699E-2</v>
      </c>
      <c r="BF240" s="21">
        <v>3.2793857442412699E-2</v>
      </c>
      <c r="BG240" s="21">
        <v>3.2793857442412699E-2</v>
      </c>
      <c r="BH240" s="21">
        <v>3.2793857442412699E-2</v>
      </c>
      <c r="BI240" s="21">
        <v>3.2793857442412699E-2</v>
      </c>
      <c r="BJ240" s="21">
        <v>3.2793857442412699E-2</v>
      </c>
      <c r="BK240" s="21">
        <v>3.2793857442412699E-2</v>
      </c>
      <c r="BL240" s="21">
        <v>3.2793857442412699E-2</v>
      </c>
      <c r="BM240" s="21">
        <v>3.2793857442412699E-2</v>
      </c>
      <c r="BN240" s="21">
        <v>3.2793857442412699E-2</v>
      </c>
      <c r="BO240" s="21">
        <v>3.2793857442412699E-2</v>
      </c>
      <c r="BP240" s="21">
        <v>3.2793857442412699E-2</v>
      </c>
      <c r="BQ240" s="21">
        <v>3.2793857442412699E-2</v>
      </c>
      <c r="BR240" s="21">
        <v>3.2793857442412699E-2</v>
      </c>
      <c r="BS240" s="21">
        <v>3.2793857442412699E-2</v>
      </c>
      <c r="BT240" s="21">
        <v>3.2793857442412699E-2</v>
      </c>
      <c r="BU240" s="21">
        <v>3.2793857442412699E-2</v>
      </c>
      <c r="BV240" s="21">
        <v>3.2793857442412699E-2</v>
      </c>
      <c r="BW240" s="21">
        <v>3.2793857442412699E-2</v>
      </c>
      <c r="BX240" s="21">
        <v>3.2793857442412699E-2</v>
      </c>
      <c r="BY240" s="21">
        <v>3.2793857442412699E-2</v>
      </c>
      <c r="BZ240" s="21">
        <v>3.2793857442412699E-2</v>
      </c>
      <c r="CA240" s="21">
        <v>3.2793857442412699E-2</v>
      </c>
      <c r="CB240" s="21">
        <v>3.2793857442412699E-2</v>
      </c>
      <c r="CC240" s="21">
        <v>3.2793857442412699E-2</v>
      </c>
      <c r="CD240" s="21">
        <v>3.2793857442412699E-2</v>
      </c>
      <c r="CE240" s="21">
        <v>3.2793857442412699E-2</v>
      </c>
      <c r="CF240" s="21">
        <v>3.2793857442412699E-2</v>
      </c>
      <c r="CG240" s="21">
        <v>3.2793857442412699E-2</v>
      </c>
      <c r="CH240" s="21">
        <v>3.2793857442412699E-2</v>
      </c>
      <c r="CI240" s="21">
        <v>3.2793857442412699E-2</v>
      </c>
      <c r="CJ240" s="21">
        <v>3.2793857442412699E-2</v>
      </c>
      <c r="CK240" s="21">
        <v>3.2793857442412699E-2</v>
      </c>
      <c r="CL240" s="21">
        <v>3.2793857442412699E-2</v>
      </c>
      <c r="CM240" s="21">
        <v>3.2793857442412699E-2</v>
      </c>
      <c r="CN240" s="21">
        <v>3.2793857442412699E-2</v>
      </c>
      <c r="CO240" s="21">
        <v>3.2793857442412699E-2</v>
      </c>
      <c r="CP240" s="21">
        <v>3.2793857442412699E-2</v>
      </c>
      <c r="CQ240" s="21">
        <v>3.2793857442412699E-2</v>
      </c>
      <c r="CR240" s="21">
        <v>3.2793857442412699E-2</v>
      </c>
      <c r="CS240" s="21">
        <v>3.2793857442412699E-2</v>
      </c>
      <c r="CT240" s="21">
        <v>3.2793857442412699E-2</v>
      </c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</row>
    <row r="241" spans="2:112" ht="20" x14ac:dyDescent="0.2">
      <c r="B241" s="21">
        <v>3.2865312526054902E-2</v>
      </c>
      <c r="C241" s="21">
        <v>3.2233602456712002E-2</v>
      </c>
      <c r="D241" s="21">
        <v>3.03182349391257E-2</v>
      </c>
      <c r="E241" s="21">
        <v>3.4205129338283201E-2</v>
      </c>
      <c r="F241" s="21">
        <v>3.4316663142521298E-2</v>
      </c>
      <c r="G241" s="21">
        <v>3.4428172215474402E-2</v>
      </c>
      <c r="H241" s="21">
        <v>3.4539637270186697E-2</v>
      </c>
      <c r="I241" s="21">
        <v>3.4651078449934002E-2</v>
      </c>
      <c r="J241" s="21">
        <v>3.4762476338678197E-2</v>
      </c>
      <c r="K241" s="21">
        <v>3.4873851207081197E-2</v>
      </c>
      <c r="L241" s="21">
        <v>3.4985183512055103E-2</v>
      </c>
      <c r="M241" s="21">
        <v>3.5096493649647398E-2</v>
      </c>
      <c r="N241" s="21">
        <v>3.5207761951741398E-2</v>
      </c>
      <c r="O241" s="21">
        <v>3.5004024820393699E-2</v>
      </c>
      <c r="P241" s="21">
        <v>3.4799379740428002E-2</v>
      </c>
      <c r="Q241" s="21">
        <v>3.4595784875079298E-2</v>
      </c>
      <c r="R241" s="21">
        <v>3.4392260728919898E-2</v>
      </c>
      <c r="S241" s="21">
        <v>3.4187829168662101E-2</v>
      </c>
      <c r="T241" s="21">
        <v>3.3984446315847801E-2</v>
      </c>
      <c r="U241" s="21">
        <v>3.3781133699385998E-2</v>
      </c>
      <c r="V241" s="21">
        <v>3.3576914201021803E-2</v>
      </c>
      <c r="W241" s="21">
        <v>3.3373741914532698E-2</v>
      </c>
      <c r="X241" s="21">
        <v>3.3170639386156303E-2</v>
      </c>
      <c r="Y241" s="21">
        <v>3.2966630505752298E-2</v>
      </c>
      <c r="Z241" s="21">
        <v>3.2763667353129501E-2</v>
      </c>
      <c r="AA241" s="21">
        <v>3.2767362735588203E-2</v>
      </c>
      <c r="AB241" s="21">
        <v>3.27710562066474E-2</v>
      </c>
      <c r="AC241" s="21">
        <v>3.2774765532389297E-2</v>
      </c>
      <c r="AD241" s="21">
        <v>3.2778481851683097E-2</v>
      </c>
      <c r="AE241" s="21">
        <v>3.2782196236367203E-2</v>
      </c>
      <c r="AF241" s="21">
        <v>3.2785926553105103E-2</v>
      </c>
      <c r="AG241" s="21">
        <v>3.2789663890562398E-2</v>
      </c>
      <c r="AH241" s="21">
        <v>3.2793399270110102E-2</v>
      </c>
      <c r="AI241" s="21">
        <v>3.2797150659385099E-2</v>
      </c>
      <c r="AJ241" s="21">
        <v>3.2800909096652099E-2</v>
      </c>
      <c r="AK241" s="21">
        <v>3.2804665552621202E-2</v>
      </c>
      <c r="AL241" s="21">
        <v>3.28084380962936E-2</v>
      </c>
      <c r="AM241" s="21">
        <v>3.28084380962936E-2</v>
      </c>
      <c r="AN241" s="21">
        <v>3.28084380962936E-2</v>
      </c>
      <c r="AO241" s="21">
        <v>3.28084380962936E-2</v>
      </c>
      <c r="AP241" s="21">
        <v>3.28084380962936E-2</v>
      </c>
      <c r="AQ241" s="21">
        <v>3.28084380962936E-2</v>
      </c>
      <c r="AR241" s="21">
        <v>3.28084380962936E-2</v>
      </c>
      <c r="AS241" s="21">
        <v>3.28084380962936E-2</v>
      </c>
      <c r="AT241" s="21">
        <v>3.28084380962936E-2</v>
      </c>
      <c r="AU241" s="21">
        <v>3.28084380962936E-2</v>
      </c>
      <c r="AV241" s="21">
        <v>3.28084380962936E-2</v>
      </c>
      <c r="AW241" s="21">
        <v>3.28084380962936E-2</v>
      </c>
      <c r="AX241" s="21">
        <v>3.28084380962936E-2</v>
      </c>
      <c r="AY241" s="21">
        <v>3.28084380962936E-2</v>
      </c>
      <c r="AZ241" s="21">
        <v>3.28084380962936E-2</v>
      </c>
      <c r="BA241" s="21">
        <v>3.28084380962936E-2</v>
      </c>
      <c r="BB241" s="21">
        <v>3.28084380962936E-2</v>
      </c>
      <c r="BC241" s="21">
        <v>3.28084380962936E-2</v>
      </c>
      <c r="BD241" s="21">
        <v>3.28084380962936E-2</v>
      </c>
      <c r="BE241" s="21">
        <v>3.28084380962936E-2</v>
      </c>
      <c r="BF241" s="21">
        <v>3.28084380962936E-2</v>
      </c>
      <c r="BG241" s="21">
        <v>3.28084380962936E-2</v>
      </c>
      <c r="BH241" s="21">
        <v>3.28084380962936E-2</v>
      </c>
      <c r="BI241" s="21">
        <v>3.28084380962936E-2</v>
      </c>
      <c r="BJ241" s="21">
        <v>3.28084380962936E-2</v>
      </c>
      <c r="BK241" s="21">
        <v>3.28084380962936E-2</v>
      </c>
      <c r="BL241" s="21">
        <v>3.28084380962936E-2</v>
      </c>
      <c r="BM241" s="21">
        <v>3.28084380962936E-2</v>
      </c>
      <c r="BN241" s="21">
        <v>3.28084380962936E-2</v>
      </c>
      <c r="BO241" s="21">
        <v>3.28084380962936E-2</v>
      </c>
      <c r="BP241" s="21">
        <v>3.28084380962936E-2</v>
      </c>
      <c r="BQ241" s="21">
        <v>3.28084380962936E-2</v>
      </c>
      <c r="BR241" s="21">
        <v>3.28084380962936E-2</v>
      </c>
      <c r="BS241" s="21">
        <v>3.28084380962936E-2</v>
      </c>
      <c r="BT241" s="21">
        <v>3.28084380962936E-2</v>
      </c>
      <c r="BU241" s="21">
        <v>3.28084380962936E-2</v>
      </c>
      <c r="BV241" s="21">
        <v>3.28084380962936E-2</v>
      </c>
      <c r="BW241" s="21">
        <v>3.28084380962936E-2</v>
      </c>
      <c r="BX241" s="21">
        <v>3.28084380962936E-2</v>
      </c>
      <c r="BY241" s="21">
        <v>3.28084380962936E-2</v>
      </c>
      <c r="BZ241" s="21">
        <v>3.28084380962936E-2</v>
      </c>
      <c r="CA241" s="21">
        <v>3.28084380962936E-2</v>
      </c>
      <c r="CB241" s="21">
        <v>3.28084380962936E-2</v>
      </c>
      <c r="CC241" s="21">
        <v>3.28084380962936E-2</v>
      </c>
      <c r="CD241" s="21">
        <v>3.28084380962936E-2</v>
      </c>
      <c r="CE241" s="21">
        <v>3.28084380962936E-2</v>
      </c>
      <c r="CF241" s="21">
        <v>3.28084380962936E-2</v>
      </c>
      <c r="CG241" s="21">
        <v>3.28084380962936E-2</v>
      </c>
      <c r="CH241" s="21">
        <v>3.28084380962936E-2</v>
      </c>
      <c r="CI241" s="21">
        <v>3.28084380962936E-2</v>
      </c>
      <c r="CJ241" s="21">
        <v>3.28084380962936E-2</v>
      </c>
      <c r="CK241" s="21">
        <v>3.28084380962936E-2</v>
      </c>
      <c r="CL241" s="21">
        <v>3.28084380962936E-2</v>
      </c>
      <c r="CM241" s="21">
        <v>3.28084380962936E-2</v>
      </c>
      <c r="CN241" s="21">
        <v>3.28084380962936E-2</v>
      </c>
      <c r="CO241" s="21">
        <v>3.28084380962936E-2</v>
      </c>
      <c r="CP241" s="21">
        <v>3.28084380962936E-2</v>
      </c>
      <c r="CQ241" s="21">
        <v>3.28084380962936E-2</v>
      </c>
      <c r="CR241" s="21">
        <v>3.28084380962936E-2</v>
      </c>
      <c r="CS241" s="21">
        <v>3.28084380962936E-2</v>
      </c>
      <c r="CT241" s="21">
        <v>3.28084380962936E-2</v>
      </c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</row>
    <row r="242" spans="2:112" ht="20" x14ac:dyDescent="0.2">
      <c r="B242" s="21">
        <v>3.2879685282397299E-2</v>
      </c>
      <c r="C242" s="21">
        <v>3.2248938293055002E-2</v>
      </c>
      <c r="D242" s="21">
        <v>3.0336417558272901E-2</v>
      </c>
      <c r="E242" s="21">
        <v>3.4217670357139497E-2</v>
      </c>
      <c r="F242" s="21">
        <v>3.4329275507111602E-2</v>
      </c>
      <c r="G242" s="21">
        <v>3.4440857222849099E-2</v>
      </c>
      <c r="H242" s="21">
        <v>3.4552396883745298E-2</v>
      </c>
      <c r="I242" s="21">
        <v>3.4663913971045401E-2</v>
      </c>
      <c r="J242" s="21">
        <v>3.4775389738308897E-2</v>
      </c>
      <c r="K242" s="21">
        <v>3.4886843790999197E-2</v>
      </c>
      <c r="L242" s="21">
        <v>3.4998257258876002E-2</v>
      </c>
      <c r="M242" s="21">
        <v>3.5109649869619702E-2</v>
      </c>
      <c r="N242" s="21">
        <v>3.5221002631210897E-2</v>
      </c>
      <c r="O242" s="21">
        <v>3.5017484701013998E-2</v>
      </c>
      <c r="P242" s="21">
        <v>3.4813061054787597E-2</v>
      </c>
      <c r="Q242" s="21">
        <v>3.4609687732300998E-2</v>
      </c>
      <c r="R242" s="21">
        <v>3.4406386290364299E-2</v>
      </c>
      <c r="S242" s="21">
        <v>3.4202179670307503E-2</v>
      </c>
      <c r="T242" s="21">
        <v>3.3999021836714501E-2</v>
      </c>
      <c r="U242" s="21">
        <v>3.3795935387600499E-2</v>
      </c>
      <c r="V242" s="21">
        <v>3.3591944295944198E-2</v>
      </c>
      <c r="W242" s="21">
        <v>3.3389000465451499E-2</v>
      </c>
      <c r="X242" s="21">
        <v>3.3186127528143899E-2</v>
      </c>
      <c r="Y242" s="21">
        <v>3.2982350481540301E-2</v>
      </c>
      <c r="Z242" s="21">
        <v>3.2779619182641002E-2</v>
      </c>
      <c r="AA242" s="21">
        <v>3.2783183998521703E-2</v>
      </c>
      <c r="AB242" s="21">
        <v>3.2786747111999498E-2</v>
      </c>
      <c r="AC242" s="21">
        <v>3.2790325662283203E-2</v>
      </c>
      <c r="AD242" s="21">
        <v>3.2793911101321301E-2</v>
      </c>
      <c r="AE242" s="21">
        <v>3.2797494815036E-2</v>
      </c>
      <c r="AF242" s="21">
        <v>3.2801094041709999E-2</v>
      </c>
      <c r="AG242" s="21">
        <v>3.2804700183839998E-2</v>
      </c>
      <c r="AH242" s="21">
        <v>3.2808304577637698E-2</v>
      </c>
      <c r="AI242" s="21">
        <v>3.2811924560844398E-2</v>
      </c>
      <c r="AJ242" s="21">
        <v>3.2815551486311698E-2</v>
      </c>
      <c r="AK242" s="21">
        <v>3.2819176640349598E-2</v>
      </c>
      <c r="AL242" s="21">
        <v>3.2822817460543101E-2</v>
      </c>
      <c r="AM242" s="21">
        <v>3.2822817460543101E-2</v>
      </c>
      <c r="AN242" s="21">
        <v>3.2822817460543101E-2</v>
      </c>
      <c r="AO242" s="21">
        <v>3.2822817460543101E-2</v>
      </c>
      <c r="AP242" s="21">
        <v>3.2822817460543101E-2</v>
      </c>
      <c r="AQ242" s="21">
        <v>3.2822817460543101E-2</v>
      </c>
      <c r="AR242" s="21">
        <v>3.2822817460543101E-2</v>
      </c>
      <c r="AS242" s="21">
        <v>3.2822817460543101E-2</v>
      </c>
      <c r="AT242" s="21">
        <v>3.2822817460543101E-2</v>
      </c>
      <c r="AU242" s="21">
        <v>3.2822817460543101E-2</v>
      </c>
      <c r="AV242" s="21">
        <v>3.2822817460543101E-2</v>
      </c>
      <c r="AW242" s="21">
        <v>3.2822817460543101E-2</v>
      </c>
      <c r="AX242" s="21">
        <v>3.2822817460543101E-2</v>
      </c>
      <c r="AY242" s="21">
        <v>3.2822817460543101E-2</v>
      </c>
      <c r="AZ242" s="21">
        <v>3.2822817460543101E-2</v>
      </c>
      <c r="BA242" s="21">
        <v>3.2822817460543101E-2</v>
      </c>
      <c r="BB242" s="21">
        <v>3.2822817460543101E-2</v>
      </c>
      <c r="BC242" s="21">
        <v>3.2822817460543101E-2</v>
      </c>
      <c r="BD242" s="21">
        <v>3.2822817460543101E-2</v>
      </c>
      <c r="BE242" s="21">
        <v>3.2822817460543101E-2</v>
      </c>
      <c r="BF242" s="21">
        <v>3.2822817460543101E-2</v>
      </c>
      <c r="BG242" s="21">
        <v>3.2822817460543101E-2</v>
      </c>
      <c r="BH242" s="21">
        <v>3.2822817460543101E-2</v>
      </c>
      <c r="BI242" s="21">
        <v>3.2822817460543101E-2</v>
      </c>
      <c r="BJ242" s="21">
        <v>3.2822817460543101E-2</v>
      </c>
      <c r="BK242" s="21">
        <v>3.2822817460543101E-2</v>
      </c>
      <c r="BL242" s="21">
        <v>3.2822817460543101E-2</v>
      </c>
      <c r="BM242" s="21">
        <v>3.2822817460543101E-2</v>
      </c>
      <c r="BN242" s="21">
        <v>3.2822817460543101E-2</v>
      </c>
      <c r="BO242" s="21">
        <v>3.2822817460543101E-2</v>
      </c>
      <c r="BP242" s="21">
        <v>3.2822817460543101E-2</v>
      </c>
      <c r="BQ242" s="21">
        <v>3.2822817460543101E-2</v>
      </c>
      <c r="BR242" s="21">
        <v>3.2822817460543101E-2</v>
      </c>
      <c r="BS242" s="21">
        <v>3.2822817460543101E-2</v>
      </c>
      <c r="BT242" s="21">
        <v>3.2822817460543101E-2</v>
      </c>
      <c r="BU242" s="21">
        <v>3.2822817460543101E-2</v>
      </c>
      <c r="BV242" s="21">
        <v>3.2822817460543101E-2</v>
      </c>
      <c r="BW242" s="21">
        <v>3.2822817460543101E-2</v>
      </c>
      <c r="BX242" s="21">
        <v>3.2822817460543101E-2</v>
      </c>
      <c r="BY242" s="21">
        <v>3.2822817460543101E-2</v>
      </c>
      <c r="BZ242" s="21">
        <v>3.2822817460543101E-2</v>
      </c>
      <c r="CA242" s="21">
        <v>3.2822817460543101E-2</v>
      </c>
      <c r="CB242" s="21">
        <v>3.2822817460543101E-2</v>
      </c>
      <c r="CC242" s="21">
        <v>3.2822817460543101E-2</v>
      </c>
      <c r="CD242" s="21">
        <v>3.2822817460543101E-2</v>
      </c>
      <c r="CE242" s="21">
        <v>3.2822817460543101E-2</v>
      </c>
      <c r="CF242" s="21">
        <v>3.2822817460543101E-2</v>
      </c>
      <c r="CG242" s="21">
        <v>3.2822817460543101E-2</v>
      </c>
      <c r="CH242" s="21">
        <v>3.2822817460543101E-2</v>
      </c>
      <c r="CI242" s="21">
        <v>3.2822817460543101E-2</v>
      </c>
      <c r="CJ242" s="21">
        <v>3.2822817460543101E-2</v>
      </c>
      <c r="CK242" s="21">
        <v>3.2822817460543101E-2</v>
      </c>
      <c r="CL242" s="21">
        <v>3.2822817460543101E-2</v>
      </c>
      <c r="CM242" s="21">
        <v>3.2822817460543101E-2</v>
      </c>
      <c r="CN242" s="21">
        <v>3.2822817460543101E-2</v>
      </c>
      <c r="CO242" s="21">
        <v>3.2822817460543101E-2</v>
      </c>
      <c r="CP242" s="21">
        <v>3.2822817460543101E-2</v>
      </c>
      <c r="CQ242" s="21">
        <v>3.2822817460543101E-2</v>
      </c>
      <c r="CR242" s="21">
        <v>3.2822817460543101E-2</v>
      </c>
      <c r="CS242" s="21">
        <v>3.2822817460543101E-2</v>
      </c>
      <c r="CT242" s="21">
        <v>3.2822817460543101E-2</v>
      </c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</row>
    <row r="243" spans="2:112" ht="20" x14ac:dyDescent="0.2">
      <c r="B243" s="21">
        <v>3.2893858466470097E-2</v>
      </c>
      <c r="C243" s="21">
        <v>3.2264075927284697E-2</v>
      </c>
      <c r="D243" s="21">
        <v>3.0354407761927701E-2</v>
      </c>
      <c r="E243" s="21">
        <v>3.4230006333905799E-2</v>
      </c>
      <c r="F243" s="21">
        <v>3.43416793347954E-2</v>
      </c>
      <c r="G243" s="21">
        <v>3.4453330192005298E-2</v>
      </c>
      <c r="H243" s="21">
        <v>3.4564940942697998E-2</v>
      </c>
      <c r="I243" s="21">
        <v>3.4676530414761299E-2</v>
      </c>
      <c r="J243" s="21">
        <v>3.4788080522758502E-2</v>
      </c>
      <c r="K243" s="21">
        <v>3.4899610215644201E-2</v>
      </c>
      <c r="L243" s="21">
        <v>3.5011101287415199E-2</v>
      </c>
      <c r="M243" s="21">
        <v>3.5122572806092801E-2</v>
      </c>
      <c r="N243" s="21">
        <v>3.5234006447128798E-2</v>
      </c>
      <c r="O243" s="21">
        <v>3.50307092198167E-2</v>
      </c>
      <c r="P243" s="21">
        <v>3.4826508513060302E-2</v>
      </c>
      <c r="Q243" s="21">
        <v>3.4623358228712299E-2</v>
      </c>
      <c r="R243" s="21">
        <v>3.4420280982989798E-2</v>
      </c>
      <c r="S243" s="21">
        <v>3.4216300798950598E-2</v>
      </c>
      <c r="T243" s="21">
        <v>3.4013369469862498E-2</v>
      </c>
      <c r="U243" s="21">
        <v>3.3810510669973898E-2</v>
      </c>
      <c r="V243" s="21">
        <v>3.3606749470555801E-2</v>
      </c>
      <c r="W243" s="21">
        <v>3.3404035570986798E-2</v>
      </c>
      <c r="X243" s="21">
        <v>3.3201393696149703E-2</v>
      </c>
      <c r="Y243" s="21">
        <v>3.2997849958231698E-2</v>
      </c>
      <c r="Z243" s="21">
        <v>3.2795351977272999E-2</v>
      </c>
      <c r="AA243" s="21">
        <v>3.27987879421218E-2</v>
      </c>
      <c r="AB243" s="21">
        <v>3.2802222411264501E-2</v>
      </c>
      <c r="AC243" s="21">
        <v>3.2805671905276203E-2</v>
      </c>
      <c r="AD243" s="21">
        <v>3.2809128185071902E-2</v>
      </c>
      <c r="AE243" s="21">
        <v>3.28125829465266E-2</v>
      </c>
      <c r="AF243" s="21">
        <v>3.2816052807808499E-2</v>
      </c>
      <c r="AG243" s="21">
        <v>3.2819529481119103E-2</v>
      </c>
      <c r="AH243" s="21">
        <v>3.2823004613366402E-2</v>
      </c>
      <c r="AI243" s="21">
        <v>3.2826494920689099E-2</v>
      </c>
      <c r="AJ243" s="21">
        <v>3.2829992066385698E-2</v>
      </c>
      <c r="AK243" s="21">
        <v>3.2833487648209397E-2</v>
      </c>
      <c r="AL243" s="21">
        <v>3.2836998480648E-2</v>
      </c>
      <c r="AM243" s="21">
        <v>3.2836998480648E-2</v>
      </c>
      <c r="AN243" s="21">
        <v>3.2836998480648E-2</v>
      </c>
      <c r="AO243" s="21">
        <v>3.2836998480648E-2</v>
      </c>
      <c r="AP243" s="21">
        <v>3.2836998480648E-2</v>
      </c>
      <c r="AQ243" s="21">
        <v>3.2836998480648E-2</v>
      </c>
      <c r="AR243" s="21">
        <v>3.2836998480648E-2</v>
      </c>
      <c r="AS243" s="21">
        <v>3.2836998480648E-2</v>
      </c>
      <c r="AT243" s="21">
        <v>3.2836998480648E-2</v>
      </c>
      <c r="AU243" s="21">
        <v>3.2836998480648E-2</v>
      </c>
      <c r="AV243" s="21">
        <v>3.2836998480648E-2</v>
      </c>
      <c r="AW243" s="21">
        <v>3.2836998480648E-2</v>
      </c>
      <c r="AX243" s="21">
        <v>3.2836998480648E-2</v>
      </c>
      <c r="AY243" s="21">
        <v>3.2836998480648E-2</v>
      </c>
      <c r="AZ243" s="21">
        <v>3.2836998480648E-2</v>
      </c>
      <c r="BA243" s="21">
        <v>3.2836998480648E-2</v>
      </c>
      <c r="BB243" s="21">
        <v>3.2836998480648E-2</v>
      </c>
      <c r="BC243" s="21">
        <v>3.2836998480648E-2</v>
      </c>
      <c r="BD243" s="21">
        <v>3.2836998480648E-2</v>
      </c>
      <c r="BE243" s="21">
        <v>3.2836998480648E-2</v>
      </c>
      <c r="BF243" s="21">
        <v>3.2836998480648E-2</v>
      </c>
      <c r="BG243" s="21">
        <v>3.2836998480648E-2</v>
      </c>
      <c r="BH243" s="21">
        <v>3.2836998480648E-2</v>
      </c>
      <c r="BI243" s="21">
        <v>3.2836998480648E-2</v>
      </c>
      <c r="BJ243" s="21">
        <v>3.2836998480648E-2</v>
      </c>
      <c r="BK243" s="21">
        <v>3.2836998480648E-2</v>
      </c>
      <c r="BL243" s="21">
        <v>3.2836998480648E-2</v>
      </c>
      <c r="BM243" s="21">
        <v>3.2836998480648E-2</v>
      </c>
      <c r="BN243" s="21">
        <v>3.2836998480648E-2</v>
      </c>
      <c r="BO243" s="21">
        <v>3.2836998480648E-2</v>
      </c>
      <c r="BP243" s="21">
        <v>3.2836998480648E-2</v>
      </c>
      <c r="BQ243" s="21">
        <v>3.2836998480648E-2</v>
      </c>
      <c r="BR243" s="21">
        <v>3.2836998480648E-2</v>
      </c>
      <c r="BS243" s="21">
        <v>3.2836998480648E-2</v>
      </c>
      <c r="BT243" s="21">
        <v>3.2836998480648E-2</v>
      </c>
      <c r="BU243" s="21">
        <v>3.2836998480648E-2</v>
      </c>
      <c r="BV243" s="21">
        <v>3.2836998480648E-2</v>
      </c>
      <c r="BW243" s="21">
        <v>3.2836998480648E-2</v>
      </c>
      <c r="BX243" s="21">
        <v>3.2836998480648E-2</v>
      </c>
      <c r="BY243" s="21">
        <v>3.2836998480648E-2</v>
      </c>
      <c r="BZ243" s="21">
        <v>3.2836998480648E-2</v>
      </c>
      <c r="CA243" s="21">
        <v>3.2836998480648E-2</v>
      </c>
      <c r="CB243" s="21">
        <v>3.2836998480648E-2</v>
      </c>
      <c r="CC243" s="21">
        <v>3.2836998480648E-2</v>
      </c>
      <c r="CD243" s="21">
        <v>3.2836998480648E-2</v>
      </c>
      <c r="CE243" s="21">
        <v>3.2836998480648E-2</v>
      </c>
      <c r="CF243" s="21">
        <v>3.2836998480648E-2</v>
      </c>
      <c r="CG243" s="21">
        <v>3.2836998480648E-2</v>
      </c>
      <c r="CH243" s="21">
        <v>3.2836998480648E-2</v>
      </c>
      <c r="CI243" s="21">
        <v>3.2836998480648E-2</v>
      </c>
      <c r="CJ243" s="21">
        <v>3.2836998480648E-2</v>
      </c>
      <c r="CK243" s="21">
        <v>3.2836998480648E-2</v>
      </c>
      <c r="CL243" s="21">
        <v>3.2836998480648E-2</v>
      </c>
      <c r="CM243" s="21">
        <v>3.2836998480648E-2</v>
      </c>
      <c r="CN243" s="21">
        <v>3.2836998480648E-2</v>
      </c>
      <c r="CO243" s="21">
        <v>3.2836998480648E-2</v>
      </c>
      <c r="CP243" s="21">
        <v>3.2836998480648E-2</v>
      </c>
      <c r="CQ243" s="21">
        <v>3.2836998480648E-2</v>
      </c>
      <c r="CR243" s="21">
        <v>3.2836998480648E-2</v>
      </c>
      <c r="CS243" s="21">
        <v>3.2836998480648E-2</v>
      </c>
      <c r="CT243" s="21">
        <v>3.2836998480648E-2</v>
      </c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</row>
    <row r="244" spans="2:112" ht="20" x14ac:dyDescent="0.2">
      <c r="B244" s="21">
        <v>3.2907834994593703E-2</v>
      </c>
      <c r="C244" s="21">
        <v>3.2279018211129801E-2</v>
      </c>
      <c r="D244" s="21">
        <v>3.0372208172996001E-2</v>
      </c>
      <c r="E244" s="21">
        <v>3.4242140353382501E-2</v>
      </c>
      <c r="F244" s="21">
        <v>3.4353877767187201E-2</v>
      </c>
      <c r="G244" s="21">
        <v>3.4465594321303597E-2</v>
      </c>
      <c r="H244" s="21">
        <v>3.4577272702203503E-2</v>
      </c>
      <c r="I244" s="21">
        <v>3.4688931092970297E-2</v>
      </c>
      <c r="J244" s="21">
        <v>3.4800552060693699E-2</v>
      </c>
      <c r="K244" s="21">
        <v>3.4912153906389902E-2</v>
      </c>
      <c r="L244" s="21">
        <v>3.5023719079800397E-2</v>
      </c>
      <c r="M244" s="21">
        <v>3.5135265997874698E-2</v>
      </c>
      <c r="N244" s="21">
        <v>3.5246776995027297E-2</v>
      </c>
      <c r="O244" s="21">
        <v>3.5043701939285E-2</v>
      </c>
      <c r="P244" s="21">
        <v>3.4839725644363703E-2</v>
      </c>
      <c r="Q244" s="21">
        <v>3.4636799860068498E-2</v>
      </c>
      <c r="R244" s="21">
        <v>3.4433948269036702E-2</v>
      </c>
      <c r="S244" s="21">
        <v>3.4230195982998902E-2</v>
      </c>
      <c r="T244" s="21">
        <v>3.4027492609878598E-2</v>
      </c>
      <c r="U244" s="21">
        <v>3.38248629071198E-2</v>
      </c>
      <c r="V244" s="21">
        <v>3.3621333051182499E-2</v>
      </c>
      <c r="W244" s="21">
        <v>3.3418850523192198E-2</v>
      </c>
      <c r="X244" s="21">
        <v>3.3216441147807002E-2</v>
      </c>
      <c r="Y244" s="21">
        <v>3.3013132158726803E-2</v>
      </c>
      <c r="Z244" s="21">
        <v>3.2810868925211997E-2</v>
      </c>
      <c r="AA244" s="21">
        <v>3.2814177730284798E-2</v>
      </c>
      <c r="AB244" s="21">
        <v>3.28174852440732E-2</v>
      </c>
      <c r="AC244" s="21">
        <v>3.2820807376641802E-2</v>
      </c>
      <c r="AD244" s="21">
        <v>3.28241361938168E-2</v>
      </c>
      <c r="AE244" s="21">
        <v>3.2827463697354398E-2</v>
      </c>
      <c r="AF244" s="21">
        <v>3.2830805893456098E-2</v>
      </c>
      <c r="AG244" s="21">
        <v>3.2834154799961497E-2</v>
      </c>
      <c r="AH244" s="21">
        <v>3.2837502370389002E-2</v>
      </c>
      <c r="AI244" s="21">
        <v>3.2840864707449798E-2</v>
      </c>
      <c r="AJ244" s="21">
        <v>3.28442337808088E-2</v>
      </c>
      <c r="AK244" s="21">
        <v>3.2847601495563601E-2</v>
      </c>
      <c r="AL244" s="21">
        <v>3.2850984051306001E-2</v>
      </c>
      <c r="AM244" s="21">
        <v>3.2850984051306001E-2</v>
      </c>
      <c r="AN244" s="21">
        <v>3.2850984051306001E-2</v>
      </c>
      <c r="AO244" s="21">
        <v>3.2850984051306001E-2</v>
      </c>
      <c r="AP244" s="21">
        <v>3.2850984051306001E-2</v>
      </c>
      <c r="AQ244" s="21">
        <v>3.2850984051306001E-2</v>
      </c>
      <c r="AR244" s="21">
        <v>3.2850984051306001E-2</v>
      </c>
      <c r="AS244" s="21">
        <v>3.2850984051306001E-2</v>
      </c>
      <c r="AT244" s="21">
        <v>3.2850984051306001E-2</v>
      </c>
      <c r="AU244" s="21">
        <v>3.2850984051306001E-2</v>
      </c>
      <c r="AV244" s="21">
        <v>3.2850984051306001E-2</v>
      </c>
      <c r="AW244" s="21">
        <v>3.2850984051306001E-2</v>
      </c>
      <c r="AX244" s="21">
        <v>3.2850984051306001E-2</v>
      </c>
      <c r="AY244" s="21">
        <v>3.2850984051306001E-2</v>
      </c>
      <c r="AZ244" s="21">
        <v>3.2850984051306001E-2</v>
      </c>
      <c r="BA244" s="21">
        <v>3.2850984051306001E-2</v>
      </c>
      <c r="BB244" s="21">
        <v>3.2850984051306001E-2</v>
      </c>
      <c r="BC244" s="21">
        <v>3.2850984051306001E-2</v>
      </c>
      <c r="BD244" s="21">
        <v>3.2850984051306001E-2</v>
      </c>
      <c r="BE244" s="21">
        <v>3.2850984051306001E-2</v>
      </c>
      <c r="BF244" s="21">
        <v>3.2850984051306001E-2</v>
      </c>
      <c r="BG244" s="21">
        <v>3.2850984051306001E-2</v>
      </c>
      <c r="BH244" s="21">
        <v>3.2850984051306001E-2</v>
      </c>
      <c r="BI244" s="21">
        <v>3.2850984051306001E-2</v>
      </c>
      <c r="BJ244" s="21">
        <v>3.2850984051306001E-2</v>
      </c>
      <c r="BK244" s="21">
        <v>3.2850984051306001E-2</v>
      </c>
      <c r="BL244" s="21">
        <v>3.2850984051306001E-2</v>
      </c>
      <c r="BM244" s="21">
        <v>3.2850984051306001E-2</v>
      </c>
      <c r="BN244" s="21">
        <v>3.2850984051306001E-2</v>
      </c>
      <c r="BO244" s="21">
        <v>3.2850984051306001E-2</v>
      </c>
      <c r="BP244" s="21">
        <v>3.2850984051306001E-2</v>
      </c>
      <c r="BQ244" s="21">
        <v>3.2850984051306001E-2</v>
      </c>
      <c r="BR244" s="21">
        <v>3.2850984051306001E-2</v>
      </c>
      <c r="BS244" s="21">
        <v>3.2850984051306001E-2</v>
      </c>
      <c r="BT244" s="21">
        <v>3.2850984051306001E-2</v>
      </c>
      <c r="BU244" s="21">
        <v>3.2850984051306001E-2</v>
      </c>
      <c r="BV244" s="21">
        <v>3.2850984051306001E-2</v>
      </c>
      <c r="BW244" s="21">
        <v>3.2850984051306001E-2</v>
      </c>
      <c r="BX244" s="21">
        <v>3.2850984051306001E-2</v>
      </c>
      <c r="BY244" s="21">
        <v>3.2850984051306001E-2</v>
      </c>
      <c r="BZ244" s="21">
        <v>3.2850984051306001E-2</v>
      </c>
      <c r="CA244" s="21">
        <v>3.2850984051306001E-2</v>
      </c>
      <c r="CB244" s="21">
        <v>3.2850984051306001E-2</v>
      </c>
      <c r="CC244" s="21">
        <v>3.2850984051306001E-2</v>
      </c>
      <c r="CD244" s="21">
        <v>3.2850984051306001E-2</v>
      </c>
      <c r="CE244" s="21">
        <v>3.2850984051306001E-2</v>
      </c>
      <c r="CF244" s="21">
        <v>3.2850984051306001E-2</v>
      </c>
      <c r="CG244" s="21">
        <v>3.2850984051306001E-2</v>
      </c>
      <c r="CH244" s="21">
        <v>3.2850984051306001E-2</v>
      </c>
      <c r="CI244" s="21">
        <v>3.2850984051306001E-2</v>
      </c>
      <c r="CJ244" s="21">
        <v>3.2850984051306001E-2</v>
      </c>
      <c r="CK244" s="21">
        <v>3.2850984051306001E-2</v>
      </c>
      <c r="CL244" s="21">
        <v>3.2850984051306001E-2</v>
      </c>
      <c r="CM244" s="21">
        <v>3.2850984051306001E-2</v>
      </c>
      <c r="CN244" s="21">
        <v>3.2850984051306001E-2</v>
      </c>
      <c r="CO244" s="21">
        <v>3.2850984051306001E-2</v>
      </c>
      <c r="CP244" s="21">
        <v>3.2850984051306001E-2</v>
      </c>
      <c r="CQ244" s="21">
        <v>3.2850984051306001E-2</v>
      </c>
      <c r="CR244" s="21">
        <v>3.2850984051306001E-2</v>
      </c>
      <c r="CS244" s="21">
        <v>3.2850984051306001E-2</v>
      </c>
      <c r="CT244" s="21">
        <v>3.2850984051306001E-2</v>
      </c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</row>
    <row r="245" spans="2:112" ht="20" x14ac:dyDescent="0.2">
      <c r="B245" s="21">
        <v>3.2921617732971198E-2</v>
      </c>
      <c r="C245" s="21">
        <v>3.2293767947448197E-2</v>
      </c>
      <c r="D245" s="21">
        <v>3.0389821369976901E-2</v>
      </c>
      <c r="E245" s="21">
        <v>3.4254075447149201E-2</v>
      </c>
      <c r="F245" s="21">
        <v>3.4365873891708698E-2</v>
      </c>
      <c r="G245" s="21">
        <v>3.4477652753944703E-2</v>
      </c>
      <c r="H245" s="21">
        <v>3.4589395361295003E-2</v>
      </c>
      <c r="I245" s="21">
        <v>3.47011192604713E-2</v>
      </c>
      <c r="J245" s="21">
        <v>3.4812807662731197E-2</v>
      </c>
      <c r="K245" s="21">
        <v>3.4924478229601597E-2</v>
      </c>
      <c r="L245" s="21">
        <v>3.5036114058193998E-2</v>
      </c>
      <c r="M245" s="21">
        <v>3.5147732922853302E-2</v>
      </c>
      <c r="N245" s="21">
        <v>3.5259317808565997E-2</v>
      </c>
      <c r="O245" s="21">
        <v>3.50564663605996E-2</v>
      </c>
      <c r="P245" s="21">
        <v>3.4852715917091402E-2</v>
      </c>
      <c r="Q245" s="21">
        <v>3.4650016061982203E-2</v>
      </c>
      <c r="R245" s="21">
        <v>3.4447391551187097E-2</v>
      </c>
      <c r="S245" s="21">
        <v>3.42438685918975E-2</v>
      </c>
      <c r="T245" s="21">
        <v>3.4041394592981097E-2</v>
      </c>
      <c r="U245" s="21">
        <v>3.3838995401884502E-2</v>
      </c>
      <c r="V245" s="21">
        <v>3.3635698306992701E-2</v>
      </c>
      <c r="W245" s="21">
        <v>3.3433448557574602E-2</v>
      </c>
      <c r="X245" s="21">
        <v>3.3231273084818699E-2</v>
      </c>
      <c r="Y245" s="21">
        <v>3.3028200250618499E-2</v>
      </c>
      <c r="Z245" s="21">
        <v>3.2826173159964299E-2</v>
      </c>
      <c r="AA245" s="21">
        <v>3.28293564726354E-2</v>
      </c>
      <c r="AB245" s="21">
        <v>3.2832538696192903E-2</v>
      </c>
      <c r="AC245" s="21">
        <v>3.2835735138199498E-2</v>
      </c>
      <c r="AD245" s="21">
        <v>3.2838938165394599E-2</v>
      </c>
      <c r="AE245" s="21">
        <v>3.2842140081400503E-2</v>
      </c>
      <c r="AF245" s="21">
        <v>3.28453562884869E-2</v>
      </c>
      <c r="AG245" s="21">
        <v>3.2848579106119401E-2</v>
      </c>
      <c r="AH245" s="21">
        <v>3.2851800790401203E-2</v>
      </c>
      <c r="AI245" s="21">
        <v>3.28550368386741E-2</v>
      </c>
      <c r="AJ245" s="21">
        <v>3.28582795229466E-2</v>
      </c>
      <c r="AK245" s="21">
        <v>3.2861521051620497E-2</v>
      </c>
      <c r="AL245" s="21">
        <v>3.2864777017476303E-2</v>
      </c>
      <c r="AM245" s="21">
        <v>3.2864777017476303E-2</v>
      </c>
      <c r="AN245" s="21">
        <v>3.2864777017476303E-2</v>
      </c>
      <c r="AO245" s="21">
        <v>3.2864777017476303E-2</v>
      </c>
      <c r="AP245" s="21">
        <v>3.2864777017476303E-2</v>
      </c>
      <c r="AQ245" s="21">
        <v>3.2864777017476303E-2</v>
      </c>
      <c r="AR245" s="21">
        <v>3.2864777017476303E-2</v>
      </c>
      <c r="AS245" s="21">
        <v>3.2864777017476303E-2</v>
      </c>
      <c r="AT245" s="21">
        <v>3.2864777017476303E-2</v>
      </c>
      <c r="AU245" s="21">
        <v>3.2864777017476303E-2</v>
      </c>
      <c r="AV245" s="21">
        <v>3.2864777017476303E-2</v>
      </c>
      <c r="AW245" s="21">
        <v>3.2864777017476303E-2</v>
      </c>
      <c r="AX245" s="21">
        <v>3.2864777017476303E-2</v>
      </c>
      <c r="AY245" s="21">
        <v>3.2864777017476303E-2</v>
      </c>
      <c r="AZ245" s="21">
        <v>3.2864777017476303E-2</v>
      </c>
      <c r="BA245" s="21">
        <v>3.2864777017476303E-2</v>
      </c>
      <c r="BB245" s="21">
        <v>3.2864777017476303E-2</v>
      </c>
      <c r="BC245" s="21">
        <v>3.2864777017476303E-2</v>
      </c>
      <c r="BD245" s="21">
        <v>3.2864777017476303E-2</v>
      </c>
      <c r="BE245" s="21">
        <v>3.2864777017476303E-2</v>
      </c>
      <c r="BF245" s="21">
        <v>3.2864777017476303E-2</v>
      </c>
      <c r="BG245" s="21">
        <v>3.2864777017476303E-2</v>
      </c>
      <c r="BH245" s="21">
        <v>3.2864777017476303E-2</v>
      </c>
      <c r="BI245" s="21">
        <v>3.2864777017476303E-2</v>
      </c>
      <c r="BJ245" s="21">
        <v>3.2864777017476303E-2</v>
      </c>
      <c r="BK245" s="21">
        <v>3.2864777017476303E-2</v>
      </c>
      <c r="BL245" s="21">
        <v>3.2864777017476303E-2</v>
      </c>
      <c r="BM245" s="21">
        <v>3.2864777017476303E-2</v>
      </c>
      <c r="BN245" s="21">
        <v>3.2864777017476303E-2</v>
      </c>
      <c r="BO245" s="21">
        <v>3.2864777017476303E-2</v>
      </c>
      <c r="BP245" s="21">
        <v>3.2864777017476303E-2</v>
      </c>
      <c r="BQ245" s="21">
        <v>3.2864777017476303E-2</v>
      </c>
      <c r="BR245" s="21">
        <v>3.2864777017476303E-2</v>
      </c>
      <c r="BS245" s="21">
        <v>3.2864777017476303E-2</v>
      </c>
      <c r="BT245" s="21">
        <v>3.2864777017476303E-2</v>
      </c>
      <c r="BU245" s="21">
        <v>3.2864777017476303E-2</v>
      </c>
      <c r="BV245" s="21">
        <v>3.2864777017476303E-2</v>
      </c>
      <c r="BW245" s="21">
        <v>3.2864777017476303E-2</v>
      </c>
      <c r="BX245" s="21">
        <v>3.2864777017476303E-2</v>
      </c>
      <c r="BY245" s="21">
        <v>3.2864777017476303E-2</v>
      </c>
      <c r="BZ245" s="21">
        <v>3.2864777017476303E-2</v>
      </c>
      <c r="CA245" s="21">
        <v>3.2864777017476303E-2</v>
      </c>
      <c r="CB245" s="21">
        <v>3.2864777017476303E-2</v>
      </c>
      <c r="CC245" s="21">
        <v>3.2864777017476303E-2</v>
      </c>
      <c r="CD245" s="21">
        <v>3.2864777017476303E-2</v>
      </c>
      <c r="CE245" s="21">
        <v>3.2864777017476303E-2</v>
      </c>
      <c r="CF245" s="21">
        <v>3.2864777017476303E-2</v>
      </c>
      <c r="CG245" s="21">
        <v>3.2864777017476303E-2</v>
      </c>
      <c r="CH245" s="21">
        <v>3.2864777017476303E-2</v>
      </c>
      <c r="CI245" s="21">
        <v>3.2864777017476303E-2</v>
      </c>
      <c r="CJ245" s="21">
        <v>3.2864777017476303E-2</v>
      </c>
      <c r="CK245" s="21">
        <v>3.2864777017476303E-2</v>
      </c>
      <c r="CL245" s="21">
        <v>3.2864777017476303E-2</v>
      </c>
      <c r="CM245" s="21">
        <v>3.2864777017476303E-2</v>
      </c>
      <c r="CN245" s="21">
        <v>3.2864777017476303E-2</v>
      </c>
      <c r="CO245" s="21">
        <v>3.2864777017476303E-2</v>
      </c>
      <c r="CP245" s="21">
        <v>3.2864777017476303E-2</v>
      </c>
      <c r="CQ245" s="21">
        <v>3.2864777017476303E-2</v>
      </c>
      <c r="CR245" s="21">
        <v>3.2864777017476303E-2</v>
      </c>
      <c r="CS245" s="21">
        <v>3.2864777017476303E-2</v>
      </c>
      <c r="CT245" s="21">
        <v>3.2864777017476303E-2</v>
      </c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</row>
    <row r="246" spans="2:112" ht="20" x14ac:dyDescent="0.2">
      <c r="B246" s="21">
        <v>3.2935209498720898E-2</v>
      </c>
      <c r="C246" s="21">
        <v>3.2308327891232301E-2</v>
      </c>
      <c r="D246" s="21">
        <v>3.0407249887876901E-2</v>
      </c>
      <c r="E246" s="21">
        <v>3.4265814594657398E-2</v>
      </c>
      <c r="F246" s="21">
        <v>3.4377670742703897E-2</v>
      </c>
      <c r="G246" s="21">
        <v>3.4489508579103198E-2</v>
      </c>
      <c r="H246" s="21">
        <v>3.4601312064033801E-2</v>
      </c>
      <c r="I246" s="21">
        <v>3.47130981161487E-2</v>
      </c>
      <c r="J246" s="21">
        <v>3.4824850582629803E-2</v>
      </c>
      <c r="K246" s="21">
        <v>3.4936586493847503E-2</v>
      </c>
      <c r="L246" s="21">
        <v>3.5048289586023497E-2</v>
      </c>
      <c r="M246" s="21">
        <v>3.5159976999246702E-2</v>
      </c>
      <c r="N246" s="21">
        <v>3.5271632360801698E-2</v>
      </c>
      <c r="O246" s="21">
        <v>3.5069005924897402E-2</v>
      </c>
      <c r="P246" s="21">
        <v>3.4865482740159298E-2</v>
      </c>
      <c r="Q246" s="21">
        <v>3.4663010211157301E-2</v>
      </c>
      <c r="R246" s="21">
        <v>3.4460614173788602E-2</v>
      </c>
      <c r="S246" s="21">
        <v>3.4257321937337798E-2</v>
      </c>
      <c r="T246" s="21">
        <v>3.4055078698219603E-2</v>
      </c>
      <c r="U246" s="21">
        <v>3.3852911400535E-2</v>
      </c>
      <c r="V246" s="21">
        <v>3.3649848451171499E-2</v>
      </c>
      <c r="W246" s="21">
        <v>3.34478328542566E-2</v>
      </c>
      <c r="X246" s="21">
        <v>3.3245892654107399E-2</v>
      </c>
      <c r="Y246" s="21">
        <v>3.3043057347332302E-2</v>
      </c>
      <c r="Z246" s="21">
        <v>3.2841267761481503E-2</v>
      </c>
      <c r="AA246" s="21">
        <v>3.2844327225643503E-2</v>
      </c>
      <c r="AB246" s="21">
        <v>3.2847385800635898E-2</v>
      </c>
      <c r="AC246" s="21">
        <v>3.28504581994149E-2</v>
      </c>
      <c r="AD246" s="21">
        <v>3.2853537085691498E-2</v>
      </c>
      <c r="AE246" s="21">
        <v>3.2856615060996498E-2</v>
      </c>
      <c r="AF246" s="21">
        <v>3.28597069315874E-2</v>
      </c>
      <c r="AG246" s="21">
        <v>3.2862805314603297E-2</v>
      </c>
      <c r="AH246" s="21">
        <v>3.2865902764760202E-2</v>
      </c>
      <c r="AI246" s="21">
        <v>3.2869014181976297E-2</v>
      </c>
      <c r="AJ246" s="21">
        <v>3.2872132136637401E-2</v>
      </c>
      <c r="AK246" s="21">
        <v>3.2875249136467E-2</v>
      </c>
      <c r="AL246" s="21">
        <v>3.2878380175403697E-2</v>
      </c>
      <c r="AM246" s="21">
        <v>3.2878380175403697E-2</v>
      </c>
      <c r="AN246" s="21">
        <v>3.2878380175403697E-2</v>
      </c>
      <c r="AO246" s="21">
        <v>3.2878380175403697E-2</v>
      </c>
      <c r="AP246" s="21">
        <v>3.2878380175403697E-2</v>
      </c>
      <c r="AQ246" s="21">
        <v>3.2878380175403697E-2</v>
      </c>
      <c r="AR246" s="21">
        <v>3.2878380175403697E-2</v>
      </c>
      <c r="AS246" s="21">
        <v>3.2878380175403697E-2</v>
      </c>
      <c r="AT246" s="21">
        <v>3.2878380175403697E-2</v>
      </c>
      <c r="AU246" s="21">
        <v>3.2878380175403697E-2</v>
      </c>
      <c r="AV246" s="21">
        <v>3.2878380175403697E-2</v>
      </c>
      <c r="AW246" s="21">
        <v>3.2878380175403697E-2</v>
      </c>
      <c r="AX246" s="21">
        <v>3.2878380175403697E-2</v>
      </c>
      <c r="AY246" s="21">
        <v>3.2878380175403697E-2</v>
      </c>
      <c r="AZ246" s="21">
        <v>3.2878380175403697E-2</v>
      </c>
      <c r="BA246" s="21">
        <v>3.2878380175403697E-2</v>
      </c>
      <c r="BB246" s="21">
        <v>3.2878380175403697E-2</v>
      </c>
      <c r="BC246" s="21">
        <v>3.2878380175403697E-2</v>
      </c>
      <c r="BD246" s="21">
        <v>3.2878380175403697E-2</v>
      </c>
      <c r="BE246" s="21">
        <v>3.2878380175403697E-2</v>
      </c>
      <c r="BF246" s="21">
        <v>3.2878380175403697E-2</v>
      </c>
      <c r="BG246" s="21">
        <v>3.2878380175403697E-2</v>
      </c>
      <c r="BH246" s="21">
        <v>3.2878380175403697E-2</v>
      </c>
      <c r="BI246" s="21">
        <v>3.2878380175403697E-2</v>
      </c>
      <c r="BJ246" s="21">
        <v>3.2878380175403697E-2</v>
      </c>
      <c r="BK246" s="21">
        <v>3.2878380175403697E-2</v>
      </c>
      <c r="BL246" s="21">
        <v>3.2878380175403697E-2</v>
      </c>
      <c r="BM246" s="21">
        <v>3.2878380175403697E-2</v>
      </c>
      <c r="BN246" s="21">
        <v>3.2878380175403697E-2</v>
      </c>
      <c r="BO246" s="21">
        <v>3.2878380175403697E-2</v>
      </c>
      <c r="BP246" s="21">
        <v>3.2878380175403697E-2</v>
      </c>
      <c r="BQ246" s="21">
        <v>3.2878380175403697E-2</v>
      </c>
      <c r="BR246" s="21">
        <v>3.2878380175403697E-2</v>
      </c>
      <c r="BS246" s="21">
        <v>3.2878380175403697E-2</v>
      </c>
      <c r="BT246" s="21">
        <v>3.2878380175403697E-2</v>
      </c>
      <c r="BU246" s="21">
        <v>3.2878380175403697E-2</v>
      </c>
      <c r="BV246" s="21">
        <v>3.2878380175403697E-2</v>
      </c>
      <c r="BW246" s="21">
        <v>3.2878380175403697E-2</v>
      </c>
      <c r="BX246" s="21">
        <v>3.2878380175403697E-2</v>
      </c>
      <c r="BY246" s="21">
        <v>3.2878380175403697E-2</v>
      </c>
      <c r="BZ246" s="21">
        <v>3.2878380175403697E-2</v>
      </c>
      <c r="CA246" s="21">
        <v>3.2878380175403697E-2</v>
      </c>
      <c r="CB246" s="21">
        <v>3.2878380175403697E-2</v>
      </c>
      <c r="CC246" s="21">
        <v>3.2878380175403697E-2</v>
      </c>
      <c r="CD246" s="21">
        <v>3.2878380175403697E-2</v>
      </c>
      <c r="CE246" s="21">
        <v>3.2878380175403697E-2</v>
      </c>
      <c r="CF246" s="21">
        <v>3.2878380175403697E-2</v>
      </c>
      <c r="CG246" s="21">
        <v>3.2878380175403697E-2</v>
      </c>
      <c r="CH246" s="21">
        <v>3.2878380175403697E-2</v>
      </c>
      <c r="CI246" s="21">
        <v>3.2878380175403697E-2</v>
      </c>
      <c r="CJ246" s="21">
        <v>3.2878380175403697E-2</v>
      </c>
      <c r="CK246" s="21">
        <v>3.2878380175403697E-2</v>
      </c>
      <c r="CL246" s="21">
        <v>3.2878380175403697E-2</v>
      </c>
      <c r="CM246" s="21">
        <v>3.2878380175403697E-2</v>
      </c>
      <c r="CN246" s="21">
        <v>3.2878380175403697E-2</v>
      </c>
      <c r="CO246" s="21">
        <v>3.2878380175403697E-2</v>
      </c>
      <c r="CP246" s="21">
        <v>3.2878380175403697E-2</v>
      </c>
      <c r="CQ246" s="21">
        <v>3.2878380175403697E-2</v>
      </c>
      <c r="CR246" s="21">
        <v>3.2878380175403697E-2</v>
      </c>
      <c r="CS246" s="21">
        <v>3.2878380175403697E-2</v>
      </c>
      <c r="CT246" s="21">
        <v>3.2878380175403697E-2</v>
      </c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</row>
    <row r="247" spans="2:112" ht="20" x14ac:dyDescent="0.2">
      <c r="B247" s="21">
        <v>3.2948613060883501E-2</v>
      </c>
      <c r="C247" s="21">
        <v>3.2322700750593202E-2</v>
      </c>
      <c r="D247" s="21">
        <v>3.0424496219100702E-2</v>
      </c>
      <c r="E247" s="21">
        <v>3.4277360724300703E-2</v>
      </c>
      <c r="F247" s="21">
        <v>3.4389271302526003E-2</v>
      </c>
      <c r="G247" s="21">
        <v>3.4501164833035503E-2</v>
      </c>
      <c r="H247" s="21">
        <v>3.4613025900634302E-2</v>
      </c>
      <c r="I247" s="21">
        <v>3.4724870804114301E-2</v>
      </c>
      <c r="J247" s="21">
        <v>3.4836684018453502E-2</v>
      </c>
      <c r="K247" s="21">
        <v>3.49484819510801E-2</v>
      </c>
      <c r="L247" s="21">
        <v>3.5060248969180897E-2</v>
      </c>
      <c r="M247" s="21">
        <v>3.5172001586821697E-2</v>
      </c>
      <c r="N247" s="21">
        <v>3.5283724065423502E-2</v>
      </c>
      <c r="O247" s="21">
        <v>3.5081324014495999E-2</v>
      </c>
      <c r="P247" s="21">
        <v>3.4878029464220299E-2</v>
      </c>
      <c r="Q247" s="21">
        <v>3.4675785626593299E-2</v>
      </c>
      <c r="R247" s="21">
        <v>3.44736194240471E-2</v>
      </c>
      <c r="S247" s="21">
        <v>3.4270559274440497E-2</v>
      </c>
      <c r="T247" s="21">
        <v>3.40685481486451E-2</v>
      </c>
      <c r="U247" s="21">
        <v>3.38666140939161E-2</v>
      </c>
      <c r="V247" s="21">
        <v>3.3663786642067199E-2</v>
      </c>
      <c r="W247" s="21">
        <v>3.3462006539111099E-2</v>
      </c>
      <c r="X247" s="21">
        <v>3.3260302948936601E-2</v>
      </c>
      <c r="Y247" s="21">
        <v>3.3057706509233398E-2</v>
      </c>
      <c r="Z247" s="21">
        <v>3.2856155757257297E-2</v>
      </c>
      <c r="AA247" s="21">
        <v>3.2859092993713097E-2</v>
      </c>
      <c r="AB247" s="21">
        <v>3.2862029538740498E-2</v>
      </c>
      <c r="AC247" s="21">
        <v>3.2864979518472497E-2</v>
      </c>
      <c r="AD247" s="21">
        <v>3.2867935889707198E-2</v>
      </c>
      <c r="AE247" s="21">
        <v>3.2870891547980702E-2</v>
      </c>
      <c r="AF247" s="21">
        <v>3.2873860711347402E-2</v>
      </c>
      <c r="AG247" s="21">
        <v>3.2876836290720801E-2</v>
      </c>
      <c r="AH247" s="21">
        <v>3.28798111355161E-2</v>
      </c>
      <c r="AI247" s="21">
        <v>3.2882799556061201E-2</v>
      </c>
      <c r="AJ247" s="21">
        <v>3.2885794417208201E-2</v>
      </c>
      <c r="AK247" s="21">
        <v>3.2888788522075801E-2</v>
      </c>
      <c r="AL247" s="21">
        <v>3.2891796273619003E-2</v>
      </c>
      <c r="AM247" s="21">
        <v>3.2891796273619003E-2</v>
      </c>
      <c r="AN247" s="21">
        <v>3.2891796273619003E-2</v>
      </c>
      <c r="AO247" s="21">
        <v>3.2891796273619003E-2</v>
      </c>
      <c r="AP247" s="21">
        <v>3.2891796273619003E-2</v>
      </c>
      <c r="AQ247" s="21">
        <v>3.2891796273619003E-2</v>
      </c>
      <c r="AR247" s="21">
        <v>3.2891796273619003E-2</v>
      </c>
      <c r="AS247" s="21">
        <v>3.2891796273619003E-2</v>
      </c>
      <c r="AT247" s="21">
        <v>3.2891796273619003E-2</v>
      </c>
      <c r="AU247" s="21">
        <v>3.2891796273619003E-2</v>
      </c>
      <c r="AV247" s="21">
        <v>3.2891796273619003E-2</v>
      </c>
      <c r="AW247" s="21">
        <v>3.2891796273619003E-2</v>
      </c>
      <c r="AX247" s="21">
        <v>3.2891796273619003E-2</v>
      </c>
      <c r="AY247" s="21">
        <v>3.2891796273619003E-2</v>
      </c>
      <c r="AZ247" s="21">
        <v>3.2891796273619003E-2</v>
      </c>
      <c r="BA247" s="21">
        <v>3.2891796273619003E-2</v>
      </c>
      <c r="BB247" s="21">
        <v>3.2891796273619003E-2</v>
      </c>
      <c r="BC247" s="21">
        <v>3.2891796273619003E-2</v>
      </c>
      <c r="BD247" s="21">
        <v>3.2891796273619003E-2</v>
      </c>
      <c r="BE247" s="21">
        <v>3.2891796273619003E-2</v>
      </c>
      <c r="BF247" s="21">
        <v>3.2891796273619003E-2</v>
      </c>
      <c r="BG247" s="21">
        <v>3.2891796273619003E-2</v>
      </c>
      <c r="BH247" s="21">
        <v>3.2891796273619003E-2</v>
      </c>
      <c r="BI247" s="21">
        <v>3.2891796273619003E-2</v>
      </c>
      <c r="BJ247" s="21">
        <v>3.2891796273619003E-2</v>
      </c>
      <c r="BK247" s="21">
        <v>3.2891796273619003E-2</v>
      </c>
      <c r="BL247" s="21">
        <v>3.2891796273619003E-2</v>
      </c>
      <c r="BM247" s="21">
        <v>3.2891796273619003E-2</v>
      </c>
      <c r="BN247" s="21">
        <v>3.2891796273619003E-2</v>
      </c>
      <c r="BO247" s="21">
        <v>3.2891796273619003E-2</v>
      </c>
      <c r="BP247" s="21">
        <v>3.2891796273619003E-2</v>
      </c>
      <c r="BQ247" s="21">
        <v>3.2891796273619003E-2</v>
      </c>
      <c r="BR247" s="21">
        <v>3.2891796273619003E-2</v>
      </c>
      <c r="BS247" s="21">
        <v>3.2891796273619003E-2</v>
      </c>
      <c r="BT247" s="21">
        <v>3.2891796273619003E-2</v>
      </c>
      <c r="BU247" s="21">
        <v>3.2891796273619003E-2</v>
      </c>
      <c r="BV247" s="21">
        <v>3.2891796273619003E-2</v>
      </c>
      <c r="BW247" s="21">
        <v>3.2891796273619003E-2</v>
      </c>
      <c r="BX247" s="21">
        <v>3.2891796273619003E-2</v>
      </c>
      <c r="BY247" s="21">
        <v>3.2891796273619003E-2</v>
      </c>
      <c r="BZ247" s="21">
        <v>3.2891796273619003E-2</v>
      </c>
      <c r="CA247" s="21">
        <v>3.2891796273619003E-2</v>
      </c>
      <c r="CB247" s="21">
        <v>3.2891796273619003E-2</v>
      </c>
      <c r="CC247" s="21">
        <v>3.2891796273619003E-2</v>
      </c>
      <c r="CD247" s="21">
        <v>3.2891796273619003E-2</v>
      </c>
      <c r="CE247" s="21">
        <v>3.2891796273619003E-2</v>
      </c>
      <c r="CF247" s="21">
        <v>3.2891796273619003E-2</v>
      </c>
      <c r="CG247" s="21">
        <v>3.2891796273619003E-2</v>
      </c>
      <c r="CH247" s="21">
        <v>3.2891796273619003E-2</v>
      </c>
      <c r="CI247" s="21">
        <v>3.2891796273619003E-2</v>
      </c>
      <c r="CJ247" s="21">
        <v>3.2891796273619003E-2</v>
      </c>
      <c r="CK247" s="21">
        <v>3.2891796273619003E-2</v>
      </c>
      <c r="CL247" s="21">
        <v>3.2891796273619003E-2</v>
      </c>
      <c r="CM247" s="21">
        <v>3.2891796273619003E-2</v>
      </c>
      <c r="CN247" s="21">
        <v>3.2891796273619003E-2</v>
      </c>
      <c r="CO247" s="21">
        <v>3.2891796273619003E-2</v>
      </c>
      <c r="CP247" s="21">
        <v>3.2891796273619003E-2</v>
      </c>
      <c r="CQ247" s="21">
        <v>3.2891796273619003E-2</v>
      </c>
      <c r="CR247" s="21">
        <v>3.2891796273619003E-2</v>
      </c>
      <c r="CS247" s="21">
        <v>3.2891796273619003E-2</v>
      </c>
      <c r="CT247" s="21">
        <v>3.2891796273619003E-2</v>
      </c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</row>
    <row r="248" spans="2:112" ht="20" x14ac:dyDescent="0.2">
      <c r="B248" s="21">
        <v>3.2961831141403497E-2</v>
      </c>
      <c r="C248" s="21">
        <v>3.2336889187716898E-2</v>
      </c>
      <c r="D248" s="21">
        <v>3.0441562814322198E-2</v>
      </c>
      <c r="E248" s="21">
        <v>3.4288716714453799E-2</v>
      </c>
      <c r="F248" s="21">
        <v>3.4400678502598002E-2</v>
      </c>
      <c r="G248" s="21">
        <v>3.4512624500156498E-2</v>
      </c>
      <c r="H248" s="21">
        <v>3.46245399085605E-2</v>
      </c>
      <c r="I248" s="21">
        <v>3.4736440414824897E-2</v>
      </c>
      <c r="J248" s="21">
        <v>3.4848311113704997E-2</v>
      </c>
      <c r="K248" s="21">
        <v>3.4960167797788801E-2</v>
      </c>
      <c r="L248" s="21">
        <v>3.50719954571947E-2</v>
      </c>
      <c r="M248" s="21">
        <v>3.5183809988083202E-2</v>
      </c>
      <c r="N248" s="21">
        <v>3.5295596277962402E-2</v>
      </c>
      <c r="O248" s="21">
        <v>3.50934239540929E-2</v>
      </c>
      <c r="P248" s="21">
        <v>3.4890359382851698E-2</v>
      </c>
      <c r="Q248" s="21">
        <v>3.4688345570759803E-2</v>
      </c>
      <c r="R248" s="21">
        <v>3.4486410533190702E-2</v>
      </c>
      <c r="S248" s="21">
        <v>3.42835838029069E-2</v>
      </c>
      <c r="T248" s="21">
        <v>3.4081806112450298E-2</v>
      </c>
      <c r="U248" s="21">
        <v>3.3880106618580701E-2</v>
      </c>
      <c r="V248" s="21">
        <v>3.3677515984309202E-2</v>
      </c>
      <c r="W248" s="21">
        <v>3.3475972684867197E-2</v>
      </c>
      <c r="X248" s="21">
        <v>3.3274507010007302E-2</v>
      </c>
      <c r="Y248" s="21">
        <v>3.3072150744711502E-2</v>
      </c>
      <c r="Z248" s="21">
        <v>3.2870840123398498E-2</v>
      </c>
      <c r="AA248" s="21">
        <v>3.2873656730245601E-2</v>
      </c>
      <c r="AB248" s="21">
        <v>3.2876472841225399E-2</v>
      </c>
      <c r="AC248" s="21">
        <v>3.2879302003324E-2</v>
      </c>
      <c r="AD248" s="21">
        <v>3.2882137462593601E-2</v>
      </c>
      <c r="AE248" s="21">
        <v>3.2884972404728999E-2</v>
      </c>
      <c r="AF248" s="21">
        <v>3.28878204672804E-2</v>
      </c>
      <c r="AG248" s="21">
        <v>3.2890674851092601E-2</v>
      </c>
      <c r="AH248" s="21">
        <v>3.2893528696419802E-2</v>
      </c>
      <c r="AI248" s="21">
        <v>3.2896395731723198E-2</v>
      </c>
      <c r="AJ248" s="21">
        <v>3.2899269112465601E-2</v>
      </c>
      <c r="AK248" s="21">
        <v>3.2902141933288803E-2</v>
      </c>
      <c r="AL248" s="21">
        <v>3.2905028013911999E-2</v>
      </c>
      <c r="AM248" s="21">
        <v>3.2905028013911999E-2</v>
      </c>
      <c r="AN248" s="21">
        <v>3.2905028013911999E-2</v>
      </c>
      <c r="AO248" s="21">
        <v>3.2905028013911999E-2</v>
      </c>
      <c r="AP248" s="21">
        <v>3.2905028013911999E-2</v>
      </c>
      <c r="AQ248" s="21">
        <v>3.2905028013911999E-2</v>
      </c>
      <c r="AR248" s="21">
        <v>3.2905028013911999E-2</v>
      </c>
      <c r="AS248" s="21">
        <v>3.2905028013911999E-2</v>
      </c>
      <c r="AT248" s="21">
        <v>3.2905028013911999E-2</v>
      </c>
      <c r="AU248" s="21">
        <v>3.2905028013911999E-2</v>
      </c>
      <c r="AV248" s="21">
        <v>3.2905028013911999E-2</v>
      </c>
      <c r="AW248" s="21">
        <v>3.2905028013911999E-2</v>
      </c>
      <c r="AX248" s="21">
        <v>3.2905028013911999E-2</v>
      </c>
      <c r="AY248" s="21">
        <v>3.2905028013911999E-2</v>
      </c>
      <c r="AZ248" s="21">
        <v>3.2905028013911999E-2</v>
      </c>
      <c r="BA248" s="21">
        <v>3.2905028013911999E-2</v>
      </c>
      <c r="BB248" s="21">
        <v>3.2905028013911999E-2</v>
      </c>
      <c r="BC248" s="21">
        <v>3.2905028013911999E-2</v>
      </c>
      <c r="BD248" s="21">
        <v>3.2905028013911999E-2</v>
      </c>
      <c r="BE248" s="21">
        <v>3.2905028013911999E-2</v>
      </c>
      <c r="BF248" s="21">
        <v>3.2905028013911999E-2</v>
      </c>
      <c r="BG248" s="21">
        <v>3.2905028013911999E-2</v>
      </c>
      <c r="BH248" s="21">
        <v>3.2905028013911999E-2</v>
      </c>
      <c r="BI248" s="21">
        <v>3.2905028013911999E-2</v>
      </c>
      <c r="BJ248" s="21">
        <v>3.2905028013911999E-2</v>
      </c>
      <c r="BK248" s="21">
        <v>3.2905028013911999E-2</v>
      </c>
      <c r="BL248" s="21">
        <v>3.2905028013911999E-2</v>
      </c>
      <c r="BM248" s="21">
        <v>3.2905028013911999E-2</v>
      </c>
      <c r="BN248" s="21">
        <v>3.2905028013911999E-2</v>
      </c>
      <c r="BO248" s="21">
        <v>3.2905028013911999E-2</v>
      </c>
      <c r="BP248" s="21">
        <v>3.2905028013911999E-2</v>
      </c>
      <c r="BQ248" s="21">
        <v>3.2905028013911999E-2</v>
      </c>
      <c r="BR248" s="21">
        <v>3.2905028013911999E-2</v>
      </c>
      <c r="BS248" s="21">
        <v>3.2905028013911999E-2</v>
      </c>
      <c r="BT248" s="21">
        <v>3.2905028013911999E-2</v>
      </c>
      <c r="BU248" s="21">
        <v>3.2905028013911999E-2</v>
      </c>
      <c r="BV248" s="21">
        <v>3.2905028013911999E-2</v>
      </c>
      <c r="BW248" s="21">
        <v>3.2905028013911999E-2</v>
      </c>
      <c r="BX248" s="21">
        <v>3.2905028013911999E-2</v>
      </c>
      <c r="BY248" s="21">
        <v>3.2905028013911999E-2</v>
      </c>
      <c r="BZ248" s="21">
        <v>3.2905028013911999E-2</v>
      </c>
      <c r="CA248" s="21">
        <v>3.2905028013911999E-2</v>
      </c>
      <c r="CB248" s="21">
        <v>3.2905028013911999E-2</v>
      </c>
      <c r="CC248" s="21">
        <v>3.2905028013911999E-2</v>
      </c>
      <c r="CD248" s="21">
        <v>3.2905028013911999E-2</v>
      </c>
      <c r="CE248" s="21">
        <v>3.2905028013911999E-2</v>
      </c>
      <c r="CF248" s="21">
        <v>3.2905028013911999E-2</v>
      </c>
      <c r="CG248" s="21">
        <v>3.2905028013911999E-2</v>
      </c>
      <c r="CH248" s="21">
        <v>3.2905028013911999E-2</v>
      </c>
      <c r="CI248" s="21">
        <v>3.2905028013911999E-2</v>
      </c>
      <c r="CJ248" s="21">
        <v>3.2905028013911999E-2</v>
      </c>
      <c r="CK248" s="21">
        <v>3.2905028013911999E-2</v>
      </c>
      <c r="CL248" s="21">
        <v>3.2905028013911999E-2</v>
      </c>
      <c r="CM248" s="21">
        <v>3.2905028013911999E-2</v>
      </c>
      <c r="CN248" s="21">
        <v>3.2905028013911999E-2</v>
      </c>
      <c r="CO248" s="21">
        <v>3.2905028013911999E-2</v>
      </c>
      <c r="CP248" s="21">
        <v>3.2905028013911999E-2</v>
      </c>
      <c r="CQ248" s="21">
        <v>3.2905028013911999E-2</v>
      </c>
      <c r="CR248" s="21">
        <v>3.2905028013911999E-2</v>
      </c>
      <c r="CS248" s="21">
        <v>3.2905028013911999E-2</v>
      </c>
      <c r="CT248" s="21">
        <v>3.2905028013911999E-2</v>
      </c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</row>
    <row r="249" spans="2:112" ht="20" x14ac:dyDescent="0.2">
      <c r="B249" s="21">
        <v>3.2974866416088697E-2</v>
      </c>
      <c r="C249" s="21">
        <v>3.2350895819800399E-2</v>
      </c>
      <c r="D249" s="21">
        <v>3.0458452083332199E-2</v>
      </c>
      <c r="E249" s="21">
        <v>3.4299885394492899E-2</v>
      </c>
      <c r="F249" s="21">
        <v>3.4411895224448097E-2</v>
      </c>
      <c r="G249" s="21">
        <v>3.4523890514095198E-2</v>
      </c>
      <c r="H249" s="21">
        <v>3.46358570736E-2</v>
      </c>
      <c r="I249" s="21">
        <v>3.4747809986171503E-2</v>
      </c>
      <c r="J249" s="21">
        <v>3.4859734958434897E-2</v>
      </c>
      <c r="K249" s="21">
        <v>3.4971647176126698E-2</v>
      </c>
      <c r="L249" s="21">
        <v>3.5083532244372703E-2</v>
      </c>
      <c r="M249" s="21">
        <v>3.5195405449435599E-2</v>
      </c>
      <c r="N249" s="21">
        <v>3.5307252296969897E-2</v>
      </c>
      <c r="O249" s="21">
        <v>3.51053090119317E-2</v>
      </c>
      <c r="P249" s="21">
        <v>3.4902475733711899E-2</v>
      </c>
      <c r="Q249" s="21">
        <v>3.4700693250744298E-2</v>
      </c>
      <c r="R249" s="21">
        <v>3.4498990677605798E-2</v>
      </c>
      <c r="S249" s="21">
        <v>3.4296398668145003E-2</v>
      </c>
      <c r="T249" s="21">
        <v>3.40948557040852E-2</v>
      </c>
      <c r="U249" s="21">
        <v>3.3893392057893199E-2</v>
      </c>
      <c r="V249" s="21">
        <v>3.3691039529900102E-2</v>
      </c>
      <c r="W249" s="21">
        <v>3.3489734312190898E-2</v>
      </c>
      <c r="X249" s="21">
        <v>3.3288507826524802E-2</v>
      </c>
      <c r="Y249" s="21">
        <v>3.3086393011237503E-2</v>
      </c>
      <c r="Z249" s="21">
        <v>3.2885323785670502E-2</v>
      </c>
      <c r="AA249" s="21">
        <v>3.2888021338676597E-2</v>
      </c>
      <c r="AB249" s="21">
        <v>3.28907185892202E-2</v>
      </c>
      <c r="AC249" s="21">
        <v>3.2893428512708198E-2</v>
      </c>
      <c r="AD249" s="21">
        <v>3.2896144640668999E-2</v>
      </c>
      <c r="AE249" s="21">
        <v>3.2898860445162097E-2</v>
      </c>
      <c r="AF249" s="21">
        <v>3.2901588990824598E-2</v>
      </c>
      <c r="AG249" s="21">
        <v>3.2904323764643299E-2</v>
      </c>
      <c r="AH249" s="21">
        <v>3.2907058193905901E-2</v>
      </c>
      <c r="AI249" s="21">
        <v>3.2909805432821598E-2</v>
      </c>
      <c r="AJ249" s="21">
        <v>3.2912558923662898E-2</v>
      </c>
      <c r="AK249" s="21">
        <v>3.2915312048776797E-2</v>
      </c>
      <c r="AL249" s="21">
        <v>3.2918078052285901E-2</v>
      </c>
      <c r="AM249" s="21">
        <v>3.2918078052285901E-2</v>
      </c>
      <c r="AN249" s="21">
        <v>3.2918078052285901E-2</v>
      </c>
      <c r="AO249" s="21">
        <v>3.2918078052285901E-2</v>
      </c>
      <c r="AP249" s="21">
        <v>3.2918078052285901E-2</v>
      </c>
      <c r="AQ249" s="21">
        <v>3.2918078052285901E-2</v>
      </c>
      <c r="AR249" s="21">
        <v>3.2918078052285901E-2</v>
      </c>
      <c r="AS249" s="21">
        <v>3.2918078052285901E-2</v>
      </c>
      <c r="AT249" s="21">
        <v>3.2918078052285901E-2</v>
      </c>
      <c r="AU249" s="21">
        <v>3.2918078052285901E-2</v>
      </c>
      <c r="AV249" s="21">
        <v>3.2918078052285901E-2</v>
      </c>
      <c r="AW249" s="21">
        <v>3.2918078052285901E-2</v>
      </c>
      <c r="AX249" s="21">
        <v>3.2918078052285901E-2</v>
      </c>
      <c r="AY249" s="21">
        <v>3.2918078052285901E-2</v>
      </c>
      <c r="AZ249" s="21">
        <v>3.2918078052285901E-2</v>
      </c>
      <c r="BA249" s="21">
        <v>3.2918078052285901E-2</v>
      </c>
      <c r="BB249" s="21">
        <v>3.2918078052285901E-2</v>
      </c>
      <c r="BC249" s="21">
        <v>3.2918078052285901E-2</v>
      </c>
      <c r="BD249" s="21">
        <v>3.2918078052285901E-2</v>
      </c>
      <c r="BE249" s="21">
        <v>3.2918078052285901E-2</v>
      </c>
      <c r="BF249" s="21">
        <v>3.2918078052285901E-2</v>
      </c>
      <c r="BG249" s="21">
        <v>3.2918078052285901E-2</v>
      </c>
      <c r="BH249" s="21">
        <v>3.2918078052285901E-2</v>
      </c>
      <c r="BI249" s="21">
        <v>3.2918078052285901E-2</v>
      </c>
      <c r="BJ249" s="21">
        <v>3.2918078052285901E-2</v>
      </c>
      <c r="BK249" s="21">
        <v>3.2918078052285901E-2</v>
      </c>
      <c r="BL249" s="21">
        <v>3.2918078052285901E-2</v>
      </c>
      <c r="BM249" s="21">
        <v>3.2918078052285901E-2</v>
      </c>
      <c r="BN249" s="21">
        <v>3.2918078052285901E-2</v>
      </c>
      <c r="BO249" s="21">
        <v>3.2918078052285901E-2</v>
      </c>
      <c r="BP249" s="21">
        <v>3.2918078052285901E-2</v>
      </c>
      <c r="BQ249" s="21">
        <v>3.2918078052285901E-2</v>
      </c>
      <c r="BR249" s="21">
        <v>3.2918078052285901E-2</v>
      </c>
      <c r="BS249" s="21">
        <v>3.2918078052285901E-2</v>
      </c>
      <c r="BT249" s="21">
        <v>3.2918078052285901E-2</v>
      </c>
      <c r="BU249" s="21">
        <v>3.2918078052285901E-2</v>
      </c>
      <c r="BV249" s="21">
        <v>3.2918078052285901E-2</v>
      </c>
      <c r="BW249" s="21">
        <v>3.2918078052285901E-2</v>
      </c>
      <c r="BX249" s="21">
        <v>3.2918078052285901E-2</v>
      </c>
      <c r="BY249" s="21">
        <v>3.2918078052285901E-2</v>
      </c>
      <c r="BZ249" s="21">
        <v>3.2918078052285901E-2</v>
      </c>
      <c r="CA249" s="21">
        <v>3.2918078052285901E-2</v>
      </c>
      <c r="CB249" s="21">
        <v>3.2918078052285901E-2</v>
      </c>
      <c r="CC249" s="21">
        <v>3.2918078052285901E-2</v>
      </c>
      <c r="CD249" s="21">
        <v>3.2918078052285901E-2</v>
      </c>
      <c r="CE249" s="21">
        <v>3.2918078052285901E-2</v>
      </c>
      <c r="CF249" s="21">
        <v>3.2918078052285901E-2</v>
      </c>
      <c r="CG249" s="21">
        <v>3.2918078052285901E-2</v>
      </c>
      <c r="CH249" s="21">
        <v>3.2918078052285901E-2</v>
      </c>
      <c r="CI249" s="21">
        <v>3.2918078052285901E-2</v>
      </c>
      <c r="CJ249" s="21">
        <v>3.2918078052285901E-2</v>
      </c>
      <c r="CK249" s="21">
        <v>3.2918078052285901E-2</v>
      </c>
      <c r="CL249" s="21">
        <v>3.2918078052285901E-2</v>
      </c>
      <c r="CM249" s="21">
        <v>3.2918078052285901E-2</v>
      </c>
      <c r="CN249" s="21">
        <v>3.2918078052285901E-2</v>
      </c>
      <c r="CO249" s="21">
        <v>3.2918078052285901E-2</v>
      </c>
      <c r="CP249" s="21">
        <v>3.2918078052285901E-2</v>
      </c>
      <c r="CQ249" s="21">
        <v>3.2918078052285901E-2</v>
      </c>
      <c r="CR249" s="21">
        <v>3.2918078052285901E-2</v>
      </c>
      <c r="CS249" s="21">
        <v>3.2918078052285901E-2</v>
      </c>
      <c r="CT249" s="21">
        <v>3.2918078052285901E-2</v>
      </c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</row>
    <row r="250" spans="2:112" ht="20" x14ac:dyDescent="0.2">
      <c r="B250" s="21">
        <v>3.2987721515545798E-2</v>
      </c>
      <c r="C250" s="21">
        <v>3.2364723219964399E-2</v>
      </c>
      <c r="D250" s="21">
        <v>3.0475166395868201E-2</v>
      </c>
      <c r="E250" s="21">
        <v>3.4310869545785799E-2</v>
      </c>
      <c r="F250" s="21">
        <v>3.4422924300720102E-2</v>
      </c>
      <c r="G250" s="21">
        <v>3.4534965758721198E-2</v>
      </c>
      <c r="H250" s="21">
        <v>3.4646980330907497E-2</v>
      </c>
      <c r="I250" s="21">
        <v>3.4758982504541701E-2</v>
      </c>
      <c r="J250" s="21">
        <v>3.4870958590320397E-2</v>
      </c>
      <c r="K250" s="21">
        <v>3.4982923175006897E-2</v>
      </c>
      <c r="L250" s="21">
        <v>3.5094862470917899E-2</v>
      </c>
      <c r="M250" s="21">
        <v>3.5206791162315003E-2</v>
      </c>
      <c r="N250" s="21">
        <v>3.5318695365166498E-2</v>
      </c>
      <c r="O250" s="21">
        <v>3.5116982400943603E-2</v>
      </c>
      <c r="P250" s="21">
        <v>3.4914381699669303E-2</v>
      </c>
      <c r="Q250" s="21">
        <v>3.4712831819370099E-2</v>
      </c>
      <c r="R250" s="21">
        <v>3.4511362979945601E-2</v>
      </c>
      <c r="S250" s="21">
        <v>3.4309006962366599E-2</v>
      </c>
      <c r="T250" s="21">
        <v>3.4107699985341799E-2</v>
      </c>
      <c r="U250" s="21">
        <v>3.39064734431044E-2</v>
      </c>
      <c r="V250" s="21">
        <v>3.3704360279280303E-2</v>
      </c>
      <c r="W250" s="21">
        <v>3.3503294390738202E-2</v>
      </c>
      <c r="X250" s="21">
        <v>3.3302308337242501E-2</v>
      </c>
      <c r="Y250" s="21">
        <v>3.3100436216393303E-2</v>
      </c>
      <c r="Z250" s="21">
        <v>3.2899609620515601E-2</v>
      </c>
      <c r="AA250" s="21">
        <v>3.2902189673488597E-2</v>
      </c>
      <c r="AB250" s="21">
        <v>3.2904769615269697E-2</v>
      </c>
      <c r="AC250" s="21">
        <v>3.2907361857149799E-2</v>
      </c>
      <c r="AD250" s="21">
        <v>3.2909960212407399E-2</v>
      </c>
      <c r="AE250" s="21">
        <v>3.2912558435725901E-2</v>
      </c>
      <c r="AF250" s="21">
        <v>3.2915169026316297E-2</v>
      </c>
      <c r="AG250" s="21">
        <v>3.2917785753568497E-2</v>
      </c>
      <c r="AH250" s="21">
        <v>3.2920402328051997E-2</v>
      </c>
      <c r="AI250" s="21">
        <v>3.2923031337232803E-2</v>
      </c>
      <c r="AJ250" s="21">
        <v>3.2925666506444497E-2</v>
      </c>
      <c r="AK250" s="21">
        <v>3.2928301501975399E-2</v>
      </c>
      <c r="AL250" s="21">
        <v>3.29309489998834E-2</v>
      </c>
      <c r="AM250" s="21">
        <v>3.29309489998834E-2</v>
      </c>
      <c r="AN250" s="21">
        <v>3.29309489998834E-2</v>
      </c>
      <c r="AO250" s="21">
        <v>3.29309489998834E-2</v>
      </c>
      <c r="AP250" s="21">
        <v>3.29309489998834E-2</v>
      </c>
      <c r="AQ250" s="21">
        <v>3.29309489998834E-2</v>
      </c>
      <c r="AR250" s="21">
        <v>3.29309489998834E-2</v>
      </c>
      <c r="AS250" s="21">
        <v>3.29309489998834E-2</v>
      </c>
      <c r="AT250" s="21">
        <v>3.29309489998834E-2</v>
      </c>
      <c r="AU250" s="21">
        <v>3.29309489998834E-2</v>
      </c>
      <c r="AV250" s="21">
        <v>3.29309489998834E-2</v>
      </c>
      <c r="AW250" s="21">
        <v>3.29309489998834E-2</v>
      </c>
      <c r="AX250" s="21">
        <v>3.29309489998834E-2</v>
      </c>
      <c r="AY250" s="21">
        <v>3.29309489998834E-2</v>
      </c>
      <c r="AZ250" s="21">
        <v>3.29309489998834E-2</v>
      </c>
      <c r="BA250" s="21">
        <v>3.29309489998834E-2</v>
      </c>
      <c r="BB250" s="21">
        <v>3.29309489998834E-2</v>
      </c>
      <c r="BC250" s="21">
        <v>3.29309489998834E-2</v>
      </c>
      <c r="BD250" s="21">
        <v>3.29309489998834E-2</v>
      </c>
      <c r="BE250" s="21">
        <v>3.29309489998834E-2</v>
      </c>
      <c r="BF250" s="21">
        <v>3.29309489998834E-2</v>
      </c>
      <c r="BG250" s="21">
        <v>3.29309489998834E-2</v>
      </c>
      <c r="BH250" s="21">
        <v>3.29309489998834E-2</v>
      </c>
      <c r="BI250" s="21">
        <v>3.29309489998834E-2</v>
      </c>
      <c r="BJ250" s="21">
        <v>3.29309489998834E-2</v>
      </c>
      <c r="BK250" s="21">
        <v>3.29309489998834E-2</v>
      </c>
      <c r="BL250" s="21">
        <v>3.29309489998834E-2</v>
      </c>
      <c r="BM250" s="21">
        <v>3.29309489998834E-2</v>
      </c>
      <c r="BN250" s="21">
        <v>3.29309489998834E-2</v>
      </c>
      <c r="BO250" s="21">
        <v>3.29309489998834E-2</v>
      </c>
      <c r="BP250" s="21">
        <v>3.29309489998834E-2</v>
      </c>
      <c r="BQ250" s="21">
        <v>3.29309489998834E-2</v>
      </c>
      <c r="BR250" s="21">
        <v>3.29309489998834E-2</v>
      </c>
      <c r="BS250" s="21">
        <v>3.29309489998834E-2</v>
      </c>
      <c r="BT250" s="21">
        <v>3.29309489998834E-2</v>
      </c>
      <c r="BU250" s="21">
        <v>3.29309489998834E-2</v>
      </c>
      <c r="BV250" s="21">
        <v>3.29309489998834E-2</v>
      </c>
      <c r="BW250" s="21">
        <v>3.29309489998834E-2</v>
      </c>
      <c r="BX250" s="21">
        <v>3.29309489998834E-2</v>
      </c>
      <c r="BY250" s="21">
        <v>3.29309489998834E-2</v>
      </c>
      <c r="BZ250" s="21">
        <v>3.29309489998834E-2</v>
      </c>
      <c r="CA250" s="21">
        <v>3.29309489998834E-2</v>
      </c>
      <c r="CB250" s="21">
        <v>3.29309489998834E-2</v>
      </c>
      <c r="CC250" s="21">
        <v>3.29309489998834E-2</v>
      </c>
      <c r="CD250" s="21">
        <v>3.29309489998834E-2</v>
      </c>
      <c r="CE250" s="21">
        <v>3.29309489998834E-2</v>
      </c>
      <c r="CF250" s="21">
        <v>3.29309489998834E-2</v>
      </c>
      <c r="CG250" s="21">
        <v>3.29309489998834E-2</v>
      </c>
      <c r="CH250" s="21">
        <v>3.29309489998834E-2</v>
      </c>
      <c r="CI250" s="21">
        <v>3.29309489998834E-2</v>
      </c>
      <c r="CJ250" s="21">
        <v>3.29309489998834E-2</v>
      </c>
      <c r="CK250" s="21">
        <v>3.29309489998834E-2</v>
      </c>
      <c r="CL250" s="21">
        <v>3.29309489998834E-2</v>
      </c>
      <c r="CM250" s="21">
        <v>3.29309489998834E-2</v>
      </c>
      <c r="CN250" s="21">
        <v>3.29309489998834E-2</v>
      </c>
      <c r="CO250" s="21">
        <v>3.29309489998834E-2</v>
      </c>
      <c r="CP250" s="21">
        <v>3.29309489998834E-2</v>
      </c>
      <c r="CQ250" s="21">
        <v>3.29309489998834E-2</v>
      </c>
      <c r="CR250" s="21">
        <v>3.29309489998834E-2</v>
      </c>
      <c r="CS250" s="21">
        <v>3.29309489998834E-2</v>
      </c>
      <c r="CT250" s="21">
        <v>3.29309489998834E-2</v>
      </c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</row>
    <row r="251" spans="2:112" ht="20" x14ac:dyDescent="0.2">
      <c r="B251" s="21">
        <v>3.3000399026093599E-2</v>
      </c>
      <c r="C251" s="21">
        <v>3.2378373918143098E-2</v>
      </c>
      <c r="D251" s="21">
        <v>3.04917080824216E-2</v>
      </c>
      <c r="E251" s="21">
        <v>3.43216719026617E-2</v>
      </c>
      <c r="F251" s="21">
        <v>3.44337685161588E-2</v>
      </c>
      <c r="G251" s="21">
        <v>3.4545853069148903E-2</v>
      </c>
      <c r="H251" s="21">
        <v>3.4657912566025503E-2</v>
      </c>
      <c r="I251" s="21">
        <v>3.4769960905858703E-2</v>
      </c>
      <c r="J251" s="21">
        <v>3.4881984995721801E-2</v>
      </c>
      <c r="K251" s="21">
        <v>3.4993998831175099E-2</v>
      </c>
      <c r="L251" s="21">
        <v>3.5105989224016802E-2</v>
      </c>
      <c r="M251" s="21">
        <v>3.52179702642949E-2</v>
      </c>
      <c r="N251" s="21">
        <v>3.5329928670565898E-2</v>
      </c>
      <c r="O251" s="21">
        <v>3.5128447279858498E-2</v>
      </c>
      <c r="P251" s="21">
        <v>3.4926080409906003E-2</v>
      </c>
      <c r="Q251" s="21">
        <v>3.4724764376290199E-2</v>
      </c>
      <c r="R251" s="21">
        <v>3.4523530510211398E-2</v>
      </c>
      <c r="S251" s="21">
        <v>3.43214117256593E-2</v>
      </c>
      <c r="T251" s="21">
        <v>3.41203419664175E-2</v>
      </c>
      <c r="U251" s="21">
        <v>3.3919353754403102E-2</v>
      </c>
      <c r="V251" s="21">
        <v>3.3717481182367698E-2</v>
      </c>
      <c r="W251" s="21">
        <v>3.3516655840185303E-2</v>
      </c>
      <c r="X251" s="21">
        <v>3.3315911431478898E-2</v>
      </c>
      <c r="Y251" s="21">
        <v>3.3114283218879298E-2</v>
      </c>
      <c r="Z251" s="21">
        <v>3.2913700456050202E-2</v>
      </c>
      <c r="AA251" s="21">
        <v>3.2916164541198299E-2</v>
      </c>
      <c r="AB251" s="21">
        <v>3.29186287043143E-2</v>
      </c>
      <c r="AC251" s="21">
        <v>3.2921104799931301E-2</v>
      </c>
      <c r="AD251" s="21">
        <v>3.2923586919404398E-2</v>
      </c>
      <c r="AE251" s="21">
        <v>3.2926069096352199E-2</v>
      </c>
      <c r="AF251" s="21">
        <v>3.2928563271939999E-2</v>
      </c>
      <c r="AG251" s="21">
        <v>3.2931063494277199E-2</v>
      </c>
      <c r="AH251" s="21">
        <v>3.2933563753514097E-2</v>
      </c>
      <c r="AI251" s="21">
        <v>3.2936076077778098E-2</v>
      </c>
      <c r="AJ251" s="21">
        <v>3.2938594471766801E-2</v>
      </c>
      <c r="AK251" s="21">
        <v>3.29411128819991E-2</v>
      </c>
      <c r="AL251" s="21">
        <v>3.2943643423894303E-2</v>
      </c>
      <c r="AM251" s="21">
        <v>3.2943643423894303E-2</v>
      </c>
      <c r="AN251" s="21">
        <v>3.2943643423894303E-2</v>
      </c>
      <c r="AO251" s="21">
        <v>3.2943643423894303E-2</v>
      </c>
      <c r="AP251" s="21">
        <v>3.2943643423894303E-2</v>
      </c>
      <c r="AQ251" s="21">
        <v>3.2943643423894303E-2</v>
      </c>
      <c r="AR251" s="21">
        <v>3.2943643423894303E-2</v>
      </c>
      <c r="AS251" s="21">
        <v>3.2943643423894303E-2</v>
      </c>
      <c r="AT251" s="21">
        <v>3.2943643423894303E-2</v>
      </c>
      <c r="AU251" s="21">
        <v>3.2943643423894303E-2</v>
      </c>
      <c r="AV251" s="21">
        <v>3.2943643423894303E-2</v>
      </c>
      <c r="AW251" s="21">
        <v>3.2943643423894303E-2</v>
      </c>
      <c r="AX251" s="21">
        <v>3.2943643423894303E-2</v>
      </c>
      <c r="AY251" s="21">
        <v>3.2943643423894303E-2</v>
      </c>
      <c r="AZ251" s="21">
        <v>3.2943643423894303E-2</v>
      </c>
      <c r="BA251" s="21">
        <v>3.2943643423894303E-2</v>
      </c>
      <c r="BB251" s="21">
        <v>3.2943643423894303E-2</v>
      </c>
      <c r="BC251" s="21">
        <v>3.2943643423894303E-2</v>
      </c>
      <c r="BD251" s="21">
        <v>3.2943643423894303E-2</v>
      </c>
      <c r="BE251" s="21">
        <v>3.2943643423894303E-2</v>
      </c>
      <c r="BF251" s="21">
        <v>3.2943643423894303E-2</v>
      </c>
      <c r="BG251" s="21">
        <v>3.2943643423894303E-2</v>
      </c>
      <c r="BH251" s="21">
        <v>3.2943643423894303E-2</v>
      </c>
      <c r="BI251" s="21">
        <v>3.2943643423894303E-2</v>
      </c>
      <c r="BJ251" s="21">
        <v>3.2943643423894303E-2</v>
      </c>
      <c r="BK251" s="21">
        <v>3.2943643423894303E-2</v>
      </c>
      <c r="BL251" s="21">
        <v>3.2943643423894303E-2</v>
      </c>
      <c r="BM251" s="21">
        <v>3.2943643423894303E-2</v>
      </c>
      <c r="BN251" s="21">
        <v>3.2943643423894303E-2</v>
      </c>
      <c r="BO251" s="21">
        <v>3.2943643423894303E-2</v>
      </c>
      <c r="BP251" s="21">
        <v>3.2943643423894303E-2</v>
      </c>
      <c r="BQ251" s="21">
        <v>3.2943643423894303E-2</v>
      </c>
      <c r="BR251" s="21">
        <v>3.2943643423894303E-2</v>
      </c>
      <c r="BS251" s="21">
        <v>3.2943643423894303E-2</v>
      </c>
      <c r="BT251" s="21">
        <v>3.2943643423894303E-2</v>
      </c>
      <c r="BU251" s="21">
        <v>3.2943643423894303E-2</v>
      </c>
      <c r="BV251" s="21">
        <v>3.2943643423894303E-2</v>
      </c>
      <c r="BW251" s="21">
        <v>3.2943643423894303E-2</v>
      </c>
      <c r="BX251" s="21">
        <v>3.2943643423894303E-2</v>
      </c>
      <c r="BY251" s="21">
        <v>3.2943643423894303E-2</v>
      </c>
      <c r="BZ251" s="21">
        <v>3.2943643423894303E-2</v>
      </c>
      <c r="CA251" s="21">
        <v>3.2943643423894303E-2</v>
      </c>
      <c r="CB251" s="21">
        <v>3.2943643423894303E-2</v>
      </c>
      <c r="CC251" s="21">
        <v>3.2943643423894303E-2</v>
      </c>
      <c r="CD251" s="21">
        <v>3.2943643423894303E-2</v>
      </c>
      <c r="CE251" s="21">
        <v>3.2943643423894303E-2</v>
      </c>
      <c r="CF251" s="21">
        <v>3.2943643423894303E-2</v>
      </c>
      <c r="CG251" s="21">
        <v>3.2943643423894303E-2</v>
      </c>
      <c r="CH251" s="21">
        <v>3.2943643423894303E-2</v>
      </c>
      <c r="CI251" s="21">
        <v>3.2943643423894303E-2</v>
      </c>
      <c r="CJ251" s="21">
        <v>3.2943643423894303E-2</v>
      </c>
      <c r="CK251" s="21">
        <v>3.2943643423894303E-2</v>
      </c>
      <c r="CL251" s="21">
        <v>3.2943643423894303E-2</v>
      </c>
      <c r="CM251" s="21">
        <v>3.2943643423894303E-2</v>
      </c>
      <c r="CN251" s="21">
        <v>3.2943643423894303E-2</v>
      </c>
      <c r="CO251" s="21">
        <v>3.2943643423894303E-2</v>
      </c>
      <c r="CP251" s="21">
        <v>3.2943643423894303E-2</v>
      </c>
      <c r="CQ251" s="21">
        <v>3.2943643423894303E-2</v>
      </c>
      <c r="CR251" s="21">
        <v>3.2943643423894303E-2</v>
      </c>
      <c r="CS251" s="21">
        <v>3.2943643423894303E-2</v>
      </c>
      <c r="CT251" s="21">
        <v>3.2943643423894303E-2</v>
      </c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</row>
    <row r="252" spans="2:112" ht="20" x14ac:dyDescent="0.2">
      <c r="B252" s="21">
        <v>3.3012901490653501E-2</v>
      </c>
      <c r="C252" s="21">
        <v>3.2391850401953498E-2</v>
      </c>
      <c r="D252" s="21">
        <v>3.05080794350274E-2</v>
      </c>
      <c r="E252" s="21">
        <v>3.4332295153356E-2</v>
      </c>
      <c r="F252" s="21">
        <v>3.4444430608572899E-2</v>
      </c>
      <c r="G252" s="21">
        <v>3.4556555232715599E-2</v>
      </c>
      <c r="H252" s="21">
        <v>3.4668656615881803E-2</v>
      </c>
      <c r="I252" s="21">
        <v>3.4780748076592698E-2</v>
      </c>
      <c r="J252" s="21">
        <v>3.4892817110710503E-2</v>
      </c>
      <c r="K252" s="21">
        <v>3.5004877130255699E-2</v>
      </c>
      <c r="L252" s="21">
        <v>3.5116915538902997E-2</v>
      </c>
      <c r="M252" s="21">
        <v>3.5228945840166802E-2</v>
      </c>
      <c r="N252" s="21">
        <v>3.53409553475705E-2</v>
      </c>
      <c r="O252" s="21">
        <v>3.51397067542926E-2</v>
      </c>
      <c r="P252" s="21">
        <v>3.4937574940993699E-2</v>
      </c>
      <c r="Q252" s="21">
        <v>3.47364939690517E-2</v>
      </c>
      <c r="R252" s="21">
        <v>3.4535496286810498E-2</v>
      </c>
      <c r="S252" s="21">
        <v>3.4333615947032603E-2</v>
      </c>
      <c r="T252" s="21">
        <v>3.4132784606949601E-2</v>
      </c>
      <c r="U252" s="21">
        <v>3.3932035921940301E-2</v>
      </c>
      <c r="V252" s="21">
        <v>3.3730405139572102E-2</v>
      </c>
      <c r="W252" s="21">
        <v>3.35298215312307E-2</v>
      </c>
      <c r="X252" s="21">
        <v>3.33293199501105E-2</v>
      </c>
      <c r="Y252" s="21">
        <v>3.3127936829496697E-2</v>
      </c>
      <c r="Z252" s="21">
        <v>3.29275990730344E-2</v>
      </c>
      <c r="AA252" s="21">
        <v>3.2929948701321703E-2</v>
      </c>
      <c r="AB252" s="21">
        <v>3.2932298594647601E-2</v>
      </c>
      <c r="AC252" s="21">
        <v>3.2934660058043998E-2</v>
      </c>
      <c r="AD252" s="21">
        <v>3.2937027457320099E-2</v>
      </c>
      <c r="AE252" s="21">
        <v>3.2939395101392301E-2</v>
      </c>
      <c r="AF252" s="21">
        <v>3.2941774380658297E-2</v>
      </c>
      <c r="AG252" s="21">
        <v>3.2944159618313901E-2</v>
      </c>
      <c r="AH252" s="21">
        <v>3.29465450804413E-2</v>
      </c>
      <c r="AI252" s="21">
        <v>3.2948942243130101E-2</v>
      </c>
      <c r="AJ252" s="21">
        <v>3.2951345386797698E-2</v>
      </c>
      <c r="AK252" s="21">
        <v>3.2953748734532599E-2</v>
      </c>
      <c r="AL252" s="21">
        <v>3.2956163848439898E-2</v>
      </c>
      <c r="AM252" s="21">
        <v>3.2956163848439898E-2</v>
      </c>
      <c r="AN252" s="21">
        <v>3.2956163848439898E-2</v>
      </c>
      <c r="AO252" s="21">
        <v>3.2956163848439898E-2</v>
      </c>
      <c r="AP252" s="21">
        <v>3.2956163848439898E-2</v>
      </c>
      <c r="AQ252" s="21">
        <v>3.2956163848439898E-2</v>
      </c>
      <c r="AR252" s="21">
        <v>3.2956163848439898E-2</v>
      </c>
      <c r="AS252" s="21">
        <v>3.2956163848439898E-2</v>
      </c>
      <c r="AT252" s="21">
        <v>3.2956163848439898E-2</v>
      </c>
      <c r="AU252" s="21">
        <v>3.2956163848439898E-2</v>
      </c>
      <c r="AV252" s="21">
        <v>3.2956163848439898E-2</v>
      </c>
      <c r="AW252" s="21">
        <v>3.2956163848439898E-2</v>
      </c>
      <c r="AX252" s="21">
        <v>3.2956163848439898E-2</v>
      </c>
      <c r="AY252" s="21">
        <v>3.2956163848439898E-2</v>
      </c>
      <c r="AZ252" s="21">
        <v>3.2956163848439898E-2</v>
      </c>
      <c r="BA252" s="21">
        <v>3.2956163848439898E-2</v>
      </c>
      <c r="BB252" s="21">
        <v>3.2956163848439898E-2</v>
      </c>
      <c r="BC252" s="21">
        <v>3.2956163848439898E-2</v>
      </c>
      <c r="BD252" s="21">
        <v>3.2956163848439898E-2</v>
      </c>
      <c r="BE252" s="21">
        <v>3.2956163848439898E-2</v>
      </c>
      <c r="BF252" s="21">
        <v>3.2956163848439898E-2</v>
      </c>
      <c r="BG252" s="21">
        <v>3.2956163848439898E-2</v>
      </c>
      <c r="BH252" s="21">
        <v>3.2956163848439898E-2</v>
      </c>
      <c r="BI252" s="21">
        <v>3.2956163848439898E-2</v>
      </c>
      <c r="BJ252" s="21">
        <v>3.2956163848439898E-2</v>
      </c>
      <c r="BK252" s="21">
        <v>3.2956163848439898E-2</v>
      </c>
      <c r="BL252" s="21">
        <v>3.2956163848439898E-2</v>
      </c>
      <c r="BM252" s="21">
        <v>3.2956163848439898E-2</v>
      </c>
      <c r="BN252" s="21">
        <v>3.2956163848439898E-2</v>
      </c>
      <c r="BO252" s="21">
        <v>3.2956163848439898E-2</v>
      </c>
      <c r="BP252" s="21">
        <v>3.2956163848439898E-2</v>
      </c>
      <c r="BQ252" s="21">
        <v>3.2956163848439898E-2</v>
      </c>
      <c r="BR252" s="21">
        <v>3.2956163848439898E-2</v>
      </c>
      <c r="BS252" s="21">
        <v>3.2956163848439898E-2</v>
      </c>
      <c r="BT252" s="21">
        <v>3.2956163848439898E-2</v>
      </c>
      <c r="BU252" s="21">
        <v>3.2956163848439898E-2</v>
      </c>
      <c r="BV252" s="21">
        <v>3.2956163848439898E-2</v>
      </c>
      <c r="BW252" s="21">
        <v>3.2956163848439898E-2</v>
      </c>
      <c r="BX252" s="21">
        <v>3.2956163848439898E-2</v>
      </c>
      <c r="BY252" s="21">
        <v>3.2956163848439898E-2</v>
      </c>
      <c r="BZ252" s="21">
        <v>3.2956163848439898E-2</v>
      </c>
      <c r="CA252" s="21">
        <v>3.2956163848439898E-2</v>
      </c>
      <c r="CB252" s="21">
        <v>3.2956163848439898E-2</v>
      </c>
      <c r="CC252" s="21">
        <v>3.2956163848439898E-2</v>
      </c>
      <c r="CD252" s="21">
        <v>3.2956163848439898E-2</v>
      </c>
      <c r="CE252" s="21">
        <v>3.2956163848439898E-2</v>
      </c>
      <c r="CF252" s="21">
        <v>3.2956163848439898E-2</v>
      </c>
      <c r="CG252" s="21">
        <v>3.2956163848439898E-2</v>
      </c>
      <c r="CH252" s="21">
        <v>3.2956163848439898E-2</v>
      </c>
      <c r="CI252" s="21">
        <v>3.2956163848439898E-2</v>
      </c>
      <c r="CJ252" s="21">
        <v>3.2956163848439898E-2</v>
      </c>
      <c r="CK252" s="21">
        <v>3.2956163848439898E-2</v>
      </c>
      <c r="CL252" s="21">
        <v>3.2956163848439898E-2</v>
      </c>
      <c r="CM252" s="21">
        <v>3.2956163848439898E-2</v>
      </c>
      <c r="CN252" s="21">
        <v>3.2956163848439898E-2</v>
      </c>
      <c r="CO252" s="21">
        <v>3.2956163848439898E-2</v>
      </c>
      <c r="CP252" s="21">
        <v>3.2956163848439898E-2</v>
      </c>
      <c r="CQ252" s="21">
        <v>3.2956163848439898E-2</v>
      </c>
      <c r="CR252" s="21">
        <v>3.2956163848439898E-2</v>
      </c>
      <c r="CS252" s="21">
        <v>3.2956163848439898E-2</v>
      </c>
      <c r="CT252" s="21">
        <v>3.2956163848439898E-2</v>
      </c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</row>
    <row r="253" spans="2:112" ht="20" x14ac:dyDescent="0.2">
      <c r="B253" s="21">
        <v>3.3025231409620201E-2</v>
      </c>
      <c r="C253" s="21">
        <v>3.2405155117544999E-2</v>
      </c>
      <c r="D253" s="21">
        <v>3.0524282708034499E-2</v>
      </c>
      <c r="E253" s="21">
        <v>3.4342741940933397E-2</v>
      </c>
      <c r="F253" s="21">
        <v>3.4454913269774401E-2</v>
      </c>
      <c r="G253" s="21">
        <v>3.4567074989938697E-2</v>
      </c>
      <c r="H253" s="21">
        <v>3.4679215269760102E-2</v>
      </c>
      <c r="I253" s="21">
        <v>3.4791346854750702E-2</v>
      </c>
      <c r="J253" s="21">
        <v>3.4903457822075698E-2</v>
      </c>
      <c r="K253" s="21">
        <v>3.5015561007773997E-2</v>
      </c>
      <c r="L253" s="21">
        <v>3.51276443998935E-2</v>
      </c>
      <c r="M253" s="21">
        <v>3.5239720922992199E-2</v>
      </c>
      <c r="N253" s="21">
        <v>3.5351778478041003E-2</v>
      </c>
      <c r="O253" s="21">
        <v>3.5150763877807599E-2</v>
      </c>
      <c r="P253" s="21">
        <v>3.4948868317943499E-2</v>
      </c>
      <c r="Q253" s="21">
        <v>3.4748023594138602E-2</v>
      </c>
      <c r="R253" s="21">
        <v>3.4547263277585602E-2</v>
      </c>
      <c r="S253" s="21">
        <v>3.4345622565438098E-2</v>
      </c>
      <c r="T253" s="21">
        <v>3.4145030817026301E-2</v>
      </c>
      <c r="U253" s="21">
        <v>3.3944522826830602E-2</v>
      </c>
      <c r="V253" s="21">
        <v>3.3743135002785897E-2</v>
      </c>
      <c r="W253" s="21">
        <v>3.3542794286576597E-2</v>
      </c>
      <c r="X253" s="21">
        <v>3.3342536686543099E-2</v>
      </c>
      <c r="Y253" s="21">
        <v>3.31413998121068E-2</v>
      </c>
      <c r="Z253" s="21">
        <v>3.2941308205821598E-2</v>
      </c>
      <c r="AA253" s="21">
        <v>3.2943544867314503E-2</v>
      </c>
      <c r="AB253" s="21">
        <v>3.2945781978849897E-2</v>
      </c>
      <c r="AC253" s="21">
        <v>3.2948030303114398E-2</v>
      </c>
      <c r="AD253" s="21">
        <v>3.2950284476799402E-2</v>
      </c>
      <c r="AE253" s="21">
        <v>3.2952539080530502E-2</v>
      </c>
      <c r="AF253" s="21">
        <v>3.2954804961117599E-2</v>
      </c>
      <c r="AG253" s="21">
        <v>3.2957076713257802E-2</v>
      </c>
      <c r="AH253" s="21">
        <v>3.2959348875367597E-2</v>
      </c>
      <c r="AI253" s="21">
        <v>3.2961632378698903E-2</v>
      </c>
      <c r="AJ253" s="21">
        <v>3.2963921775793902E-2</v>
      </c>
      <c r="AK253" s="21">
        <v>3.2966211562701998E-2</v>
      </c>
      <c r="AL253" s="21">
        <v>3.2968512755436399E-2</v>
      </c>
      <c r="AM253" s="21">
        <v>3.2968512755436399E-2</v>
      </c>
      <c r="AN253" s="21">
        <v>3.2968512755436399E-2</v>
      </c>
      <c r="AO253" s="21">
        <v>3.2968512755436399E-2</v>
      </c>
      <c r="AP253" s="21">
        <v>3.2968512755436399E-2</v>
      </c>
      <c r="AQ253" s="21">
        <v>3.2968512755436399E-2</v>
      </c>
      <c r="AR253" s="21">
        <v>3.2968512755436399E-2</v>
      </c>
      <c r="AS253" s="21">
        <v>3.2968512755436399E-2</v>
      </c>
      <c r="AT253" s="21">
        <v>3.2968512755436399E-2</v>
      </c>
      <c r="AU253" s="21">
        <v>3.2968512755436399E-2</v>
      </c>
      <c r="AV253" s="21">
        <v>3.2968512755436399E-2</v>
      </c>
      <c r="AW253" s="21">
        <v>3.2968512755436399E-2</v>
      </c>
      <c r="AX253" s="21">
        <v>3.2968512755436399E-2</v>
      </c>
      <c r="AY253" s="21">
        <v>3.2968512755436399E-2</v>
      </c>
      <c r="AZ253" s="21">
        <v>3.2968512755436399E-2</v>
      </c>
      <c r="BA253" s="21">
        <v>3.2968512755436399E-2</v>
      </c>
      <c r="BB253" s="21">
        <v>3.2968512755436399E-2</v>
      </c>
      <c r="BC253" s="21">
        <v>3.2968512755436399E-2</v>
      </c>
      <c r="BD253" s="21">
        <v>3.2968512755436399E-2</v>
      </c>
      <c r="BE253" s="21">
        <v>3.2968512755436399E-2</v>
      </c>
      <c r="BF253" s="21">
        <v>3.2968512755436399E-2</v>
      </c>
      <c r="BG253" s="21">
        <v>3.2968512755436399E-2</v>
      </c>
      <c r="BH253" s="21">
        <v>3.2968512755436399E-2</v>
      </c>
      <c r="BI253" s="21">
        <v>3.2968512755436399E-2</v>
      </c>
      <c r="BJ253" s="21">
        <v>3.2968512755436399E-2</v>
      </c>
      <c r="BK253" s="21">
        <v>3.2968512755436399E-2</v>
      </c>
      <c r="BL253" s="21">
        <v>3.2968512755436399E-2</v>
      </c>
      <c r="BM253" s="21">
        <v>3.2968512755436399E-2</v>
      </c>
      <c r="BN253" s="21">
        <v>3.2968512755436399E-2</v>
      </c>
      <c r="BO253" s="21">
        <v>3.2968512755436399E-2</v>
      </c>
      <c r="BP253" s="21">
        <v>3.2968512755436399E-2</v>
      </c>
      <c r="BQ253" s="21">
        <v>3.2968512755436399E-2</v>
      </c>
      <c r="BR253" s="21">
        <v>3.2968512755436399E-2</v>
      </c>
      <c r="BS253" s="21">
        <v>3.2968512755436399E-2</v>
      </c>
      <c r="BT253" s="21">
        <v>3.2968512755436399E-2</v>
      </c>
      <c r="BU253" s="21">
        <v>3.2968512755436399E-2</v>
      </c>
      <c r="BV253" s="21">
        <v>3.2968512755436399E-2</v>
      </c>
      <c r="BW253" s="21">
        <v>3.2968512755436399E-2</v>
      </c>
      <c r="BX253" s="21">
        <v>3.2968512755436399E-2</v>
      </c>
      <c r="BY253" s="21">
        <v>3.2968512755436399E-2</v>
      </c>
      <c r="BZ253" s="21">
        <v>3.2968512755436399E-2</v>
      </c>
      <c r="CA253" s="21">
        <v>3.2968512755436399E-2</v>
      </c>
      <c r="CB253" s="21">
        <v>3.2968512755436399E-2</v>
      </c>
      <c r="CC253" s="21">
        <v>3.2968512755436399E-2</v>
      </c>
      <c r="CD253" s="21">
        <v>3.2968512755436399E-2</v>
      </c>
      <c r="CE253" s="21">
        <v>3.2968512755436399E-2</v>
      </c>
      <c r="CF253" s="21">
        <v>3.2968512755436399E-2</v>
      </c>
      <c r="CG253" s="21">
        <v>3.2968512755436399E-2</v>
      </c>
      <c r="CH253" s="21">
        <v>3.2968512755436399E-2</v>
      </c>
      <c r="CI253" s="21">
        <v>3.2968512755436399E-2</v>
      </c>
      <c r="CJ253" s="21">
        <v>3.2968512755436399E-2</v>
      </c>
      <c r="CK253" s="21">
        <v>3.2968512755436399E-2</v>
      </c>
      <c r="CL253" s="21">
        <v>3.2968512755436399E-2</v>
      </c>
      <c r="CM253" s="21">
        <v>3.2968512755436399E-2</v>
      </c>
      <c r="CN253" s="21">
        <v>3.2968512755436399E-2</v>
      </c>
      <c r="CO253" s="21">
        <v>3.2968512755436399E-2</v>
      </c>
      <c r="CP253" s="21">
        <v>3.2968512755436399E-2</v>
      </c>
      <c r="CQ253" s="21">
        <v>3.2968512755436399E-2</v>
      </c>
      <c r="CR253" s="21">
        <v>3.2968512755436399E-2</v>
      </c>
      <c r="CS253" s="21">
        <v>3.2968512755436399E-2</v>
      </c>
      <c r="CT253" s="21">
        <v>3.2968512755436399E-2</v>
      </c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</row>
    <row r="254" spans="2:112" ht="20" x14ac:dyDescent="0.2">
      <c r="B254" s="21">
        <v>3.3037391241710699E-2</v>
      </c>
      <c r="C254" s="21">
        <v>3.24182904704262E-2</v>
      </c>
      <c r="D254" s="21">
        <v>3.0540320118857399E-2</v>
      </c>
      <c r="E254" s="21">
        <v>3.4353014864190401E-2</v>
      </c>
      <c r="F254" s="21">
        <v>3.4465219146496202E-2</v>
      </c>
      <c r="G254" s="21">
        <v>3.4577415035448901E-2</v>
      </c>
      <c r="H254" s="21">
        <v>3.4689591270251098E-2</v>
      </c>
      <c r="I254" s="21">
        <v>3.4801760030841601E-2</v>
      </c>
      <c r="J254" s="21">
        <v>3.4913909968304901E-2</v>
      </c>
      <c r="K254" s="21">
        <v>3.5026053350151798E-2</v>
      </c>
      <c r="L254" s="21">
        <v>3.51381787414035E-2</v>
      </c>
      <c r="M254" s="21">
        <v>3.5250298495133003E-2</v>
      </c>
      <c r="N254" s="21">
        <v>3.53624010923414E-2</v>
      </c>
      <c r="O254" s="21">
        <v>3.5161621652947297E-2</v>
      </c>
      <c r="P254" s="21">
        <v>3.4959963515232798E-2</v>
      </c>
      <c r="Q254" s="21">
        <v>3.4759356197986598E-2</v>
      </c>
      <c r="R254" s="21">
        <v>3.4558834400822303E-2</v>
      </c>
      <c r="S254" s="21">
        <v>3.4357434470767501E-2</v>
      </c>
      <c r="T254" s="21">
        <v>3.4157083458173698E-2</v>
      </c>
      <c r="U254" s="21">
        <v>3.3956817302129801E-2</v>
      </c>
      <c r="V254" s="21">
        <v>3.3755673576351501E-2</v>
      </c>
      <c r="W254" s="21">
        <v>3.3555576881885797E-2</v>
      </c>
      <c r="X254" s="21">
        <v>3.33555643876568E-2</v>
      </c>
      <c r="Y254" s="21">
        <v>3.3154674884566797E-2</v>
      </c>
      <c r="Z254" s="21">
        <v>3.2954830543283797E-2</v>
      </c>
      <c r="AA254" s="21">
        <v>3.2956955707491797E-2</v>
      </c>
      <c r="AB254" s="21">
        <v>3.29590815047009E-2</v>
      </c>
      <c r="AC254" s="21">
        <v>3.2961218162310402E-2</v>
      </c>
      <c r="AD254" s="21">
        <v>3.2963360584369703E-2</v>
      </c>
      <c r="AE254" s="21">
        <v>3.2965503619676699E-2</v>
      </c>
      <c r="AF254" s="21">
        <v>3.2967657578531803E-2</v>
      </c>
      <c r="AG254" s="21">
        <v>3.2969817323599403E-2</v>
      </c>
      <c r="AH254" s="21">
        <v>3.2971977662082201E-2</v>
      </c>
      <c r="AI254" s="21">
        <v>3.29741489874944E-2</v>
      </c>
      <c r="AJ254" s="21">
        <v>3.2976326120958299E-2</v>
      </c>
      <c r="AK254" s="21">
        <v>3.2978503827925297E-2</v>
      </c>
      <c r="AL254" s="21">
        <v>3.29806925854376E-2</v>
      </c>
      <c r="AM254" s="21">
        <v>3.29806925854376E-2</v>
      </c>
      <c r="AN254" s="21">
        <v>3.29806925854376E-2</v>
      </c>
      <c r="AO254" s="21">
        <v>3.29806925854376E-2</v>
      </c>
      <c r="AP254" s="21">
        <v>3.29806925854376E-2</v>
      </c>
      <c r="AQ254" s="21">
        <v>3.29806925854376E-2</v>
      </c>
      <c r="AR254" s="21">
        <v>3.29806925854376E-2</v>
      </c>
      <c r="AS254" s="21">
        <v>3.29806925854376E-2</v>
      </c>
      <c r="AT254" s="21">
        <v>3.29806925854376E-2</v>
      </c>
      <c r="AU254" s="21">
        <v>3.29806925854376E-2</v>
      </c>
      <c r="AV254" s="21">
        <v>3.29806925854376E-2</v>
      </c>
      <c r="AW254" s="21">
        <v>3.29806925854376E-2</v>
      </c>
      <c r="AX254" s="21">
        <v>3.29806925854376E-2</v>
      </c>
      <c r="AY254" s="21">
        <v>3.29806925854376E-2</v>
      </c>
      <c r="AZ254" s="21">
        <v>3.29806925854376E-2</v>
      </c>
      <c r="BA254" s="21">
        <v>3.29806925854376E-2</v>
      </c>
      <c r="BB254" s="21">
        <v>3.29806925854376E-2</v>
      </c>
      <c r="BC254" s="21">
        <v>3.29806925854376E-2</v>
      </c>
      <c r="BD254" s="21">
        <v>3.29806925854376E-2</v>
      </c>
      <c r="BE254" s="21">
        <v>3.29806925854376E-2</v>
      </c>
      <c r="BF254" s="21">
        <v>3.29806925854376E-2</v>
      </c>
      <c r="BG254" s="21">
        <v>3.29806925854376E-2</v>
      </c>
      <c r="BH254" s="21">
        <v>3.29806925854376E-2</v>
      </c>
      <c r="BI254" s="21">
        <v>3.29806925854376E-2</v>
      </c>
      <c r="BJ254" s="21">
        <v>3.29806925854376E-2</v>
      </c>
      <c r="BK254" s="21">
        <v>3.29806925854376E-2</v>
      </c>
      <c r="BL254" s="21">
        <v>3.29806925854376E-2</v>
      </c>
      <c r="BM254" s="21">
        <v>3.29806925854376E-2</v>
      </c>
      <c r="BN254" s="21">
        <v>3.29806925854376E-2</v>
      </c>
      <c r="BO254" s="21">
        <v>3.29806925854376E-2</v>
      </c>
      <c r="BP254" s="21">
        <v>3.29806925854376E-2</v>
      </c>
      <c r="BQ254" s="21">
        <v>3.29806925854376E-2</v>
      </c>
      <c r="BR254" s="21">
        <v>3.29806925854376E-2</v>
      </c>
      <c r="BS254" s="21">
        <v>3.29806925854376E-2</v>
      </c>
      <c r="BT254" s="21">
        <v>3.29806925854376E-2</v>
      </c>
      <c r="BU254" s="21">
        <v>3.29806925854376E-2</v>
      </c>
      <c r="BV254" s="21">
        <v>3.29806925854376E-2</v>
      </c>
      <c r="BW254" s="21">
        <v>3.29806925854376E-2</v>
      </c>
      <c r="BX254" s="21">
        <v>3.29806925854376E-2</v>
      </c>
      <c r="BY254" s="21">
        <v>3.29806925854376E-2</v>
      </c>
      <c r="BZ254" s="21">
        <v>3.29806925854376E-2</v>
      </c>
      <c r="CA254" s="21">
        <v>3.29806925854376E-2</v>
      </c>
      <c r="CB254" s="21">
        <v>3.29806925854376E-2</v>
      </c>
      <c r="CC254" s="21">
        <v>3.29806925854376E-2</v>
      </c>
      <c r="CD254" s="21">
        <v>3.29806925854376E-2</v>
      </c>
      <c r="CE254" s="21">
        <v>3.29806925854376E-2</v>
      </c>
      <c r="CF254" s="21">
        <v>3.29806925854376E-2</v>
      </c>
      <c r="CG254" s="21">
        <v>3.29806925854376E-2</v>
      </c>
      <c r="CH254" s="21">
        <v>3.29806925854376E-2</v>
      </c>
      <c r="CI254" s="21">
        <v>3.29806925854376E-2</v>
      </c>
      <c r="CJ254" s="21">
        <v>3.29806925854376E-2</v>
      </c>
      <c r="CK254" s="21">
        <v>3.29806925854376E-2</v>
      </c>
      <c r="CL254" s="21">
        <v>3.29806925854376E-2</v>
      </c>
      <c r="CM254" s="21">
        <v>3.29806925854376E-2</v>
      </c>
      <c r="CN254" s="21">
        <v>3.29806925854376E-2</v>
      </c>
      <c r="CO254" s="21">
        <v>3.29806925854376E-2</v>
      </c>
      <c r="CP254" s="21">
        <v>3.29806925854376E-2</v>
      </c>
      <c r="CQ254" s="21">
        <v>3.29806925854376E-2</v>
      </c>
      <c r="CR254" s="21">
        <v>3.29806925854376E-2</v>
      </c>
      <c r="CS254" s="21">
        <v>3.29806925854376E-2</v>
      </c>
      <c r="CT254" s="21">
        <v>3.29806925854376E-2</v>
      </c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</row>
    <row r="255" spans="2:112" ht="20" x14ac:dyDescent="0.2">
      <c r="B255" s="21">
        <v>3.3049383404794901E-2</v>
      </c>
      <c r="C255" s="21">
        <v>3.2431258826274699E-2</v>
      </c>
      <c r="D255" s="21">
        <v>3.0556193848710601E-2</v>
      </c>
      <c r="E255" s="21">
        <v>3.4363116478533101E-2</v>
      </c>
      <c r="F255" s="21">
        <v>3.4475350841287597E-2</v>
      </c>
      <c r="G255" s="21">
        <v>3.4587578018901298E-2</v>
      </c>
      <c r="H255" s="21">
        <v>3.4699787314178498E-2</v>
      </c>
      <c r="I255" s="21">
        <v>3.48119903488191E-2</v>
      </c>
      <c r="J255" s="21">
        <v>3.4924176340542103E-2</v>
      </c>
      <c r="K255" s="21">
        <v>3.5036356995682798E-2</v>
      </c>
      <c r="L255" s="21">
        <v>3.5148521448934197E-2</v>
      </c>
      <c r="M255" s="21">
        <v>3.5260681489254798E-2</v>
      </c>
      <c r="N255" s="21">
        <v>3.53728261703578E-2</v>
      </c>
      <c r="O255" s="21">
        <v>3.5172283032246503E-2</v>
      </c>
      <c r="P255" s="21">
        <v>3.49708634578072E-2</v>
      </c>
      <c r="Q255" s="21">
        <v>3.4770494677976299E-2</v>
      </c>
      <c r="R255" s="21">
        <v>3.4570212526231901E-2</v>
      </c>
      <c r="S255" s="21">
        <v>3.4369054504825101E-2</v>
      </c>
      <c r="T255" s="21">
        <v>3.4168945344320099E-2</v>
      </c>
      <c r="U255" s="21">
        <v>3.3968922133788201E-2</v>
      </c>
      <c r="V255" s="21">
        <v>3.3768023618005301E-2</v>
      </c>
      <c r="W255" s="21">
        <v>3.35681720467155E-2</v>
      </c>
      <c r="X255" s="21">
        <v>3.33684057547309E-2</v>
      </c>
      <c r="Y255" s="21">
        <v>3.31677647196435E-2</v>
      </c>
      <c r="Z255" s="21">
        <v>3.2968168729715398E-2</v>
      </c>
      <c r="AA255" s="21">
        <v>3.2970183845924997E-2</v>
      </c>
      <c r="AB255" s="21">
        <v>3.2972199776070799E-2</v>
      </c>
      <c r="AC255" s="21">
        <v>3.2974226219224897E-2</v>
      </c>
      <c r="AD255" s="21">
        <v>3.2976258343319499E-2</v>
      </c>
      <c r="AE255" s="21">
        <v>3.2978291261836302E-2</v>
      </c>
      <c r="AF255" s="21">
        <v>3.2980334755547201E-2</v>
      </c>
      <c r="AG255" s="21">
        <v>3.2982383951599199E-2</v>
      </c>
      <c r="AH255" s="21">
        <v>3.2984433922480502E-2</v>
      </c>
      <c r="AI255" s="21">
        <v>3.2986494530971001E-2</v>
      </c>
      <c r="AJ255" s="21">
        <v>3.2988560863277103E-2</v>
      </c>
      <c r="AK255" s="21">
        <v>3.2990627950741203E-2</v>
      </c>
      <c r="AL255" s="21">
        <v>3.2992705738459499E-2</v>
      </c>
      <c r="AM255" s="21">
        <v>3.2992705738459499E-2</v>
      </c>
      <c r="AN255" s="21">
        <v>3.2992705738459499E-2</v>
      </c>
      <c r="AO255" s="21">
        <v>3.2992705738459499E-2</v>
      </c>
      <c r="AP255" s="21">
        <v>3.2992705738459499E-2</v>
      </c>
      <c r="AQ255" s="21">
        <v>3.2992705738459499E-2</v>
      </c>
      <c r="AR255" s="21">
        <v>3.2992705738459499E-2</v>
      </c>
      <c r="AS255" s="21">
        <v>3.2992705738459499E-2</v>
      </c>
      <c r="AT255" s="21">
        <v>3.2992705738459499E-2</v>
      </c>
      <c r="AU255" s="21">
        <v>3.2992705738459499E-2</v>
      </c>
      <c r="AV255" s="21">
        <v>3.2992705738459499E-2</v>
      </c>
      <c r="AW255" s="21">
        <v>3.2992705738459499E-2</v>
      </c>
      <c r="AX255" s="21">
        <v>3.2992705738459499E-2</v>
      </c>
      <c r="AY255" s="21">
        <v>3.2992705738459499E-2</v>
      </c>
      <c r="AZ255" s="21">
        <v>3.2992705738459499E-2</v>
      </c>
      <c r="BA255" s="21">
        <v>3.2992705738459499E-2</v>
      </c>
      <c r="BB255" s="21">
        <v>3.2992705738459499E-2</v>
      </c>
      <c r="BC255" s="21">
        <v>3.2992705738459499E-2</v>
      </c>
      <c r="BD255" s="21">
        <v>3.2992705738459499E-2</v>
      </c>
      <c r="BE255" s="21">
        <v>3.2992705738459499E-2</v>
      </c>
      <c r="BF255" s="21">
        <v>3.2992705738459499E-2</v>
      </c>
      <c r="BG255" s="21">
        <v>3.2992705738459499E-2</v>
      </c>
      <c r="BH255" s="21">
        <v>3.2992705738459499E-2</v>
      </c>
      <c r="BI255" s="21">
        <v>3.2992705738459499E-2</v>
      </c>
      <c r="BJ255" s="21">
        <v>3.2992705738459499E-2</v>
      </c>
      <c r="BK255" s="21">
        <v>3.2992705738459499E-2</v>
      </c>
      <c r="BL255" s="21">
        <v>3.2992705738459499E-2</v>
      </c>
      <c r="BM255" s="21">
        <v>3.2992705738459499E-2</v>
      </c>
      <c r="BN255" s="21">
        <v>3.2992705738459499E-2</v>
      </c>
      <c r="BO255" s="21">
        <v>3.2992705738459499E-2</v>
      </c>
      <c r="BP255" s="21">
        <v>3.2992705738459499E-2</v>
      </c>
      <c r="BQ255" s="21">
        <v>3.2992705738459499E-2</v>
      </c>
      <c r="BR255" s="21">
        <v>3.2992705738459499E-2</v>
      </c>
      <c r="BS255" s="21">
        <v>3.2992705738459499E-2</v>
      </c>
      <c r="BT255" s="21">
        <v>3.2992705738459499E-2</v>
      </c>
      <c r="BU255" s="21">
        <v>3.2992705738459499E-2</v>
      </c>
      <c r="BV255" s="21">
        <v>3.2992705738459499E-2</v>
      </c>
      <c r="BW255" s="21">
        <v>3.2992705738459499E-2</v>
      </c>
      <c r="BX255" s="21">
        <v>3.2992705738459499E-2</v>
      </c>
      <c r="BY255" s="21">
        <v>3.2992705738459499E-2</v>
      </c>
      <c r="BZ255" s="21">
        <v>3.2992705738459499E-2</v>
      </c>
      <c r="CA255" s="21">
        <v>3.2992705738459499E-2</v>
      </c>
      <c r="CB255" s="21">
        <v>3.2992705738459499E-2</v>
      </c>
      <c r="CC255" s="21">
        <v>3.2992705738459499E-2</v>
      </c>
      <c r="CD255" s="21">
        <v>3.2992705738459499E-2</v>
      </c>
      <c r="CE255" s="21">
        <v>3.2992705738459499E-2</v>
      </c>
      <c r="CF255" s="21">
        <v>3.2992705738459499E-2</v>
      </c>
      <c r="CG255" s="21">
        <v>3.2992705738459499E-2</v>
      </c>
      <c r="CH255" s="21">
        <v>3.2992705738459499E-2</v>
      </c>
      <c r="CI255" s="21">
        <v>3.2992705738459499E-2</v>
      </c>
      <c r="CJ255" s="21">
        <v>3.2992705738459499E-2</v>
      </c>
      <c r="CK255" s="21">
        <v>3.2992705738459499E-2</v>
      </c>
      <c r="CL255" s="21">
        <v>3.2992705738459499E-2</v>
      </c>
      <c r="CM255" s="21">
        <v>3.2992705738459499E-2</v>
      </c>
      <c r="CN255" s="21">
        <v>3.2992705738459499E-2</v>
      </c>
      <c r="CO255" s="21">
        <v>3.2992705738459499E-2</v>
      </c>
      <c r="CP255" s="21">
        <v>3.2992705738459499E-2</v>
      </c>
      <c r="CQ255" s="21">
        <v>3.2992705738459499E-2</v>
      </c>
      <c r="CR255" s="21">
        <v>3.2992705738459499E-2</v>
      </c>
      <c r="CS255" s="21">
        <v>3.2992705738459499E-2</v>
      </c>
      <c r="CT255" s="21">
        <v>3.2992705738459499E-2</v>
      </c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</row>
    <row r="256" spans="2:112" ht="20" x14ac:dyDescent="0.2">
      <c r="B256" s="21">
        <v>3.3061210276703099E-2</v>
      </c>
      <c r="C256" s="21">
        <v>3.2444062511726601E-2</v>
      </c>
      <c r="D256" s="21">
        <v>3.0571906043324701E-2</v>
      </c>
      <c r="E256" s="21">
        <v>3.4373049296837703E-2</v>
      </c>
      <c r="F256" s="21">
        <v>3.4485310913388002E-2</v>
      </c>
      <c r="G256" s="21">
        <v>3.4597566545864801E-2</v>
      </c>
      <c r="H256" s="21">
        <v>3.4709806053504398E-2</v>
      </c>
      <c r="I256" s="21">
        <v>3.4822040507001599E-2</v>
      </c>
      <c r="J256" s="21">
        <v>3.4934259683523303E-2</v>
      </c>
      <c r="K256" s="21">
        <v>3.5046474735482301E-2</v>
      </c>
      <c r="L256" s="21">
        <v>3.51586753600392E-2</v>
      </c>
      <c r="M256" s="21">
        <v>3.5270872789308898E-2</v>
      </c>
      <c r="N256" s="21">
        <v>3.5383056642496399E-2</v>
      </c>
      <c r="O256" s="21">
        <v>3.5182750919220102E-2</v>
      </c>
      <c r="P256" s="21">
        <v>3.4981571022056603E-2</v>
      </c>
      <c r="Q256" s="21">
        <v>3.4781441883401799E-2</v>
      </c>
      <c r="R256" s="21">
        <v>3.4581400475911503E-2</v>
      </c>
      <c r="S256" s="21">
        <v>3.4380485462279502E-2</v>
      </c>
      <c r="T256" s="21">
        <v>3.4180619242736902E-2</v>
      </c>
      <c r="U256" s="21">
        <v>3.3980840061582099E-2</v>
      </c>
      <c r="V256" s="21">
        <v>3.3780187839799601E-2</v>
      </c>
      <c r="W256" s="21">
        <v>3.3580582465429998E-2</v>
      </c>
      <c r="X256" s="21">
        <v>3.33810634443472E-2</v>
      </c>
      <c r="Y256" s="21">
        <v>3.3180671945907701E-2</v>
      </c>
      <c r="Z256" s="21">
        <v>3.2981325365716498E-2</v>
      </c>
      <c r="AA256" s="21">
        <v>3.2983231863318301E-2</v>
      </c>
      <c r="AB256" s="21">
        <v>3.2985139353788703E-2</v>
      </c>
      <c r="AC256" s="21">
        <v>3.2987057014737697E-2</v>
      </c>
      <c r="AD256" s="21">
        <v>3.2988980274553499E-2</v>
      </c>
      <c r="AE256" s="21">
        <v>3.2990904507959697E-2</v>
      </c>
      <c r="AF256" s="21">
        <v>3.2992838973085498E-2</v>
      </c>
      <c r="AG256" s="21">
        <v>3.2994779058122398E-2</v>
      </c>
      <c r="AH256" s="21">
        <v>3.2996720097393697E-2</v>
      </c>
      <c r="AI256" s="21">
        <v>3.2998671429850399E-2</v>
      </c>
      <c r="AJ256" s="21">
        <v>3.3000628403335203E-2</v>
      </c>
      <c r="AK256" s="21">
        <v>3.3002586311620098E-2</v>
      </c>
      <c r="AL256" s="21">
        <v>3.3004554574781603E-2</v>
      </c>
      <c r="AM256" s="21">
        <v>3.3004554574781603E-2</v>
      </c>
      <c r="AN256" s="21">
        <v>3.3004554574781603E-2</v>
      </c>
      <c r="AO256" s="21">
        <v>3.3004554574781603E-2</v>
      </c>
      <c r="AP256" s="21">
        <v>3.3004554574781603E-2</v>
      </c>
      <c r="AQ256" s="21">
        <v>3.3004554574781603E-2</v>
      </c>
      <c r="AR256" s="21">
        <v>3.3004554574781603E-2</v>
      </c>
      <c r="AS256" s="21">
        <v>3.3004554574781603E-2</v>
      </c>
      <c r="AT256" s="21">
        <v>3.3004554574781603E-2</v>
      </c>
      <c r="AU256" s="21">
        <v>3.3004554574781603E-2</v>
      </c>
      <c r="AV256" s="21">
        <v>3.3004554574781603E-2</v>
      </c>
      <c r="AW256" s="21">
        <v>3.3004554574781603E-2</v>
      </c>
      <c r="AX256" s="21">
        <v>3.3004554574781603E-2</v>
      </c>
      <c r="AY256" s="21">
        <v>3.3004554574781603E-2</v>
      </c>
      <c r="AZ256" s="21">
        <v>3.3004554574781603E-2</v>
      </c>
      <c r="BA256" s="21">
        <v>3.3004554574781603E-2</v>
      </c>
      <c r="BB256" s="21">
        <v>3.3004554574781603E-2</v>
      </c>
      <c r="BC256" s="21">
        <v>3.3004554574781603E-2</v>
      </c>
      <c r="BD256" s="21">
        <v>3.3004554574781603E-2</v>
      </c>
      <c r="BE256" s="21">
        <v>3.3004554574781603E-2</v>
      </c>
      <c r="BF256" s="21">
        <v>3.3004554574781603E-2</v>
      </c>
      <c r="BG256" s="21">
        <v>3.3004554574781603E-2</v>
      </c>
      <c r="BH256" s="21">
        <v>3.3004554574781603E-2</v>
      </c>
      <c r="BI256" s="21">
        <v>3.3004554574781603E-2</v>
      </c>
      <c r="BJ256" s="21">
        <v>3.3004554574781603E-2</v>
      </c>
      <c r="BK256" s="21">
        <v>3.3004554574781603E-2</v>
      </c>
      <c r="BL256" s="21">
        <v>3.3004554574781603E-2</v>
      </c>
      <c r="BM256" s="21">
        <v>3.3004554574781603E-2</v>
      </c>
      <c r="BN256" s="21">
        <v>3.3004554574781603E-2</v>
      </c>
      <c r="BO256" s="21">
        <v>3.3004554574781603E-2</v>
      </c>
      <c r="BP256" s="21">
        <v>3.3004554574781603E-2</v>
      </c>
      <c r="BQ256" s="21">
        <v>3.3004554574781603E-2</v>
      </c>
      <c r="BR256" s="21">
        <v>3.3004554574781603E-2</v>
      </c>
      <c r="BS256" s="21">
        <v>3.3004554574781603E-2</v>
      </c>
      <c r="BT256" s="21">
        <v>3.3004554574781603E-2</v>
      </c>
      <c r="BU256" s="21">
        <v>3.3004554574781603E-2</v>
      </c>
      <c r="BV256" s="21">
        <v>3.3004554574781603E-2</v>
      </c>
      <c r="BW256" s="21">
        <v>3.3004554574781603E-2</v>
      </c>
      <c r="BX256" s="21">
        <v>3.3004554574781603E-2</v>
      </c>
      <c r="BY256" s="21">
        <v>3.3004554574781603E-2</v>
      </c>
      <c r="BZ256" s="21">
        <v>3.3004554574781603E-2</v>
      </c>
      <c r="CA256" s="21">
        <v>3.3004554574781603E-2</v>
      </c>
      <c r="CB256" s="21">
        <v>3.3004554574781603E-2</v>
      </c>
      <c r="CC256" s="21">
        <v>3.3004554574781603E-2</v>
      </c>
      <c r="CD256" s="21">
        <v>3.3004554574781603E-2</v>
      </c>
      <c r="CE256" s="21">
        <v>3.3004554574781603E-2</v>
      </c>
      <c r="CF256" s="21">
        <v>3.3004554574781603E-2</v>
      </c>
      <c r="CG256" s="21">
        <v>3.3004554574781603E-2</v>
      </c>
      <c r="CH256" s="21">
        <v>3.3004554574781603E-2</v>
      </c>
      <c r="CI256" s="21">
        <v>3.3004554574781603E-2</v>
      </c>
      <c r="CJ256" s="21">
        <v>3.3004554574781603E-2</v>
      </c>
      <c r="CK256" s="21">
        <v>3.3004554574781603E-2</v>
      </c>
      <c r="CL256" s="21">
        <v>3.3004554574781603E-2</v>
      </c>
      <c r="CM256" s="21">
        <v>3.3004554574781603E-2</v>
      </c>
      <c r="CN256" s="21">
        <v>3.3004554574781603E-2</v>
      </c>
      <c r="CO256" s="21">
        <v>3.3004554574781603E-2</v>
      </c>
      <c r="CP256" s="21">
        <v>3.3004554574781603E-2</v>
      </c>
      <c r="CQ256" s="21">
        <v>3.3004554574781603E-2</v>
      </c>
      <c r="CR256" s="21">
        <v>3.3004554574781603E-2</v>
      </c>
      <c r="CS256" s="21">
        <v>3.3004554574781603E-2</v>
      </c>
      <c r="CT256" s="21">
        <v>3.3004554574781603E-2</v>
      </c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</row>
    <row r="257" spans="2:112" ht="20" x14ac:dyDescent="0.2">
      <c r="B257" s="21">
        <v>3.3072874196018398E-2</v>
      </c>
      <c r="C257" s="21">
        <v>3.2456703815147502E-2</v>
      </c>
      <c r="D257" s="21">
        <v>3.0587458813647401E-2</v>
      </c>
      <c r="E257" s="21">
        <v>3.4382815790289199E-2</v>
      </c>
      <c r="F257" s="21">
        <v>3.4495101879582699E-2</v>
      </c>
      <c r="G257" s="21">
        <v>3.4607383178692101E-2</v>
      </c>
      <c r="H257" s="21">
        <v>3.4719650096213597E-2</v>
      </c>
      <c r="I257" s="21">
        <v>3.4831913158971599E-2</v>
      </c>
      <c r="J257" s="21">
        <v>3.49441626964914E-2</v>
      </c>
      <c r="K257" s="21">
        <v>3.5056409314416698E-2</v>
      </c>
      <c r="L257" s="21">
        <v>3.5168643265268397E-2</v>
      </c>
      <c r="M257" s="21">
        <v>3.52808752314899E-2</v>
      </c>
      <c r="N257" s="21">
        <v>3.5393095390654203E-2</v>
      </c>
      <c r="O257" s="21">
        <v>3.51930281693262E-2</v>
      </c>
      <c r="P257" s="21">
        <v>3.4992089036772901E-2</v>
      </c>
      <c r="Q257" s="21">
        <v>3.4792200616417399E-2</v>
      </c>
      <c r="R257" s="21">
        <v>3.4592401025280398E-2</v>
      </c>
      <c r="S257" s="21">
        <v>3.4391730091590099E-2</v>
      </c>
      <c r="T257" s="21">
        <v>3.4192107874958001E-2</v>
      </c>
      <c r="U257" s="21">
        <v>3.3992573780025202E-2</v>
      </c>
      <c r="V257" s="21">
        <v>3.3792168909003203E-2</v>
      </c>
      <c r="W257" s="21">
        <v>3.3592810778092001E-2</v>
      </c>
      <c r="X257" s="21">
        <v>3.33935400692702E-2</v>
      </c>
      <c r="Y257" s="21">
        <v>3.3193399148604398E-2</v>
      </c>
      <c r="Z257" s="21">
        <v>3.2994303009054399E-2</v>
      </c>
      <c r="AA257" s="21">
        <v>3.2996102297863698E-2</v>
      </c>
      <c r="AB257" s="21">
        <v>3.2997902756493003E-2</v>
      </c>
      <c r="AC257" s="21">
        <v>3.29997130478605E-2</v>
      </c>
      <c r="AD257" s="21">
        <v>3.3001528857429602E-2</v>
      </c>
      <c r="AE257" s="21">
        <v>3.3003345817772901E-2</v>
      </c>
      <c r="AF257" s="21">
        <v>3.3005172671167003E-2</v>
      </c>
      <c r="AG257" s="21">
        <v>3.30070050634583E-2</v>
      </c>
      <c r="AH257" s="21">
        <v>3.3008838587400301E-2</v>
      </c>
      <c r="AI257" s="21">
        <v>3.3010682064926702E-2</v>
      </c>
      <c r="AJ257" s="21">
        <v>3.30125311021158E-2</v>
      </c>
      <c r="AK257" s="21">
        <v>3.30143812517553E-2</v>
      </c>
      <c r="AL257" s="21">
        <v>3.3016241415733998E-2</v>
      </c>
      <c r="AM257" s="21">
        <v>3.3016241415733998E-2</v>
      </c>
      <c r="AN257" s="21">
        <v>3.3016241415733998E-2</v>
      </c>
      <c r="AO257" s="21">
        <v>3.3016241415733998E-2</v>
      </c>
      <c r="AP257" s="21">
        <v>3.3016241415733998E-2</v>
      </c>
      <c r="AQ257" s="21">
        <v>3.3016241415733998E-2</v>
      </c>
      <c r="AR257" s="21">
        <v>3.3016241415733998E-2</v>
      </c>
      <c r="AS257" s="21">
        <v>3.3016241415733998E-2</v>
      </c>
      <c r="AT257" s="21">
        <v>3.3016241415733998E-2</v>
      </c>
      <c r="AU257" s="21">
        <v>3.3016241415733998E-2</v>
      </c>
      <c r="AV257" s="21">
        <v>3.3016241415733998E-2</v>
      </c>
      <c r="AW257" s="21">
        <v>3.3016241415733998E-2</v>
      </c>
      <c r="AX257" s="21">
        <v>3.3016241415733998E-2</v>
      </c>
      <c r="AY257" s="21">
        <v>3.3016241415733998E-2</v>
      </c>
      <c r="AZ257" s="21">
        <v>3.3016241415733998E-2</v>
      </c>
      <c r="BA257" s="21">
        <v>3.3016241415733998E-2</v>
      </c>
      <c r="BB257" s="21">
        <v>3.3016241415733998E-2</v>
      </c>
      <c r="BC257" s="21">
        <v>3.3016241415733998E-2</v>
      </c>
      <c r="BD257" s="21">
        <v>3.3016241415733998E-2</v>
      </c>
      <c r="BE257" s="21">
        <v>3.3016241415733998E-2</v>
      </c>
      <c r="BF257" s="21">
        <v>3.3016241415733998E-2</v>
      </c>
      <c r="BG257" s="21">
        <v>3.3016241415733998E-2</v>
      </c>
      <c r="BH257" s="21">
        <v>3.3016241415733998E-2</v>
      </c>
      <c r="BI257" s="21">
        <v>3.3016241415733998E-2</v>
      </c>
      <c r="BJ257" s="21">
        <v>3.3016241415733998E-2</v>
      </c>
      <c r="BK257" s="21">
        <v>3.3016241415733998E-2</v>
      </c>
      <c r="BL257" s="21">
        <v>3.3016241415733998E-2</v>
      </c>
      <c r="BM257" s="21">
        <v>3.3016241415733998E-2</v>
      </c>
      <c r="BN257" s="21">
        <v>3.3016241415733998E-2</v>
      </c>
      <c r="BO257" s="21">
        <v>3.3016241415733998E-2</v>
      </c>
      <c r="BP257" s="21">
        <v>3.3016241415733998E-2</v>
      </c>
      <c r="BQ257" s="21">
        <v>3.3016241415733998E-2</v>
      </c>
      <c r="BR257" s="21">
        <v>3.3016241415733998E-2</v>
      </c>
      <c r="BS257" s="21">
        <v>3.3016241415733998E-2</v>
      </c>
      <c r="BT257" s="21">
        <v>3.3016241415733998E-2</v>
      </c>
      <c r="BU257" s="21">
        <v>3.3016241415733998E-2</v>
      </c>
      <c r="BV257" s="21">
        <v>3.3016241415733998E-2</v>
      </c>
      <c r="BW257" s="21">
        <v>3.3016241415733998E-2</v>
      </c>
      <c r="BX257" s="21">
        <v>3.3016241415733998E-2</v>
      </c>
      <c r="BY257" s="21">
        <v>3.3016241415733998E-2</v>
      </c>
      <c r="BZ257" s="21">
        <v>3.3016241415733998E-2</v>
      </c>
      <c r="CA257" s="21">
        <v>3.3016241415733998E-2</v>
      </c>
      <c r="CB257" s="21">
        <v>3.3016241415733998E-2</v>
      </c>
      <c r="CC257" s="21">
        <v>3.3016241415733998E-2</v>
      </c>
      <c r="CD257" s="21">
        <v>3.3016241415733998E-2</v>
      </c>
      <c r="CE257" s="21">
        <v>3.3016241415733998E-2</v>
      </c>
      <c r="CF257" s="21">
        <v>3.3016241415733998E-2</v>
      </c>
      <c r="CG257" s="21">
        <v>3.3016241415733998E-2</v>
      </c>
      <c r="CH257" s="21">
        <v>3.3016241415733998E-2</v>
      </c>
      <c r="CI257" s="21">
        <v>3.3016241415733998E-2</v>
      </c>
      <c r="CJ257" s="21">
        <v>3.3016241415733998E-2</v>
      </c>
      <c r="CK257" s="21">
        <v>3.3016241415733998E-2</v>
      </c>
      <c r="CL257" s="21">
        <v>3.3016241415733998E-2</v>
      </c>
      <c r="CM257" s="21">
        <v>3.3016241415733998E-2</v>
      </c>
      <c r="CN257" s="21">
        <v>3.3016241415733998E-2</v>
      </c>
      <c r="CO257" s="21">
        <v>3.3016241415733998E-2</v>
      </c>
      <c r="CP257" s="21">
        <v>3.3016241415733998E-2</v>
      </c>
      <c r="CQ257" s="21">
        <v>3.3016241415733998E-2</v>
      </c>
      <c r="CR257" s="21">
        <v>3.3016241415733998E-2</v>
      </c>
      <c r="CS257" s="21">
        <v>3.3016241415733998E-2</v>
      </c>
      <c r="CT257" s="21">
        <v>3.3016241415733998E-2</v>
      </c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</row>
    <row r="258" spans="2:112" ht="20" x14ac:dyDescent="0.2">
      <c r="B258" s="21">
        <v>3.3084377462848799E-2</v>
      </c>
      <c r="C258" s="21">
        <v>3.2469184987385699E-2</v>
      </c>
      <c r="D258" s="21">
        <v>3.0602854236526599E-2</v>
      </c>
      <c r="E258" s="21">
        <v>3.4392418389200499E-2</v>
      </c>
      <c r="F258" s="21">
        <v>3.4504726215035697E-2</v>
      </c>
      <c r="G258" s="21">
        <v>3.4617030437368503E-2</v>
      </c>
      <c r="H258" s="21">
        <v>3.4729322007176898E-2</v>
      </c>
      <c r="I258" s="21">
        <v>3.4841610914453799E-2</v>
      </c>
      <c r="J258" s="21">
        <v>3.4953888034087603E-2</v>
      </c>
      <c r="K258" s="21">
        <v>3.5066163432009002E-2</v>
      </c>
      <c r="L258" s="21">
        <v>3.5178427909087998E-2</v>
      </c>
      <c r="M258" s="21">
        <v>3.5290691605171398E-2</v>
      </c>
      <c r="N258" s="21">
        <v>3.5402945249170398E-2</v>
      </c>
      <c r="O258" s="21">
        <v>3.5203117590907301E-2</v>
      </c>
      <c r="P258" s="21">
        <v>3.5002420284081501E-2</v>
      </c>
      <c r="Q258" s="21">
        <v>3.4802773632961602E-2</v>
      </c>
      <c r="R258" s="21">
        <v>3.4603216903997501E-2</v>
      </c>
      <c r="S258" s="21">
        <v>3.4402791095915701E-2</v>
      </c>
      <c r="T258" s="21">
        <v>3.4203413917676999E-2</v>
      </c>
      <c r="U258" s="21">
        <v>3.40041259392556E-2</v>
      </c>
      <c r="V258" s="21">
        <v>3.3803969448980897E-2</v>
      </c>
      <c r="W258" s="21">
        <v>3.3604859581331803E-2</v>
      </c>
      <c r="X258" s="21">
        <v>3.3405838199309201E-2</v>
      </c>
      <c r="Y258" s="21">
        <v>3.32059488705043E-2</v>
      </c>
      <c r="Z258" s="21">
        <v>3.30071041755053E-2</v>
      </c>
      <c r="AA258" s="21">
        <v>3.3008797646077503E-2</v>
      </c>
      <c r="AB258" s="21">
        <v>3.3010492461460199E-2</v>
      </c>
      <c r="AC258" s="21">
        <v>3.3012196776558402E-2</v>
      </c>
      <c r="AD258" s="21">
        <v>3.3013906530576301E-2</v>
      </c>
      <c r="AE258" s="21">
        <v>3.3015617610588001E-2</v>
      </c>
      <c r="AF258" s="21">
        <v>3.3017338249715797E-2</v>
      </c>
      <c r="AG258" s="21">
        <v>3.3019064348116502E-2</v>
      </c>
      <c r="AH258" s="21">
        <v>3.3020791753616698E-2</v>
      </c>
      <c r="AI258" s="21">
        <v>3.3022528777850897E-2</v>
      </c>
      <c r="AJ258" s="21">
        <v>3.30242712817789E-2</v>
      </c>
      <c r="AK258" s="21">
        <v>3.3026015073836103E-2</v>
      </c>
      <c r="AL258" s="21">
        <v>3.3027768544461898E-2</v>
      </c>
      <c r="AM258" s="21">
        <v>3.3027768544461898E-2</v>
      </c>
      <c r="AN258" s="21">
        <v>3.3027768544461898E-2</v>
      </c>
      <c r="AO258" s="21">
        <v>3.3027768544461898E-2</v>
      </c>
      <c r="AP258" s="21">
        <v>3.3027768544461898E-2</v>
      </c>
      <c r="AQ258" s="21">
        <v>3.3027768544461898E-2</v>
      </c>
      <c r="AR258" s="21">
        <v>3.3027768544461898E-2</v>
      </c>
      <c r="AS258" s="21">
        <v>3.3027768544461898E-2</v>
      </c>
      <c r="AT258" s="21">
        <v>3.3027768544461898E-2</v>
      </c>
      <c r="AU258" s="21">
        <v>3.3027768544461898E-2</v>
      </c>
      <c r="AV258" s="21">
        <v>3.3027768544461898E-2</v>
      </c>
      <c r="AW258" s="21">
        <v>3.3027768544461898E-2</v>
      </c>
      <c r="AX258" s="21">
        <v>3.3027768544461898E-2</v>
      </c>
      <c r="AY258" s="21">
        <v>3.3027768544461898E-2</v>
      </c>
      <c r="AZ258" s="21">
        <v>3.3027768544461898E-2</v>
      </c>
      <c r="BA258" s="21">
        <v>3.3027768544461898E-2</v>
      </c>
      <c r="BB258" s="21">
        <v>3.3027768544461898E-2</v>
      </c>
      <c r="BC258" s="21">
        <v>3.3027768544461898E-2</v>
      </c>
      <c r="BD258" s="21">
        <v>3.3027768544461898E-2</v>
      </c>
      <c r="BE258" s="21">
        <v>3.3027768544461898E-2</v>
      </c>
      <c r="BF258" s="21">
        <v>3.3027768544461898E-2</v>
      </c>
      <c r="BG258" s="21">
        <v>3.3027768544461898E-2</v>
      </c>
      <c r="BH258" s="21">
        <v>3.3027768544461898E-2</v>
      </c>
      <c r="BI258" s="21">
        <v>3.3027768544461898E-2</v>
      </c>
      <c r="BJ258" s="21">
        <v>3.3027768544461898E-2</v>
      </c>
      <c r="BK258" s="21">
        <v>3.3027768544461898E-2</v>
      </c>
      <c r="BL258" s="21">
        <v>3.3027768544461898E-2</v>
      </c>
      <c r="BM258" s="21">
        <v>3.3027768544461898E-2</v>
      </c>
      <c r="BN258" s="21">
        <v>3.3027768544461898E-2</v>
      </c>
      <c r="BO258" s="21">
        <v>3.3027768544461898E-2</v>
      </c>
      <c r="BP258" s="21">
        <v>3.3027768544461898E-2</v>
      </c>
      <c r="BQ258" s="21">
        <v>3.3027768544461898E-2</v>
      </c>
      <c r="BR258" s="21">
        <v>3.3027768544461898E-2</v>
      </c>
      <c r="BS258" s="21">
        <v>3.3027768544461898E-2</v>
      </c>
      <c r="BT258" s="21">
        <v>3.3027768544461898E-2</v>
      </c>
      <c r="BU258" s="21">
        <v>3.3027768544461898E-2</v>
      </c>
      <c r="BV258" s="21">
        <v>3.3027768544461898E-2</v>
      </c>
      <c r="BW258" s="21">
        <v>3.3027768544461898E-2</v>
      </c>
      <c r="BX258" s="21">
        <v>3.3027768544461898E-2</v>
      </c>
      <c r="BY258" s="21">
        <v>3.3027768544461898E-2</v>
      </c>
      <c r="BZ258" s="21">
        <v>3.3027768544461898E-2</v>
      </c>
      <c r="CA258" s="21">
        <v>3.3027768544461898E-2</v>
      </c>
      <c r="CB258" s="21">
        <v>3.3027768544461898E-2</v>
      </c>
      <c r="CC258" s="21">
        <v>3.3027768544461898E-2</v>
      </c>
      <c r="CD258" s="21">
        <v>3.3027768544461898E-2</v>
      </c>
      <c r="CE258" s="21">
        <v>3.3027768544461898E-2</v>
      </c>
      <c r="CF258" s="21">
        <v>3.3027768544461898E-2</v>
      </c>
      <c r="CG258" s="21">
        <v>3.3027768544461898E-2</v>
      </c>
      <c r="CH258" s="21">
        <v>3.3027768544461898E-2</v>
      </c>
      <c r="CI258" s="21">
        <v>3.3027768544461898E-2</v>
      </c>
      <c r="CJ258" s="21">
        <v>3.3027768544461898E-2</v>
      </c>
      <c r="CK258" s="21">
        <v>3.3027768544461898E-2</v>
      </c>
      <c r="CL258" s="21">
        <v>3.3027768544461898E-2</v>
      </c>
      <c r="CM258" s="21">
        <v>3.3027768544461898E-2</v>
      </c>
      <c r="CN258" s="21">
        <v>3.3027768544461898E-2</v>
      </c>
      <c r="CO258" s="21">
        <v>3.3027768544461898E-2</v>
      </c>
      <c r="CP258" s="21">
        <v>3.3027768544461898E-2</v>
      </c>
      <c r="CQ258" s="21">
        <v>3.3027768544461898E-2</v>
      </c>
      <c r="CR258" s="21">
        <v>3.3027768544461898E-2</v>
      </c>
      <c r="CS258" s="21">
        <v>3.3027768544461898E-2</v>
      </c>
      <c r="CT258" s="21">
        <v>3.3027768544461898E-2</v>
      </c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</row>
    <row r="259" spans="2:112" ht="20" x14ac:dyDescent="0.2">
      <c r="B259" s="21">
        <v>3.3095722339581503E-2</v>
      </c>
      <c r="C259" s="21">
        <v>3.2481508242507999E-2</v>
      </c>
      <c r="D259" s="21">
        <v>3.0618094355378201E-2</v>
      </c>
      <c r="E259" s="21">
        <v>3.4401859483813801E-2</v>
      </c>
      <c r="F259" s="21">
        <v>3.4514186354105102E-2</v>
      </c>
      <c r="G259" s="21">
        <v>3.4626510800340203E-2</v>
      </c>
      <c r="H259" s="21">
        <v>3.4738824308994699E-2</v>
      </c>
      <c r="I259" s="21">
        <v>3.4851136340172201E-2</v>
      </c>
      <c r="J259" s="21">
        <v>3.4963438307223198E-2</v>
      </c>
      <c r="K259" s="21">
        <v>3.50757397433267E-2</v>
      </c>
      <c r="L259" s="21">
        <v>3.5188031990782603E-2</v>
      </c>
      <c r="M259" s="21">
        <v>3.5300324653820297E-2</v>
      </c>
      <c r="N259" s="21">
        <v>3.5412609005753999E-2</v>
      </c>
      <c r="O259" s="21">
        <v>3.5213021946110999E-2</v>
      </c>
      <c r="P259" s="21">
        <v>3.5012567500352698E-2</v>
      </c>
      <c r="Q259" s="21">
        <v>3.4813163643660598E-2</v>
      </c>
      <c r="R259" s="21">
        <v>3.46138507968538E-2</v>
      </c>
      <c r="S259" s="21">
        <v>3.4413671133998798E-2</v>
      </c>
      <c r="T259" s="21">
        <v>3.4214540003623999E-2</v>
      </c>
      <c r="U259" s="21">
        <v>3.4015499145904203E-2</v>
      </c>
      <c r="V259" s="21">
        <v>3.3815592040052599E-2</v>
      </c>
      <c r="W259" s="21">
        <v>3.3616731429198798E-2</v>
      </c>
      <c r="X259" s="21">
        <v>3.34179603621578E-2</v>
      </c>
      <c r="Y259" s="21">
        <v>3.3218323612736099E-2</v>
      </c>
      <c r="Z259" s="21">
        <v>3.3019731339677297E-2</v>
      </c>
      <c r="AA259" s="21">
        <v>3.3021320363615797E-2</v>
      </c>
      <c r="AB259" s="21">
        <v>3.30229109054158E-2</v>
      </c>
      <c r="AC259" s="21">
        <v>3.30245106185547E-2</v>
      </c>
      <c r="AD259" s="21">
        <v>3.3026115692690303E-2</v>
      </c>
      <c r="AE259" s="21">
        <v>3.3027722266095502E-2</v>
      </c>
      <c r="AF259" s="21">
        <v>3.3029338069345299E-2</v>
      </c>
      <c r="AG259" s="21">
        <v>3.3030959253607897E-2</v>
      </c>
      <c r="AH259" s="21">
        <v>3.3032581918472401E-2</v>
      </c>
      <c r="AI259" s="21">
        <v>3.3034213871899303E-2</v>
      </c>
      <c r="AJ259" s="21">
        <v>3.30358512264219E-2</v>
      </c>
      <c r="AK259" s="21">
        <v>3.3037490042802702E-2</v>
      </c>
      <c r="AL259" s="21">
        <v>3.3039138206676803E-2</v>
      </c>
      <c r="AM259" s="21">
        <v>3.3039138206676803E-2</v>
      </c>
      <c r="AN259" s="21">
        <v>3.3039138206676803E-2</v>
      </c>
      <c r="AO259" s="21">
        <v>3.3039138206676803E-2</v>
      </c>
      <c r="AP259" s="21">
        <v>3.3039138206676803E-2</v>
      </c>
      <c r="AQ259" s="21">
        <v>3.3039138206676803E-2</v>
      </c>
      <c r="AR259" s="21">
        <v>3.3039138206676803E-2</v>
      </c>
      <c r="AS259" s="21">
        <v>3.3039138206676803E-2</v>
      </c>
      <c r="AT259" s="21">
        <v>3.3039138206676803E-2</v>
      </c>
      <c r="AU259" s="21">
        <v>3.3039138206676803E-2</v>
      </c>
      <c r="AV259" s="21">
        <v>3.3039138206676803E-2</v>
      </c>
      <c r="AW259" s="21">
        <v>3.3039138206676803E-2</v>
      </c>
      <c r="AX259" s="21">
        <v>3.3039138206676803E-2</v>
      </c>
      <c r="AY259" s="21">
        <v>3.3039138206676803E-2</v>
      </c>
      <c r="AZ259" s="21">
        <v>3.3039138206676803E-2</v>
      </c>
      <c r="BA259" s="21">
        <v>3.3039138206676803E-2</v>
      </c>
      <c r="BB259" s="21">
        <v>3.3039138206676803E-2</v>
      </c>
      <c r="BC259" s="21">
        <v>3.3039138206676803E-2</v>
      </c>
      <c r="BD259" s="21">
        <v>3.3039138206676803E-2</v>
      </c>
      <c r="BE259" s="21">
        <v>3.3039138206676803E-2</v>
      </c>
      <c r="BF259" s="21">
        <v>3.3039138206676803E-2</v>
      </c>
      <c r="BG259" s="21">
        <v>3.3039138206676803E-2</v>
      </c>
      <c r="BH259" s="21">
        <v>3.3039138206676803E-2</v>
      </c>
      <c r="BI259" s="21">
        <v>3.3039138206676803E-2</v>
      </c>
      <c r="BJ259" s="21">
        <v>3.3039138206676803E-2</v>
      </c>
      <c r="BK259" s="21">
        <v>3.3039138206676803E-2</v>
      </c>
      <c r="BL259" s="21">
        <v>3.3039138206676803E-2</v>
      </c>
      <c r="BM259" s="21">
        <v>3.3039138206676803E-2</v>
      </c>
      <c r="BN259" s="21">
        <v>3.3039138206676803E-2</v>
      </c>
      <c r="BO259" s="21">
        <v>3.3039138206676803E-2</v>
      </c>
      <c r="BP259" s="21">
        <v>3.3039138206676803E-2</v>
      </c>
      <c r="BQ259" s="21">
        <v>3.3039138206676803E-2</v>
      </c>
      <c r="BR259" s="21">
        <v>3.3039138206676803E-2</v>
      </c>
      <c r="BS259" s="21">
        <v>3.3039138206676803E-2</v>
      </c>
      <c r="BT259" s="21">
        <v>3.3039138206676803E-2</v>
      </c>
      <c r="BU259" s="21">
        <v>3.3039138206676803E-2</v>
      </c>
      <c r="BV259" s="21">
        <v>3.3039138206676803E-2</v>
      </c>
      <c r="BW259" s="21">
        <v>3.3039138206676803E-2</v>
      </c>
      <c r="BX259" s="21">
        <v>3.3039138206676803E-2</v>
      </c>
      <c r="BY259" s="21">
        <v>3.3039138206676803E-2</v>
      </c>
      <c r="BZ259" s="21">
        <v>3.3039138206676803E-2</v>
      </c>
      <c r="CA259" s="21">
        <v>3.3039138206676803E-2</v>
      </c>
      <c r="CB259" s="21">
        <v>3.3039138206676803E-2</v>
      </c>
      <c r="CC259" s="21">
        <v>3.3039138206676803E-2</v>
      </c>
      <c r="CD259" s="21">
        <v>3.3039138206676803E-2</v>
      </c>
      <c r="CE259" s="21">
        <v>3.3039138206676803E-2</v>
      </c>
      <c r="CF259" s="21">
        <v>3.3039138206676803E-2</v>
      </c>
      <c r="CG259" s="21">
        <v>3.3039138206676803E-2</v>
      </c>
      <c r="CH259" s="21">
        <v>3.3039138206676803E-2</v>
      </c>
      <c r="CI259" s="21">
        <v>3.3039138206676803E-2</v>
      </c>
      <c r="CJ259" s="21">
        <v>3.3039138206676803E-2</v>
      </c>
      <c r="CK259" s="21">
        <v>3.3039138206676803E-2</v>
      </c>
      <c r="CL259" s="21">
        <v>3.3039138206676803E-2</v>
      </c>
      <c r="CM259" s="21">
        <v>3.3039138206676803E-2</v>
      </c>
      <c r="CN259" s="21">
        <v>3.3039138206676803E-2</v>
      </c>
      <c r="CO259" s="21">
        <v>3.3039138206676803E-2</v>
      </c>
      <c r="CP259" s="21">
        <v>3.3039138206676803E-2</v>
      </c>
      <c r="CQ259" s="21">
        <v>3.3039138206676803E-2</v>
      </c>
      <c r="CR259" s="21">
        <v>3.3039138206676803E-2</v>
      </c>
      <c r="CS259" s="21">
        <v>3.3039138206676803E-2</v>
      </c>
      <c r="CT259" s="21">
        <v>3.3039138206676803E-2</v>
      </c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</row>
    <row r="260" spans="2:112" ht="20" x14ac:dyDescent="0.2">
      <c r="B260" s="21">
        <v>3.3106911051619101E-2</v>
      </c>
      <c r="C260" s="21">
        <v>3.2493675758518498E-2</v>
      </c>
      <c r="D260" s="21">
        <v>3.0633181180837799E-2</v>
      </c>
      <c r="E260" s="21">
        <v>3.4411141425081303E-2</v>
      </c>
      <c r="F260" s="21">
        <v>3.4523484691138799E-2</v>
      </c>
      <c r="G260" s="21">
        <v>3.4635826705324599E-2</v>
      </c>
      <c r="H260" s="21">
        <v>3.474815948282E-2</v>
      </c>
      <c r="I260" s="21">
        <v>3.4860491960688501E-2</v>
      </c>
      <c r="J260" s="21">
        <v>3.4972816083932198E-2</v>
      </c>
      <c r="K260" s="21">
        <v>3.5085140859845799E-2</v>
      </c>
      <c r="L260" s="21">
        <v>3.51974581653322E-2</v>
      </c>
      <c r="M260" s="21">
        <v>3.5309777075889198E-2</v>
      </c>
      <c r="N260" s="21">
        <v>3.5422089402390403E-2</v>
      </c>
      <c r="O260" s="21">
        <v>3.5222743951788003E-2</v>
      </c>
      <c r="P260" s="21">
        <v>3.5022533377092803E-2</v>
      </c>
      <c r="Q260" s="21">
        <v>3.4823373314708903E-2</v>
      </c>
      <c r="R260" s="21">
        <v>3.4624305344646202E-2</v>
      </c>
      <c r="S260" s="21">
        <v>3.4424372821030703E-2</v>
      </c>
      <c r="T260" s="21">
        <v>3.4225488722422703E-2</v>
      </c>
      <c r="U260" s="21">
        <v>3.4026695963943199E-2</v>
      </c>
      <c r="V260" s="21">
        <v>3.3827039220332103E-2</v>
      </c>
      <c r="W260" s="21">
        <v>3.3628428833990497E-2</v>
      </c>
      <c r="X260" s="21">
        <v>3.3429909044217103E-2</v>
      </c>
      <c r="Y260" s="21">
        <v>3.32305258355984E-2</v>
      </c>
      <c r="Z260" s="21">
        <v>3.3032186935813002E-2</v>
      </c>
      <c r="AA260" s="21">
        <v>3.3033672866072498E-2</v>
      </c>
      <c r="AB260" s="21">
        <v>3.3035160485323997E-2</v>
      </c>
      <c r="AC260" s="21">
        <v>3.30366569521163E-2</v>
      </c>
      <c r="AD260" s="21">
        <v>3.3038158703315501E-2</v>
      </c>
      <c r="AE260" s="21">
        <v>3.3039662125136898E-2</v>
      </c>
      <c r="AF260" s="21">
        <v>3.3041174452124802E-2</v>
      </c>
      <c r="AG260" s="21">
        <v>3.3042692083205601E-2</v>
      </c>
      <c r="AH260" s="21">
        <v>3.3044211366463502E-2</v>
      </c>
      <c r="AI260" s="21">
        <v>3.3045739612721697E-2</v>
      </c>
      <c r="AJ260" s="21">
        <v>3.3047273182824098E-2</v>
      </c>
      <c r="AK260" s="21">
        <v>3.3048808386583098E-2</v>
      </c>
      <c r="AL260" s="21">
        <v>3.3050352611385198E-2</v>
      </c>
      <c r="AM260" s="21">
        <v>3.3050352611385198E-2</v>
      </c>
      <c r="AN260" s="21">
        <v>3.3050352611385198E-2</v>
      </c>
      <c r="AO260" s="21">
        <v>3.3050352611385198E-2</v>
      </c>
      <c r="AP260" s="21">
        <v>3.3050352611385198E-2</v>
      </c>
      <c r="AQ260" s="21">
        <v>3.3050352611385198E-2</v>
      </c>
      <c r="AR260" s="21">
        <v>3.3050352611385198E-2</v>
      </c>
      <c r="AS260" s="21">
        <v>3.3050352611385198E-2</v>
      </c>
      <c r="AT260" s="21">
        <v>3.3050352611385198E-2</v>
      </c>
      <c r="AU260" s="21">
        <v>3.3050352611385198E-2</v>
      </c>
      <c r="AV260" s="21">
        <v>3.3050352611385198E-2</v>
      </c>
      <c r="AW260" s="21">
        <v>3.3050352611385198E-2</v>
      </c>
      <c r="AX260" s="21">
        <v>3.3050352611385198E-2</v>
      </c>
      <c r="AY260" s="21">
        <v>3.3050352611385198E-2</v>
      </c>
      <c r="AZ260" s="21">
        <v>3.3050352611385198E-2</v>
      </c>
      <c r="BA260" s="21">
        <v>3.3050352611385198E-2</v>
      </c>
      <c r="BB260" s="21">
        <v>3.3050352611385198E-2</v>
      </c>
      <c r="BC260" s="21">
        <v>3.3050352611385198E-2</v>
      </c>
      <c r="BD260" s="21">
        <v>3.3050352611385198E-2</v>
      </c>
      <c r="BE260" s="21">
        <v>3.3050352611385198E-2</v>
      </c>
      <c r="BF260" s="21">
        <v>3.3050352611385198E-2</v>
      </c>
      <c r="BG260" s="21">
        <v>3.3050352611385198E-2</v>
      </c>
      <c r="BH260" s="21">
        <v>3.3050352611385198E-2</v>
      </c>
      <c r="BI260" s="21">
        <v>3.3050352611385198E-2</v>
      </c>
      <c r="BJ260" s="21">
        <v>3.3050352611385198E-2</v>
      </c>
      <c r="BK260" s="21">
        <v>3.3050352611385198E-2</v>
      </c>
      <c r="BL260" s="21">
        <v>3.3050352611385198E-2</v>
      </c>
      <c r="BM260" s="21">
        <v>3.3050352611385198E-2</v>
      </c>
      <c r="BN260" s="21">
        <v>3.3050352611385198E-2</v>
      </c>
      <c r="BO260" s="21">
        <v>3.3050352611385198E-2</v>
      </c>
      <c r="BP260" s="21">
        <v>3.3050352611385198E-2</v>
      </c>
      <c r="BQ260" s="21">
        <v>3.3050352611385198E-2</v>
      </c>
      <c r="BR260" s="21">
        <v>3.3050352611385198E-2</v>
      </c>
      <c r="BS260" s="21">
        <v>3.3050352611385198E-2</v>
      </c>
      <c r="BT260" s="21">
        <v>3.3050352611385198E-2</v>
      </c>
      <c r="BU260" s="21">
        <v>3.3050352611385198E-2</v>
      </c>
      <c r="BV260" s="21">
        <v>3.3050352611385198E-2</v>
      </c>
      <c r="BW260" s="21">
        <v>3.3050352611385198E-2</v>
      </c>
      <c r="BX260" s="21">
        <v>3.3050352611385198E-2</v>
      </c>
      <c r="BY260" s="21">
        <v>3.3050352611385198E-2</v>
      </c>
      <c r="BZ260" s="21">
        <v>3.3050352611385198E-2</v>
      </c>
      <c r="CA260" s="21">
        <v>3.3050352611385198E-2</v>
      </c>
      <c r="CB260" s="21">
        <v>3.3050352611385198E-2</v>
      </c>
      <c r="CC260" s="21">
        <v>3.3050352611385198E-2</v>
      </c>
      <c r="CD260" s="21">
        <v>3.3050352611385198E-2</v>
      </c>
      <c r="CE260" s="21">
        <v>3.3050352611385198E-2</v>
      </c>
      <c r="CF260" s="21">
        <v>3.3050352611385198E-2</v>
      </c>
      <c r="CG260" s="21">
        <v>3.3050352611385198E-2</v>
      </c>
      <c r="CH260" s="21">
        <v>3.3050352611385198E-2</v>
      </c>
      <c r="CI260" s="21">
        <v>3.3050352611385198E-2</v>
      </c>
      <c r="CJ260" s="21">
        <v>3.3050352611385198E-2</v>
      </c>
      <c r="CK260" s="21">
        <v>3.3050352611385198E-2</v>
      </c>
      <c r="CL260" s="21">
        <v>3.3050352611385198E-2</v>
      </c>
      <c r="CM260" s="21">
        <v>3.3050352611385198E-2</v>
      </c>
      <c r="CN260" s="21">
        <v>3.3050352611385198E-2</v>
      </c>
      <c r="CO260" s="21">
        <v>3.3050352611385198E-2</v>
      </c>
      <c r="CP260" s="21">
        <v>3.3050352611385198E-2</v>
      </c>
      <c r="CQ260" s="21">
        <v>3.3050352611385198E-2</v>
      </c>
      <c r="CR260" s="21">
        <v>3.3050352611385198E-2</v>
      </c>
      <c r="CS260" s="21">
        <v>3.3050352611385198E-2</v>
      </c>
      <c r="CT260" s="21">
        <v>3.3050352611385198E-2</v>
      </c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</row>
    <row r="261" spans="2:112" ht="20" x14ac:dyDescent="0.2">
      <c r="B261" s="21">
        <v>3.3117945788100303E-2</v>
      </c>
      <c r="C261" s="21">
        <v>3.2505689678059502E-2</v>
      </c>
      <c r="D261" s="21">
        <v>3.0648116691398501E-2</v>
      </c>
      <c r="E261" s="21">
        <v>3.4420266525430197E-2</v>
      </c>
      <c r="F261" s="21">
        <v>3.45326235812526E-2</v>
      </c>
      <c r="G261" s="21">
        <v>3.4644980550102303E-2</v>
      </c>
      <c r="H261" s="21">
        <v>3.4757329969165203E-2</v>
      </c>
      <c r="I261" s="21">
        <v>3.4869680259220097E-2</v>
      </c>
      <c r="J261" s="21">
        <v>3.4982023890202302E-2</v>
      </c>
      <c r="K261" s="21">
        <v>3.50943693502965E-2</v>
      </c>
      <c r="L261" s="21">
        <v>3.5206709044272901E-2</v>
      </c>
      <c r="M261" s="21">
        <v>3.5319051525689503E-2</v>
      </c>
      <c r="N261" s="21">
        <v>3.5431389136226697E-2</v>
      </c>
      <c r="O261" s="21">
        <v>3.523228628037E-2</v>
      </c>
      <c r="P261" s="21">
        <v>3.5032320561812803E-2</v>
      </c>
      <c r="Q261" s="21">
        <v>3.4833405268732603E-2</v>
      </c>
      <c r="R261" s="21">
        <v>3.4634583145032503E-2</v>
      </c>
      <c r="S261" s="21">
        <v>3.4434898729497697E-2</v>
      </c>
      <c r="T261" s="21">
        <v>3.4236262621426899E-2</v>
      </c>
      <c r="U261" s="21">
        <v>3.4037718915513798E-2</v>
      </c>
      <c r="V261" s="21">
        <v>3.3838313486547401E-2</v>
      </c>
      <c r="W261" s="21">
        <v>3.3639954267064197E-2</v>
      </c>
      <c r="X261" s="21">
        <v>3.3441686691396001E-2</v>
      </c>
      <c r="Y261" s="21">
        <v>3.3242557959353602E-2</v>
      </c>
      <c r="Z261" s="21">
        <v>3.3044473358574099E-2</v>
      </c>
      <c r="AA261" s="21">
        <v>3.3045857529756903E-2</v>
      </c>
      <c r="AB261" s="21">
        <v>3.3047243559163102E-2</v>
      </c>
      <c r="AC261" s="21">
        <v>3.3048638116820898E-2</v>
      </c>
      <c r="AD261" s="21">
        <v>3.3050037883604902E-2</v>
      </c>
      <c r="AE261" s="21">
        <v>3.3051439490461298E-2</v>
      </c>
      <c r="AF261" s="21">
        <v>3.3052849682330798E-2</v>
      </c>
      <c r="AG261" s="21">
        <v>3.3054265102688302E-2</v>
      </c>
      <c r="AH261" s="21">
        <v>3.3055682344892402E-2</v>
      </c>
      <c r="AI261" s="21">
        <v>3.3057108229075101E-2</v>
      </c>
      <c r="AJ261" s="21">
        <v>3.30585393611715E-2</v>
      </c>
      <c r="AK261" s="21">
        <v>3.3059972296813601E-2</v>
      </c>
      <c r="AL261" s="21">
        <v>3.3061413931605201E-2</v>
      </c>
      <c r="AM261" s="21">
        <v>3.3061413931605201E-2</v>
      </c>
      <c r="AN261" s="21">
        <v>3.3061413931605201E-2</v>
      </c>
      <c r="AO261" s="21">
        <v>3.3061413931605201E-2</v>
      </c>
      <c r="AP261" s="21">
        <v>3.3061413931605201E-2</v>
      </c>
      <c r="AQ261" s="21">
        <v>3.3061413931605201E-2</v>
      </c>
      <c r="AR261" s="21">
        <v>3.3061413931605201E-2</v>
      </c>
      <c r="AS261" s="21">
        <v>3.3061413931605201E-2</v>
      </c>
      <c r="AT261" s="21">
        <v>3.3061413931605201E-2</v>
      </c>
      <c r="AU261" s="21">
        <v>3.3061413931605201E-2</v>
      </c>
      <c r="AV261" s="21">
        <v>3.3061413931605201E-2</v>
      </c>
      <c r="AW261" s="21">
        <v>3.3061413931605201E-2</v>
      </c>
      <c r="AX261" s="21">
        <v>3.3061413931605201E-2</v>
      </c>
      <c r="AY261" s="21">
        <v>3.3061413931605201E-2</v>
      </c>
      <c r="AZ261" s="21">
        <v>3.3061413931605201E-2</v>
      </c>
      <c r="BA261" s="21">
        <v>3.3061413931605201E-2</v>
      </c>
      <c r="BB261" s="21">
        <v>3.3061413931605201E-2</v>
      </c>
      <c r="BC261" s="21">
        <v>3.3061413931605201E-2</v>
      </c>
      <c r="BD261" s="21">
        <v>3.3061413931605201E-2</v>
      </c>
      <c r="BE261" s="21">
        <v>3.3061413931605201E-2</v>
      </c>
      <c r="BF261" s="21">
        <v>3.3061413931605201E-2</v>
      </c>
      <c r="BG261" s="21">
        <v>3.3061413931605201E-2</v>
      </c>
      <c r="BH261" s="21">
        <v>3.3061413931605201E-2</v>
      </c>
      <c r="BI261" s="21">
        <v>3.3061413931605201E-2</v>
      </c>
      <c r="BJ261" s="21">
        <v>3.3061413931605201E-2</v>
      </c>
      <c r="BK261" s="21">
        <v>3.3061413931605201E-2</v>
      </c>
      <c r="BL261" s="21">
        <v>3.3061413931605201E-2</v>
      </c>
      <c r="BM261" s="21">
        <v>3.3061413931605201E-2</v>
      </c>
      <c r="BN261" s="21">
        <v>3.3061413931605201E-2</v>
      </c>
      <c r="BO261" s="21">
        <v>3.3061413931605201E-2</v>
      </c>
      <c r="BP261" s="21">
        <v>3.3061413931605201E-2</v>
      </c>
      <c r="BQ261" s="21">
        <v>3.3061413931605201E-2</v>
      </c>
      <c r="BR261" s="21">
        <v>3.3061413931605201E-2</v>
      </c>
      <c r="BS261" s="21">
        <v>3.3061413931605201E-2</v>
      </c>
      <c r="BT261" s="21">
        <v>3.3061413931605201E-2</v>
      </c>
      <c r="BU261" s="21">
        <v>3.3061413931605201E-2</v>
      </c>
      <c r="BV261" s="21">
        <v>3.3061413931605201E-2</v>
      </c>
      <c r="BW261" s="21">
        <v>3.3061413931605201E-2</v>
      </c>
      <c r="BX261" s="21">
        <v>3.3061413931605201E-2</v>
      </c>
      <c r="BY261" s="21">
        <v>3.3061413931605201E-2</v>
      </c>
      <c r="BZ261" s="21">
        <v>3.3061413931605201E-2</v>
      </c>
      <c r="CA261" s="21">
        <v>3.3061413931605201E-2</v>
      </c>
      <c r="CB261" s="21">
        <v>3.3061413931605201E-2</v>
      </c>
      <c r="CC261" s="21">
        <v>3.3061413931605201E-2</v>
      </c>
      <c r="CD261" s="21">
        <v>3.3061413931605201E-2</v>
      </c>
      <c r="CE261" s="21">
        <v>3.3061413931605201E-2</v>
      </c>
      <c r="CF261" s="21">
        <v>3.3061413931605201E-2</v>
      </c>
      <c r="CG261" s="21">
        <v>3.3061413931605201E-2</v>
      </c>
      <c r="CH261" s="21">
        <v>3.3061413931605201E-2</v>
      </c>
      <c r="CI261" s="21">
        <v>3.3061413931605201E-2</v>
      </c>
      <c r="CJ261" s="21">
        <v>3.3061413931605201E-2</v>
      </c>
      <c r="CK261" s="21">
        <v>3.3061413931605201E-2</v>
      </c>
      <c r="CL261" s="21">
        <v>3.3061413931605201E-2</v>
      </c>
      <c r="CM261" s="21">
        <v>3.3061413931605201E-2</v>
      </c>
      <c r="CN261" s="21">
        <v>3.3061413931605201E-2</v>
      </c>
      <c r="CO261" s="21">
        <v>3.3061413931605201E-2</v>
      </c>
      <c r="CP261" s="21">
        <v>3.3061413931605201E-2</v>
      </c>
      <c r="CQ261" s="21">
        <v>3.3061413931605201E-2</v>
      </c>
      <c r="CR261" s="21">
        <v>3.3061413931605201E-2</v>
      </c>
      <c r="CS261" s="21">
        <v>3.3061413931605201E-2</v>
      </c>
      <c r="CT261" s="21">
        <v>3.3061413931605201E-2</v>
      </c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</row>
    <row r="262" spans="2:112" ht="20" x14ac:dyDescent="0.2">
      <c r="B262" s="21">
        <v>3.3128828702602302E-2</v>
      </c>
      <c r="C262" s="21">
        <v>3.2517552109098499E-2</v>
      </c>
      <c r="D262" s="21">
        <v>3.0662902834032599E-2</v>
      </c>
      <c r="E262" s="21">
        <v>3.4429237059507997E-2</v>
      </c>
      <c r="F262" s="21">
        <v>3.4541605341088501E-2</v>
      </c>
      <c r="G262" s="21">
        <v>3.4653974693288701E-2</v>
      </c>
      <c r="H262" s="21">
        <v>3.4766338168686003E-2</v>
      </c>
      <c r="I262" s="21">
        <v>3.4878703678439697E-2</v>
      </c>
      <c r="J262" s="21">
        <v>3.4991064210788202E-2</v>
      </c>
      <c r="K262" s="21">
        <v>3.51034277414898E-2</v>
      </c>
      <c r="L262" s="21">
        <v>3.5215787196534599E-2</v>
      </c>
      <c r="M262" s="21">
        <v>3.53281506142437E-2</v>
      </c>
      <c r="N262" s="21">
        <v>3.54405108604385E-2</v>
      </c>
      <c r="O262" s="21">
        <v>3.52416515607272E-2</v>
      </c>
      <c r="P262" s="21">
        <v>3.50419316588792E-2</v>
      </c>
      <c r="Q262" s="21">
        <v>3.4843262085630197E-2</v>
      </c>
      <c r="R262" s="21">
        <v>3.4644686753363803E-2</v>
      </c>
      <c r="S262" s="21">
        <v>3.4445251390006197E-2</v>
      </c>
      <c r="T262" s="21">
        <v>3.4246864206538101E-2</v>
      </c>
      <c r="U262" s="21">
        <v>3.4048570481736103E-2</v>
      </c>
      <c r="V262" s="21">
        <v>3.38494172948407E-2</v>
      </c>
      <c r="W262" s="21">
        <v>3.3651310159629098E-2</v>
      </c>
      <c r="X262" s="21">
        <v>3.3453295709897399E-2</v>
      </c>
      <c r="Y262" s="21">
        <v>3.3254422365002798E-2</v>
      </c>
      <c r="Z262" s="21">
        <v>3.3056592963809098E-2</v>
      </c>
      <c r="AA262" s="21">
        <v>3.3057876692456703E-2</v>
      </c>
      <c r="AB262" s="21">
        <v>3.3059162446678697E-2</v>
      </c>
      <c r="AC262" s="21">
        <v>3.3060456414305897E-2</v>
      </c>
      <c r="AD262" s="21">
        <v>3.3061755517064903E-2</v>
      </c>
      <c r="AE262" s="21">
        <v>3.3063056627462298E-2</v>
      </c>
      <c r="AF262" s="21">
        <v>3.3064366007177402E-2</v>
      </c>
      <c r="AG262" s="21">
        <v>3.3065680541068197E-2</v>
      </c>
      <c r="AH262" s="21">
        <v>3.30669970645876E-2</v>
      </c>
      <c r="AI262" s="21">
        <v>3.3068321913537001E-2</v>
      </c>
      <c r="AJ262" s="21">
        <v>3.3069651935767802E-2</v>
      </c>
      <c r="AK262" s="21">
        <v>3.3070983929543302E-2</v>
      </c>
      <c r="AL262" s="21">
        <v>3.3072324305062302E-2</v>
      </c>
      <c r="AM262" s="21">
        <v>3.3072324305062302E-2</v>
      </c>
      <c r="AN262" s="21">
        <v>3.3072324305062302E-2</v>
      </c>
      <c r="AO262" s="21">
        <v>3.3072324305062302E-2</v>
      </c>
      <c r="AP262" s="21">
        <v>3.3072324305062302E-2</v>
      </c>
      <c r="AQ262" s="21">
        <v>3.3072324305062302E-2</v>
      </c>
      <c r="AR262" s="21">
        <v>3.3072324305062302E-2</v>
      </c>
      <c r="AS262" s="21">
        <v>3.3072324305062302E-2</v>
      </c>
      <c r="AT262" s="21">
        <v>3.3072324305062302E-2</v>
      </c>
      <c r="AU262" s="21">
        <v>3.3072324305062302E-2</v>
      </c>
      <c r="AV262" s="21">
        <v>3.3072324305062302E-2</v>
      </c>
      <c r="AW262" s="21">
        <v>3.3072324305062302E-2</v>
      </c>
      <c r="AX262" s="21">
        <v>3.3072324305062302E-2</v>
      </c>
      <c r="AY262" s="21">
        <v>3.3072324305062302E-2</v>
      </c>
      <c r="AZ262" s="21">
        <v>3.3072324305062302E-2</v>
      </c>
      <c r="BA262" s="21">
        <v>3.3072324305062302E-2</v>
      </c>
      <c r="BB262" s="21">
        <v>3.3072324305062302E-2</v>
      </c>
      <c r="BC262" s="21">
        <v>3.3072324305062302E-2</v>
      </c>
      <c r="BD262" s="21">
        <v>3.3072324305062302E-2</v>
      </c>
      <c r="BE262" s="21">
        <v>3.3072324305062302E-2</v>
      </c>
      <c r="BF262" s="21">
        <v>3.3072324305062302E-2</v>
      </c>
      <c r="BG262" s="21">
        <v>3.3072324305062302E-2</v>
      </c>
      <c r="BH262" s="21">
        <v>3.3072324305062302E-2</v>
      </c>
      <c r="BI262" s="21">
        <v>3.3072324305062302E-2</v>
      </c>
      <c r="BJ262" s="21">
        <v>3.3072324305062302E-2</v>
      </c>
      <c r="BK262" s="21">
        <v>3.3072324305062302E-2</v>
      </c>
      <c r="BL262" s="21">
        <v>3.3072324305062302E-2</v>
      </c>
      <c r="BM262" s="21">
        <v>3.3072324305062302E-2</v>
      </c>
      <c r="BN262" s="21">
        <v>3.3072324305062302E-2</v>
      </c>
      <c r="BO262" s="21">
        <v>3.3072324305062302E-2</v>
      </c>
      <c r="BP262" s="21">
        <v>3.3072324305062302E-2</v>
      </c>
      <c r="BQ262" s="21">
        <v>3.3072324305062302E-2</v>
      </c>
      <c r="BR262" s="21">
        <v>3.3072324305062302E-2</v>
      </c>
      <c r="BS262" s="21">
        <v>3.3072324305062302E-2</v>
      </c>
      <c r="BT262" s="21">
        <v>3.3072324305062302E-2</v>
      </c>
      <c r="BU262" s="21">
        <v>3.3072324305062302E-2</v>
      </c>
      <c r="BV262" s="21">
        <v>3.3072324305062302E-2</v>
      </c>
      <c r="BW262" s="21">
        <v>3.3072324305062302E-2</v>
      </c>
      <c r="BX262" s="21">
        <v>3.3072324305062302E-2</v>
      </c>
      <c r="BY262" s="21">
        <v>3.3072324305062302E-2</v>
      </c>
      <c r="BZ262" s="21">
        <v>3.3072324305062302E-2</v>
      </c>
      <c r="CA262" s="21">
        <v>3.3072324305062302E-2</v>
      </c>
      <c r="CB262" s="21">
        <v>3.3072324305062302E-2</v>
      </c>
      <c r="CC262" s="21">
        <v>3.3072324305062302E-2</v>
      </c>
      <c r="CD262" s="21">
        <v>3.3072324305062302E-2</v>
      </c>
      <c r="CE262" s="21">
        <v>3.3072324305062302E-2</v>
      </c>
      <c r="CF262" s="21">
        <v>3.3072324305062302E-2</v>
      </c>
      <c r="CG262" s="21">
        <v>3.3072324305062302E-2</v>
      </c>
      <c r="CH262" s="21">
        <v>3.3072324305062302E-2</v>
      </c>
      <c r="CI262" s="21">
        <v>3.3072324305062302E-2</v>
      </c>
      <c r="CJ262" s="21">
        <v>3.3072324305062302E-2</v>
      </c>
      <c r="CK262" s="21">
        <v>3.3072324305062302E-2</v>
      </c>
      <c r="CL262" s="21">
        <v>3.3072324305062302E-2</v>
      </c>
      <c r="CM262" s="21">
        <v>3.3072324305062302E-2</v>
      </c>
      <c r="CN262" s="21">
        <v>3.3072324305062302E-2</v>
      </c>
      <c r="CO262" s="21">
        <v>3.3072324305062302E-2</v>
      </c>
      <c r="CP262" s="21">
        <v>3.3072324305062302E-2</v>
      </c>
      <c r="CQ262" s="21">
        <v>3.3072324305062302E-2</v>
      </c>
      <c r="CR262" s="21">
        <v>3.3072324305062302E-2</v>
      </c>
      <c r="CS262" s="21">
        <v>3.3072324305062302E-2</v>
      </c>
      <c r="CT262" s="21">
        <v>3.3072324305062302E-2</v>
      </c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</row>
    <row r="263" spans="2:112" ht="20" x14ac:dyDescent="0.2">
      <c r="B263" s="21">
        <v>3.3139561913829003E-2</v>
      </c>
      <c r="C263" s="21">
        <v>3.2529265125597499E-2</v>
      </c>
      <c r="D263" s="21">
        <v>3.06775415248004E-2</v>
      </c>
      <c r="E263" s="21">
        <v>3.4438055264912101E-2</v>
      </c>
      <c r="F263" s="21">
        <v>3.4550432249559102E-2</v>
      </c>
      <c r="G263" s="21">
        <v>3.4662811455090599E-2</v>
      </c>
      <c r="H263" s="21">
        <v>3.4775186442951703E-2</v>
      </c>
      <c r="I263" s="21">
        <v>3.4887564621256903E-2</v>
      </c>
      <c r="J263" s="21">
        <v>3.4999939490006002E-2</v>
      </c>
      <c r="K263" s="21">
        <v>3.5112318519124601E-2</v>
      </c>
      <c r="L263" s="21">
        <v>3.52246951492627E-2</v>
      </c>
      <c r="M263" s="21">
        <v>3.5337076910117102E-2</v>
      </c>
      <c r="N263" s="21">
        <v>3.5449457185074001E-2</v>
      </c>
      <c r="O263" s="21">
        <v>3.5250842379006497E-2</v>
      </c>
      <c r="P263" s="21">
        <v>3.5051369230343798E-2</v>
      </c>
      <c r="Q263" s="21">
        <v>3.4852946303395901E-2</v>
      </c>
      <c r="R263" s="21">
        <v>3.4654618683499498E-2</v>
      </c>
      <c r="S263" s="21">
        <v>3.4455433292088701E-2</v>
      </c>
      <c r="T263" s="21">
        <v>3.4257295943004501E-2</v>
      </c>
      <c r="U263" s="21">
        <v>3.4059253103499103E-2</v>
      </c>
      <c r="V263" s="21">
        <v>3.3860353061551898E-2</v>
      </c>
      <c r="W263" s="21">
        <v>3.3662498903521902E-2</v>
      </c>
      <c r="X263" s="21">
        <v>3.3464738466981898E-2</v>
      </c>
      <c r="Y263" s="21">
        <v>3.3266121395043299E-2</v>
      </c>
      <c r="Z263" s="21">
        <v>3.3068548069300902E-2</v>
      </c>
      <c r="AA263" s="21">
        <v>3.3069732654179299E-2</v>
      </c>
      <c r="AB263" s="21">
        <v>3.3070919430122803E-2</v>
      </c>
      <c r="AC263" s="21">
        <v>3.3072114109002002E-2</v>
      </c>
      <c r="AD263" s="21">
        <v>3.30733138502807E-2</v>
      </c>
      <c r="AE263" s="21">
        <v>3.3074515764901002E-2</v>
      </c>
      <c r="AF263" s="21">
        <v>3.3075725637534602E-2</v>
      </c>
      <c r="AG263" s="21">
        <v>3.30769405912998E-2</v>
      </c>
      <c r="AH263" s="21">
        <v>3.3078157700608901E-2</v>
      </c>
      <c r="AI263" s="21">
        <v>3.3079382823206299E-2</v>
      </c>
      <c r="AJ263" s="21">
        <v>3.3080613045726598E-2</v>
      </c>
      <c r="AK263" s="21">
        <v>3.3081845405920199E-2</v>
      </c>
      <c r="AL263" s="21">
        <v>3.30830858348738E-2</v>
      </c>
      <c r="AM263" s="21">
        <v>3.30830858348738E-2</v>
      </c>
      <c r="AN263" s="21">
        <v>3.30830858348738E-2</v>
      </c>
      <c r="AO263" s="21">
        <v>3.30830858348738E-2</v>
      </c>
      <c r="AP263" s="21">
        <v>3.30830858348738E-2</v>
      </c>
      <c r="AQ263" s="21">
        <v>3.30830858348738E-2</v>
      </c>
      <c r="AR263" s="21">
        <v>3.30830858348738E-2</v>
      </c>
      <c r="AS263" s="21">
        <v>3.30830858348738E-2</v>
      </c>
      <c r="AT263" s="21">
        <v>3.30830858348738E-2</v>
      </c>
      <c r="AU263" s="21">
        <v>3.30830858348738E-2</v>
      </c>
      <c r="AV263" s="21">
        <v>3.30830858348738E-2</v>
      </c>
      <c r="AW263" s="21">
        <v>3.30830858348738E-2</v>
      </c>
      <c r="AX263" s="21">
        <v>3.30830858348738E-2</v>
      </c>
      <c r="AY263" s="21">
        <v>3.30830858348738E-2</v>
      </c>
      <c r="AZ263" s="21">
        <v>3.30830858348738E-2</v>
      </c>
      <c r="BA263" s="21">
        <v>3.30830858348738E-2</v>
      </c>
      <c r="BB263" s="21">
        <v>3.30830858348738E-2</v>
      </c>
      <c r="BC263" s="21">
        <v>3.30830858348738E-2</v>
      </c>
      <c r="BD263" s="21">
        <v>3.30830858348738E-2</v>
      </c>
      <c r="BE263" s="21">
        <v>3.30830858348738E-2</v>
      </c>
      <c r="BF263" s="21">
        <v>3.30830858348738E-2</v>
      </c>
      <c r="BG263" s="21">
        <v>3.30830858348738E-2</v>
      </c>
      <c r="BH263" s="21">
        <v>3.30830858348738E-2</v>
      </c>
      <c r="BI263" s="21">
        <v>3.30830858348738E-2</v>
      </c>
      <c r="BJ263" s="21">
        <v>3.30830858348738E-2</v>
      </c>
      <c r="BK263" s="21">
        <v>3.30830858348738E-2</v>
      </c>
      <c r="BL263" s="21">
        <v>3.30830858348738E-2</v>
      </c>
      <c r="BM263" s="21">
        <v>3.30830858348738E-2</v>
      </c>
      <c r="BN263" s="21">
        <v>3.30830858348738E-2</v>
      </c>
      <c r="BO263" s="21">
        <v>3.30830858348738E-2</v>
      </c>
      <c r="BP263" s="21">
        <v>3.30830858348738E-2</v>
      </c>
      <c r="BQ263" s="21">
        <v>3.30830858348738E-2</v>
      </c>
      <c r="BR263" s="21">
        <v>3.30830858348738E-2</v>
      </c>
      <c r="BS263" s="21">
        <v>3.30830858348738E-2</v>
      </c>
      <c r="BT263" s="21">
        <v>3.30830858348738E-2</v>
      </c>
      <c r="BU263" s="21">
        <v>3.30830858348738E-2</v>
      </c>
      <c r="BV263" s="21">
        <v>3.30830858348738E-2</v>
      </c>
      <c r="BW263" s="21">
        <v>3.30830858348738E-2</v>
      </c>
      <c r="BX263" s="21">
        <v>3.30830858348738E-2</v>
      </c>
      <c r="BY263" s="21">
        <v>3.30830858348738E-2</v>
      </c>
      <c r="BZ263" s="21">
        <v>3.30830858348738E-2</v>
      </c>
      <c r="CA263" s="21">
        <v>3.30830858348738E-2</v>
      </c>
      <c r="CB263" s="21">
        <v>3.30830858348738E-2</v>
      </c>
      <c r="CC263" s="21">
        <v>3.30830858348738E-2</v>
      </c>
      <c r="CD263" s="21">
        <v>3.30830858348738E-2</v>
      </c>
      <c r="CE263" s="21">
        <v>3.30830858348738E-2</v>
      </c>
      <c r="CF263" s="21">
        <v>3.30830858348738E-2</v>
      </c>
      <c r="CG263" s="21">
        <v>3.30830858348738E-2</v>
      </c>
      <c r="CH263" s="21">
        <v>3.30830858348738E-2</v>
      </c>
      <c r="CI263" s="21">
        <v>3.30830858348738E-2</v>
      </c>
      <c r="CJ263" s="21">
        <v>3.30830858348738E-2</v>
      </c>
      <c r="CK263" s="21">
        <v>3.30830858348738E-2</v>
      </c>
      <c r="CL263" s="21">
        <v>3.30830858348738E-2</v>
      </c>
      <c r="CM263" s="21">
        <v>3.30830858348738E-2</v>
      </c>
      <c r="CN263" s="21">
        <v>3.30830858348738E-2</v>
      </c>
      <c r="CO263" s="21">
        <v>3.30830858348738E-2</v>
      </c>
      <c r="CP263" s="21">
        <v>3.30830858348738E-2</v>
      </c>
      <c r="CQ263" s="21">
        <v>3.30830858348738E-2</v>
      </c>
      <c r="CR263" s="21">
        <v>3.30830858348738E-2</v>
      </c>
      <c r="CS263" s="21">
        <v>3.30830858348738E-2</v>
      </c>
      <c r="CT263" s="21">
        <v>3.30830858348738E-2</v>
      </c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</row>
    <row r="264" spans="2:112" ht="20" x14ac:dyDescent="0.2">
      <c r="B264" s="21">
        <v>3.3150147506281598E-2</v>
      </c>
      <c r="C264" s="21">
        <v>3.2540830768168001E-2</v>
      </c>
      <c r="D264" s="21">
        <v>3.0692034649443398E-2</v>
      </c>
      <c r="E264" s="21">
        <v>3.4446723342902802E-2</v>
      </c>
      <c r="F264" s="21">
        <v>3.45591065485715E-2</v>
      </c>
      <c r="G264" s="21">
        <v>3.4671493118044502E-2</v>
      </c>
      <c r="H264" s="21">
        <v>3.4783877115195497E-2</v>
      </c>
      <c r="I264" s="21">
        <v>3.4896265451582503E-2</v>
      </c>
      <c r="J264" s="21">
        <v>3.5008652132509401E-2</v>
      </c>
      <c r="K264" s="21">
        <v>3.5121044128576001E-2</v>
      </c>
      <c r="L264" s="21">
        <v>3.5233435388618499E-2</v>
      </c>
      <c r="M264" s="21">
        <v>3.53458329402336E-2</v>
      </c>
      <c r="N264" s="21">
        <v>3.5458230677881203E-2</v>
      </c>
      <c r="O264" s="21">
        <v>3.5259861279450799E-2</v>
      </c>
      <c r="P264" s="21">
        <v>3.5060635796754801E-2</v>
      </c>
      <c r="Q264" s="21">
        <v>3.48624604189227E-2</v>
      </c>
      <c r="R264" s="21">
        <v>3.4664381408603999E-2</v>
      </c>
      <c r="S264" s="21">
        <v>3.4465446884994498E-2</v>
      </c>
      <c r="T264" s="21">
        <v>3.4267560256201403E-2</v>
      </c>
      <c r="U264" s="21">
        <v>3.4069769182234699E-2</v>
      </c>
      <c r="V264" s="21">
        <v>3.3871123163983802E-2</v>
      </c>
      <c r="W264" s="21">
        <v>3.3673522851961298E-2</v>
      </c>
      <c r="X264" s="21">
        <v>3.3476017291718702E-2</v>
      </c>
      <c r="Y264" s="21">
        <v>3.32776573542099E-2</v>
      </c>
      <c r="Z264" s="21">
        <v>3.3080340955499797E-2</v>
      </c>
      <c r="AA264" s="21">
        <v>3.3081427677880103E-2</v>
      </c>
      <c r="AB264" s="21">
        <v>3.3082516754975297E-2</v>
      </c>
      <c r="AC264" s="21">
        <v>3.3083613428848302E-2</v>
      </c>
      <c r="AD264" s="21">
        <v>3.30847150936288E-2</v>
      </c>
      <c r="AE264" s="21">
        <v>3.3085819095609099E-2</v>
      </c>
      <c r="AF264" s="21">
        <v>3.3086930748625898E-2</v>
      </c>
      <c r="AG264" s="21">
        <v>3.3088047410975097E-2</v>
      </c>
      <c r="AH264" s="21">
        <v>3.3089166392935999E-2</v>
      </c>
      <c r="AI264" s="21">
        <v>3.3090293080384602E-2</v>
      </c>
      <c r="AJ264" s="21">
        <v>3.3091424795649499E-2</v>
      </c>
      <c r="AK264" s="21">
        <v>3.3092558812865401E-2</v>
      </c>
      <c r="AL264" s="21">
        <v>3.3093700590213403E-2</v>
      </c>
      <c r="AM264" s="21">
        <v>3.3093700590213403E-2</v>
      </c>
      <c r="AN264" s="21">
        <v>3.3093700590213403E-2</v>
      </c>
      <c r="AO264" s="21">
        <v>3.3093700590213403E-2</v>
      </c>
      <c r="AP264" s="21">
        <v>3.3093700590213403E-2</v>
      </c>
      <c r="AQ264" s="21">
        <v>3.3093700590213403E-2</v>
      </c>
      <c r="AR264" s="21">
        <v>3.3093700590213403E-2</v>
      </c>
      <c r="AS264" s="21">
        <v>3.3093700590213403E-2</v>
      </c>
      <c r="AT264" s="21">
        <v>3.3093700590213403E-2</v>
      </c>
      <c r="AU264" s="21">
        <v>3.3093700590213403E-2</v>
      </c>
      <c r="AV264" s="21">
        <v>3.3093700590213403E-2</v>
      </c>
      <c r="AW264" s="21">
        <v>3.3093700590213403E-2</v>
      </c>
      <c r="AX264" s="21">
        <v>3.3093700590213403E-2</v>
      </c>
      <c r="AY264" s="21">
        <v>3.3093700590213403E-2</v>
      </c>
      <c r="AZ264" s="21">
        <v>3.3093700590213403E-2</v>
      </c>
      <c r="BA264" s="21">
        <v>3.3093700590213403E-2</v>
      </c>
      <c r="BB264" s="21">
        <v>3.3093700590213403E-2</v>
      </c>
      <c r="BC264" s="21">
        <v>3.3093700590213403E-2</v>
      </c>
      <c r="BD264" s="21">
        <v>3.3093700590213403E-2</v>
      </c>
      <c r="BE264" s="21">
        <v>3.3093700590213403E-2</v>
      </c>
      <c r="BF264" s="21">
        <v>3.3093700590213403E-2</v>
      </c>
      <c r="BG264" s="21">
        <v>3.3093700590213403E-2</v>
      </c>
      <c r="BH264" s="21">
        <v>3.3093700590213403E-2</v>
      </c>
      <c r="BI264" s="21">
        <v>3.3093700590213403E-2</v>
      </c>
      <c r="BJ264" s="21">
        <v>3.3093700590213403E-2</v>
      </c>
      <c r="BK264" s="21">
        <v>3.3093700590213403E-2</v>
      </c>
      <c r="BL264" s="21">
        <v>3.3093700590213403E-2</v>
      </c>
      <c r="BM264" s="21">
        <v>3.3093700590213403E-2</v>
      </c>
      <c r="BN264" s="21">
        <v>3.3093700590213403E-2</v>
      </c>
      <c r="BO264" s="21">
        <v>3.3093700590213403E-2</v>
      </c>
      <c r="BP264" s="21">
        <v>3.3093700590213403E-2</v>
      </c>
      <c r="BQ264" s="21">
        <v>3.3093700590213403E-2</v>
      </c>
      <c r="BR264" s="21">
        <v>3.3093700590213403E-2</v>
      </c>
      <c r="BS264" s="21">
        <v>3.3093700590213403E-2</v>
      </c>
      <c r="BT264" s="21">
        <v>3.3093700590213403E-2</v>
      </c>
      <c r="BU264" s="21">
        <v>3.3093700590213403E-2</v>
      </c>
      <c r="BV264" s="21">
        <v>3.3093700590213403E-2</v>
      </c>
      <c r="BW264" s="21">
        <v>3.3093700590213403E-2</v>
      </c>
      <c r="BX264" s="21">
        <v>3.3093700590213403E-2</v>
      </c>
      <c r="BY264" s="21">
        <v>3.3093700590213403E-2</v>
      </c>
      <c r="BZ264" s="21">
        <v>3.3093700590213403E-2</v>
      </c>
      <c r="CA264" s="21">
        <v>3.3093700590213403E-2</v>
      </c>
      <c r="CB264" s="21">
        <v>3.3093700590213403E-2</v>
      </c>
      <c r="CC264" s="21">
        <v>3.3093700590213403E-2</v>
      </c>
      <c r="CD264" s="21">
        <v>3.3093700590213403E-2</v>
      </c>
      <c r="CE264" s="21">
        <v>3.3093700590213403E-2</v>
      </c>
      <c r="CF264" s="21">
        <v>3.3093700590213403E-2</v>
      </c>
      <c r="CG264" s="21">
        <v>3.3093700590213403E-2</v>
      </c>
      <c r="CH264" s="21">
        <v>3.3093700590213403E-2</v>
      </c>
      <c r="CI264" s="21">
        <v>3.3093700590213403E-2</v>
      </c>
      <c r="CJ264" s="21">
        <v>3.3093700590213403E-2</v>
      </c>
      <c r="CK264" s="21">
        <v>3.3093700590213403E-2</v>
      </c>
      <c r="CL264" s="21">
        <v>3.3093700590213403E-2</v>
      </c>
      <c r="CM264" s="21">
        <v>3.3093700590213403E-2</v>
      </c>
      <c r="CN264" s="21">
        <v>3.3093700590213403E-2</v>
      </c>
      <c r="CO264" s="21">
        <v>3.3093700590213403E-2</v>
      </c>
      <c r="CP264" s="21">
        <v>3.3093700590213403E-2</v>
      </c>
      <c r="CQ264" s="21">
        <v>3.3093700590213403E-2</v>
      </c>
      <c r="CR264" s="21">
        <v>3.3093700590213403E-2</v>
      </c>
      <c r="CS264" s="21">
        <v>3.3093700590213403E-2</v>
      </c>
      <c r="CT264" s="21">
        <v>3.3093700590213403E-2</v>
      </c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</row>
    <row r="265" spans="2:112" ht="20" x14ac:dyDescent="0.2">
      <c r="B265" s="21">
        <v>3.3160587530914797E-2</v>
      </c>
      <c r="C265" s="21">
        <v>3.2552251044710899E-2</v>
      </c>
      <c r="D265" s="21">
        <v>3.0706384063966499E-2</v>
      </c>
      <c r="E265" s="21">
        <v>3.4455243459099602E-2</v>
      </c>
      <c r="F265" s="21">
        <v>3.4567630443736702E-2</v>
      </c>
      <c r="G265" s="21">
        <v>3.4680021927736497E-2</v>
      </c>
      <c r="H265" s="21">
        <v>3.4792412471048299E-2</v>
      </c>
      <c r="I265" s="21">
        <v>3.4904808495072902E-2</v>
      </c>
      <c r="J265" s="21">
        <v>3.5017204504048403E-2</v>
      </c>
      <c r="K265" s="21">
        <v>3.5129606975666999E-2</v>
      </c>
      <c r="L265" s="21">
        <v>3.5242010360562598E-2</v>
      </c>
      <c r="M265" s="21">
        <v>3.5354421190669297E-2</v>
      </c>
      <c r="N265" s="21">
        <v>3.54668338651156E-2</v>
      </c>
      <c r="O265" s="21">
        <v>3.5268710765199197E-2</v>
      </c>
      <c r="P265" s="21">
        <v>3.5069733837951297E-2</v>
      </c>
      <c r="Q265" s="21">
        <v>3.4871806888788902E-2</v>
      </c>
      <c r="R265" s="21">
        <v>3.4673977361925498E-2</v>
      </c>
      <c r="S265" s="21">
        <v>3.4475294578457799E-2</v>
      </c>
      <c r="T265" s="21">
        <v>3.4277659532394499E-2</v>
      </c>
      <c r="U265" s="21">
        <v>3.4080121080671301E-2</v>
      </c>
      <c r="V265" s="21">
        <v>3.3881729941147999E-2</v>
      </c>
      <c r="W265" s="21">
        <v>3.3684384320290299E-2</v>
      </c>
      <c r="X265" s="21">
        <v>3.3487134475715198E-2</v>
      </c>
      <c r="Y265" s="21">
        <v>3.3289032510197103E-2</v>
      </c>
      <c r="Z265" s="21">
        <v>3.3091973866238703E-2</v>
      </c>
      <c r="AA265" s="21">
        <v>3.3092963990171503E-2</v>
      </c>
      <c r="AB265" s="21">
        <v>3.3093956630647597E-2</v>
      </c>
      <c r="AC265" s="21">
        <v>3.30949565659917E-2</v>
      </c>
      <c r="AD265" s="21">
        <v>3.30959614219688E-2</v>
      </c>
      <c r="AE265" s="21">
        <v>3.3096968777179298E-2</v>
      </c>
      <c r="AF265" s="21">
        <v>3.3097983480711198E-2</v>
      </c>
      <c r="AG265" s="21">
        <v>3.3099003123000202E-2</v>
      </c>
      <c r="AH265" s="21">
        <v>3.3100025247140501E-2</v>
      </c>
      <c r="AI265" s="21">
        <v>3.3101054773244799E-2</v>
      </c>
      <c r="AJ265" s="21">
        <v>3.3102089256287201E-2</v>
      </c>
      <c r="AK265" s="21">
        <v>3.3103126203727302E-2</v>
      </c>
      <c r="AL265" s="21">
        <v>3.3104170606962802E-2</v>
      </c>
      <c r="AM265" s="21">
        <v>3.3104170606962802E-2</v>
      </c>
      <c r="AN265" s="21">
        <v>3.3104170606962802E-2</v>
      </c>
      <c r="AO265" s="21">
        <v>3.3104170606962802E-2</v>
      </c>
      <c r="AP265" s="21">
        <v>3.3104170606962802E-2</v>
      </c>
      <c r="AQ265" s="21">
        <v>3.3104170606962802E-2</v>
      </c>
      <c r="AR265" s="21">
        <v>3.3104170606962802E-2</v>
      </c>
      <c r="AS265" s="21">
        <v>3.3104170606962802E-2</v>
      </c>
      <c r="AT265" s="21">
        <v>3.3104170606962802E-2</v>
      </c>
      <c r="AU265" s="21">
        <v>3.3104170606962802E-2</v>
      </c>
      <c r="AV265" s="21">
        <v>3.3104170606962802E-2</v>
      </c>
      <c r="AW265" s="21">
        <v>3.3104170606962802E-2</v>
      </c>
      <c r="AX265" s="21">
        <v>3.3104170606962802E-2</v>
      </c>
      <c r="AY265" s="21">
        <v>3.3104170606962802E-2</v>
      </c>
      <c r="AZ265" s="21">
        <v>3.3104170606962802E-2</v>
      </c>
      <c r="BA265" s="21">
        <v>3.3104170606962802E-2</v>
      </c>
      <c r="BB265" s="21">
        <v>3.3104170606962802E-2</v>
      </c>
      <c r="BC265" s="21">
        <v>3.3104170606962802E-2</v>
      </c>
      <c r="BD265" s="21">
        <v>3.3104170606962802E-2</v>
      </c>
      <c r="BE265" s="21">
        <v>3.3104170606962802E-2</v>
      </c>
      <c r="BF265" s="21">
        <v>3.3104170606962802E-2</v>
      </c>
      <c r="BG265" s="21">
        <v>3.3104170606962802E-2</v>
      </c>
      <c r="BH265" s="21">
        <v>3.3104170606962802E-2</v>
      </c>
      <c r="BI265" s="21">
        <v>3.3104170606962802E-2</v>
      </c>
      <c r="BJ265" s="21">
        <v>3.3104170606962802E-2</v>
      </c>
      <c r="BK265" s="21">
        <v>3.3104170606962802E-2</v>
      </c>
      <c r="BL265" s="21">
        <v>3.3104170606962802E-2</v>
      </c>
      <c r="BM265" s="21">
        <v>3.3104170606962802E-2</v>
      </c>
      <c r="BN265" s="21">
        <v>3.3104170606962802E-2</v>
      </c>
      <c r="BO265" s="21">
        <v>3.3104170606962802E-2</v>
      </c>
      <c r="BP265" s="21">
        <v>3.3104170606962802E-2</v>
      </c>
      <c r="BQ265" s="21">
        <v>3.3104170606962802E-2</v>
      </c>
      <c r="BR265" s="21">
        <v>3.3104170606962802E-2</v>
      </c>
      <c r="BS265" s="21">
        <v>3.3104170606962802E-2</v>
      </c>
      <c r="BT265" s="21">
        <v>3.3104170606962802E-2</v>
      </c>
      <c r="BU265" s="21">
        <v>3.3104170606962802E-2</v>
      </c>
      <c r="BV265" s="21">
        <v>3.3104170606962802E-2</v>
      </c>
      <c r="BW265" s="21">
        <v>3.3104170606962802E-2</v>
      </c>
      <c r="BX265" s="21">
        <v>3.3104170606962802E-2</v>
      </c>
      <c r="BY265" s="21">
        <v>3.3104170606962802E-2</v>
      </c>
      <c r="BZ265" s="21">
        <v>3.3104170606962802E-2</v>
      </c>
      <c r="CA265" s="21">
        <v>3.3104170606962802E-2</v>
      </c>
      <c r="CB265" s="21">
        <v>3.3104170606962802E-2</v>
      </c>
      <c r="CC265" s="21">
        <v>3.3104170606962802E-2</v>
      </c>
      <c r="CD265" s="21">
        <v>3.3104170606962802E-2</v>
      </c>
      <c r="CE265" s="21">
        <v>3.3104170606962802E-2</v>
      </c>
      <c r="CF265" s="21">
        <v>3.3104170606962802E-2</v>
      </c>
      <c r="CG265" s="21">
        <v>3.3104170606962802E-2</v>
      </c>
      <c r="CH265" s="21">
        <v>3.3104170606962802E-2</v>
      </c>
      <c r="CI265" s="21">
        <v>3.3104170606962802E-2</v>
      </c>
      <c r="CJ265" s="21">
        <v>3.3104170606962802E-2</v>
      </c>
      <c r="CK265" s="21">
        <v>3.3104170606962802E-2</v>
      </c>
      <c r="CL265" s="21">
        <v>3.3104170606962802E-2</v>
      </c>
      <c r="CM265" s="21">
        <v>3.3104170606962802E-2</v>
      </c>
      <c r="CN265" s="21">
        <v>3.3104170606962802E-2</v>
      </c>
      <c r="CO265" s="21">
        <v>3.3104170606962802E-2</v>
      </c>
      <c r="CP265" s="21">
        <v>3.3104170606962802E-2</v>
      </c>
      <c r="CQ265" s="21">
        <v>3.3104170606962802E-2</v>
      </c>
      <c r="CR265" s="21">
        <v>3.3104170606962802E-2</v>
      </c>
      <c r="CS265" s="21">
        <v>3.3104170606962802E-2</v>
      </c>
      <c r="CT265" s="21">
        <v>3.3104170606962802E-2</v>
      </c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</row>
    <row r="266" spans="2:112" ht="20" x14ac:dyDescent="0.2">
      <c r="B266" s="21">
        <v>3.3170884005778702E-2</v>
      </c>
      <c r="C266" s="21">
        <v>3.2563527931041399E-2</v>
      </c>
      <c r="D266" s="21">
        <v>3.0720591595203701E-2</v>
      </c>
      <c r="E266" s="21">
        <v>3.4463617744160999E-2</v>
      </c>
      <c r="F266" s="21">
        <v>3.4576006105062597E-2</v>
      </c>
      <c r="G266" s="21">
        <v>3.4688400093509E-2</v>
      </c>
      <c r="H266" s="21">
        <v>3.4800794759255897E-2</v>
      </c>
      <c r="I266" s="21">
        <v>3.4913196039861601E-2</v>
      </c>
      <c r="J266" s="21">
        <v>3.50255989322108E-2</v>
      </c>
      <c r="K266" s="21">
        <v>3.5138009427421402E-2</v>
      </c>
      <c r="L266" s="21">
        <v>3.5250422471620801E-2</v>
      </c>
      <c r="M266" s="21">
        <v>3.5362844107431797E-2</v>
      </c>
      <c r="N266" s="21">
        <v>3.5475269232329402E-2</v>
      </c>
      <c r="O266" s="21">
        <v>3.5277393299069003E-2</v>
      </c>
      <c r="P266" s="21">
        <v>3.5078665793837102E-2</v>
      </c>
      <c r="Q266" s="21">
        <v>3.48809881300262E-2</v>
      </c>
      <c r="R266" s="21">
        <v>3.4683408937554699E-2</v>
      </c>
      <c r="S266" s="21">
        <v>3.4484978743452598E-2</v>
      </c>
      <c r="T266" s="21">
        <v>3.4287596119485203E-2</v>
      </c>
      <c r="U266" s="21">
        <v>3.4090311123573698E-2</v>
      </c>
      <c r="V266" s="21">
        <v>3.3892175694496297E-2</v>
      </c>
      <c r="W266" s="21">
        <v>3.3695085586696198E-2</v>
      </c>
      <c r="X266" s="21">
        <v>3.3498092273833401E-2</v>
      </c>
      <c r="Y266" s="21">
        <v>3.3300249094366997E-2</v>
      </c>
      <c r="Z266" s="21">
        <v>3.3103449009431497E-2</v>
      </c>
      <c r="AA266" s="21">
        <v>3.3104343782017903E-2</v>
      </c>
      <c r="AB266" s="21">
        <v>3.3105241231171999E-2</v>
      </c>
      <c r="AC266" s="21">
        <v>3.3106145677470999E-2</v>
      </c>
      <c r="AD266" s="21">
        <v>3.3107054975323798E-2</v>
      </c>
      <c r="AE266" s="21">
        <v>3.3107966932637199E-2</v>
      </c>
      <c r="AF266" s="21">
        <v>3.3108885939757401E-2</v>
      </c>
      <c r="AG266" s="21">
        <v>3.31098098162598E-2</v>
      </c>
      <c r="AH266" s="21">
        <v>3.3110736335044202E-2</v>
      </c>
      <c r="AI266" s="21">
        <v>3.3111669956483E-2</v>
      </c>
      <c r="AJ266" s="21">
        <v>3.3112608465188001E-2</v>
      </c>
      <c r="AK266" s="21">
        <v>3.3113549598924902E-2</v>
      </c>
      <c r="AL266" s="21">
        <v>3.3114497888349297E-2</v>
      </c>
      <c r="AM266" s="21">
        <v>3.3114497888349297E-2</v>
      </c>
      <c r="AN266" s="21">
        <v>3.3114497888349297E-2</v>
      </c>
      <c r="AO266" s="21">
        <v>3.3114497888349297E-2</v>
      </c>
      <c r="AP266" s="21">
        <v>3.3114497888349297E-2</v>
      </c>
      <c r="AQ266" s="21">
        <v>3.3114497888349297E-2</v>
      </c>
      <c r="AR266" s="21">
        <v>3.3114497888349297E-2</v>
      </c>
      <c r="AS266" s="21">
        <v>3.3114497888349297E-2</v>
      </c>
      <c r="AT266" s="21">
        <v>3.3114497888349297E-2</v>
      </c>
      <c r="AU266" s="21">
        <v>3.3114497888349297E-2</v>
      </c>
      <c r="AV266" s="21">
        <v>3.3114497888349297E-2</v>
      </c>
      <c r="AW266" s="21">
        <v>3.3114497888349297E-2</v>
      </c>
      <c r="AX266" s="21">
        <v>3.3114497888349297E-2</v>
      </c>
      <c r="AY266" s="21">
        <v>3.3114497888349297E-2</v>
      </c>
      <c r="AZ266" s="21">
        <v>3.3114497888349297E-2</v>
      </c>
      <c r="BA266" s="21">
        <v>3.3114497888349297E-2</v>
      </c>
      <c r="BB266" s="21">
        <v>3.3114497888349297E-2</v>
      </c>
      <c r="BC266" s="21">
        <v>3.3114497888349297E-2</v>
      </c>
      <c r="BD266" s="21">
        <v>3.3114497888349297E-2</v>
      </c>
      <c r="BE266" s="21">
        <v>3.3114497888349297E-2</v>
      </c>
      <c r="BF266" s="21">
        <v>3.3114497888349297E-2</v>
      </c>
      <c r="BG266" s="21">
        <v>3.3114497888349297E-2</v>
      </c>
      <c r="BH266" s="21">
        <v>3.3114497888349297E-2</v>
      </c>
      <c r="BI266" s="21">
        <v>3.3114497888349297E-2</v>
      </c>
      <c r="BJ266" s="21">
        <v>3.3114497888349297E-2</v>
      </c>
      <c r="BK266" s="21">
        <v>3.3114497888349297E-2</v>
      </c>
      <c r="BL266" s="21">
        <v>3.3114497888349297E-2</v>
      </c>
      <c r="BM266" s="21">
        <v>3.3114497888349297E-2</v>
      </c>
      <c r="BN266" s="21">
        <v>3.3114497888349297E-2</v>
      </c>
      <c r="BO266" s="21">
        <v>3.3114497888349297E-2</v>
      </c>
      <c r="BP266" s="21">
        <v>3.3114497888349297E-2</v>
      </c>
      <c r="BQ266" s="21">
        <v>3.3114497888349297E-2</v>
      </c>
      <c r="BR266" s="21">
        <v>3.3114497888349297E-2</v>
      </c>
      <c r="BS266" s="21">
        <v>3.3114497888349297E-2</v>
      </c>
      <c r="BT266" s="21">
        <v>3.3114497888349297E-2</v>
      </c>
      <c r="BU266" s="21">
        <v>3.3114497888349297E-2</v>
      </c>
      <c r="BV266" s="21">
        <v>3.3114497888349297E-2</v>
      </c>
      <c r="BW266" s="21">
        <v>3.3114497888349297E-2</v>
      </c>
      <c r="BX266" s="21">
        <v>3.3114497888349297E-2</v>
      </c>
      <c r="BY266" s="21">
        <v>3.3114497888349297E-2</v>
      </c>
      <c r="BZ266" s="21">
        <v>3.3114497888349297E-2</v>
      </c>
      <c r="CA266" s="21">
        <v>3.3114497888349297E-2</v>
      </c>
      <c r="CB266" s="21">
        <v>3.3114497888349297E-2</v>
      </c>
      <c r="CC266" s="21">
        <v>3.3114497888349297E-2</v>
      </c>
      <c r="CD266" s="21">
        <v>3.3114497888349297E-2</v>
      </c>
      <c r="CE266" s="21">
        <v>3.3114497888349297E-2</v>
      </c>
      <c r="CF266" s="21">
        <v>3.3114497888349297E-2</v>
      </c>
      <c r="CG266" s="21">
        <v>3.3114497888349297E-2</v>
      </c>
      <c r="CH266" s="21">
        <v>3.3114497888349297E-2</v>
      </c>
      <c r="CI266" s="21">
        <v>3.3114497888349297E-2</v>
      </c>
      <c r="CJ266" s="21">
        <v>3.3114497888349297E-2</v>
      </c>
      <c r="CK266" s="21">
        <v>3.3114497888349297E-2</v>
      </c>
      <c r="CL266" s="21">
        <v>3.3114497888349297E-2</v>
      </c>
      <c r="CM266" s="21">
        <v>3.3114497888349297E-2</v>
      </c>
      <c r="CN266" s="21">
        <v>3.3114497888349297E-2</v>
      </c>
      <c r="CO266" s="21">
        <v>3.3114497888349297E-2</v>
      </c>
      <c r="CP266" s="21">
        <v>3.3114497888349297E-2</v>
      </c>
      <c r="CQ266" s="21">
        <v>3.3114497888349297E-2</v>
      </c>
      <c r="CR266" s="21">
        <v>3.3114497888349297E-2</v>
      </c>
      <c r="CS266" s="21">
        <v>3.3114497888349297E-2</v>
      </c>
      <c r="CT266" s="21">
        <v>3.3114497888349297E-2</v>
      </c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</row>
    <row r="267" spans="2:112" ht="20" x14ac:dyDescent="0.2">
      <c r="B267" s="21">
        <v>3.3181038916644902E-2</v>
      </c>
      <c r="C267" s="21">
        <v>3.2574663371501097E-2</v>
      </c>
      <c r="D267" s="21">
        <v>3.0734659041373701E-2</v>
      </c>
      <c r="E267" s="21">
        <v>3.4471848294450297E-2</v>
      </c>
      <c r="F267" s="21">
        <v>3.45842356676309E-2</v>
      </c>
      <c r="G267" s="21">
        <v>3.4696629789149301E-2</v>
      </c>
      <c r="H267" s="21">
        <v>3.4809026192380299E-2</v>
      </c>
      <c r="I267" s="21">
        <v>3.4921430337270402E-2</v>
      </c>
      <c r="J267" s="21">
        <v>3.5033837707146402E-2</v>
      </c>
      <c r="K267" s="21">
        <v>3.51462538128006E-2</v>
      </c>
      <c r="L267" s="21">
        <v>3.5258674089631598E-2</v>
      </c>
      <c r="M267" s="21">
        <v>3.5371104097218803E-2</v>
      </c>
      <c r="N267" s="21">
        <v>3.5483539225143503E-2</v>
      </c>
      <c r="O267" s="21">
        <v>3.5285911304321703E-2</v>
      </c>
      <c r="P267" s="21">
        <v>3.5087434065138798E-2</v>
      </c>
      <c r="Q267" s="21">
        <v>3.4890006520869203E-2</v>
      </c>
      <c r="R267" s="21">
        <v>3.4692678491170303E-2</v>
      </c>
      <c r="S267" s="21">
        <v>3.4494501712928699E-2</v>
      </c>
      <c r="T267" s="21">
        <v>3.4297372327740203E-2</v>
      </c>
      <c r="U267" s="21">
        <v>3.4100341598463299E-2</v>
      </c>
      <c r="V267" s="21">
        <v>3.3902462688634602E-2</v>
      </c>
      <c r="W267" s="21">
        <v>3.37056288929189E-2</v>
      </c>
      <c r="X267" s="21">
        <v>3.3508892904887899E-2</v>
      </c>
      <c r="Y267" s="21">
        <v>3.3311309302439703E-2</v>
      </c>
      <c r="Z267" s="21">
        <v>3.3114768557758099E-2</v>
      </c>
      <c r="AA267" s="21">
        <v>3.3115569209412499E-2</v>
      </c>
      <c r="AB267" s="21">
        <v>3.3116372695875598E-2</v>
      </c>
      <c r="AC267" s="21">
        <v>3.31171828858845E-2</v>
      </c>
      <c r="AD267" s="21">
        <v>3.3117997859541899E-2</v>
      </c>
      <c r="AE267" s="21">
        <v>3.3118815651099899E-2</v>
      </c>
      <c r="AF267" s="21">
        <v>3.3119640198088399E-2</v>
      </c>
      <c r="AG267" s="21">
        <v>3.3120469546263902E-2</v>
      </c>
      <c r="AH267" s="21">
        <v>3.3121301695361302E-2</v>
      </c>
      <c r="AI267" s="21">
        <v>3.3122140651955199E-2</v>
      </c>
      <c r="AJ267" s="21">
        <v>3.3122984427328798E-2</v>
      </c>
      <c r="AK267" s="21">
        <v>3.31238309865746E-2</v>
      </c>
      <c r="AL267" s="21">
        <v>3.3124684405565902E-2</v>
      </c>
      <c r="AM267" s="21">
        <v>3.3124684405565902E-2</v>
      </c>
      <c r="AN267" s="21">
        <v>3.3124684405565902E-2</v>
      </c>
      <c r="AO267" s="21">
        <v>3.3124684405565902E-2</v>
      </c>
      <c r="AP267" s="21">
        <v>3.3124684405565902E-2</v>
      </c>
      <c r="AQ267" s="21">
        <v>3.3124684405565902E-2</v>
      </c>
      <c r="AR267" s="21">
        <v>3.3124684405565902E-2</v>
      </c>
      <c r="AS267" s="21">
        <v>3.3124684405565902E-2</v>
      </c>
      <c r="AT267" s="21">
        <v>3.3124684405565902E-2</v>
      </c>
      <c r="AU267" s="21">
        <v>3.3124684405565902E-2</v>
      </c>
      <c r="AV267" s="21">
        <v>3.3124684405565902E-2</v>
      </c>
      <c r="AW267" s="21">
        <v>3.3124684405565902E-2</v>
      </c>
      <c r="AX267" s="21">
        <v>3.3124684405565902E-2</v>
      </c>
      <c r="AY267" s="21">
        <v>3.3124684405565902E-2</v>
      </c>
      <c r="AZ267" s="21">
        <v>3.3124684405565902E-2</v>
      </c>
      <c r="BA267" s="21">
        <v>3.3124684405565902E-2</v>
      </c>
      <c r="BB267" s="21">
        <v>3.3124684405565902E-2</v>
      </c>
      <c r="BC267" s="21">
        <v>3.3124684405565902E-2</v>
      </c>
      <c r="BD267" s="21">
        <v>3.3124684405565902E-2</v>
      </c>
      <c r="BE267" s="21">
        <v>3.3124684405565902E-2</v>
      </c>
      <c r="BF267" s="21">
        <v>3.3124684405565902E-2</v>
      </c>
      <c r="BG267" s="21">
        <v>3.3124684405565902E-2</v>
      </c>
      <c r="BH267" s="21">
        <v>3.3124684405565902E-2</v>
      </c>
      <c r="BI267" s="21">
        <v>3.3124684405565902E-2</v>
      </c>
      <c r="BJ267" s="21">
        <v>3.3124684405565902E-2</v>
      </c>
      <c r="BK267" s="21">
        <v>3.3124684405565902E-2</v>
      </c>
      <c r="BL267" s="21">
        <v>3.3124684405565902E-2</v>
      </c>
      <c r="BM267" s="21">
        <v>3.3124684405565902E-2</v>
      </c>
      <c r="BN267" s="21">
        <v>3.3124684405565902E-2</v>
      </c>
      <c r="BO267" s="21">
        <v>3.3124684405565902E-2</v>
      </c>
      <c r="BP267" s="21">
        <v>3.3124684405565902E-2</v>
      </c>
      <c r="BQ267" s="21">
        <v>3.3124684405565902E-2</v>
      </c>
      <c r="BR267" s="21">
        <v>3.3124684405565902E-2</v>
      </c>
      <c r="BS267" s="21">
        <v>3.3124684405565902E-2</v>
      </c>
      <c r="BT267" s="21">
        <v>3.3124684405565902E-2</v>
      </c>
      <c r="BU267" s="21">
        <v>3.3124684405565902E-2</v>
      </c>
      <c r="BV267" s="21">
        <v>3.3124684405565902E-2</v>
      </c>
      <c r="BW267" s="21">
        <v>3.3124684405565902E-2</v>
      </c>
      <c r="BX267" s="21">
        <v>3.3124684405565902E-2</v>
      </c>
      <c r="BY267" s="21">
        <v>3.3124684405565902E-2</v>
      </c>
      <c r="BZ267" s="21">
        <v>3.3124684405565902E-2</v>
      </c>
      <c r="CA267" s="21">
        <v>3.3124684405565902E-2</v>
      </c>
      <c r="CB267" s="21">
        <v>3.3124684405565902E-2</v>
      </c>
      <c r="CC267" s="21">
        <v>3.3124684405565902E-2</v>
      </c>
      <c r="CD267" s="21">
        <v>3.3124684405565902E-2</v>
      </c>
      <c r="CE267" s="21">
        <v>3.3124684405565902E-2</v>
      </c>
      <c r="CF267" s="21">
        <v>3.3124684405565902E-2</v>
      </c>
      <c r="CG267" s="21">
        <v>3.3124684405565902E-2</v>
      </c>
      <c r="CH267" s="21">
        <v>3.3124684405565902E-2</v>
      </c>
      <c r="CI267" s="21">
        <v>3.3124684405565902E-2</v>
      </c>
      <c r="CJ267" s="21">
        <v>3.3124684405565902E-2</v>
      </c>
      <c r="CK267" s="21">
        <v>3.3124684405565902E-2</v>
      </c>
      <c r="CL267" s="21">
        <v>3.3124684405565902E-2</v>
      </c>
      <c r="CM267" s="21">
        <v>3.3124684405565902E-2</v>
      </c>
      <c r="CN267" s="21">
        <v>3.3124684405565902E-2</v>
      </c>
      <c r="CO267" s="21">
        <v>3.3124684405565902E-2</v>
      </c>
      <c r="CP267" s="21">
        <v>3.3124684405565902E-2</v>
      </c>
      <c r="CQ267" s="21">
        <v>3.3124684405565902E-2</v>
      </c>
      <c r="CR267" s="21">
        <v>3.3124684405565902E-2</v>
      </c>
      <c r="CS267" s="21">
        <v>3.3124684405565902E-2</v>
      </c>
      <c r="CT267" s="21">
        <v>3.3124684405565902E-2</v>
      </c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</row>
    <row r="268" spans="2:112" ht="20" x14ac:dyDescent="0.2">
      <c r="B268" s="21">
        <v>3.3191054217619698E-2</v>
      </c>
      <c r="C268" s="21">
        <v>3.2585659279554501E-2</v>
      </c>
      <c r="D268" s="21">
        <v>3.0748588172622101E-2</v>
      </c>
      <c r="E268" s="21">
        <v>3.4479937172687103E-2</v>
      </c>
      <c r="F268" s="21">
        <v>3.4592321232259603E-2</v>
      </c>
      <c r="G268" s="21">
        <v>3.4704713153562897E-2</v>
      </c>
      <c r="H268" s="21">
        <v>3.4817108947485097E-2</v>
      </c>
      <c r="I268" s="21">
        <v>3.4929513602507997E-2</v>
      </c>
      <c r="J268" s="21">
        <v>3.5041923082276702E-2</v>
      </c>
      <c r="K268" s="21">
        <v>3.5154342423424099E-2</v>
      </c>
      <c r="L268" s="21">
        <v>3.5266767544479098E-2</v>
      </c>
      <c r="M268" s="21">
        <v>3.53792035281617E-2</v>
      </c>
      <c r="N268" s="21">
        <v>3.5491646250002097E-2</v>
      </c>
      <c r="O268" s="21">
        <v>3.5294267165409003E-2</v>
      </c>
      <c r="P268" s="21">
        <v>3.5096041014147199E-2</v>
      </c>
      <c r="Q268" s="21">
        <v>3.4898864401490003E-2</v>
      </c>
      <c r="R268" s="21">
        <v>3.4701788340764497E-2</v>
      </c>
      <c r="S268" s="21">
        <v>3.45038657825305E-2</v>
      </c>
      <c r="T268" s="21">
        <v>3.4306990430502803E-2</v>
      </c>
      <c r="U268" s="21">
        <v>3.41102147563241E-2</v>
      </c>
      <c r="V268" s="21">
        <v>3.3912593152020998E-2</v>
      </c>
      <c r="W268" s="21">
        <v>3.3716016444941203E-2</v>
      </c>
      <c r="X268" s="21">
        <v>3.3519538552329198E-2</v>
      </c>
      <c r="Y268" s="21">
        <v>3.3322215295170397E-2</v>
      </c>
      <c r="Z268" s="21">
        <v>3.3125934649330203E-2</v>
      </c>
      <c r="AA268" s="21">
        <v>3.3126642394041901E-2</v>
      </c>
      <c r="AB268" s="21">
        <v>3.3127353130037299E-2</v>
      </c>
      <c r="AC268" s="21">
        <v>3.3128070280042901E-2</v>
      </c>
      <c r="AD268" s="21">
        <v>3.3128792146945397E-2</v>
      </c>
      <c r="AE268" s="21">
        <v>3.3129516988419802E-2</v>
      </c>
      <c r="AF268" s="21">
        <v>3.3130248295024999E-2</v>
      </c>
      <c r="AG268" s="21">
        <v>3.3130984335780898E-2</v>
      </c>
      <c r="AH268" s="21">
        <v>3.3131723334326402E-2</v>
      </c>
      <c r="AI268" s="21">
        <v>3.3132468849301898E-2</v>
      </c>
      <c r="AJ268" s="21">
        <v>3.3133219115733997E-2</v>
      </c>
      <c r="AK268" s="21">
        <v>3.3133972323103798E-2</v>
      </c>
      <c r="AL268" s="21">
        <v>3.3134732098381602E-2</v>
      </c>
      <c r="AM268" s="21">
        <v>3.3134732098381602E-2</v>
      </c>
      <c r="AN268" s="21">
        <v>3.3134732098381602E-2</v>
      </c>
      <c r="AO268" s="21">
        <v>3.3134732098381602E-2</v>
      </c>
      <c r="AP268" s="21">
        <v>3.3134732098381602E-2</v>
      </c>
      <c r="AQ268" s="21">
        <v>3.3134732098381602E-2</v>
      </c>
      <c r="AR268" s="21">
        <v>3.3134732098381602E-2</v>
      </c>
      <c r="AS268" s="21">
        <v>3.3134732098381602E-2</v>
      </c>
      <c r="AT268" s="21">
        <v>3.3134732098381602E-2</v>
      </c>
      <c r="AU268" s="21">
        <v>3.3134732098381602E-2</v>
      </c>
      <c r="AV268" s="21">
        <v>3.3134732098381602E-2</v>
      </c>
      <c r="AW268" s="21">
        <v>3.3134732098381602E-2</v>
      </c>
      <c r="AX268" s="21">
        <v>3.3134732098381602E-2</v>
      </c>
      <c r="AY268" s="21">
        <v>3.3134732098381602E-2</v>
      </c>
      <c r="AZ268" s="21">
        <v>3.3134732098381602E-2</v>
      </c>
      <c r="BA268" s="21">
        <v>3.3134732098381602E-2</v>
      </c>
      <c r="BB268" s="21">
        <v>3.3134732098381602E-2</v>
      </c>
      <c r="BC268" s="21">
        <v>3.3134732098381602E-2</v>
      </c>
      <c r="BD268" s="21">
        <v>3.3134732098381602E-2</v>
      </c>
      <c r="BE268" s="21">
        <v>3.3134732098381602E-2</v>
      </c>
      <c r="BF268" s="21">
        <v>3.3134732098381602E-2</v>
      </c>
      <c r="BG268" s="21">
        <v>3.3134732098381602E-2</v>
      </c>
      <c r="BH268" s="21">
        <v>3.3134732098381602E-2</v>
      </c>
      <c r="BI268" s="21">
        <v>3.3134732098381602E-2</v>
      </c>
      <c r="BJ268" s="21">
        <v>3.3134732098381602E-2</v>
      </c>
      <c r="BK268" s="21">
        <v>3.3134732098381602E-2</v>
      </c>
      <c r="BL268" s="21">
        <v>3.3134732098381602E-2</v>
      </c>
      <c r="BM268" s="21">
        <v>3.3134732098381602E-2</v>
      </c>
      <c r="BN268" s="21">
        <v>3.3134732098381602E-2</v>
      </c>
      <c r="BO268" s="21">
        <v>3.3134732098381602E-2</v>
      </c>
      <c r="BP268" s="21">
        <v>3.3134732098381602E-2</v>
      </c>
      <c r="BQ268" s="21">
        <v>3.3134732098381602E-2</v>
      </c>
      <c r="BR268" s="21">
        <v>3.3134732098381602E-2</v>
      </c>
      <c r="BS268" s="21">
        <v>3.3134732098381602E-2</v>
      </c>
      <c r="BT268" s="21">
        <v>3.3134732098381602E-2</v>
      </c>
      <c r="BU268" s="21">
        <v>3.3134732098381602E-2</v>
      </c>
      <c r="BV268" s="21">
        <v>3.3134732098381602E-2</v>
      </c>
      <c r="BW268" s="21">
        <v>3.3134732098381602E-2</v>
      </c>
      <c r="BX268" s="21">
        <v>3.3134732098381602E-2</v>
      </c>
      <c r="BY268" s="21">
        <v>3.3134732098381602E-2</v>
      </c>
      <c r="BZ268" s="21">
        <v>3.3134732098381602E-2</v>
      </c>
      <c r="CA268" s="21">
        <v>3.3134732098381602E-2</v>
      </c>
      <c r="CB268" s="21">
        <v>3.3134732098381602E-2</v>
      </c>
      <c r="CC268" s="21">
        <v>3.3134732098381602E-2</v>
      </c>
      <c r="CD268" s="21">
        <v>3.3134732098381602E-2</v>
      </c>
      <c r="CE268" s="21">
        <v>3.3134732098381602E-2</v>
      </c>
      <c r="CF268" s="21">
        <v>3.3134732098381602E-2</v>
      </c>
      <c r="CG268" s="21">
        <v>3.3134732098381602E-2</v>
      </c>
      <c r="CH268" s="21">
        <v>3.3134732098381602E-2</v>
      </c>
      <c r="CI268" s="21">
        <v>3.3134732098381602E-2</v>
      </c>
      <c r="CJ268" s="21">
        <v>3.3134732098381602E-2</v>
      </c>
      <c r="CK268" s="21">
        <v>3.3134732098381602E-2</v>
      </c>
      <c r="CL268" s="21">
        <v>3.3134732098381602E-2</v>
      </c>
      <c r="CM268" s="21">
        <v>3.3134732098381602E-2</v>
      </c>
      <c r="CN268" s="21">
        <v>3.3134732098381602E-2</v>
      </c>
      <c r="CO268" s="21">
        <v>3.3134732098381602E-2</v>
      </c>
      <c r="CP268" s="21">
        <v>3.3134732098381602E-2</v>
      </c>
      <c r="CQ268" s="21">
        <v>3.3134732098381602E-2</v>
      </c>
      <c r="CR268" s="21">
        <v>3.3134732098381602E-2</v>
      </c>
      <c r="CS268" s="21">
        <v>3.3134732098381602E-2</v>
      </c>
      <c r="CT268" s="21">
        <v>3.3134732098381602E-2</v>
      </c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</row>
    <row r="269" spans="2:112" ht="20" x14ac:dyDescent="0.2">
      <c r="B269" s="21">
        <v>3.3200931831742699E-2</v>
      </c>
      <c r="C269" s="21">
        <v>3.2596517538373497E-2</v>
      </c>
      <c r="D269" s="21">
        <v>3.0762380731550899E-2</v>
      </c>
      <c r="E269" s="21">
        <v>3.4487886408581102E-2</v>
      </c>
      <c r="F269" s="21">
        <v>3.4600264866149803E-2</v>
      </c>
      <c r="G269" s="21">
        <v>3.4712652291433103E-2</v>
      </c>
      <c r="H269" s="21">
        <v>3.4825045166805201E-2</v>
      </c>
      <c r="I269" s="21">
        <v>3.4937448015349898E-2</v>
      </c>
      <c r="J269" s="21">
        <v>3.5049857274986197E-2</v>
      </c>
      <c r="K269" s="21">
        <v>3.5162277514272797E-2</v>
      </c>
      <c r="L269" s="21">
        <v>3.5274705128806698E-2</v>
      </c>
      <c r="M269" s="21">
        <v>3.5387144730552197E-2</v>
      </c>
      <c r="N269" s="21">
        <v>3.5499592674908799E-2</v>
      </c>
      <c r="O269" s="21">
        <v>3.5302463228704797E-2</v>
      </c>
      <c r="P269" s="21">
        <v>3.51044889654403E-2</v>
      </c>
      <c r="Q269" s="21">
        <v>3.4907564074715999E-2</v>
      </c>
      <c r="R269" s="21">
        <v>3.4710740767354302E-2</v>
      </c>
      <c r="S269" s="21">
        <v>3.4513073211301697E-2</v>
      </c>
      <c r="T269" s="21">
        <v>3.4316452664891299E-2</v>
      </c>
      <c r="U269" s="21">
        <v>3.4119932812292003E-2</v>
      </c>
      <c r="V269" s="21">
        <v>3.3922569277648099E-2</v>
      </c>
      <c r="W269" s="21">
        <v>3.37262504136632E-2</v>
      </c>
      <c r="X269" s="21">
        <v>3.3530031364911998E-2</v>
      </c>
      <c r="Y269" s="21">
        <v>3.3332969199007599E-2</v>
      </c>
      <c r="Z269" s="21">
        <v>3.3136949388346403E-2</v>
      </c>
      <c r="AA269" s="21">
        <v>3.3137565423933597E-2</v>
      </c>
      <c r="AB269" s="21">
        <v>3.3138184605531598E-2</v>
      </c>
      <c r="AC269" s="21">
        <v>3.3138809915609302E-2</v>
      </c>
      <c r="AD269" s="21">
        <v>3.3139439876964397E-2</v>
      </c>
      <c r="AE269" s="21">
        <v>3.3140072967811698E-2</v>
      </c>
      <c r="AF269" s="21">
        <v>3.3140712237508897E-2</v>
      </c>
      <c r="AG269" s="21">
        <v>3.3141356175457201E-2</v>
      </c>
      <c r="AH269" s="21">
        <v>3.3142003226309599E-2</v>
      </c>
      <c r="AI269" s="21">
        <v>3.3142656506556602E-2</v>
      </c>
      <c r="AJ269" s="21">
        <v>3.3143314472079799E-2</v>
      </c>
      <c r="AK269" s="21">
        <v>3.3143975533849603E-2</v>
      </c>
      <c r="AL269" s="21">
        <v>3.3144642875734202E-2</v>
      </c>
      <c r="AM269" s="21">
        <v>3.3144642875734202E-2</v>
      </c>
      <c r="AN269" s="21">
        <v>3.3144642875734202E-2</v>
      </c>
      <c r="AO269" s="21">
        <v>3.3144642875734202E-2</v>
      </c>
      <c r="AP269" s="21">
        <v>3.3144642875734202E-2</v>
      </c>
      <c r="AQ269" s="21">
        <v>3.3144642875734202E-2</v>
      </c>
      <c r="AR269" s="21">
        <v>3.3144642875734202E-2</v>
      </c>
      <c r="AS269" s="21">
        <v>3.3144642875734202E-2</v>
      </c>
      <c r="AT269" s="21">
        <v>3.3144642875734202E-2</v>
      </c>
      <c r="AU269" s="21">
        <v>3.3144642875734202E-2</v>
      </c>
      <c r="AV269" s="21">
        <v>3.3144642875734202E-2</v>
      </c>
      <c r="AW269" s="21">
        <v>3.3144642875734202E-2</v>
      </c>
      <c r="AX269" s="21">
        <v>3.3144642875734202E-2</v>
      </c>
      <c r="AY269" s="21">
        <v>3.3144642875734202E-2</v>
      </c>
      <c r="AZ269" s="21">
        <v>3.3144642875734202E-2</v>
      </c>
      <c r="BA269" s="21">
        <v>3.3144642875734202E-2</v>
      </c>
      <c r="BB269" s="21">
        <v>3.3144642875734202E-2</v>
      </c>
      <c r="BC269" s="21">
        <v>3.3144642875734202E-2</v>
      </c>
      <c r="BD269" s="21">
        <v>3.3144642875734202E-2</v>
      </c>
      <c r="BE269" s="21">
        <v>3.3144642875734202E-2</v>
      </c>
      <c r="BF269" s="21">
        <v>3.3144642875734202E-2</v>
      </c>
      <c r="BG269" s="21">
        <v>3.3144642875734202E-2</v>
      </c>
      <c r="BH269" s="21">
        <v>3.3144642875734202E-2</v>
      </c>
      <c r="BI269" s="21">
        <v>3.3144642875734202E-2</v>
      </c>
      <c r="BJ269" s="21">
        <v>3.3144642875734202E-2</v>
      </c>
      <c r="BK269" s="21">
        <v>3.3144642875734202E-2</v>
      </c>
      <c r="BL269" s="21">
        <v>3.3144642875734202E-2</v>
      </c>
      <c r="BM269" s="21">
        <v>3.3144642875734202E-2</v>
      </c>
      <c r="BN269" s="21">
        <v>3.3144642875734202E-2</v>
      </c>
      <c r="BO269" s="21">
        <v>3.3144642875734202E-2</v>
      </c>
      <c r="BP269" s="21">
        <v>3.3144642875734202E-2</v>
      </c>
      <c r="BQ269" s="21">
        <v>3.3144642875734202E-2</v>
      </c>
      <c r="BR269" s="21">
        <v>3.3144642875734202E-2</v>
      </c>
      <c r="BS269" s="21">
        <v>3.3144642875734202E-2</v>
      </c>
      <c r="BT269" s="21">
        <v>3.3144642875734202E-2</v>
      </c>
      <c r="BU269" s="21">
        <v>3.3144642875734202E-2</v>
      </c>
      <c r="BV269" s="21">
        <v>3.3144642875734202E-2</v>
      </c>
      <c r="BW269" s="21">
        <v>3.3144642875734202E-2</v>
      </c>
      <c r="BX269" s="21">
        <v>3.3144642875734202E-2</v>
      </c>
      <c r="BY269" s="21">
        <v>3.3144642875734202E-2</v>
      </c>
      <c r="BZ269" s="21">
        <v>3.3144642875734202E-2</v>
      </c>
      <c r="CA269" s="21">
        <v>3.3144642875734202E-2</v>
      </c>
      <c r="CB269" s="21">
        <v>3.3144642875734202E-2</v>
      </c>
      <c r="CC269" s="21">
        <v>3.3144642875734202E-2</v>
      </c>
      <c r="CD269" s="21">
        <v>3.3144642875734202E-2</v>
      </c>
      <c r="CE269" s="21">
        <v>3.3144642875734202E-2</v>
      </c>
      <c r="CF269" s="21">
        <v>3.3144642875734202E-2</v>
      </c>
      <c r="CG269" s="21">
        <v>3.3144642875734202E-2</v>
      </c>
      <c r="CH269" s="21">
        <v>3.3144642875734202E-2</v>
      </c>
      <c r="CI269" s="21">
        <v>3.3144642875734202E-2</v>
      </c>
      <c r="CJ269" s="21">
        <v>3.3144642875734202E-2</v>
      </c>
      <c r="CK269" s="21">
        <v>3.3144642875734202E-2</v>
      </c>
      <c r="CL269" s="21">
        <v>3.3144642875734202E-2</v>
      </c>
      <c r="CM269" s="21">
        <v>3.3144642875734202E-2</v>
      </c>
      <c r="CN269" s="21">
        <v>3.3144642875734202E-2</v>
      </c>
      <c r="CO269" s="21">
        <v>3.3144642875734202E-2</v>
      </c>
      <c r="CP269" s="21">
        <v>3.3144642875734202E-2</v>
      </c>
      <c r="CQ269" s="21">
        <v>3.3144642875734202E-2</v>
      </c>
      <c r="CR269" s="21">
        <v>3.3144642875734202E-2</v>
      </c>
      <c r="CS269" s="21">
        <v>3.3144642875734202E-2</v>
      </c>
      <c r="CT269" s="21">
        <v>3.3144642875734202E-2</v>
      </c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</row>
    <row r="270" spans="2:112" ht="20" x14ac:dyDescent="0.2">
      <c r="B270" s="21">
        <v>3.3210673651573298E-2</v>
      </c>
      <c r="C270" s="21">
        <v>3.26072400014083E-2</v>
      </c>
      <c r="D270" s="21">
        <v>3.0776038433736899E-2</v>
      </c>
      <c r="E270" s="21">
        <v>3.4495697999454997E-2</v>
      </c>
      <c r="F270" s="21">
        <v>3.4608068603519497E-2</v>
      </c>
      <c r="G270" s="21">
        <v>3.4720449273864099E-2</v>
      </c>
      <c r="H270" s="21">
        <v>3.4832836958402502E-2</v>
      </c>
      <c r="I270" s="21">
        <v>3.4945235720805497E-2</v>
      </c>
      <c r="J270" s="21">
        <v>3.5057642467301003E-2</v>
      </c>
      <c r="K270" s="21">
        <v>3.5170061304377498E-2</v>
      </c>
      <c r="L270" s="21">
        <v>3.5282489098717298E-2</v>
      </c>
      <c r="M270" s="21">
        <v>3.5394929997552199E-2</v>
      </c>
      <c r="N270" s="21">
        <v>3.5507380830150197E-2</v>
      </c>
      <c r="O270" s="21">
        <v>3.5310501803219499E-2</v>
      </c>
      <c r="P270" s="21">
        <v>3.5112780206592697E-2</v>
      </c>
      <c r="Q270" s="21">
        <v>3.4916107806730302E-2</v>
      </c>
      <c r="R270" s="21">
        <v>3.47195380156761E-2</v>
      </c>
      <c r="S270" s="21">
        <v>3.4522126222372003E-2</v>
      </c>
      <c r="T270" s="21">
        <v>3.4325761232478297E-2</v>
      </c>
      <c r="U270" s="21">
        <v>3.41294979463291E-2</v>
      </c>
      <c r="V270" s="21">
        <v>3.3932393223709799E-2</v>
      </c>
      <c r="W270" s="21">
        <v>3.3736332935563502E-2</v>
      </c>
      <c r="X270" s="21">
        <v>3.3540373457347603E-2</v>
      </c>
      <c r="Y270" s="21">
        <v>3.3343573106740999E-2</v>
      </c>
      <c r="Z270" s="21">
        <v>3.3147814845729498E-2</v>
      </c>
      <c r="AA270" s="21">
        <v>3.3148340354089298E-2</v>
      </c>
      <c r="AB270" s="21">
        <v>3.3148869161457803E-2</v>
      </c>
      <c r="AC270" s="21">
        <v>3.3149403815721602E-2</v>
      </c>
      <c r="AD270" s="21">
        <v>3.31499430567554E-2</v>
      </c>
      <c r="AE270" s="21">
        <v>3.3150485580469603E-2</v>
      </c>
      <c r="AF270" s="21">
        <v>3.3151034000711503E-2</v>
      </c>
      <c r="AG270" s="21">
        <v>3.3151587024422099E-2</v>
      </c>
      <c r="AH270" s="21">
        <v>3.3152143314415898E-2</v>
      </c>
      <c r="AI270" s="21">
        <v>3.3152705550741401E-2</v>
      </c>
      <c r="AJ270" s="21">
        <v>3.3153272407284398E-2</v>
      </c>
      <c r="AK270" s="21">
        <v>3.3153842513644803E-2</v>
      </c>
      <c r="AL270" s="21">
        <v>3.3154418616312097E-2</v>
      </c>
      <c r="AM270" s="21">
        <v>3.3154418616312097E-2</v>
      </c>
      <c r="AN270" s="21">
        <v>3.3154418616312097E-2</v>
      </c>
      <c r="AO270" s="21">
        <v>3.3154418616312097E-2</v>
      </c>
      <c r="AP270" s="21">
        <v>3.3154418616312097E-2</v>
      </c>
      <c r="AQ270" s="21">
        <v>3.3154418616312097E-2</v>
      </c>
      <c r="AR270" s="21">
        <v>3.3154418616312097E-2</v>
      </c>
      <c r="AS270" s="21">
        <v>3.3154418616312097E-2</v>
      </c>
      <c r="AT270" s="21">
        <v>3.3154418616312097E-2</v>
      </c>
      <c r="AU270" s="21">
        <v>3.3154418616312097E-2</v>
      </c>
      <c r="AV270" s="21">
        <v>3.3154418616312097E-2</v>
      </c>
      <c r="AW270" s="21">
        <v>3.3154418616312097E-2</v>
      </c>
      <c r="AX270" s="21">
        <v>3.3154418616312097E-2</v>
      </c>
      <c r="AY270" s="21">
        <v>3.3154418616312097E-2</v>
      </c>
      <c r="AZ270" s="21">
        <v>3.3154418616312097E-2</v>
      </c>
      <c r="BA270" s="21">
        <v>3.3154418616312097E-2</v>
      </c>
      <c r="BB270" s="21">
        <v>3.3154418616312097E-2</v>
      </c>
      <c r="BC270" s="21">
        <v>3.3154418616312097E-2</v>
      </c>
      <c r="BD270" s="21">
        <v>3.3154418616312097E-2</v>
      </c>
      <c r="BE270" s="21">
        <v>3.3154418616312097E-2</v>
      </c>
      <c r="BF270" s="21">
        <v>3.3154418616312097E-2</v>
      </c>
      <c r="BG270" s="21">
        <v>3.3154418616312097E-2</v>
      </c>
      <c r="BH270" s="21">
        <v>3.3154418616312097E-2</v>
      </c>
      <c r="BI270" s="21">
        <v>3.3154418616312097E-2</v>
      </c>
      <c r="BJ270" s="21">
        <v>3.3154418616312097E-2</v>
      </c>
      <c r="BK270" s="21">
        <v>3.3154418616312097E-2</v>
      </c>
      <c r="BL270" s="21">
        <v>3.3154418616312097E-2</v>
      </c>
      <c r="BM270" s="21">
        <v>3.3154418616312097E-2</v>
      </c>
      <c r="BN270" s="21">
        <v>3.3154418616312097E-2</v>
      </c>
      <c r="BO270" s="21">
        <v>3.3154418616312097E-2</v>
      </c>
      <c r="BP270" s="21">
        <v>3.3154418616312097E-2</v>
      </c>
      <c r="BQ270" s="21">
        <v>3.3154418616312097E-2</v>
      </c>
      <c r="BR270" s="21">
        <v>3.3154418616312097E-2</v>
      </c>
      <c r="BS270" s="21">
        <v>3.3154418616312097E-2</v>
      </c>
      <c r="BT270" s="21">
        <v>3.3154418616312097E-2</v>
      </c>
      <c r="BU270" s="21">
        <v>3.3154418616312097E-2</v>
      </c>
      <c r="BV270" s="21">
        <v>3.3154418616312097E-2</v>
      </c>
      <c r="BW270" s="21">
        <v>3.3154418616312097E-2</v>
      </c>
      <c r="BX270" s="21">
        <v>3.3154418616312097E-2</v>
      </c>
      <c r="BY270" s="21">
        <v>3.3154418616312097E-2</v>
      </c>
      <c r="BZ270" s="21">
        <v>3.3154418616312097E-2</v>
      </c>
      <c r="CA270" s="21">
        <v>3.3154418616312097E-2</v>
      </c>
      <c r="CB270" s="21">
        <v>3.3154418616312097E-2</v>
      </c>
      <c r="CC270" s="21">
        <v>3.3154418616312097E-2</v>
      </c>
      <c r="CD270" s="21">
        <v>3.3154418616312097E-2</v>
      </c>
      <c r="CE270" s="21">
        <v>3.3154418616312097E-2</v>
      </c>
      <c r="CF270" s="21">
        <v>3.3154418616312097E-2</v>
      </c>
      <c r="CG270" s="21">
        <v>3.3154418616312097E-2</v>
      </c>
      <c r="CH270" s="21">
        <v>3.3154418616312097E-2</v>
      </c>
      <c r="CI270" s="21">
        <v>3.3154418616312097E-2</v>
      </c>
      <c r="CJ270" s="21">
        <v>3.3154418616312097E-2</v>
      </c>
      <c r="CK270" s="21">
        <v>3.3154418616312097E-2</v>
      </c>
      <c r="CL270" s="21">
        <v>3.3154418616312097E-2</v>
      </c>
      <c r="CM270" s="21">
        <v>3.3154418616312097E-2</v>
      </c>
      <c r="CN270" s="21">
        <v>3.3154418616312097E-2</v>
      </c>
      <c r="CO270" s="21">
        <v>3.3154418616312097E-2</v>
      </c>
      <c r="CP270" s="21">
        <v>3.3154418616312097E-2</v>
      </c>
      <c r="CQ270" s="21">
        <v>3.3154418616312097E-2</v>
      </c>
      <c r="CR270" s="21">
        <v>3.3154418616312097E-2</v>
      </c>
      <c r="CS270" s="21">
        <v>3.3154418616312097E-2</v>
      </c>
      <c r="CT270" s="21">
        <v>3.3154418616312097E-2</v>
      </c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</row>
    <row r="271" spans="2:112" ht="20" x14ac:dyDescent="0.2">
      <c r="B271" s="21">
        <v>3.3220281539761899E-2</v>
      </c>
      <c r="C271" s="21">
        <v>3.2617828492945901E-2</v>
      </c>
      <c r="D271" s="21">
        <v>3.0789562968238801E-2</v>
      </c>
      <c r="E271" s="21">
        <v>3.4503373910852002E-2</v>
      </c>
      <c r="F271" s="21">
        <v>3.4615734446221E-2</v>
      </c>
      <c r="G271" s="21">
        <v>3.47281061390112E-2</v>
      </c>
      <c r="H271" s="21">
        <v>3.4840486396805703E-2</v>
      </c>
      <c r="I271" s="21">
        <v>3.4952878829769003E-2</v>
      </c>
      <c r="J271" s="21">
        <v>3.5065280806549901E-2</v>
      </c>
      <c r="K271" s="21">
        <v>3.5177695977491798E-2</v>
      </c>
      <c r="L271" s="21">
        <v>3.5290121674457199E-2</v>
      </c>
      <c r="M271" s="21">
        <v>3.54025615858879E-2</v>
      </c>
      <c r="N271" s="21">
        <v>3.5515013008999098E-2</v>
      </c>
      <c r="O271" s="21">
        <v>3.5318385161299197E-2</v>
      </c>
      <c r="P271" s="21">
        <v>3.5120916988866602E-2</v>
      </c>
      <c r="Q271" s="21">
        <v>3.4924497827758499E-2</v>
      </c>
      <c r="R271" s="21">
        <v>3.47281822948644E-2</v>
      </c>
      <c r="S271" s="21">
        <v>3.4531027003631198E-2</v>
      </c>
      <c r="T271" s="21">
        <v>3.4334918299957898E-2</v>
      </c>
      <c r="U271" s="21">
        <v>3.41389123038826E-2</v>
      </c>
      <c r="V271" s="21">
        <v>3.3942067114254501E-2</v>
      </c>
      <c r="W271" s="21">
        <v>3.3746266113343602E-2</v>
      </c>
      <c r="X271" s="21">
        <v>3.35505669109432E-2</v>
      </c>
      <c r="Y271" s="21">
        <v>3.3354029078131703E-2</v>
      </c>
      <c r="Z271" s="21">
        <v>3.3158533059750799E-2</v>
      </c>
      <c r="AA271" s="21">
        <v>3.3158969207105399E-2</v>
      </c>
      <c r="AB271" s="21">
        <v>3.3159408804755298E-2</v>
      </c>
      <c r="AC271" s="21">
        <v>3.3159853971604203E-2</v>
      </c>
      <c r="AD271" s="21">
        <v>3.3160303661808201E-2</v>
      </c>
      <c r="AE271" s="21">
        <v>3.3160756786166201E-2</v>
      </c>
      <c r="AF271" s="21">
        <v>3.3161215528631098E-2</v>
      </c>
      <c r="AG271" s="21">
        <v>3.3161678810879898E-2</v>
      </c>
      <c r="AH271" s="21">
        <v>3.3162145511073299E-2</v>
      </c>
      <c r="AI271" s="21">
        <v>3.3162617878449201E-2</v>
      </c>
      <c r="AJ271" s="21">
        <v>3.3163094802087102E-2</v>
      </c>
      <c r="AK271" s="21">
        <v>3.3163575127391501E-2</v>
      </c>
      <c r="AL271" s="21">
        <v>3.3164061169123002E-2</v>
      </c>
      <c r="AM271" s="21">
        <v>3.3164061169123002E-2</v>
      </c>
      <c r="AN271" s="21">
        <v>3.3164061169123002E-2</v>
      </c>
      <c r="AO271" s="21">
        <v>3.3164061169123002E-2</v>
      </c>
      <c r="AP271" s="21">
        <v>3.3164061169123002E-2</v>
      </c>
      <c r="AQ271" s="21">
        <v>3.3164061169123002E-2</v>
      </c>
      <c r="AR271" s="21">
        <v>3.3164061169123002E-2</v>
      </c>
      <c r="AS271" s="21">
        <v>3.3164061169123002E-2</v>
      </c>
      <c r="AT271" s="21">
        <v>3.3164061169123002E-2</v>
      </c>
      <c r="AU271" s="21">
        <v>3.3164061169123002E-2</v>
      </c>
      <c r="AV271" s="21">
        <v>3.3164061169123002E-2</v>
      </c>
      <c r="AW271" s="21">
        <v>3.3164061169123002E-2</v>
      </c>
      <c r="AX271" s="21">
        <v>3.3164061169123002E-2</v>
      </c>
      <c r="AY271" s="21">
        <v>3.3164061169123002E-2</v>
      </c>
      <c r="AZ271" s="21">
        <v>3.3164061169123002E-2</v>
      </c>
      <c r="BA271" s="21">
        <v>3.3164061169123002E-2</v>
      </c>
      <c r="BB271" s="21">
        <v>3.3164061169123002E-2</v>
      </c>
      <c r="BC271" s="21">
        <v>3.3164061169123002E-2</v>
      </c>
      <c r="BD271" s="21">
        <v>3.3164061169123002E-2</v>
      </c>
      <c r="BE271" s="21">
        <v>3.3164061169123002E-2</v>
      </c>
      <c r="BF271" s="21">
        <v>3.3164061169123002E-2</v>
      </c>
      <c r="BG271" s="21">
        <v>3.3164061169123002E-2</v>
      </c>
      <c r="BH271" s="21">
        <v>3.3164061169123002E-2</v>
      </c>
      <c r="BI271" s="21">
        <v>3.3164061169123002E-2</v>
      </c>
      <c r="BJ271" s="21">
        <v>3.3164061169123002E-2</v>
      </c>
      <c r="BK271" s="21">
        <v>3.3164061169123002E-2</v>
      </c>
      <c r="BL271" s="21">
        <v>3.3164061169123002E-2</v>
      </c>
      <c r="BM271" s="21">
        <v>3.3164061169123002E-2</v>
      </c>
      <c r="BN271" s="21">
        <v>3.3164061169123002E-2</v>
      </c>
      <c r="BO271" s="21">
        <v>3.3164061169123002E-2</v>
      </c>
      <c r="BP271" s="21">
        <v>3.3164061169123002E-2</v>
      </c>
      <c r="BQ271" s="21">
        <v>3.3164061169123002E-2</v>
      </c>
      <c r="BR271" s="21">
        <v>3.3164061169123002E-2</v>
      </c>
      <c r="BS271" s="21">
        <v>3.3164061169123002E-2</v>
      </c>
      <c r="BT271" s="21">
        <v>3.3164061169123002E-2</v>
      </c>
      <c r="BU271" s="21">
        <v>3.3164061169123002E-2</v>
      </c>
      <c r="BV271" s="21">
        <v>3.3164061169123002E-2</v>
      </c>
      <c r="BW271" s="21">
        <v>3.3164061169123002E-2</v>
      </c>
      <c r="BX271" s="21">
        <v>3.3164061169123002E-2</v>
      </c>
      <c r="BY271" s="21">
        <v>3.3164061169123002E-2</v>
      </c>
      <c r="BZ271" s="21">
        <v>3.3164061169123002E-2</v>
      </c>
      <c r="CA271" s="21">
        <v>3.3164061169123002E-2</v>
      </c>
      <c r="CB271" s="21">
        <v>3.3164061169123002E-2</v>
      </c>
      <c r="CC271" s="21">
        <v>3.3164061169123002E-2</v>
      </c>
      <c r="CD271" s="21">
        <v>3.3164061169123002E-2</v>
      </c>
      <c r="CE271" s="21">
        <v>3.3164061169123002E-2</v>
      </c>
      <c r="CF271" s="21">
        <v>3.3164061169123002E-2</v>
      </c>
      <c r="CG271" s="21">
        <v>3.3164061169123002E-2</v>
      </c>
      <c r="CH271" s="21">
        <v>3.3164061169123002E-2</v>
      </c>
      <c r="CI271" s="21">
        <v>3.3164061169123002E-2</v>
      </c>
      <c r="CJ271" s="21">
        <v>3.3164061169123002E-2</v>
      </c>
      <c r="CK271" s="21">
        <v>3.3164061169123002E-2</v>
      </c>
      <c r="CL271" s="21">
        <v>3.3164061169123002E-2</v>
      </c>
      <c r="CM271" s="21">
        <v>3.3164061169123002E-2</v>
      </c>
      <c r="CN271" s="21">
        <v>3.3164061169123002E-2</v>
      </c>
      <c r="CO271" s="21">
        <v>3.3164061169123002E-2</v>
      </c>
      <c r="CP271" s="21">
        <v>3.3164061169123002E-2</v>
      </c>
      <c r="CQ271" s="21">
        <v>3.3164061169123002E-2</v>
      </c>
      <c r="CR271" s="21">
        <v>3.3164061169123002E-2</v>
      </c>
      <c r="CS271" s="21">
        <v>3.3164061169123002E-2</v>
      </c>
      <c r="CT271" s="21">
        <v>3.3164061169123002E-2</v>
      </c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</row>
    <row r="272" spans="2:112" ht="20" x14ac:dyDescent="0.2">
      <c r="B272" s="21">
        <v>3.3229757329610699E-2</v>
      </c>
      <c r="C272" s="21">
        <v>3.2628284808655601E-2</v>
      </c>
      <c r="D272" s="21">
        <v>3.08029559980906E-2</v>
      </c>
      <c r="E272" s="21">
        <v>3.4510916077130603E-2</v>
      </c>
      <c r="F272" s="21">
        <v>3.4623264364346901E-2</v>
      </c>
      <c r="G272" s="21">
        <v>3.4735624892696403E-2</v>
      </c>
      <c r="H272" s="21">
        <v>3.4847995523637799E-2</v>
      </c>
      <c r="I272" s="21">
        <v>3.49603794196571E-2</v>
      </c>
      <c r="J272" s="21">
        <v>3.5072774406013002E-2</v>
      </c>
      <c r="K272" s="21">
        <v>3.5185183682750802E-2</v>
      </c>
      <c r="L272" s="21">
        <v>3.5297605041084E-2</v>
      </c>
      <c r="M272" s="21">
        <v>3.5410041716530102E-2</v>
      </c>
      <c r="N272" s="21">
        <v>3.5522491468404603E-2</v>
      </c>
      <c r="O272" s="21">
        <v>3.5326115539308298E-2</v>
      </c>
      <c r="P272" s="21">
        <v>3.5128901527890097E-2</v>
      </c>
      <c r="Q272" s="21">
        <v>3.4932736332738898E-2</v>
      </c>
      <c r="R272" s="21">
        <v>3.4736675779116703E-2</v>
      </c>
      <c r="S272" s="21">
        <v>3.4539777708386003E-2</v>
      </c>
      <c r="T272" s="21">
        <v>3.4343925999796097E-2</v>
      </c>
      <c r="U272" s="21">
        <v>3.4148177996529798E-2</v>
      </c>
      <c r="V272" s="21">
        <v>3.3951593039821502E-2</v>
      </c>
      <c r="W272" s="21">
        <v>3.3756052016559603E-2</v>
      </c>
      <c r="X272" s="21">
        <v>3.3560613774224798E-2</v>
      </c>
      <c r="Y272" s="21">
        <v>3.3364339140529803E-2</v>
      </c>
      <c r="Z272" s="21">
        <v>3.3169106036641E-2</v>
      </c>
      <c r="AA272" s="21">
        <v>3.3169453973778497E-2</v>
      </c>
      <c r="AB272" s="21">
        <v>3.3169805510803799E-2</v>
      </c>
      <c r="AC272" s="21">
        <v>3.3170162343164299E-2</v>
      </c>
      <c r="AD272" s="21">
        <v>3.3170523636537601E-2</v>
      </c>
      <c r="AE272" s="21">
        <v>3.3170888513841701E-2</v>
      </c>
      <c r="AF272" s="21">
        <v>3.3171258734676398E-2</v>
      </c>
      <c r="AG272" s="21">
        <v>3.3171633432687898E-2</v>
      </c>
      <c r="AH272" s="21">
        <v>3.3172011698605799E-2</v>
      </c>
      <c r="AI272" s="21">
        <v>3.3172395356414398E-2</v>
      </c>
      <c r="AJ272" s="21">
        <v>3.31727835076112E-2</v>
      </c>
      <c r="AK272" s="21">
        <v>3.3173175210622102E-2</v>
      </c>
      <c r="AL272" s="21">
        <v>3.3173572354049101E-2</v>
      </c>
      <c r="AM272" s="21">
        <v>3.3173572354049101E-2</v>
      </c>
      <c r="AN272" s="21">
        <v>3.3173572354049101E-2</v>
      </c>
      <c r="AO272" s="21">
        <v>3.3173572354049101E-2</v>
      </c>
      <c r="AP272" s="21">
        <v>3.3173572354049101E-2</v>
      </c>
      <c r="AQ272" s="21">
        <v>3.3173572354049101E-2</v>
      </c>
      <c r="AR272" s="21">
        <v>3.3173572354049101E-2</v>
      </c>
      <c r="AS272" s="21">
        <v>3.3173572354049101E-2</v>
      </c>
      <c r="AT272" s="21">
        <v>3.3173572354049101E-2</v>
      </c>
      <c r="AU272" s="21">
        <v>3.3173572354049101E-2</v>
      </c>
      <c r="AV272" s="21">
        <v>3.3173572354049101E-2</v>
      </c>
      <c r="AW272" s="21">
        <v>3.3173572354049101E-2</v>
      </c>
      <c r="AX272" s="21">
        <v>3.3173572354049101E-2</v>
      </c>
      <c r="AY272" s="21">
        <v>3.3173572354049101E-2</v>
      </c>
      <c r="AZ272" s="21">
        <v>3.3173572354049101E-2</v>
      </c>
      <c r="BA272" s="21">
        <v>3.3173572354049101E-2</v>
      </c>
      <c r="BB272" s="21">
        <v>3.3173572354049101E-2</v>
      </c>
      <c r="BC272" s="21">
        <v>3.3173572354049101E-2</v>
      </c>
      <c r="BD272" s="21">
        <v>3.3173572354049101E-2</v>
      </c>
      <c r="BE272" s="21">
        <v>3.3173572354049101E-2</v>
      </c>
      <c r="BF272" s="21">
        <v>3.3173572354049101E-2</v>
      </c>
      <c r="BG272" s="21">
        <v>3.3173572354049101E-2</v>
      </c>
      <c r="BH272" s="21">
        <v>3.3173572354049101E-2</v>
      </c>
      <c r="BI272" s="21">
        <v>3.3173572354049101E-2</v>
      </c>
      <c r="BJ272" s="21">
        <v>3.3173572354049101E-2</v>
      </c>
      <c r="BK272" s="21">
        <v>3.3173572354049101E-2</v>
      </c>
      <c r="BL272" s="21">
        <v>3.3173572354049101E-2</v>
      </c>
      <c r="BM272" s="21">
        <v>3.3173572354049101E-2</v>
      </c>
      <c r="BN272" s="21">
        <v>3.3173572354049101E-2</v>
      </c>
      <c r="BO272" s="21">
        <v>3.3173572354049101E-2</v>
      </c>
      <c r="BP272" s="21">
        <v>3.3173572354049101E-2</v>
      </c>
      <c r="BQ272" s="21">
        <v>3.3173572354049101E-2</v>
      </c>
      <c r="BR272" s="21">
        <v>3.3173572354049101E-2</v>
      </c>
      <c r="BS272" s="21">
        <v>3.3173572354049101E-2</v>
      </c>
      <c r="BT272" s="21">
        <v>3.3173572354049101E-2</v>
      </c>
      <c r="BU272" s="21">
        <v>3.3173572354049101E-2</v>
      </c>
      <c r="BV272" s="21">
        <v>3.3173572354049101E-2</v>
      </c>
      <c r="BW272" s="21">
        <v>3.3173572354049101E-2</v>
      </c>
      <c r="BX272" s="21">
        <v>3.3173572354049101E-2</v>
      </c>
      <c r="BY272" s="21">
        <v>3.3173572354049101E-2</v>
      </c>
      <c r="BZ272" s="21">
        <v>3.3173572354049101E-2</v>
      </c>
      <c r="CA272" s="21">
        <v>3.3173572354049101E-2</v>
      </c>
      <c r="CB272" s="21">
        <v>3.3173572354049101E-2</v>
      </c>
      <c r="CC272" s="21">
        <v>3.3173572354049101E-2</v>
      </c>
      <c r="CD272" s="21">
        <v>3.3173572354049101E-2</v>
      </c>
      <c r="CE272" s="21">
        <v>3.3173572354049101E-2</v>
      </c>
      <c r="CF272" s="21">
        <v>3.3173572354049101E-2</v>
      </c>
      <c r="CG272" s="21">
        <v>3.3173572354049101E-2</v>
      </c>
      <c r="CH272" s="21">
        <v>3.3173572354049101E-2</v>
      </c>
      <c r="CI272" s="21">
        <v>3.3173572354049101E-2</v>
      </c>
      <c r="CJ272" s="21">
        <v>3.3173572354049101E-2</v>
      </c>
      <c r="CK272" s="21">
        <v>3.3173572354049101E-2</v>
      </c>
      <c r="CL272" s="21">
        <v>3.3173572354049101E-2</v>
      </c>
      <c r="CM272" s="21">
        <v>3.3173572354049101E-2</v>
      </c>
      <c r="CN272" s="21">
        <v>3.3173572354049101E-2</v>
      </c>
      <c r="CO272" s="21">
        <v>3.3173572354049101E-2</v>
      </c>
      <c r="CP272" s="21">
        <v>3.3173572354049101E-2</v>
      </c>
      <c r="CQ272" s="21">
        <v>3.3173572354049101E-2</v>
      </c>
      <c r="CR272" s="21">
        <v>3.3173572354049101E-2</v>
      </c>
      <c r="CS272" s="21">
        <v>3.3173572354049101E-2</v>
      </c>
      <c r="CT272" s="21">
        <v>3.3173572354049101E-2</v>
      </c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</row>
    <row r="273" spans="2:112" ht="20" x14ac:dyDescent="0.2">
      <c r="B273" s="21">
        <v>3.3239102825620898E-2</v>
      </c>
      <c r="C273" s="21">
        <v>3.2638610716123097E-2</v>
      </c>
      <c r="D273" s="21">
        <v>3.0816219160788801E-2</v>
      </c>
      <c r="E273" s="21">
        <v>3.4518326402044497E-2</v>
      </c>
      <c r="F273" s="21">
        <v>3.4630660296821603E-2</v>
      </c>
      <c r="G273" s="21">
        <v>3.4743007509010403E-2</v>
      </c>
      <c r="H273" s="21">
        <v>3.48553663482273E-2</v>
      </c>
      <c r="I273" s="21">
        <v>3.4967739535031399E-2</v>
      </c>
      <c r="J273" s="21">
        <v>3.5080125345554602E-2</v>
      </c>
      <c r="K273" s="21">
        <v>3.5192526535314302E-2</v>
      </c>
      <c r="L273" s="21">
        <v>3.5304941349121099E-2</v>
      </c>
      <c r="M273" s="21">
        <v>3.5417372575357403E-2</v>
      </c>
      <c r="N273" s="21">
        <v>3.5529818429667202E-2</v>
      </c>
      <c r="O273" s="21">
        <v>3.5333695138298898E-2</v>
      </c>
      <c r="P273" s="21">
        <v>3.5136736004318402E-2</v>
      </c>
      <c r="Q273" s="21">
        <v>3.4940825481978299E-2</v>
      </c>
      <c r="R273" s="21">
        <v>3.4745020608343197E-2</v>
      </c>
      <c r="S273" s="21">
        <v>3.4548380456003301E-2</v>
      </c>
      <c r="T273" s="21">
        <v>3.4352786430868497E-2</v>
      </c>
      <c r="U273" s="21">
        <v>3.4157297102608002E-2</v>
      </c>
      <c r="V273" s="21">
        <v>3.3960973058066703E-2</v>
      </c>
      <c r="W273" s="21">
        <v>3.3765692682239598E-2</v>
      </c>
      <c r="X273" s="21">
        <v>3.3570516063549299E-2</v>
      </c>
      <c r="Y273" s="21">
        <v>3.3374505289478197E-2</v>
      </c>
      <c r="Z273" s="21">
        <v>3.3179535751186998E-2</v>
      </c>
      <c r="AA273" s="21">
        <v>3.3179796613698097E-2</v>
      </c>
      <c r="AB273" s="21">
        <v>3.3180061224012701E-2</v>
      </c>
      <c r="AC273" s="21">
        <v>3.3180330859575703E-2</v>
      </c>
      <c r="AD273" s="21">
        <v>3.3180604894862603E-2</v>
      </c>
      <c r="AE273" s="21">
        <v>3.3180882662177703E-2</v>
      </c>
      <c r="AF273" s="21">
        <v>3.3181165502236397E-2</v>
      </c>
      <c r="AG273" s="21">
        <v>3.3181452757922801E-2</v>
      </c>
      <c r="AH273" s="21">
        <v>3.3181743729795203E-2</v>
      </c>
      <c r="AI273" s="21">
        <v>3.3182039822067598E-2</v>
      </c>
      <c r="AJ273" s="21">
        <v>3.3182340345917903E-2</v>
      </c>
      <c r="AK273" s="21">
        <v>3.3182644570044398E-2</v>
      </c>
      <c r="AL273" s="21">
        <v>3.3182953962390203E-2</v>
      </c>
      <c r="AM273" s="21">
        <v>3.3182953962390203E-2</v>
      </c>
      <c r="AN273" s="21">
        <v>3.3182953962390203E-2</v>
      </c>
      <c r="AO273" s="21">
        <v>3.3182953962390203E-2</v>
      </c>
      <c r="AP273" s="21">
        <v>3.3182953962390203E-2</v>
      </c>
      <c r="AQ273" s="21">
        <v>3.3182953962390203E-2</v>
      </c>
      <c r="AR273" s="21">
        <v>3.3182953962390203E-2</v>
      </c>
      <c r="AS273" s="21">
        <v>3.3182953962390203E-2</v>
      </c>
      <c r="AT273" s="21">
        <v>3.3182953962390203E-2</v>
      </c>
      <c r="AU273" s="21">
        <v>3.3182953962390203E-2</v>
      </c>
      <c r="AV273" s="21">
        <v>3.3182953962390203E-2</v>
      </c>
      <c r="AW273" s="21">
        <v>3.3182953962390203E-2</v>
      </c>
      <c r="AX273" s="21">
        <v>3.3182953962390203E-2</v>
      </c>
      <c r="AY273" s="21">
        <v>3.3182953962390203E-2</v>
      </c>
      <c r="AZ273" s="21">
        <v>3.3182953962390203E-2</v>
      </c>
      <c r="BA273" s="21">
        <v>3.3182953962390203E-2</v>
      </c>
      <c r="BB273" s="21">
        <v>3.3182953962390203E-2</v>
      </c>
      <c r="BC273" s="21">
        <v>3.3182953962390203E-2</v>
      </c>
      <c r="BD273" s="21">
        <v>3.3182953962390203E-2</v>
      </c>
      <c r="BE273" s="21">
        <v>3.3182953962390203E-2</v>
      </c>
      <c r="BF273" s="21">
        <v>3.3182953962390203E-2</v>
      </c>
      <c r="BG273" s="21">
        <v>3.3182953962390203E-2</v>
      </c>
      <c r="BH273" s="21">
        <v>3.3182953962390203E-2</v>
      </c>
      <c r="BI273" s="21">
        <v>3.3182953962390203E-2</v>
      </c>
      <c r="BJ273" s="21">
        <v>3.3182953962390203E-2</v>
      </c>
      <c r="BK273" s="21">
        <v>3.3182953962390203E-2</v>
      </c>
      <c r="BL273" s="21">
        <v>3.3182953962390203E-2</v>
      </c>
      <c r="BM273" s="21">
        <v>3.3182953962390203E-2</v>
      </c>
      <c r="BN273" s="21">
        <v>3.3182953962390203E-2</v>
      </c>
      <c r="BO273" s="21">
        <v>3.3182953962390203E-2</v>
      </c>
      <c r="BP273" s="21">
        <v>3.3182953962390203E-2</v>
      </c>
      <c r="BQ273" s="21">
        <v>3.3182953962390203E-2</v>
      </c>
      <c r="BR273" s="21">
        <v>3.3182953962390203E-2</v>
      </c>
      <c r="BS273" s="21">
        <v>3.3182953962390203E-2</v>
      </c>
      <c r="BT273" s="21">
        <v>3.3182953962390203E-2</v>
      </c>
      <c r="BU273" s="21">
        <v>3.3182953962390203E-2</v>
      </c>
      <c r="BV273" s="21">
        <v>3.3182953962390203E-2</v>
      </c>
      <c r="BW273" s="21">
        <v>3.3182953962390203E-2</v>
      </c>
      <c r="BX273" s="21">
        <v>3.3182953962390203E-2</v>
      </c>
      <c r="BY273" s="21">
        <v>3.3182953962390203E-2</v>
      </c>
      <c r="BZ273" s="21">
        <v>3.3182953962390203E-2</v>
      </c>
      <c r="CA273" s="21">
        <v>3.3182953962390203E-2</v>
      </c>
      <c r="CB273" s="21">
        <v>3.3182953962390203E-2</v>
      </c>
      <c r="CC273" s="21">
        <v>3.3182953962390203E-2</v>
      </c>
      <c r="CD273" s="21">
        <v>3.3182953962390203E-2</v>
      </c>
      <c r="CE273" s="21">
        <v>3.3182953962390203E-2</v>
      </c>
      <c r="CF273" s="21">
        <v>3.3182953962390203E-2</v>
      </c>
      <c r="CG273" s="21">
        <v>3.3182953962390203E-2</v>
      </c>
      <c r="CH273" s="21">
        <v>3.3182953962390203E-2</v>
      </c>
      <c r="CI273" s="21">
        <v>3.3182953962390203E-2</v>
      </c>
      <c r="CJ273" s="21">
        <v>3.3182953962390203E-2</v>
      </c>
      <c r="CK273" s="21">
        <v>3.3182953962390203E-2</v>
      </c>
      <c r="CL273" s="21">
        <v>3.3182953962390203E-2</v>
      </c>
      <c r="CM273" s="21">
        <v>3.3182953962390203E-2</v>
      </c>
      <c r="CN273" s="21">
        <v>3.3182953962390203E-2</v>
      </c>
      <c r="CO273" s="21">
        <v>3.3182953962390203E-2</v>
      </c>
      <c r="CP273" s="21">
        <v>3.3182953962390203E-2</v>
      </c>
      <c r="CQ273" s="21">
        <v>3.3182953962390203E-2</v>
      </c>
      <c r="CR273" s="21">
        <v>3.3182953962390203E-2</v>
      </c>
      <c r="CS273" s="21">
        <v>3.3182953962390203E-2</v>
      </c>
      <c r="CT273" s="21">
        <v>3.3182953962390203E-2</v>
      </c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</row>
    <row r="274" spans="2:112" ht="20" x14ac:dyDescent="0.2">
      <c r="B274" s="21">
        <v>3.3248319804028502E-2</v>
      </c>
      <c r="C274" s="21">
        <v>3.2648807955372297E-2</v>
      </c>
      <c r="D274" s="21">
        <v>3.0829354068763099E-2</v>
      </c>
      <c r="E274" s="21">
        <v>3.4525606759312898E-2</v>
      </c>
      <c r="F274" s="21">
        <v>3.4637924151979797E-2</v>
      </c>
      <c r="G274" s="21">
        <v>3.47502559309023E-2</v>
      </c>
      <c r="H274" s="21">
        <v>3.4862600848208899E-2</v>
      </c>
      <c r="I274" s="21">
        <v>3.4974961188207497E-2</v>
      </c>
      <c r="J274" s="21">
        <v>3.5087335672242002E-2</v>
      </c>
      <c r="K274" s="21">
        <v>3.5199726616996101E-2</v>
      </c>
      <c r="L274" s="21">
        <v>3.5312132715197203E-2</v>
      </c>
      <c r="M274" s="21">
        <v>3.5424556313805998E-2</v>
      </c>
      <c r="N274" s="21">
        <v>3.5536996079097397E-2</v>
      </c>
      <c r="O274" s="21">
        <v>3.5341126124663599E-2</v>
      </c>
      <c r="P274" s="21">
        <v>3.5144422564482303E-2</v>
      </c>
      <c r="Q274" s="21">
        <v>3.4948767401794499E-2</v>
      </c>
      <c r="R274" s="21">
        <v>3.4753218888802402E-2</v>
      </c>
      <c r="S274" s="21">
        <v>3.4556837332540197E-2</v>
      </c>
      <c r="T274" s="21">
        <v>3.43615016590825E-2</v>
      </c>
      <c r="U274" s="21">
        <v>3.41662716678321E-2</v>
      </c>
      <c r="V274" s="21">
        <v>3.3970209194371201E-2</v>
      </c>
      <c r="W274" s="21">
        <v>3.3775190115486298E-2</v>
      </c>
      <c r="X274" s="21">
        <v>3.3580275763700401E-2</v>
      </c>
      <c r="Y274" s="21">
        <v>3.3384529489303101E-2</v>
      </c>
      <c r="Z274" s="21">
        <v>3.3189824147315597E-2</v>
      </c>
      <c r="AA274" s="21">
        <v>3.3189999055825703E-2</v>
      </c>
      <c r="AB274" s="21">
        <v>3.31901778583958E-2</v>
      </c>
      <c r="AC274" s="21">
        <v>3.3190361419849199E-2</v>
      </c>
      <c r="AD274" s="21">
        <v>3.3190549320773102E-2</v>
      </c>
      <c r="AE274" s="21">
        <v>3.3190741100160397E-2</v>
      </c>
      <c r="AF274" s="21">
        <v>3.3190937685237898E-2</v>
      </c>
      <c r="AG274" s="21">
        <v>3.3191138625433901E-2</v>
      </c>
      <c r="AH274" s="21">
        <v>3.3191343428430498E-2</v>
      </c>
      <c r="AI274" s="21">
        <v>3.3191553084082698E-2</v>
      </c>
      <c r="AJ274" s="21">
        <v>3.3191767110546597E-2</v>
      </c>
      <c r="AK274" s="21">
        <v>3.3191984984080901E-2</v>
      </c>
      <c r="AL274" s="21">
        <v>3.3192207757396001E-2</v>
      </c>
      <c r="AM274" s="21">
        <v>3.3192207757396001E-2</v>
      </c>
      <c r="AN274" s="21">
        <v>3.3192207757396001E-2</v>
      </c>
      <c r="AO274" s="21">
        <v>3.3192207757396001E-2</v>
      </c>
      <c r="AP274" s="21">
        <v>3.3192207757396001E-2</v>
      </c>
      <c r="AQ274" s="21">
        <v>3.3192207757396001E-2</v>
      </c>
      <c r="AR274" s="21">
        <v>3.3192207757396001E-2</v>
      </c>
      <c r="AS274" s="21">
        <v>3.3192207757396001E-2</v>
      </c>
      <c r="AT274" s="21">
        <v>3.3192207757396001E-2</v>
      </c>
      <c r="AU274" s="21">
        <v>3.3192207757396001E-2</v>
      </c>
      <c r="AV274" s="21">
        <v>3.3192207757396001E-2</v>
      </c>
      <c r="AW274" s="21">
        <v>3.3192207757396001E-2</v>
      </c>
      <c r="AX274" s="21">
        <v>3.3192207757396001E-2</v>
      </c>
      <c r="AY274" s="21">
        <v>3.3192207757396001E-2</v>
      </c>
      <c r="AZ274" s="21">
        <v>3.3192207757396001E-2</v>
      </c>
      <c r="BA274" s="21">
        <v>3.3192207757396001E-2</v>
      </c>
      <c r="BB274" s="21">
        <v>3.3192207757396001E-2</v>
      </c>
      <c r="BC274" s="21">
        <v>3.3192207757396001E-2</v>
      </c>
      <c r="BD274" s="21">
        <v>3.3192207757396001E-2</v>
      </c>
      <c r="BE274" s="21">
        <v>3.3192207757396001E-2</v>
      </c>
      <c r="BF274" s="21">
        <v>3.3192207757396001E-2</v>
      </c>
      <c r="BG274" s="21">
        <v>3.3192207757396001E-2</v>
      </c>
      <c r="BH274" s="21">
        <v>3.3192207757396001E-2</v>
      </c>
      <c r="BI274" s="21">
        <v>3.3192207757396001E-2</v>
      </c>
      <c r="BJ274" s="21">
        <v>3.3192207757396001E-2</v>
      </c>
      <c r="BK274" s="21">
        <v>3.3192207757396001E-2</v>
      </c>
      <c r="BL274" s="21">
        <v>3.3192207757396001E-2</v>
      </c>
      <c r="BM274" s="21">
        <v>3.3192207757396001E-2</v>
      </c>
      <c r="BN274" s="21">
        <v>3.3192207757396001E-2</v>
      </c>
      <c r="BO274" s="21">
        <v>3.3192207757396001E-2</v>
      </c>
      <c r="BP274" s="21">
        <v>3.3192207757396001E-2</v>
      </c>
      <c r="BQ274" s="21">
        <v>3.3192207757396001E-2</v>
      </c>
      <c r="BR274" s="21">
        <v>3.3192207757396001E-2</v>
      </c>
      <c r="BS274" s="21">
        <v>3.3192207757396001E-2</v>
      </c>
      <c r="BT274" s="21">
        <v>3.3192207757396001E-2</v>
      </c>
      <c r="BU274" s="21">
        <v>3.3192207757396001E-2</v>
      </c>
      <c r="BV274" s="21">
        <v>3.3192207757396001E-2</v>
      </c>
      <c r="BW274" s="21">
        <v>3.3192207757396001E-2</v>
      </c>
      <c r="BX274" s="21">
        <v>3.3192207757396001E-2</v>
      </c>
      <c r="BY274" s="21">
        <v>3.3192207757396001E-2</v>
      </c>
      <c r="BZ274" s="21">
        <v>3.3192207757396001E-2</v>
      </c>
      <c r="CA274" s="21">
        <v>3.3192207757396001E-2</v>
      </c>
      <c r="CB274" s="21">
        <v>3.3192207757396001E-2</v>
      </c>
      <c r="CC274" s="21">
        <v>3.3192207757396001E-2</v>
      </c>
      <c r="CD274" s="21">
        <v>3.3192207757396001E-2</v>
      </c>
      <c r="CE274" s="21">
        <v>3.3192207757396001E-2</v>
      </c>
      <c r="CF274" s="21">
        <v>3.3192207757396001E-2</v>
      </c>
      <c r="CG274" s="21">
        <v>3.3192207757396001E-2</v>
      </c>
      <c r="CH274" s="21">
        <v>3.3192207757396001E-2</v>
      </c>
      <c r="CI274" s="21">
        <v>3.3192207757396001E-2</v>
      </c>
      <c r="CJ274" s="21">
        <v>3.3192207757396001E-2</v>
      </c>
      <c r="CK274" s="21">
        <v>3.3192207757396001E-2</v>
      </c>
      <c r="CL274" s="21">
        <v>3.3192207757396001E-2</v>
      </c>
      <c r="CM274" s="21">
        <v>3.3192207757396001E-2</v>
      </c>
      <c r="CN274" s="21">
        <v>3.3192207757396001E-2</v>
      </c>
      <c r="CO274" s="21">
        <v>3.3192207757396001E-2</v>
      </c>
      <c r="CP274" s="21">
        <v>3.3192207757396001E-2</v>
      </c>
      <c r="CQ274" s="21">
        <v>3.3192207757396001E-2</v>
      </c>
      <c r="CR274" s="21">
        <v>3.3192207757396001E-2</v>
      </c>
      <c r="CS274" s="21">
        <v>3.3192207757396001E-2</v>
      </c>
      <c r="CT274" s="21">
        <v>3.3192207757396001E-2</v>
      </c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</row>
    <row r="275" spans="2:112" ht="20" x14ac:dyDescent="0.2">
      <c r="B275" s="21">
        <v>3.3257410013327597E-2</v>
      </c>
      <c r="C275" s="21">
        <v>3.2658878239376798E-2</v>
      </c>
      <c r="D275" s="21">
        <v>3.08423623098419E-2</v>
      </c>
      <c r="E275" s="21">
        <v>3.4532758993175199E-2</v>
      </c>
      <c r="F275" s="21">
        <v>3.46450578081334E-2</v>
      </c>
      <c r="G275" s="21">
        <v>3.4757372070754501E-2</v>
      </c>
      <c r="H275" s="21">
        <v>3.4869700970107498E-2</v>
      </c>
      <c r="I275" s="21">
        <v>3.4982046359852199E-2</v>
      </c>
      <c r="J275" s="21">
        <v>3.5094407400952897E-2</v>
      </c>
      <c r="K275" s="21">
        <v>3.5206785976880303E-2</v>
      </c>
      <c r="L275" s="21">
        <v>3.5319181222672302E-2</v>
      </c>
      <c r="M275" s="21">
        <v>3.5431595049505799E-2</v>
      </c>
      <c r="N275" s="21">
        <v>3.5544026568662401E-2</v>
      </c>
      <c r="O275" s="21">
        <v>3.5348410630775297E-2</v>
      </c>
      <c r="P275" s="21">
        <v>3.5151963321021301E-2</v>
      </c>
      <c r="Q275" s="21">
        <v>3.4956564185142501E-2</v>
      </c>
      <c r="R275" s="21">
        <v>3.4761272693721597E-2</v>
      </c>
      <c r="S275" s="21">
        <v>3.45651503913584E-2</v>
      </c>
      <c r="T275" s="21">
        <v>3.4370073717986803E-2</v>
      </c>
      <c r="U275" s="21">
        <v>3.4175103705896298E-2</v>
      </c>
      <c r="V275" s="21">
        <v>3.3979303442438699E-2</v>
      </c>
      <c r="W275" s="21">
        <v>3.3784546290068898E-2</v>
      </c>
      <c r="X275" s="21">
        <v>3.3589894828473799E-2</v>
      </c>
      <c r="Y275" s="21">
        <v>3.3394413673691802E-2</v>
      </c>
      <c r="Z275" s="21">
        <v>3.3199973138664698E-2</v>
      </c>
      <c r="AA275" s="21">
        <v>3.3200063199062102E-2</v>
      </c>
      <c r="AB275" s="21">
        <v>3.32001572981339E-2</v>
      </c>
      <c r="AC275" s="21">
        <v>3.3200255893392303E-2</v>
      </c>
      <c r="AD275" s="21">
        <v>3.3200358768883803E-2</v>
      </c>
      <c r="AE275" s="21">
        <v>3.32004656676292E-2</v>
      </c>
      <c r="AF275" s="21">
        <v>3.3200577108691599E-2</v>
      </c>
      <c r="AG275" s="21">
        <v>3.3200692845384502E-2</v>
      </c>
      <c r="AH275" s="21">
        <v>3.3200812589844399E-2</v>
      </c>
      <c r="AI275" s="21">
        <v>3.3200936922907598E-2</v>
      </c>
      <c r="AJ275" s="21">
        <v>3.3201065567041797E-2</v>
      </c>
      <c r="AK275" s="21">
        <v>3.3201198203390597E-2</v>
      </c>
      <c r="AL275" s="21">
        <v>3.3201335474785099E-2</v>
      </c>
      <c r="AM275" s="21">
        <v>3.3201335474785099E-2</v>
      </c>
      <c r="AN275" s="21">
        <v>3.3201335474785099E-2</v>
      </c>
      <c r="AO275" s="21">
        <v>3.3201335474785099E-2</v>
      </c>
      <c r="AP275" s="21">
        <v>3.3201335474785099E-2</v>
      </c>
      <c r="AQ275" s="21">
        <v>3.3201335474785099E-2</v>
      </c>
      <c r="AR275" s="21">
        <v>3.3201335474785099E-2</v>
      </c>
      <c r="AS275" s="21">
        <v>3.3201335474785099E-2</v>
      </c>
      <c r="AT275" s="21">
        <v>3.3201335474785099E-2</v>
      </c>
      <c r="AU275" s="21">
        <v>3.3201335474785099E-2</v>
      </c>
      <c r="AV275" s="21">
        <v>3.3201335474785099E-2</v>
      </c>
      <c r="AW275" s="21">
        <v>3.3201335474785099E-2</v>
      </c>
      <c r="AX275" s="21">
        <v>3.3201335474785099E-2</v>
      </c>
      <c r="AY275" s="21">
        <v>3.3201335474785099E-2</v>
      </c>
      <c r="AZ275" s="21">
        <v>3.3201335474785099E-2</v>
      </c>
      <c r="BA275" s="21">
        <v>3.3201335474785099E-2</v>
      </c>
      <c r="BB275" s="21">
        <v>3.3201335474785099E-2</v>
      </c>
      <c r="BC275" s="21">
        <v>3.3201335474785099E-2</v>
      </c>
      <c r="BD275" s="21">
        <v>3.3201335474785099E-2</v>
      </c>
      <c r="BE275" s="21">
        <v>3.3201335474785099E-2</v>
      </c>
      <c r="BF275" s="21">
        <v>3.3201335474785099E-2</v>
      </c>
      <c r="BG275" s="21">
        <v>3.3201335474785099E-2</v>
      </c>
      <c r="BH275" s="21">
        <v>3.3201335474785099E-2</v>
      </c>
      <c r="BI275" s="21">
        <v>3.3201335474785099E-2</v>
      </c>
      <c r="BJ275" s="21">
        <v>3.3201335474785099E-2</v>
      </c>
      <c r="BK275" s="21">
        <v>3.3201335474785099E-2</v>
      </c>
      <c r="BL275" s="21">
        <v>3.3201335474785099E-2</v>
      </c>
      <c r="BM275" s="21">
        <v>3.3201335474785099E-2</v>
      </c>
      <c r="BN275" s="21">
        <v>3.3201335474785099E-2</v>
      </c>
      <c r="BO275" s="21">
        <v>3.3201335474785099E-2</v>
      </c>
      <c r="BP275" s="21">
        <v>3.3201335474785099E-2</v>
      </c>
      <c r="BQ275" s="21">
        <v>3.3201335474785099E-2</v>
      </c>
      <c r="BR275" s="21">
        <v>3.3201335474785099E-2</v>
      </c>
      <c r="BS275" s="21">
        <v>3.3201335474785099E-2</v>
      </c>
      <c r="BT275" s="21">
        <v>3.3201335474785099E-2</v>
      </c>
      <c r="BU275" s="21">
        <v>3.3201335474785099E-2</v>
      </c>
      <c r="BV275" s="21">
        <v>3.3201335474785099E-2</v>
      </c>
      <c r="BW275" s="21">
        <v>3.3201335474785099E-2</v>
      </c>
      <c r="BX275" s="21">
        <v>3.3201335474785099E-2</v>
      </c>
      <c r="BY275" s="21">
        <v>3.3201335474785099E-2</v>
      </c>
      <c r="BZ275" s="21">
        <v>3.3201335474785099E-2</v>
      </c>
      <c r="CA275" s="21">
        <v>3.3201335474785099E-2</v>
      </c>
      <c r="CB275" s="21">
        <v>3.3201335474785099E-2</v>
      </c>
      <c r="CC275" s="21">
        <v>3.3201335474785099E-2</v>
      </c>
      <c r="CD275" s="21">
        <v>3.3201335474785099E-2</v>
      </c>
      <c r="CE275" s="21">
        <v>3.3201335474785099E-2</v>
      </c>
      <c r="CF275" s="21">
        <v>3.3201335474785099E-2</v>
      </c>
      <c r="CG275" s="21">
        <v>3.3201335474785099E-2</v>
      </c>
      <c r="CH275" s="21">
        <v>3.3201335474785099E-2</v>
      </c>
      <c r="CI275" s="21">
        <v>3.3201335474785099E-2</v>
      </c>
      <c r="CJ275" s="21">
        <v>3.3201335474785099E-2</v>
      </c>
      <c r="CK275" s="21">
        <v>3.3201335474785099E-2</v>
      </c>
      <c r="CL275" s="21">
        <v>3.3201335474785099E-2</v>
      </c>
      <c r="CM275" s="21">
        <v>3.3201335474785099E-2</v>
      </c>
      <c r="CN275" s="21">
        <v>3.3201335474785099E-2</v>
      </c>
      <c r="CO275" s="21">
        <v>3.3201335474785099E-2</v>
      </c>
      <c r="CP275" s="21">
        <v>3.3201335474785099E-2</v>
      </c>
      <c r="CQ275" s="21">
        <v>3.3201335474785099E-2</v>
      </c>
      <c r="CR275" s="21">
        <v>3.3201335474785099E-2</v>
      </c>
      <c r="CS275" s="21">
        <v>3.3201335474785099E-2</v>
      </c>
      <c r="CT275" s="21">
        <v>3.3201335474785099E-2</v>
      </c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</row>
    <row r="276" spans="2:112" ht="20" x14ac:dyDescent="0.2">
      <c r="B276" s="21">
        <v>3.32663751747828E-2</v>
      </c>
      <c r="C276" s="21">
        <v>3.2668823254557999E-2</v>
      </c>
      <c r="D276" s="21">
        <v>3.0855245447704901E-2</v>
      </c>
      <c r="E276" s="21">
        <v>3.4539784918935501E-2</v>
      </c>
      <c r="F276" s="21">
        <v>3.4652063114123798E-2</v>
      </c>
      <c r="G276" s="21">
        <v>3.4764357810947097E-2</v>
      </c>
      <c r="H276" s="21">
        <v>3.4876668629914398E-2</v>
      </c>
      <c r="I276" s="21">
        <v>3.4988996999564703E-2</v>
      </c>
      <c r="J276" s="21">
        <v>3.5101342514966202E-2</v>
      </c>
      <c r="K276" s="21">
        <v>3.5213706631923497E-2</v>
      </c>
      <c r="L276" s="21">
        <v>3.5326088922248797E-2</v>
      </c>
      <c r="M276" s="21">
        <v>3.5438490866900901E-2</v>
      </c>
      <c r="N276" s="21">
        <v>3.5550912016614998E-2</v>
      </c>
      <c r="O276" s="21">
        <v>3.5355550755612697E-2</v>
      </c>
      <c r="P276" s="21">
        <v>3.51593603535027E-2</v>
      </c>
      <c r="Q276" s="21">
        <v>3.4964217892229803E-2</v>
      </c>
      <c r="R276" s="21">
        <v>3.4769184063906097E-2</v>
      </c>
      <c r="S276" s="21">
        <v>3.4573321653726501E-2</v>
      </c>
      <c r="T276" s="21">
        <v>3.4378504609367401E-2</v>
      </c>
      <c r="U276" s="21">
        <v>3.4183795199064802E-2</v>
      </c>
      <c r="V276" s="21">
        <v>3.3988257764879501E-2</v>
      </c>
      <c r="W276" s="21">
        <v>3.3793763149000101E-2</v>
      </c>
      <c r="X276" s="21">
        <v>3.3599375181247101E-2</v>
      </c>
      <c r="Y276" s="21">
        <v>3.3404159746257503E-2</v>
      </c>
      <c r="Z276" s="21">
        <v>3.3209984609141499E-2</v>
      </c>
      <c r="AA276" s="21">
        <v>3.3209990912801399E-2</v>
      </c>
      <c r="AB276" s="21">
        <v>3.3210001398125098E-2</v>
      </c>
      <c r="AC276" s="21">
        <v>3.32100161205535E-2</v>
      </c>
      <c r="AD276" s="21">
        <v>3.3210035064976398E-2</v>
      </c>
      <c r="AE276" s="21">
        <v>3.3210058175815599E-2</v>
      </c>
      <c r="AF276" s="21">
        <v>3.3210085569225598E-2</v>
      </c>
      <c r="AG276" s="21">
        <v>3.3210117199780502E-2</v>
      </c>
      <c r="AH276" s="21">
        <v>3.3210152981438798E-2</v>
      </c>
      <c r="AI276" s="21">
        <v>3.3210193091286401E-2</v>
      </c>
      <c r="AJ276" s="21">
        <v>3.3210237453471701E-2</v>
      </c>
      <c r="AK276" s="21">
        <v>3.3210285951381799E-2</v>
      </c>
      <c r="AL276" s="21">
        <v>3.3210338823253402E-2</v>
      </c>
      <c r="AM276" s="21">
        <v>3.3210338823253402E-2</v>
      </c>
      <c r="AN276" s="21">
        <v>3.3210338823253402E-2</v>
      </c>
      <c r="AO276" s="21">
        <v>3.3210338823253402E-2</v>
      </c>
      <c r="AP276" s="21">
        <v>3.3210338823253402E-2</v>
      </c>
      <c r="AQ276" s="21">
        <v>3.3210338823253402E-2</v>
      </c>
      <c r="AR276" s="21">
        <v>3.3210338823253402E-2</v>
      </c>
      <c r="AS276" s="21">
        <v>3.3210338823253402E-2</v>
      </c>
      <c r="AT276" s="21">
        <v>3.3210338823253402E-2</v>
      </c>
      <c r="AU276" s="21">
        <v>3.3210338823253402E-2</v>
      </c>
      <c r="AV276" s="21">
        <v>3.3210338823253402E-2</v>
      </c>
      <c r="AW276" s="21">
        <v>3.3210338823253402E-2</v>
      </c>
      <c r="AX276" s="21">
        <v>3.3210338823253402E-2</v>
      </c>
      <c r="AY276" s="21">
        <v>3.3210338823253402E-2</v>
      </c>
      <c r="AZ276" s="21">
        <v>3.3210338823253402E-2</v>
      </c>
      <c r="BA276" s="21">
        <v>3.3210338823253402E-2</v>
      </c>
      <c r="BB276" s="21">
        <v>3.3210338823253402E-2</v>
      </c>
      <c r="BC276" s="21">
        <v>3.3210338823253402E-2</v>
      </c>
      <c r="BD276" s="21">
        <v>3.3210338823253402E-2</v>
      </c>
      <c r="BE276" s="21">
        <v>3.3210338823253402E-2</v>
      </c>
      <c r="BF276" s="21">
        <v>3.3210338823253402E-2</v>
      </c>
      <c r="BG276" s="21">
        <v>3.3210338823253402E-2</v>
      </c>
      <c r="BH276" s="21">
        <v>3.3210338823253402E-2</v>
      </c>
      <c r="BI276" s="21">
        <v>3.3210338823253402E-2</v>
      </c>
      <c r="BJ276" s="21">
        <v>3.3210338823253402E-2</v>
      </c>
      <c r="BK276" s="21">
        <v>3.3210338823253402E-2</v>
      </c>
      <c r="BL276" s="21">
        <v>3.3210338823253402E-2</v>
      </c>
      <c r="BM276" s="21">
        <v>3.3210338823253402E-2</v>
      </c>
      <c r="BN276" s="21">
        <v>3.3210338823253402E-2</v>
      </c>
      <c r="BO276" s="21">
        <v>3.3210338823253402E-2</v>
      </c>
      <c r="BP276" s="21">
        <v>3.3210338823253402E-2</v>
      </c>
      <c r="BQ276" s="21">
        <v>3.3210338823253402E-2</v>
      </c>
      <c r="BR276" s="21">
        <v>3.3210338823253402E-2</v>
      </c>
      <c r="BS276" s="21">
        <v>3.3210338823253402E-2</v>
      </c>
      <c r="BT276" s="21">
        <v>3.3210338823253402E-2</v>
      </c>
      <c r="BU276" s="21">
        <v>3.3210338823253402E-2</v>
      </c>
      <c r="BV276" s="21">
        <v>3.3210338823253402E-2</v>
      </c>
      <c r="BW276" s="21">
        <v>3.3210338823253402E-2</v>
      </c>
      <c r="BX276" s="21">
        <v>3.3210338823253402E-2</v>
      </c>
      <c r="BY276" s="21">
        <v>3.3210338823253402E-2</v>
      </c>
      <c r="BZ276" s="21">
        <v>3.3210338823253402E-2</v>
      </c>
      <c r="CA276" s="21">
        <v>3.3210338823253402E-2</v>
      </c>
      <c r="CB276" s="21">
        <v>3.3210338823253402E-2</v>
      </c>
      <c r="CC276" s="21">
        <v>3.3210338823253402E-2</v>
      </c>
      <c r="CD276" s="21">
        <v>3.3210338823253402E-2</v>
      </c>
      <c r="CE276" s="21">
        <v>3.3210338823253402E-2</v>
      </c>
      <c r="CF276" s="21">
        <v>3.3210338823253402E-2</v>
      </c>
      <c r="CG276" s="21">
        <v>3.3210338823253402E-2</v>
      </c>
      <c r="CH276" s="21">
        <v>3.3210338823253402E-2</v>
      </c>
      <c r="CI276" s="21">
        <v>3.3210338823253402E-2</v>
      </c>
      <c r="CJ276" s="21">
        <v>3.3210338823253402E-2</v>
      </c>
      <c r="CK276" s="21">
        <v>3.3210338823253402E-2</v>
      </c>
      <c r="CL276" s="21">
        <v>3.3210338823253402E-2</v>
      </c>
      <c r="CM276" s="21">
        <v>3.3210338823253402E-2</v>
      </c>
      <c r="CN276" s="21">
        <v>3.3210338823253402E-2</v>
      </c>
      <c r="CO276" s="21">
        <v>3.3210338823253402E-2</v>
      </c>
      <c r="CP276" s="21">
        <v>3.3210338823253402E-2</v>
      </c>
      <c r="CQ276" s="21">
        <v>3.3210338823253402E-2</v>
      </c>
      <c r="CR276" s="21">
        <v>3.3210338823253402E-2</v>
      </c>
      <c r="CS276" s="21">
        <v>3.3210338823253402E-2</v>
      </c>
      <c r="CT276" s="21">
        <v>3.3210338823253402E-2</v>
      </c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</row>
    <row r="277" spans="2:112" ht="20" x14ac:dyDescent="0.2">
      <c r="B277" s="21">
        <v>3.32752169829309E-2</v>
      </c>
      <c r="C277" s="21">
        <v>3.26786446612745E-2</v>
      </c>
      <c r="D277" s="21">
        <v>3.0868005022325101E-2</v>
      </c>
      <c r="E277" s="21">
        <v>3.4546686323494398E-2</v>
      </c>
      <c r="F277" s="21">
        <v>3.4658941889865499E-2</v>
      </c>
      <c r="G277" s="21">
        <v>3.4771215004408801E-2</v>
      </c>
      <c r="H277" s="21">
        <v>3.4883505713645097E-2</v>
      </c>
      <c r="I277" s="21">
        <v>3.49958150264486E-2</v>
      </c>
      <c r="J277" s="21">
        <v>3.5108142966544E-2</v>
      </c>
      <c r="K277" s="21">
        <v>3.5220490567544102E-2</v>
      </c>
      <c r="L277" s="21">
        <v>3.5332857832571299E-2</v>
      </c>
      <c r="M277" s="21">
        <v>3.54452458178591E-2</v>
      </c>
      <c r="N277" s="21">
        <v>3.5557654508114198E-2</v>
      </c>
      <c r="O277" s="21">
        <v>3.5362548565372298E-2</v>
      </c>
      <c r="P277" s="21">
        <v>3.5166615709028903E-2</v>
      </c>
      <c r="Q277" s="21">
        <v>3.4971730551115597E-2</v>
      </c>
      <c r="R277" s="21">
        <v>3.4776955008332999E-2</v>
      </c>
      <c r="S277" s="21">
        <v>3.45813531094094E-2</v>
      </c>
      <c r="T277" s="21">
        <v>3.4386796303830902E-2</v>
      </c>
      <c r="U277" s="21">
        <v>3.4192348098749097E-2</v>
      </c>
      <c r="V277" s="21">
        <v>3.3997074093780902E-2</v>
      </c>
      <c r="W277" s="21">
        <v>3.38028426051004E-2</v>
      </c>
      <c r="X277" s="21">
        <v>3.3608718715539998E-2</v>
      </c>
      <c r="Y277" s="21">
        <v>3.3413769581091601E-2</v>
      </c>
      <c r="Z277" s="21">
        <v>3.3219860413470102E-2</v>
      </c>
      <c r="AA277" s="21">
        <v>3.3219784037473901E-2</v>
      </c>
      <c r="AB277" s="21">
        <v>3.3219711984522698E-2</v>
      </c>
      <c r="AC277" s="21">
        <v>3.3219643913157702E-2</v>
      </c>
      <c r="AD277" s="21">
        <v>3.3219580006529498E-2</v>
      </c>
      <c r="AE277" s="21">
        <v>3.3219520407868602E-2</v>
      </c>
      <c r="AF277" s="21">
        <v>3.3219464835607199E-2</v>
      </c>
      <c r="AG277" s="21">
        <v>3.3219413442990398E-2</v>
      </c>
      <c r="AH277" s="21">
        <v>3.3219366343198498E-2</v>
      </c>
      <c r="AI277" s="21">
        <v>3.3219323314768803E-2</v>
      </c>
      <c r="AJ277" s="21">
        <v>3.3219284480933101E-2</v>
      </c>
      <c r="AK277" s="21">
        <v>3.3219249924715401E-2</v>
      </c>
      <c r="AL277" s="21">
        <v>3.3219219484972501E-2</v>
      </c>
      <c r="AM277" s="21">
        <v>3.3219219484972501E-2</v>
      </c>
      <c r="AN277" s="21">
        <v>3.3219219484972501E-2</v>
      </c>
      <c r="AO277" s="21">
        <v>3.3219219484972501E-2</v>
      </c>
      <c r="AP277" s="21">
        <v>3.3219219484972501E-2</v>
      </c>
      <c r="AQ277" s="21">
        <v>3.3219219484972501E-2</v>
      </c>
      <c r="AR277" s="21">
        <v>3.3219219484972501E-2</v>
      </c>
      <c r="AS277" s="21">
        <v>3.3219219484972501E-2</v>
      </c>
      <c r="AT277" s="21">
        <v>3.3219219484972501E-2</v>
      </c>
      <c r="AU277" s="21">
        <v>3.3219219484972501E-2</v>
      </c>
      <c r="AV277" s="21">
        <v>3.3219219484972501E-2</v>
      </c>
      <c r="AW277" s="21">
        <v>3.3219219484972501E-2</v>
      </c>
      <c r="AX277" s="21">
        <v>3.3219219484972501E-2</v>
      </c>
      <c r="AY277" s="21">
        <v>3.3219219484972501E-2</v>
      </c>
      <c r="AZ277" s="21">
        <v>3.3219219484972501E-2</v>
      </c>
      <c r="BA277" s="21">
        <v>3.3219219484972501E-2</v>
      </c>
      <c r="BB277" s="21">
        <v>3.3219219484972501E-2</v>
      </c>
      <c r="BC277" s="21">
        <v>3.3219219484972501E-2</v>
      </c>
      <c r="BD277" s="21">
        <v>3.3219219484972501E-2</v>
      </c>
      <c r="BE277" s="21">
        <v>3.3219219484972501E-2</v>
      </c>
      <c r="BF277" s="21">
        <v>3.3219219484972501E-2</v>
      </c>
      <c r="BG277" s="21">
        <v>3.3219219484972501E-2</v>
      </c>
      <c r="BH277" s="21">
        <v>3.3219219484972501E-2</v>
      </c>
      <c r="BI277" s="21">
        <v>3.3219219484972501E-2</v>
      </c>
      <c r="BJ277" s="21">
        <v>3.3219219484972501E-2</v>
      </c>
      <c r="BK277" s="21">
        <v>3.3219219484972501E-2</v>
      </c>
      <c r="BL277" s="21">
        <v>3.3219219484972501E-2</v>
      </c>
      <c r="BM277" s="21">
        <v>3.3219219484972501E-2</v>
      </c>
      <c r="BN277" s="21">
        <v>3.3219219484972501E-2</v>
      </c>
      <c r="BO277" s="21">
        <v>3.3219219484972501E-2</v>
      </c>
      <c r="BP277" s="21">
        <v>3.3219219484972501E-2</v>
      </c>
      <c r="BQ277" s="21">
        <v>3.3219219484972501E-2</v>
      </c>
      <c r="BR277" s="21">
        <v>3.3219219484972501E-2</v>
      </c>
      <c r="BS277" s="21">
        <v>3.3219219484972501E-2</v>
      </c>
      <c r="BT277" s="21">
        <v>3.3219219484972501E-2</v>
      </c>
      <c r="BU277" s="21">
        <v>3.3219219484972501E-2</v>
      </c>
      <c r="BV277" s="21">
        <v>3.3219219484972501E-2</v>
      </c>
      <c r="BW277" s="21">
        <v>3.3219219484972501E-2</v>
      </c>
      <c r="BX277" s="21">
        <v>3.3219219484972501E-2</v>
      </c>
      <c r="BY277" s="21">
        <v>3.3219219484972501E-2</v>
      </c>
      <c r="BZ277" s="21">
        <v>3.3219219484972501E-2</v>
      </c>
      <c r="CA277" s="21">
        <v>3.3219219484972501E-2</v>
      </c>
      <c r="CB277" s="21">
        <v>3.3219219484972501E-2</v>
      </c>
      <c r="CC277" s="21">
        <v>3.3219219484972501E-2</v>
      </c>
      <c r="CD277" s="21">
        <v>3.3219219484972501E-2</v>
      </c>
      <c r="CE277" s="21">
        <v>3.3219219484972501E-2</v>
      </c>
      <c r="CF277" s="21">
        <v>3.3219219484972501E-2</v>
      </c>
      <c r="CG277" s="21">
        <v>3.3219219484972501E-2</v>
      </c>
      <c r="CH277" s="21">
        <v>3.3219219484972501E-2</v>
      </c>
      <c r="CI277" s="21">
        <v>3.3219219484972501E-2</v>
      </c>
      <c r="CJ277" s="21">
        <v>3.3219219484972501E-2</v>
      </c>
      <c r="CK277" s="21">
        <v>3.3219219484972501E-2</v>
      </c>
      <c r="CL277" s="21">
        <v>3.3219219484972501E-2</v>
      </c>
      <c r="CM277" s="21">
        <v>3.3219219484972501E-2</v>
      </c>
      <c r="CN277" s="21">
        <v>3.3219219484972501E-2</v>
      </c>
      <c r="CO277" s="21">
        <v>3.3219219484972501E-2</v>
      </c>
      <c r="CP277" s="21">
        <v>3.3219219484972501E-2</v>
      </c>
      <c r="CQ277" s="21">
        <v>3.3219219484972501E-2</v>
      </c>
      <c r="CR277" s="21">
        <v>3.3219219484972501E-2</v>
      </c>
      <c r="CS277" s="21">
        <v>3.3219219484972501E-2</v>
      </c>
      <c r="CT277" s="21">
        <v>3.3219219484972501E-2</v>
      </c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</row>
    <row r="278" spans="2:112" ht="20" x14ac:dyDescent="0.2">
      <c r="B278" s="21">
        <v>3.3283937106069798E-2</v>
      </c>
      <c r="C278" s="21">
        <v>3.2688344094300402E-2</v>
      </c>
      <c r="D278" s="21">
        <v>3.0880642550404201E-2</v>
      </c>
      <c r="E278" s="21">
        <v>3.4553464965869599E-2</v>
      </c>
      <c r="F278" s="21">
        <v>3.4665695926873803E-2</v>
      </c>
      <c r="G278" s="21">
        <v>3.4777945475156398E-2</v>
      </c>
      <c r="H278" s="21">
        <v>3.48902140778901E-2</v>
      </c>
      <c r="I278" s="21">
        <v>3.5002502329668901E-2</v>
      </c>
      <c r="J278" s="21">
        <v>3.5114810677496999E-2</v>
      </c>
      <c r="K278" s="21">
        <v>3.5227139738198902E-2</v>
      </c>
      <c r="L278" s="21">
        <v>3.5339489940811403E-2</v>
      </c>
      <c r="M278" s="21">
        <v>3.5451861922265598E-2</v>
      </c>
      <c r="N278" s="21">
        <v>3.5564256095826398E-2</v>
      </c>
      <c r="O278" s="21">
        <v>3.5369406094067003E-2</v>
      </c>
      <c r="P278" s="21">
        <v>3.5173731402830401E-2</v>
      </c>
      <c r="Q278" s="21">
        <v>3.49791041582996E-2</v>
      </c>
      <c r="R278" s="21">
        <v>3.4784587504734302E-2</v>
      </c>
      <c r="S278" s="21">
        <v>3.4589246717244303E-2</v>
      </c>
      <c r="T278" s="21">
        <v>3.4394950741374698E-2</v>
      </c>
      <c r="U278" s="21">
        <v>3.4200764326071699E-2</v>
      </c>
      <c r="V278" s="21">
        <v>3.4005754331266597E-2</v>
      </c>
      <c r="W278" s="21">
        <v>3.3811786541551703E-2</v>
      </c>
      <c r="X278" s="21">
        <v>3.3617927295560297E-2</v>
      </c>
      <c r="Y278" s="21">
        <v>3.3423245023304897E-2</v>
      </c>
      <c r="Z278" s="21">
        <v>3.3229602377724099E-2</v>
      </c>
      <c r="AA278" s="21">
        <v>3.3229444385076599E-2</v>
      </c>
      <c r="AB278" s="21">
        <v>3.3229290855262397E-2</v>
      </c>
      <c r="AC278" s="21">
        <v>3.3229141055028902E-2</v>
      </c>
      <c r="AD278" s="21">
        <v>3.3228995363237403E-2</v>
      </c>
      <c r="AE278" s="21">
        <v>3.3228854119369898E-2</v>
      </c>
      <c r="AF278" s="21">
        <v>3.3228716649253302E-2</v>
      </c>
      <c r="AG278" s="21">
        <v>3.3228583302248899E-2</v>
      </c>
      <c r="AH278" s="21">
        <v>3.3228454388194398E-2</v>
      </c>
      <c r="AI278" s="21">
        <v>3.32283292922088E-2</v>
      </c>
      <c r="AJ278" s="21">
        <v>3.32282083340453E-2</v>
      </c>
      <c r="AK278" s="21">
        <v>3.3228091793793199E-2</v>
      </c>
      <c r="AL278" s="21">
        <v>3.3227979116075002E-2</v>
      </c>
      <c r="AM278" s="21">
        <v>3.3227979116075002E-2</v>
      </c>
      <c r="AN278" s="21">
        <v>3.3227979116075002E-2</v>
      </c>
      <c r="AO278" s="21">
        <v>3.3227979116075002E-2</v>
      </c>
      <c r="AP278" s="21">
        <v>3.3227979116075002E-2</v>
      </c>
      <c r="AQ278" s="21">
        <v>3.3227979116075002E-2</v>
      </c>
      <c r="AR278" s="21">
        <v>3.3227979116075002E-2</v>
      </c>
      <c r="AS278" s="21">
        <v>3.3227979116075002E-2</v>
      </c>
      <c r="AT278" s="21">
        <v>3.3227979116075002E-2</v>
      </c>
      <c r="AU278" s="21">
        <v>3.3227979116075002E-2</v>
      </c>
      <c r="AV278" s="21">
        <v>3.3227979116075002E-2</v>
      </c>
      <c r="AW278" s="21">
        <v>3.3227979116075002E-2</v>
      </c>
      <c r="AX278" s="21">
        <v>3.3227979116075002E-2</v>
      </c>
      <c r="AY278" s="21">
        <v>3.3227979116075002E-2</v>
      </c>
      <c r="AZ278" s="21">
        <v>3.3227979116075002E-2</v>
      </c>
      <c r="BA278" s="21">
        <v>3.3227979116075002E-2</v>
      </c>
      <c r="BB278" s="21">
        <v>3.3227979116075002E-2</v>
      </c>
      <c r="BC278" s="21">
        <v>3.3227979116075002E-2</v>
      </c>
      <c r="BD278" s="21">
        <v>3.3227979116075002E-2</v>
      </c>
      <c r="BE278" s="21">
        <v>3.3227979116075002E-2</v>
      </c>
      <c r="BF278" s="21">
        <v>3.3227979116075002E-2</v>
      </c>
      <c r="BG278" s="21">
        <v>3.3227979116075002E-2</v>
      </c>
      <c r="BH278" s="21">
        <v>3.3227979116075002E-2</v>
      </c>
      <c r="BI278" s="21">
        <v>3.3227979116075002E-2</v>
      </c>
      <c r="BJ278" s="21">
        <v>3.3227979116075002E-2</v>
      </c>
      <c r="BK278" s="21">
        <v>3.3227979116075002E-2</v>
      </c>
      <c r="BL278" s="21">
        <v>3.3227979116075002E-2</v>
      </c>
      <c r="BM278" s="21">
        <v>3.3227979116075002E-2</v>
      </c>
      <c r="BN278" s="21">
        <v>3.3227979116075002E-2</v>
      </c>
      <c r="BO278" s="21">
        <v>3.3227979116075002E-2</v>
      </c>
      <c r="BP278" s="21">
        <v>3.3227979116075002E-2</v>
      </c>
      <c r="BQ278" s="21">
        <v>3.3227979116075002E-2</v>
      </c>
      <c r="BR278" s="21">
        <v>3.3227979116075002E-2</v>
      </c>
      <c r="BS278" s="21">
        <v>3.3227979116075002E-2</v>
      </c>
      <c r="BT278" s="21">
        <v>3.3227979116075002E-2</v>
      </c>
      <c r="BU278" s="21">
        <v>3.3227979116075002E-2</v>
      </c>
      <c r="BV278" s="21">
        <v>3.3227979116075002E-2</v>
      </c>
      <c r="BW278" s="21">
        <v>3.3227979116075002E-2</v>
      </c>
      <c r="BX278" s="21">
        <v>3.3227979116075002E-2</v>
      </c>
      <c r="BY278" s="21">
        <v>3.3227979116075002E-2</v>
      </c>
      <c r="BZ278" s="21">
        <v>3.3227979116075002E-2</v>
      </c>
      <c r="CA278" s="21">
        <v>3.3227979116075002E-2</v>
      </c>
      <c r="CB278" s="21">
        <v>3.3227979116075002E-2</v>
      </c>
      <c r="CC278" s="21">
        <v>3.3227979116075002E-2</v>
      </c>
      <c r="CD278" s="21">
        <v>3.3227979116075002E-2</v>
      </c>
      <c r="CE278" s="21">
        <v>3.3227979116075002E-2</v>
      </c>
      <c r="CF278" s="21">
        <v>3.3227979116075002E-2</v>
      </c>
      <c r="CG278" s="21">
        <v>3.3227979116075002E-2</v>
      </c>
      <c r="CH278" s="21">
        <v>3.3227979116075002E-2</v>
      </c>
      <c r="CI278" s="21">
        <v>3.3227979116075002E-2</v>
      </c>
      <c r="CJ278" s="21">
        <v>3.3227979116075002E-2</v>
      </c>
      <c r="CK278" s="21">
        <v>3.3227979116075002E-2</v>
      </c>
      <c r="CL278" s="21">
        <v>3.3227979116075002E-2</v>
      </c>
      <c r="CM278" s="21">
        <v>3.3227979116075002E-2</v>
      </c>
      <c r="CN278" s="21">
        <v>3.3227979116075002E-2</v>
      </c>
      <c r="CO278" s="21">
        <v>3.3227979116075002E-2</v>
      </c>
      <c r="CP278" s="21">
        <v>3.3227979116075002E-2</v>
      </c>
      <c r="CQ278" s="21">
        <v>3.3227979116075002E-2</v>
      </c>
      <c r="CR278" s="21">
        <v>3.3227979116075002E-2</v>
      </c>
      <c r="CS278" s="21">
        <v>3.3227979116075002E-2</v>
      </c>
      <c r="CT278" s="21">
        <v>3.3227979116075002E-2</v>
      </c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</row>
    <row r="279" spans="2:112" ht="20" x14ac:dyDescent="0.2">
      <c r="B279" s="21">
        <v>3.3292537186739399E-2</v>
      </c>
      <c r="C279" s="21">
        <v>3.2697923163292002E-2</v>
      </c>
      <c r="D279" s="21">
        <v>3.0893159525795501E-2</v>
      </c>
      <c r="E279" s="21">
        <v>3.4560122577705597E-2</v>
      </c>
      <c r="F279" s="21">
        <v>3.4672326988785397E-2</v>
      </c>
      <c r="G279" s="21">
        <v>3.4784551018822399E-2</v>
      </c>
      <c r="H279" s="21">
        <v>3.4896795550350503E-2</v>
      </c>
      <c r="I279" s="21">
        <v>3.5009060768998297E-2</v>
      </c>
      <c r="J279" s="21">
        <v>3.5121347539740701E-2</v>
      </c>
      <c r="K279" s="21">
        <v>3.5233656067946699E-2</v>
      </c>
      <c r="L279" s="21">
        <v>3.5345987203242002E-2</v>
      </c>
      <c r="M279" s="21">
        <v>3.5458341168606002E-2</v>
      </c>
      <c r="N279" s="21">
        <v>3.5570718800518701E-2</v>
      </c>
      <c r="O279" s="21">
        <v>3.5376125344111602E-2</v>
      </c>
      <c r="P279" s="21">
        <v>3.5180709418845199E-2</v>
      </c>
      <c r="Q279" s="21">
        <v>3.4986340679295597E-2</v>
      </c>
      <c r="R279" s="21">
        <v>3.4792083500164703E-2</v>
      </c>
      <c r="S279" s="21">
        <v>3.4597004405703999E-2</v>
      </c>
      <c r="T279" s="21">
        <v>3.4402969831944699E-2</v>
      </c>
      <c r="U279" s="21">
        <v>3.4209045772420003E-2</v>
      </c>
      <c r="V279" s="21">
        <v>3.4014300350042603E-2</v>
      </c>
      <c r="W279" s="21">
        <v>3.3820596812437799E-2</v>
      </c>
      <c r="X279" s="21">
        <v>3.3627002756739299E-2</v>
      </c>
      <c r="Y279" s="21">
        <v>3.3432587889556498E-2</v>
      </c>
      <c r="Z279" s="21">
        <v>3.3239212299851398E-2</v>
      </c>
      <c r="AA279" s="21">
        <v>3.3238973739691598E-2</v>
      </c>
      <c r="AB279" s="21">
        <v>3.3238739780578001E-2</v>
      </c>
      <c r="AC279" s="21">
        <v>3.32385093025011E-2</v>
      </c>
      <c r="AD279" s="21">
        <v>3.32382828775179E-2</v>
      </c>
      <c r="AE279" s="21">
        <v>3.3238061038836697E-2</v>
      </c>
      <c r="AF279" s="21">
        <v>3.3237842724731501E-2</v>
      </c>
      <c r="AG279" s="21">
        <v>3.3237628478156298E-2</v>
      </c>
      <c r="AH279" s="21">
        <v>3.3237418803074098E-2</v>
      </c>
      <c r="AI279" s="21">
        <v>3.32372126962521E-2</v>
      </c>
      <c r="AJ279" s="21">
        <v>3.3237010671435002E-2</v>
      </c>
      <c r="AK279" s="21">
        <v>3.3236813203238999E-2</v>
      </c>
      <c r="AL279" s="21">
        <v>3.3236619347131097E-2</v>
      </c>
      <c r="AM279" s="21">
        <v>3.3236619347131097E-2</v>
      </c>
      <c r="AN279" s="21">
        <v>3.3236619347131097E-2</v>
      </c>
      <c r="AO279" s="21">
        <v>3.3236619347131097E-2</v>
      </c>
      <c r="AP279" s="21">
        <v>3.3236619347131097E-2</v>
      </c>
      <c r="AQ279" s="21">
        <v>3.3236619347131097E-2</v>
      </c>
      <c r="AR279" s="21">
        <v>3.3236619347131097E-2</v>
      </c>
      <c r="AS279" s="21">
        <v>3.3236619347131097E-2</v>
      </c>
      <c r="AT279" s="21">
        <v>3.3236619347131097E-2</v>
      </c>
      <c r="AU279" s="21">
        <v>3.3236619347131097E-2</v>
      </c>
      <c r="AV279" s="21">
        <v>3.3236619347131097E-2</v>
      </c>
      <c r="AW279" s="21">
        <v>3.3236619347131097E-2</v>
      </c>
      <c r="AX279" s="21">
        <v>3.3236619347131097E-2</v>
      </c>
      <c r="AY279" s="21">
        <v>3.3236619347131097E-2</v>
      </c>
      <c r="AZ279" s="21">
        <v>3.3236619347131097E-2</v>
      </c>
      <c r="BA279" s="21">
        <v>3.3236619347131097E-2</v>
      </c>
      <c r="BB279" s="21">
        <v>3.3236619347131097E-2</v>
      </c>
      <c r="BC279" s="21">
        <v>3.3236619347131097E-2</v>
      </c>
      <c r="BD279" s="21">
        <v>3.3236619347131097E-2</v>
      </c>
      <c r="BE279" s="21">
        <v>3.3236619347131097E-2</v>
      </c>
      <c r="BF279" s="21">
        <v>3.3236619347131097E-2</v>
      </c>
      <c r="BG279" s="21">
        <v>3.3236619347131097E-2</v>
      </c>
      <c r="BH279" s="21">
        <v>3.3236619347131097E-2</v>
      </c>
      <c r="BI279" s="21">
        <v>3.3236619347131097E-2</v>
      </c>
      <c r="BJ279" s="21">
        <v>3.3236619347131097E-2</v>
      </c>
      <c r="BK279" s="21">
        <v>3.3236619347131097E-2</v>
      </c>
      <c r="BL279" s="21">
        <v>3.3236619347131097E-2</v>
      </c>
      <c r="BM279" s="21">
        <v>3.3236619347131097E-2</v>
      </c>
      <c r="BN279" s="21">
        <v>3.3236619347131097E-2</v>
      </c>
      <c r="BO279" s="21">
        <v>3.3236619347131097E-2</v>
      </c>
      <c r="BP279" s="21">
        <v>3.3236619347131097E-2</v>
      </c>
      <c r="BQ279" s="21">
        <v>3.3236619347131097E-2</v>
      </c>
      <c r="BR279" s="21">
        <v>3.3236619347131097E-2</v>
      </c>
      <c r="BS279" s="21">
        <v>3.3236619347131097E-2</v>
      </c>
      <c r="BT279" s="21">
        <v>3.3236619347131097E-2</v>
      </c>
      <c r="BU279" s="21">
        <v>3.3236619347131097E-2</v>
      </c>
      <c r="BV279" s="21">
        <v>3.3236619347131097E-2</v>
      </c>
      <c r="BW279" s="21">
        <v>3.3236619347131097E-2</v>
      </c>
      <c r="BX279" s="21">
        <v>3.3236619347131097E-2</v>
      </c>
      <c r="BY279" s="21">
        <v>3.3236619347131097E-2</v>
      </c>
      <c r="BZ279" s="21">
        <v>3.3236619347131097E-2</v>
      </c>
      <c r="CA279" s="21">
        <v>3.3236619347131097E-2</v>
      </c>
      <c r="CB279" s="21">
        <v>3.3236619347131097E-2</v>
      </c>
      <c r="CC279" s="21">
        <v>3.3236619347131097E-2</v>
      </c>
      <c r="CD279" s="21">
        <v>3.3236619347131097E-2</v>
      </c>
      <c r="CE279" s="21">
        <v>3.3236619347131097E-2</v>
      </c>
      <c r="CF279" s="21">
        <v>3.3236619347131097E-2</v>
      </c>
      <c r="CG279" s="21">
        <v>3.3236619347131097E-2</v>
      </c>
      <c r="CH279" s="21">
        <v>3.3236619347131097E-2</v>
      </c>
      <c r="CI279" s="21">
        <v>3.3236619347131097E-2</v>
      </c>
      <c r="CJ279" s="21">
        <v>3.3236619347131097E-2</v>
      </c>
      <c r="CK279" s="21">
        <v>3.3236619347131097E-2</v>
      </c>
      <c r="CL279" s="21">
        <v>3.3236619347131097E-2</v>
      </c>
      <c r="CM279" s="21">
        <v>3.3236619347131097E-2</v>
      </c>
      <c r="CN279" s="21">
        <v>3.3236619347131097E-2</v>
      </c>
      <c r="CO279" s="21">
        <v>3.3236619347131097E-2</v>
      </c>
      <c r="CP279" s="21">
        <v>3.3236619347131097E-2</v>
      </c>
      <c r="CQ279" s="21">
        <v>3.3236619347131097E-2</v>
      </c>
      <c r="CR279" s="21">
        <v>3.3236619347131097E-2</v>
      </c>
      <c r="CS279" s="21">
        <v>3.3236619347131097E-2</v>
      </c>
      <c r="CT279" s="21">
        <v>3.3236619347131097E-2</v>
      </c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</row>
    <row r="280" spans="2:112" ht="20" x14ac:dyDescent="0.2">
      <c r="B280" s="21">
        <v>3.3301018842190701E-2</v>
      </c>
      <c r="C280" s="21">
        <v>3.2707383453245802E-2</v>
      </c>
      <c r="D280" s="21">
        <v>3.0905557419920099E-2</v>
      </c>
      <c r="E280" s="21">
        <v>3.4566660863771997E-2</v>
      </c>
      <c r="F280" s="21">
        <v>3.4678836811864601E-2</v>
      </c>
      <c r="G280" s="21">
        <v>3.47910334031718E-2</v>
      </c>
      <c r="H280" s="21">
        <v>3.49032519303644E-2</v>
      </c>
      <c r="I280" s="21">
        <v>3.5015492175351798E-2</v>
      </c>
      <c r="J280" s="21">
        <v>3.5127755415838E-2</v>
      </c>
      <c r="K280" s="21">
        <v>3.5240041451001201E-2</v>
      </c>
      <c r="L280" s="21">
        <v>3.5352351545797099E-2</v>
      </c>
      <c r="M280" s="21">
        <v>3.5464685514535702E-2</v>
      </c>
      <c r="N280" s="21">
        <v>3.5577044611636501E-2</v>
      </c>
      <c r="O280" s="21">
        <v>3.5382708286897102E-2</v>
      </c>
      <c r="P280" s="21">
        <v>3.5187551710287701E-2</v>
      </c>
      <c r="Q280" s="21">
        <v>3.4993442049195501E-2</v>
      </c>
      <c r="R280" s="21">
        <v>3.4799444911560201E-2</v>
      </c>
      <c r="S280" s="21">
        <v>3.4604628073449099E-2</v>
      </c>
      <c r="T280" s="21">
        <v>3.4410855455982298E-2</v>
      </c>
      <c r="U280" s="21">
        <v>3.4217194299984897E-2</v>
      </c>
      <c r="V280" s="21">
        <v>3.40227139939328E-2</v>
      </c>
      <c r="W280" s="21">
        <v>3.3829275243273997E-2</v>
      </c>
      <c r="X280" s="21">
        <v>3.36359469062548E-2</v>
      </c>
      <c r="Y280" s="21">
        <v>3.3441799968570697E-2</v>
      </c>
      <c r="Z280" s="21">
        <v>3.3248691950185302E-2</v>
      </c>
      <c r="AA280" s="21">
        <v>3.3248373857994902E-2</v>
      </c>
      <c r="AB280" s="21">
        <v>3.3248060503504297E-2</v>
      </c>
      <c r="AC280" s="21">
        <v>3.3247750384918798E-2</v>
      </c>
      <c r="AD280" s="21">
        <v>3.3247444265008301E-2</v>
      </c>
      <c r="AE280" s="21">
        <v>3.32471428682155E-2</v>
      </c>
      <c r="AF280" s="21">
        <v>3.3246844750246897E-2</v>
      </c>
      <c r="AG280" s="21">
        <v>3.3246550645160002E-2</v>
      </c>
      <c r="AH280" s="21">
        <v>3.3246261248544601E-2</v>
      </c>
      <c r="AI280" s="21">
        <v>3.3245975173814703E-2</v>
      </c>
      <c r="AJ280" s="21">
        <v>3.3245693126210098E-2</v>
      </c>
      <c r="AK280" s="21">
        <v>3.3245415772368697E-2</v>
      </c>
      <c r="AL280" s="21">
        <v>3.3245141783614797E-2</v>
      </c>
      <c r="AM280" s="21">
        <v>3.3245141783614797E-2</v>
      </c>
      <c r="AN280" s="21">
        <v>3.3245141783614797E-2</v>
      </c>
      <c r="AO280" s="21">
        <v>3.3245141783614797E-2</v>
      </c>
      <c r="AP280" s="21">
        <v>3.3245141783614797E-2</v>
      </c>
      <c r="AQ280" s="21">
        <v>3.3245141783614797E-2</v>
      </c>
      <c r="AR280" s="21">
        <v>3.3245141783614797E-2</v>
      </c>
      <c r="AS280" s="21">
        <v>3.3245141783614797E-2</v>
      </c>
      <c r="AT280" s="21">
        <v>3.3245141783614797E-2</v>
      </c>
      <c r="AU280" s="21">
        <v>3.3245141783614797E-2</v>
      </c>
      <c r="AV280" s="21">
        <v>3.3245141783614797E-2</v>
      </c>
      <c r="AW280" s="21">
        <v>3.3245141783614797E-2</v>
      </c>
      <c r="AX280" s="21">
        <v>3.3245141783614797E-2</v>
      </c>
      <c r="AY280" s="21">
        <v>3.3245141783614797E-2</v>
      </c>
      <c r="AZ280" s="21">
        <v>3.3245141783614797E-2</v>
      </c>
      <c r="BA280" s="21">
        <v>3.3245141783614797E-2</v>
      </c>
      <c r="BB280" s="21">
        <v>3.3245141783614797E-2</v>
      </c>
      <c r="BC280" s="21">
        <v>3.3245141783614797E-2</v>
      </c>
      <c r="BD280" s="21">
        <v>3.3245141783614797E-2</v>
      </c>
      <c r="BE280" s="21">
        <v>3.3245141783614797E-2</v>
      </c>
      <c r="BF280" s="21">
        <v>3.3245141783614797E-2</v>
      </c>
      <c r="BG280" s="21">
        <v>3.3245141783614797E-2</v>
      </c>
      <c r="BH280" s="21">
        <v>3.3245141783614797E-2</v>
      </c>
      <c r="BI280" s="21">
        <v>3.3245141783614797E-2</v>
      </c>
      <c r="BJ280" s="21">
        <v>3.3245141783614797E-2</v>
      </c>
      <c r="BK280" s="21">
        <v>3.3245141783614797E-2</v>
      </c>
      <c r="BL280" s="21">
        <v>3.3245141783614797E-2</v>
      </c>
      <c r="BM280" s="21">
        <v>3.3245141783614797E-2</v>
      </c>
      <c r="BN280" s="21">
        <v>3.3245141783614797E-2</v>
      </c>
      <c r="BO280" s="21">
        <v>3.3245141783614797E-2</v>
      </c>
      <c r="BP280" s="21">
        <v>3.3245141783614797E-2</v>
      </c>
      <c r="BQ280" s="21">
        <v>3.3245141783614797E-2</v>
      </c>
      <c r="BR280" s="21">
        <v>3.3245141783614797E-2</v>
      </c>
      <c r="BS280" s="21">
        <v>3.3245141783614797E-2</v>
      </c>
      <c r="BT280" s="21">
        <v>3.3245141783614797E-2</v>
      </c>
      <c r="BU280" s="21">
        <v>3.3245141783614797E-2</v>
      </c>
      <c r="BV280" s="21">
        <v>3.3245141783614797E-2</v>
      </c>
      <c r="BW280" s="21">
        <v>3.3245141783614797E-2</v>
      </c>
      <c r="BX280" s="21">
        <v>3.3245141783614797E-2</v>
      </c>
      <c r="BY280" s="21">
        <v>3.3245141783614797E-2</v>
      </c>
      <c r="BZ280" s="21">
        <v>3.3245141783614797E-2</v>
      </c>
      <c r="CA280" s="21">
        <v>3.3245141783614797E-2</v>
      </c>
      <c r="CB280" s="21">
        <v>3.3245141783614797E-2</v>
      </c>
      <c r="CC280" s="21">
        <v>3.3245141783614797E-2</v>
      </c>
      <c r="CD280" s="21">
        <v>3.3245141783614797E-2</v>
      </c>
      <c r="CE280" s="21">
        <v>3.3245141783614797E-2</v>
      </c>
      <c r="CF280" s="21">
        <v>3.3245141783614797E-2</v>
      </c>
      <c r="CG280" s="21">
        <v>3.3245141783614797E-2</v>
      </c>
      <c r="CH280" s="21">
        <v>3.3245141783614797E-2</v>
      </c>
      <c r="CI280" s="21">
        <v>3.3245141783614797E-2</v>
      </c>
      <c r="CJ280" s="21">
        <v>3.3245141783614797E-2</v>
      </c>
      <c r="CK280" s="21">
        <v>3.3245141783614797E-2</v>
      </c>
      <c r="CL280" s="21">
        <v>3.3245141783614797E-2</v>
      </c>
      <c r="CM280" s="21">
        <v>3.3245141783614797E-2</v>
      </c>
      <c r="CN280" s="21">
        <v>3.3245141783614797E-2</v>
      </c>
      <c r="CO280" s="21">
        <v>3.3245141783614797E-2</v>
      </c>
      <c r="CP280" s="21">
        <v>3.3245141783614797E-2</v>
      </c>
      <c r="CQ280" s="21">
        <v>3.3245141783614797E-2</v>
      </c>
      <c r="CR280" s="21">
        <v>3.3245141783614797E-2</v>
      </c>
      <c r="CS280" s="21">
        <v>3.3245141783614797E-2</v>
      </c>
      <c r="CT280" s="21">
        <v>3.3245141783614797E-2</v>
      </c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</row>
    <row r="281" spans="2:112" ht="20" x14ac:dyDescent="0.2">
      <c r="B281" s="21">
        <v>3.3309383664844802E-2</v>
      </c>
      <c r="C281" s="21">
        <v>3.2716726524946997E-2</v>
      </c>
      <c r="D281" s="21">
        <v>3.09178376821721E-2</v>
      </c>
      <c r="E281" s="21">
        <v>3.4573081502450503E-2</v>
      </c>
      <c r="F281" s="21">
        <v>3.4685227105499997E-2</v>
      </c>
      <c r="G281" s="21">
        <v>3.4797394368606398E-2</v>
      </c>
      <c r="H281" s="21">
        <v>3.4909584989419797E-2</v>
      </c>
      <c r="I281" s="21">
        <v>3.5021798351308503E-2</v>
      </c>
      <c r="J281" s="21">
        <v>3.5134036139531102E-2</v>
      </c>
      <c r="K281" s="21">
        <v>3.5246297752271102E-2</v>
      </c>
      <c r="L281" s="21">
        <v>3.5358584864621602E-2</v>
      </c>
      <c r="M281" s="21">
        <v>3.5470896887437903E-2</v>
      </c>
      <c r="N281" s="21">
        <v>3.5583235487869097E-2</v>
      </c>
      <c r="O281" s="21">
        <v>3.5389156863350202E-2</v>
      </c>
      <c r="P281" s="21">
        <v>3.51942602002044E-2</v>
      </c>
      <c r="Q281" s="21">
        <v>3.5000410173218602E-2</v>
      </c>
      <c r="R281" s="21">
        <v>3.4806673626282598E-2</v>
      </c>
      <c r="S281" s="21">
        <v>3.4612119589867402E-2</v>
      </c>
      <c r="T281" s="21">
        <v>3.4418609464958297E-2</v>
      </c>
      <c r="U281" s="21">
        <v>3.42252117422914E-2</v>
      </c>
      <c r="V281" s="21">
        <v>3.4030997078402E-2</v>
      </c>
      <c r="W281" s="21">
        <v>3.3837823631523899E-2</v>
      </c>
      <c r="X281" s="21">
        <v>3.3644761523543697E-2</v>
      </c>
      <c r="Y281" s="21">
        <v>3.3450883021645499E-2</v>
      </c>
      <c r="Z281" s="21">
        <v>3.3258043071945097E-2</v>
      </c>
      <c r="AA281" s="21">
        <v>3.3257646469753599E-2</v>
      </c>
      <c r="AB281" s="21">
        <v>3.3257254740371299E-2</v>
      </c>
      <c r="AC281" s="21">
        <v>3.3256866005126597E-2</v>
      </c>
      <c r="AD281" s="21">
        <v>3.3256481215051703E-2</v>
      </c>
      <c r="AE281" s="21">
        <v>3.32561012833636E-2</v>
      </c>
      <c r="AF281" s="21">
        <v>3.3255724388122597E-2</v>
      </c>
      <c r="AG281" s="21">
        <v>3.3255351452031699E-2</v>
      </c>
      <c r="AH281" s="21">
        <v>3.3254983359842498E-2</v>
      </c>
      <c r="AI281" s="21">
        <v>3.3254618346548498E-2</v>
      </c>
      <c r="AJ281" s="21">
        <v>3.32542573064218E-2</v>
      </c>
      <c r="AK281" s="21">
        <v>3.3253901095648901E-2</v>
      </c>
      <c r="AL281" s="21">
        <v>3.32535480063582E-2</v>
      </c>
      <c r="AM281" s="21">
        <v>3.32535480063582E-2</v>
      </c>
      <c r="AN281" s="21">
        <v>3.32535480063582E-2</v>
      </c>
      <c r="AO281" s="21">
        <v>3.32535480063582E-2</v>
      </c>
      <c r="AP281" s="21">
        <v>3.32535480063582E-2</v>
      </c>
      <c r="AQ281" s="21">
        <v>3.32535480063582E-2</v>
      </c>
      <c r="AR281" s="21">
        <v>3.32535480063582E-2</v>
      </c>
      <c r="AS281" s="21">
        <v>3.32535480063582E-2</v>
      </c>
      <c r="AT281" s="21">
        <v>3.32535480063582E-2</v>
      </c>
      <c r="AU281" s="21">
        <v>3.32535480063582E-2</v>
      </c>
      <c r="AV281" s="21">
        <v>3.32535480063582E-2</v>
      </c>
      <c r="AW281" s="21">
        <v>3.32535480063582E-2</v>
      </c>
      <c r="AX281" s="21">
        <v>3.32535480063582E-2</v>
      </c>
      <c r="AY281" s="21">
        <v>3.32535480063582E-2</v>
      </c>
      <c r="AZ281" s="21">
        <v>3.32535480063582E-2</v>
      </c>
      <c r="BA281" s="21">
        <v>3.32535480063582E-2</v>
      </c>
      <c r="BB281" s="21">
        <v>3.32535480063582E-2</v>
      </c>
      <c r="BC281" s="21">
        <v>3.32535480063582E-2</v>
      </c>
      <c r="BD281" s="21">
        <v>3.32535480063582E-2</v>
      </c>
      <c r="BE281" s="21">
        <v>3.32535480063582E-2</v>
      </c>
      <c r="BF281" s="21">
        <v>3.32535480063582E-2</v>
      </c>
      <c r="BG281" s="21">
        <v>3.32535480063582E-2</v>
      </c>
      <c r="BH281" s="21">
        <v>3.32535480063582E-2</v>
      </c>
      <c r="BI281" s="21">
        <v>3.32535480063582E-2</v>
      </c>
      <c r="BJ281" s="21">
        <v>3.32535480063582E-2</v>
      </c>
      <c r="BK281" s="21">
        <v>3.32535480063582E-2</v>
      </c>
      <c r="BL281" s="21">
        <v>3.32535480063582E-2</v>
      </c>
      <c r="BM281" s="21">
        <v>3.32535480063582E-2</v>
      </c>
      <c r="BN281" s="21">
        <v>3.32535480063582E-2</v>
      </c>
      <c r="BO281" s="21">
        <v>3.32535480063582E-2</v>
      </c>
      <c r="BP281" s="21">
        <v>3.32535480063582E-2</v>
      </c>
      <c r="BQ281" s="21">
        <v>3.32535480063582E-2</v>
      </c>
      <c r="BR281" s="21">
        <v>3.32535480063582E-2</v>
      </c>
      <c r="BS281" s="21">
        <v>3.32535480063582E-2</v>
      </c>
      <c r="BT281" s="21">
        <v>3.32535480063582E-2</v>
      </c>
      <c r="BU281" s="21">
        <v>3.32535480063582E-2</v>
      </c>
      <c r="BV281" s="21">
        <v>3.32535480063582E-2</v>
      </c>
      <c r="BW281" s="21">
        <v>3.32535480063582E-2</v>
      </c>
      <c r="BX281" s="21">
        <v>3.32535480063582E-2</v>
      </c>
      <c r="BY281" s="21">
        <v>3.32535480063582E-2</v>
      </c>
      <c r="BZ281" s="21">
        <v>3.32535480063582E-2</v>
      </c>
      <c r="CA281" s="21">
        <v>3.32535480063582E-2</v>
      </c>
      <c r="CB281" s="21">
        <v>3.32535480063582E-2</v>
      </c>
      <c r="CC281" s="21">
        <v>3.32535480063582E-2</v>
      </c>
      <c r="CD281" s="21">
        <v>3.32535480063582E-2</v>
      </c>
      <c r="CE281" s="21">
        <v>3.32535480063582E-2</v>
      </c>
      <c r="CF281" s="21">
        <v>3.32535480063582E-2</v>
      </c>
      <c r="CG281" s="21">
        <v>3.32535480063582E-2</v>
      </c>
      <c r="CH281" s="21">
        <v>3.32535480063582E-2</v>
      </c>
      <c r="CI281" s="21">
        <v>3.32535480063582E-2</v>
      </c>
      <c r="CJ281" s="21">
        <v>3.32535480063582E-2</v>
      </c>
      <c r="CK281" s="21">
        <v>3.32535480063582E-2</v>
      </c>
      <c r="CL281" s="21">
        <v>3.32535480063582E-2</v>
      </c>
      <c r="CM281" s="21">
        <v>3.32535480063582E-2</v>
      </c>
      <c r="CN281" s="21">
        <v>3.32535480063582E-2</v>
      </c>
      <c r="CO281" s="21">
        <v>3.32535480063582E-2</v>
      </c>
      <c r="CP281" s="21">
        <v>3.32535480063582E-2</v>
      </c>
      <c r="CQ281" s="21">
        <v>3.32535480063582E-2</v>
      </c>
      <c r="CR281" s="21">
        <v>3.32535480063582E-2</v>
      </c>
      <c r="CS281" s="21">
        <v>3.32535480063582E-2</v>
      </c>
      <c r="CT281" s="21">
        <v>3.32535480063582E-2</v>
      </c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</row>
    <row r="282" spans="2:112" ht="20" x14ac:dyDescent="0.2">
      <c r="B282" s="21">
        <v>3.3317633222742199E-2</v>
      </c>
      <c r="C282" s="21">
        <v>3.27259539154061E-2</v>
      </c>
      <c r="D282" s="21">
        <v>3.0930001740316002E-2</v>
      </c>
      <c r="E282" s="21">
        <v>3.4579386146212698E-2</v>
      </c>
      <c r="F282" s="21">
        <v>3.46914995526914E-2</v>
      </c>
      <c r="G282" s="21">
        <v>3.48036356286602E-2</v>
      </c>
      <c r="H282" s="21">
        <v>3.49157964716591E-2</v>
      </c>
      <c r="I282" s="21">
        <v>3.50279810716249E-2</v>
      </c>
      <c r="J282" s="21">
        <v>3.5140191516261902E-2</v>
      </c>
      <c r="K282" s="21">
        <v>3.5252426807887899E-2</v>
      </c>
      <c r="L282" s="21">
        <v>3.5364689026607499E-2</v>
      </c>
      <c r="M282" s="21">
        <v>3.5476977184968499E-2</v>
      </c>
      <c r="N282" s="21">
        <v>3.5589293357705498E-2</v>
      </c>
      <c r="O282" s="21">
        <v>3.5395472984483797E-2</v>
      </c>
      <c r="P282" s="21">
        <v>3.5200836782017797E-2</v>
      </c>
      <c r="Q282" s="21">
        <v>3.5007246927251302E-2</v>
      </c>
      <c r="R282" s="21">
        <v>3.4813771502653502E-2</v>
      </c>
      <c r="S282" s="21">
        <v>3.4619480795602599E-2</v>
      </c>
      <c r="T282" s="21">
        <v>3.4426233681895603E-2</v>
      </c>
      <c r="U282" s="21">
        <v>3.4233099904716E-2</v>
      </c>
      <c r="V282" s="21">
        <v>3.4039151391068702E-2</v>
      </c>
      <c r="W282" s="21">
        <v>3.3846243747107603E-2</v>
      </c>
      <c r="X282" s="21">
        <v>3.3653448360803001E-2</v>
      </c>
      <c r="Y282" s="21">
        <v>3.34598387831457E-2</v>
      </c>
      <c r="Z282" s="21">
        <v>3.3267267381726397E-2</v>
      </c>
      <c r="AA282" s="21">
        <v>3.3266793278311203E-2</v>
      </c>
      <c r="AB282" s="21">
        <v>3.3266324181286902E-2</v>
      </c>
      <c r="AC282" s="21">
        <v>3.3265857839948898E-2</v>
      </c>
      <c r="AD282" s="21">
        <v>3.3265395391172098E-2</v>
      </c>
      <c r="AE282" s="21">
        <v>3.3264937934521101E-2</v>
      </c>
      <c r="AF282" s="21">
        <v>3.3264483275265898E-2</v>
      </c>
      <c r="AG282" s="21">
        <v>3.3264032522330997E-2</v>
      </c>
      <c r="AH282" s="21">
        <v>3.32635867471942E-2</v>
      </c>
      <c r="AI282" s="21">
        <v>3.3263143811299502E-2</v>
      </c>
      <c r="AJ282" s="21">
        <v>3.3262704795518898E-2</v>
      </c>
      <c r="AK282" s="21">
        <v>3.3262270743147297E-2</v>
      </c>
      <c r="AL282" s="21">
        <v>3.3261839572000101E-2</v>
      </c>
      <c r="AM282" s="21">
        <v>3.3261839572000101E-2</v>
      </c>
      <c r="AN282" s="21">
        <v>3.3261839572000101E-2</v>
      </c>
      <c r="AO282" s="21">
        <v>3.3261839572000101E-2</v>
      </c>
      <c r="AP282" s="21">
        <v>3.3261839572000101E-2</v>
      </c>
      <c r="AQ282" s="21">
        <v>3.3261839572000101E-2</v>
      </c>
      <c r="AR282" s="21">
        <v>3.3261839572000101E-2</v>
      </c>
      <c r="AS282" s="21">
        <v>3.3261839572000101E-2</v>
      </c>
      <c r="AT282" s="21">
        <v>3.3261839572000101E-2</v>
      </c>
      <c r="AU282" s="21">
        <v>3.3261839572000101E-2</v>
      </c>
      <c r="AV282" s="21">
        <v>3.3261839572000101E-2</v>
      </c>
      <c r="AW282" s="21">
        <v>3.3261839572000101E-2</v>
      </c>
      <c r="AX282" s="21">
        <v>3.3261839572000101E-2</v>
      </c>
      <c r="AY282" s="21">
        <v>3.3261839572000101E-2</v>
      </c>
      <c r="AZ282" s="21">
        <v>3.3261839572000101E-2</v>
      </c>
      <c r="BA282" s="21">
        <v>3.3261839572000101E-2</v>
      </c>
      <c r="BB282" s="21">
        <v>3.3261839572000101E-2</v>
      </c>
      <c r="BC282" s="21">
        <v>3.3261839572000101E-2</v>
      </c>
      <c r="BD282" s="21">
        <v>3.3261839572000101E-2</v>
      </c>
      <c r="BE282" s="21">
        <v>3.3261839572000101E-2</v>
      </c>
      <c r="BF282" s="21">
        <v>3.3261839572000101E-2</v>
      </c>
      <c r="BG282" s="21">
        <v>3.3261839572000101E-2</v>
      </c>
      <c r="BH282" s="21">
        <v>3.3261839572000101E-2</v>
      </c>
      <c r="BI282" s="21">
        <v>3.3261839572000101E-2</v>
      </c>
      <c r="BJ282" s="21">
        <v>3.3261839572000101E-2</v>
      </c>
      <c r="BK282" s="21">
        <v>3.3261839572000101E-2</v>
      </c>
      <c r="BL282" s="21">
        <v>3.3261839572000101E-2</v>
      </c>
      <c r="BM282" s="21">
        <v>3.3261839572000101E-2</v>
      </c>
      <c r="BN282" s="21">
        <v>3.3261839572000101E-2</v>
      </c>
      <c r="BO282" s="21">
        <v>3.3261839572000101E-2</v>
      </c>
      <c r="BP282" s="21">
        <v>3.3261839572000101E-2</v>
      </c>
      <c r="BQ282" s="21">
        <v>3.3261839572000101E-2</v>
      </c>
      <c r="BR282" s="21">
        <v>3.3261839572000101E-2</v>
      </c>
      <c r="BS282" s="21">
        <v>3.3261839572000101E-2</v>
      </c>
      <c r="BT282" s="21">
        <v>3.3261839572000101E-2</v>
      </c>
      <c r="BU282" s="21">
        <v>3.3261839572000101E-2</v>
      </c>
      <c r="BV282" s="21">
        <v>3.3261839572000101E-2</v>
      </c>
      <c r="BW282" s="21">
        <v>3.3261839572000101E-2</v>
      </c>
      <c r="BX282" s="21">
        <v>3.3261839572000101E-2</v>
      </c>
      <c r="BY282" s="21">
        <v>3.3261839572000101E-2</v>
      </c>
      <c r="BZ282" s="21">
        <v>3.3261839572000101E-2</v>
      </c>
      <c r="CA282" s="21">
        <v>3.3261839572000101E-2</v>
      </c>
      <c r="CB282" s="21">
        <v>3.3261839572000101E-2</v>
      </c>
      <c r="CC282" s="21">
        <v>3.3261839572000101E-2</v>
      </c>
      <c r="CD282" s="21">
        <v>3.3261839572000101E-2</v>
      </c>
      <c r="CE282" s="21">
        <v>3.3261839572000101E-2</v>
      </c>
      <c r="CF282" s="21">
        <v>3.3261839572000101E-2</v>
      </c>
      <c r="CG282" s="21">
        <v>3.3261839572000101E-2</v>
      </c>
      <c r="CH282" s="21">
        <v>3.3261839572000101E-2</v>
      </c>
      <c r="CI282" s="21">
        <v>3.3261839572000101E-2</v>
      </c>
      <c r="CJ282" s="21">
        <v>3.3261839572000101E-2</v>
      </c>
      <c r="CK282" s="21">
        <v>3.3261839572000101E-2</v>
      </c>
      <c r="CL282" s="21">
        <v>3.3261839572000101E-2</v>
      </c>
      <c r="CM282" s="21">
        <v>3.3261839572000101E-2</v>
      </c>
      <c r="CN282" s="21">
        <v>3.3261839572000101E-2</v>
      </c>
      <c r="CO282" s="21">
        <v>3.3261839572000101E-2</v>
      </c>
      <c r="CP282" s="21">
        <v>3.3261839572000101E-2</v>
      </c>
      <c r="CQ282" s="21">
        <v>3.3261839572000101E-2</v>
      </c>
      <c r="CR282" s="21">
        <v>3.3261839572000101E-2</v>
      </c>
      <c r="CS282" s="21">
        <v>3.3261839572000101E-2</v>
      </c>
      <c r="CT282" s="21">
        <v>3.3261839572000101E-2</v>
      </c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</row>
    <row r="283" spans="2:112" ht="20" x14ac:dyDescent="0.2">
      <c r="B283" s="21">
        <v>3.3325769059982802E-2</v>
      </c>
      <c r="C283" s="21">
        <v>3.2735067138288797E-2</v>
      </c>
      <c r="D283" s="21">
        <v>3.0942051000876599E-2</v>
      </c>
      <c r="E283" s="21">
        <v>3.45855764220874E-2</v>
      </c>
      <c r="F283" s="21">
        <v>3.4697655810523198E-2</v>
      </c>
      <c r="G283" s="21">
        <v>3.4809758870483203E-2</v>
      </c>
      <c r="H283" s="21">
        <v>3.4921888094369802E-2</v>
      </c>
      <c r="I283" s="21">
        <v>3.5034042083733598E-2</v>
      </c>
      <c r="J283" s="21">
        <v>3.5146223323679802E-2</v>
      </c>
      <c r="K283" s="21">
        <v>3.5258430425724602E-2</v>
      </c>
      <c r="L283" s="21">
        <v>3.5370665869920603E-2</v>
      </c>
      <c r="M283" s="21">
        <v>3.5482928275590603E-2</v>
      </c>
      <c r="N283" s="21">
        <v>3.5595220119974902E-2</v>
      </c>
      <c r="O283" s="21">
        <v>3.5401658531933403E-2</v>
      </c>
      <c r="P283" s="21">
        <v>3.5207283320057597E-2</v>
      </c>
      <c r="Q283" s="21">
        <v>3.5013954158373599E-2</v>
      </c>
      <c r="R283" s="21">
        <v>3.4820740370475597E-2</v>
      </c>
      <c r="S283" s="21">
        <v>3.4626713503071699E-2</v>
      </c>
      <c r="T283" s="21">
        <v>3.44337299018826E-2</v>
      </c>
      <c r="U283" s="21">
        <v>3.4240860564992599E-2</v>
      </c>
      <c r="V283" s="21">
        <v>3.4047178692205401E-2</v>
      </c>
      <c r="W283" s="21">
        <v>3.3854537332896797E-2</v>
      </c>
      <c r="X283" s="21">
        <v>3.36620091434809E-2</v>
      </c>
      <c r="Y283" s="21">
        <v>3.3468668960989899E-2</v>
      </c>
      <c r="Z283" s="21">
        <v>3.3276366569981099E-2</v>
      </c>
      <c r="AA283" s="21">
        <v>3.3275815961065103E-2</v>
      </c>
      <c r="AB283" s="21">
        <v>3.3275270490609798E-2</v>
      </c>
      <c r="AC283" s="21">
        <v>3.3274727540657703E-2</v>
      </c>
      <c r="AD283" s="21">
        <v>3.3274188431539897E-2</v>
      </c>
      <c r="AE283" s="21">
        <v>3.3273654446772202E-2</v>
      </c>
      <c r="AF283" s="21">
        <v>3.3273123023628198E-2</v>
      </c>
      <c r="AG283" s="21">
        <v>3.3272595454859097E-2</v>
      </c>
      <c r="AH283" s="21">
        <v>3.3272072996267797E-2</v>
      </c>
      <c r="AI283" s="21">
        <v>3.3271553140554903E-2</v>
      </c>
      <c r="AJ283" s="21">
        <v>3.3271037152791699E-2</v>
      </c>
      <c r="AK283" s="21">
        <v>3.3270526260972703E-2</v>
      </c>
      <c r="AL283" s="21">
        <v>3.32700180134195E-2</v>
      </c>
      <c r="AM283" s="21">
        <v>3.32700180134195E-2</v>
      </c>
      <c r="AN283" s="21">
        <v>3.32700180134195E-2</v>
      </c>
      <c r="AO283" s="21">
        <v>3.32700180134195E-2</v>
      </c>
      <c r="AP283" s="21">
        <v>3.32700180134195E-2</v>
      </c>
      <c r="AQ283" s="21">
        <v>3.32700180134195E-2</v>
      </c>
      <c r="AR283" s="21">
        <v>3.32700180134195E-2</v>
      </c>
      <c r="AS283" s="21">
        <v>3.32700180134195E-2</v>
      </c>
      <c r="AT283" s="21">
        <v>3.32700180134195E-2</v>
      </c>
      <c r="AU283" s="21">
        <v>3.32700180134195E-2</v>
      </c>
      <c r="AV283" s="21">
        <v>3.32700180134195E-2</v>
      </c>
      <c r="AW283" s="21">
        <v>3.32700180134195E-2</v>
      </c>
      <c r="AX283" s="21">
        <v>3.32700180134195E-2</v>
      </c>
      <c r="AY283" s="21">
        <v>3.32700180134195E-2</v>
      </c>
      <c r="AZ283" s="21">
        <v>3.32700180134195E-2</v>
      </c>
      <c r="BA283" s="21">
        <v>3.32700180134195E-2</v>
      </c>
      <c r="BB283" s="21">
        <v>3.32700180134195E-2</v>
      </c>
      <c r="BC283" s="21">
        <v>3.32700180134195E-2</v>
      </c>
      <c r="BD283" s="21">
        <v>3.32700180134195E-2</v>
      </c>
      <c r="BE283" s="21">
        <v>3.32700180134195E-2</v>
      </c>
      <c r="BF283" s="21">
        <v>3.32700180134195E-2</v>
      </c>
      <c r="BG283" s="21">
        <v>3.32700180134195E-2</v>
      </c>
      <c r="BH283" s="21">
        <v>3.32700180134195E-2</v>
      </c>
      <c r="BI283" s="21">
        <v>3.32700180134195E-2</v>
      </c>
      <c r="BJ283" s="21">
        <v>3.32700180134195E-2</v>
      </c>
      <c r="BK283" s="21">
        <v>3.32700180134195E-2</v>
      </c>
      <c r="BL283" s="21">
        <v>3.32700180134195E-2</v>
      </c>
      <c r="BM283" s="21">
        <v>3.32700180134195E-2</v>
      </c>
      <c r="BN283" s="21">
        <v>3.32700180134195E-2</v>
      </c>
      <c r="BO283" s="21">
        <v>3.32700180134195E-2</v>
      </c>
      <c r="BP283" s="21">
        <v>3.32700180134195E-2</v>
      </c>
      <c r="BQ283" s="21">
        <v>3.32700180134195E-2</v>
      </c>
      <c r="BR283" s="21">
        <v>3.32700180134195E-2</v>
      </c>
      <c r="BS283" s="21">
        <v>3.32700180134195E-2</v>
      </c>
      <c r="BT283" s="21">
        <v>3.32700180134195E-2</v>
      </c>
      <c r="BU283" s="21">
        <v>3.32700180134195E-2</v>
      </c>
      <c r="BV283" s="21">
        <v>3.32700180134195E-2</v>
      </c>
      <c r="BW283" s="21">
        <v>3.32700180134195E-2</v>
      </c>
      <c r="BX283" s="21">
        <v>3.32700180134195E-2</v>
      </c>
      <c r="BY283" s="21">
        <v>3.32700180134195E-2</v>
      </c>
      <c r="BZ283" s="21">
        <v>3.32700180134195E-2</v>
      </c>
      <c r="CA283" s="21">
        <v>3.32700180134195E-2</v>
      </c>
      <c r="CB283" s="21">
        <v>3.32700180134195E-2</v>
      </c>
      <c r="CC283" s="21">
        <v>3.32700180134195E-2</v>
      </c>
      <c r="CD283" s="21">
        <v>3.32700180134195E-2</v>
      </c>
      <c r="CE283" s="21">
        <v>3.32700180134195E-2</v>
      </c>
      <c r="CF283" s="21">
        <v>3.32700180134195E-2</v>
      </c>
      <c r="CG283" s="21">
        <v>3.32700180134195E-2</v>
      </c>
      <c r="CH283" s="21">
        <v>3.32700180134195E-2</v>
      </c>
      <c r="CI283" s="21">
        <v>3.32700180134195E-2</v>
      </c>
      <c r="CJ283" s="21">
        <v>3.32700180134195E-2</v>
      </c>
      <c r="CK283" s="21">
        <v>3.32700180134195E-2</v>
      </c>
      <c r="CL283" s="21">
        <v>3.32700180134195E-2</v>
      </c>
      <c r="CM283" s="21">
        <v>3.32700180134195E-2</v>
      </c>
      <c r="CN283" s="21">
        <v>3.32700180134195E-2</v>
      </c>
      <c r="CO283" s="21">
        <v>3.32700180134195E-2</v>
      </c>
      <c r="CP283" s="21">
        <v>3.32700180134195E-2</v>
      </c>
      <c r="CQ283" s="21">
        <v>3.32700180134195E-2</v>
      </c>
      <c r="CR283" s="21">
        <v>3.32700180134195E-2</v>
      </c>
      <c r="CS283" s="21">
        <v>3.32700180134195E-2</v>
      </c>
      <c r="CT283" s="21">
        <v>3.32700180134195E-2</v>
      </c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</row>
    <row r="284" spans="2:112" ht="20" x14ac:dyDescent="0.2">
      <c r="B284" s="21">
        <v>3.3333792697156799E-2</v>
      </c>
      <c r="C284" s="21">
        <v>3.2744067684335798E-2</v>
      </c>
      <c r="D284" s="21">
        <v>3.0953986849519201E-2</v>
      </c>
      <c r="E284" s="21">
        <v>3.45916539321178E-2</v>
      </c>
      <c r="F284" s="21">
        <v>3.4703697510632202E-2</v>
      </c>
      <c r="G284" s="21">
        <v>3.4815765755315399E-2</v>
      </c>
      <c r="H284" s="21">
        <v>3.4927861548468199E-2</v>
      </c>
      <c r="I284" s="21">
        <v>3.5039983108235299E-2</v>
      </c>
      <c r="J284" s="21">
        <v>3.5152133312142501E-2</v>
      </c>
      <c r="K284" s="21">
        <v>3.5264310385901103E-2</v>
      </c>
      <c r="L284" s="21">
        <v>3.5376517204514998E-2</v>
      </c>
      <c r="M284" s="21">
        <v>3.5488751999097103E-2</v>
      </c>
      <c r="N284" s="21">
        <v>3.5601017644378799E-2</v>
      </c>
      <c r="O284" s="21">
        <v>3.54077153584837E-2</v>
      </c>
      <c r="P284" s="21">
        <v>3.5213601650084303E-2</v>
      </c>
      <c r="Q284" s="21">
        <v>3.5020533685376103E-2</v>
      </c>
      <c r="R284" s="21">
        <v>3.4827582031545498E-2</v>
      </c>
      <c r="S284" s="21">
        <v>3.4633819496969899E-2</v>
      </c>
      <c r="T284" s="21">
        <v>3.4441099892572102E-2</v>
      </c>
      <c r="U284" s="21">
        <v>3.4248495473708999E-2</v>
      </c>
      <c r="V284" s="21">
        <v>3.4055080715230397E-2</v>
      </c>
      <c r="W284" s="21">
        <v>3.38627061052005E-2</v>
      </c>
      <c r="X284" s="21">
        <v>3.3670445570756297E-2</v>
      </c>
      <c r="Y284" s="21">
        <v>3.3477375237125101E-2</v>
      </c>
      <c r="Z284" s="21">
        <v>3.3285342301485998E-2</v>
      </c>
      <c r="AA284" s="21">
        <v>3.3284716169932102E-2</v>
      </c>
      <c r="AB284" s="21">
        <v>3.3284095307411103E-2</v>
      </c>
      <c r="AC284" s="21">
        <v>3.32834767334333E-2</v>
      </c>
      <c r="AD284" s="21">
        <v>3.3282861949428297E-2</v>
      </c>
      <c r="AE284" s="21">
        <v>3.3282252420498301E-2</v>
      </c>
      <c r="AF284" s="21">
        <v>3.3281645220652502E-2</v>
      </c>
      <c r="AG284" s="21">
        <v>3.3281041824106003E-2</v>
      </c>
      <c r="AH284" s="21">
        <v>3.3280443668615101E-2</v>
      </c>
      <c r="AI284" s="21">
        <v>3.3279847882880999E-2</v>
      </c>
      <c r="AJ284" s="21">
        <v>3.3279255913805698E-2</v>
      </c>
      <c r="AK284" s="21">
        <v>3.3278669171705501E-2</v>
      </c>
      <c r="AL284" s="21">
        <v>3.3278084840165402E-2</v>
      </c>
      <c r="AM284" s="21">
        <v>3.3278084840165402E-2</v>
      </c>
      <c r="AN284" s="21">
        <v>3.3278084840165402E-2</v>
      </c>
      <c r="AO284" s="21">
        <v>3.3278084840165402E-2</v>
      </c>
      <c r="AP284" s="21">
        <v>3.3278084840165402E-2</v>
      </c>
      <c r="AQ284" s="21">
        <v>3.3278084840165402E-2</v>
      </c>
      <c r="AR284" s="21">
        <v>3.3278084840165402E-2</v>
      </c>
      <c r="AS284" s="21">
        <v>3.3278084840165402E-2</v>
      </c>
      <c r="AT284" s="21">
        <v>3.3278084840165402E-2</v>
      </c>
      <c r="AU284" s="21">
        <v>3.3278084840165402E-2</v>
      </c>
      <c r="AV284" s="21">
        <v>3.3278084840165402E-2</v>
      </c>
      <c r="AW284" s="21">
        <v>3.3278084840165402E-2</v>
      </c>
      <c r="AX284" s="21">
        <v>3.3278084840165402E-2</v>
      </c>
      <c r="AY284" s="21">
        <v>3.3278084840165402E-2</v>
      </c>
      <c r="AZ284" s="21">
        <v>3.3278084840165402E-2</v>
      </c>
      <c r="BA284" s="21">
        <v>3.3278084840165402E-2</v>
      </c>
      <c r="BB284" s="21">
        <v>3.3278084840165402E-2</v>
      </c>
      <c r="BC284" s="21">
        <v>3.3278084840165402E-2</v>
      </c>
      <c r="BD284" s="21">
        <v>3.3278084840165402E-2</v>
      </c>
      <c r="BE284" s="21">
        <v>3.3278084840165402E-2</v>
      </c>
      <c r="BF284" s="21">
        <v>3.3278084840165402E-2</v>
      </c>
      <c r="BG284" s="21">
        <v>3.3278084840165402E-2</v>
      </c>
      <c r="BH284" s="21">
        <v>3.3278084840165402E-2</v>
      </c>
      <c r="BI284" s="21">
        <v>3.3278084840165402E-2</v>
      </c>
      <c r="BJ284" s="21">
        <v>3.3278084840165402E-2</v>
      </c>
      <c r="BK284" s="21">
        <v>3.3278084840165402E-2</v>
      </c>
      <c r="BL284" s="21">
        <v>3.3278084840165402E-2</v>
      </c>
      <c r="BM284" s="21">
        <v>3.3278084840165402E-2</v>
      </c>
      <c r="BN284" s="21">
        <v>3.3278084840165402E-2</v>
      </c>
      <c r="BO284" s="21">
        <v>3.3278084840165402E-2</v>
      </c>
      <c r="BP284" s="21">
        <v>3.3278084840165402E-2</v>
      </c>
      <c r="BQ284" s="21">
        <v>3.3278084840165402E-2</v>
      </c>
      <c r="BR284" s="21">
        <v>3.3278084840165402E-2</v>
      </c>
      <c r="BS284" s="21">
        <v>3.3278084840165402E-2</v>
      </c>
      <c r="BT284" s="21">
        <v>3.3278084840165402E-2</v>
      </c>
      <c r="BU284" s="21">
        <v>3.3278084840165402E-2</v>
      </c>
      <c r="BV284" s="21">
        <v>3.3278084840165402E-2</v>
      </c>
      <c r="BW284" s="21">
        <v>3.3278084840165402E-2</v>
      </c>
      <c r="BX284" s="21">
        <v>3.3278084840165402E-2</v>
      </c>
      <c r="BY284" s="21">
        <v>3.3278084840165402E-2</v>
      </c>
      <c r="BZ284" s="21">
        <v>3.3278084840165402E-2</v>
      </c>
      <c r="CA284" s="21">
        <v>3.3278084840165402E-2</v>
      </c>
      <c r="CB284" s="21">
        <v>3.3278084840165402E-2</v>
      </c>
      <c r="CC284" s="21">
        <v>3.3278084840165402E-2</v>
      </c>
      <c r="CD284" s="21">
        <v>3.3278084840165402E-2</v>
      </c>
      <c r="CE284" s="21">
        <v>3.3278084840165402E-2</v>
      </c>
      <c r="CF284" s="21">
        <v>3.3278084840165402E-2</v>
      </c>
      <c r="CG284" s="21">
        <v>3.3278084840165402E-2</v>
      </c>
      <c r="CH284" s="21">
        <v>3.3278084840165402E-2</v>
      </c>
      <c r="CI284" s="21">
        <v>3.3278084840165402E-2</v>
      </c>
      <c r="CJ284" s="21">
        <v>3.3278084840165402E-2</v>
      </c>
      <c r="CK284" s="21">
        <v>3.3278084840165402E-2</v>
      </c>
      <c r="CL284" s="21">
        <v>3.3278084840165402E-2</v>
      </c>
      <c r="CM284" s="21">
        <v>3.3278084840165402E-2</v>
      </c>
      <c r="CN284" s="21">
        <v>3.3278084840165402E-2</v>
      </c>
      <c r="CO284" s="21">
        <v>3.3278084840165402E-2</v>
      </c>
      <c r="CP284" s="21">
        <v>3.3278084840165402E-2</v>
      </c>
      <c r="CQ284" s="21">
        <v>3.3278084840165402E-2</v>
      </c>
      <c r="CR284" s="21">
        <v>3.3278084840165402E-2</v>
      </c>
      <c r="CS284" s="21">
        <v>3.3278084840165402E-2</v>
      </c>
      <c r="CT284" s="21">
        <v>3.3278084840165402E-2</v>
      </c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</row>
    <row r="285" spans="2:112" ht="20" x14ac:dyDescent="0.2">
      <c r="B285" s="21">
        <v>3.33417056317655E-2</v>
      </c>
      <c r="C285" s="21">
        <v>3.2752957021772097E-2</v>
      </c>
      <c r="D285" s="21">
        <v>3.0965810651421601E-2</v>
      </c>
      <c r="E285" s="21">
        <v>3.4597620253808498E-2</v>
      </c>
      <c r="F285" s="21">
        <v>3.4709626259662202E-2</v>
      </c>
      <c r="G285" s="21">
        <v>3.4821657918949499E-2</v>
      </c>
      <c r="H285" s="21">
        <v>3.4933718498970201E-2</v>
      </c>
      <c r="I285" s="21">
        <v>3.5045805839377803E-2</v>
      </c>
      <c r="J285" s="21">
        <v>3.5157923205201197E-2</v>
      </c>
      <c r="K285" s="21">
        <v>3.5270068441280999E-2</v>
      </c>
      <c r="L285" s="21">
        <v>3.5382244812636403E-2</v>
      </c>
      <c r="M285" s="21">
        <v>3.5494450167123E-2</v>
      </c>
      <c r="N285" s="21">
        <v>3.5606687772009801E-2</v>
      </c>
      <c r="O285" s="21">
        <v>3.5413645288582901E-2</v>
      </c>
      <c r="P285" s="21">
        <v>3.5219793579796599E-2</v>
      </c>
      <c r="Q285" s="21">
        <v>3.5026987299265198E-2</v>
      </c>
      <c r="R285" s="21">
        <v>3.4834298260152802E-2</v>
      </c>
      <c r="S285" s="21">
        <v>3.4640800534767799E-2</v>
      </c>
      <c r="T285" s="21">
        <v>3.44483453946735E-2</v>
      </c>
      <c r="U285" s="21">
        <v>3.4256006354792701E-2</v>
      </c>
      <c r="V285" s="21">
        <v>3.4062859167187598E-2</v>
      </c>
      <c r="W285" s="21">
        <v>3.3870751754240702E-2</v>
      </c>
      <c r="X285" s="21">
        <v>3.3678759316009901E-2</v>
      </c>
      <c r="Y285" s="21">
        <v>3.3485959267990299E-2</v>
      </c>
      <c r="Z285" s="21">
        <v>3.3294196215803699E-2</v>
      </c>
      <c r="AA285" s="21">
        <v>3.32934955318036E-2</v>
      </c>
      <c r="AB285" s="21">
        <v>3.3292800245927602E-2</v>
      </c>
      <c r="AC285" s="21">
        <v>3.3292107019811702E-2</v>
      </c>
      <c r="AD285" s="21">
        <v>3.3291417533657601E-2</v>
      </c>
      <c r="AE285" s="21">
        <v>3.3290733431819299E-2</v>
      </c>
      <c r="AF285" s="21">
        <v>3.3290051429712697E-2</v>
      </c>
      <c r="AG285" s="21">
        <v>3.3289373180684E-2</v>
      </c>
      <c r="AH285" s="21">
        <v>3.3288700302101799E-2</v>
      </c>
      <c r="AI285" s="21">
        <v>3.3288029563351501E-2</v>
      </c>
      <c r="AJ285" s="21">
        <v>3.3287362590827201E-2</v>
      </c>
      <c r="AK285" s="21">
        <v>3.3286700974820102E-2</v>
      </c>
      <c r="AL285" s="21">
        <v>3.3286041538873802E-2</v>
      </c>
      <c r="AM285" s="21">
        <v>3.3286041538873802E-2</v>
      </c>
      <c r="AN285" s="21">
        <v>3.3286041538873802E-2</v>
      </c>
      <c r="AO285" s="21">
        <v>3.3286041538873802E-2</v>
      </c>
      <c r="AP285" s="21">
        <v>3.3286041538873802E-2</v>
      </c>
      <c r="AQ285" s="21">
        <v>3.3286041538873802E-2</v>
      </c>
      <c r="AR285" s="21">
        <v>3.3286041538873802E-2</v>
      </c>
      <c r="AS285" s="21">
        <v>3.3286041538873802E-2</v>
      </c>
      <c r="AT285" s="21">
        <v>3.3286041538873802E-2</v>
      </c>
      <c r="AU285" s="21">
        <v>3.3286041538873802E-2</v>
      </c>
      <c r="AV285" s="21">
        <v>3.3286041538873802E-2</v>
      </c>
      <c r="AW285" s="21">
        <v>3.3286041538873802E-2</v>
      </c>
      <c r="AX285" s="21">
        <v>3.3286041538873802E-2</v>
      </c>
      <c r="AY285" s="21">
        <v>3.3286041538873802E-2</v>
      </c>
      <c r="AZ285" s="21">
        <v>3.3286041538873802E-2</v>
      </c>
      <c r="BA285" s="21">
        <v>3.3286041538873802E-2</v>
      </c>
      <c r="BB285" s="21">
        <v>3.3286041538873802E-2</v>
      </c>
      <c r="BC285" s="21">
        <v>3.3286041538873802E-2</v>
      </c>
      <c r="BD285" s="21">
        <v>3.3286041538873802E-2</v>
      </c>
      <c r="BE285" s="21">
        <v>3.3286041538873802E-2</v>
      </c>
      <c r="BF285" s="21">
        <v>3.3286041538873802E-2</v>
      </c>
      <c r="BG285" s="21">
        <v>3.3286041538873802E-2</v>
      </c>
      <c r="BH285" s="21">
        <v>3.3286041538873802E-2</v>
      </c>
      <c r="BI285" s="21">
        <v>3.3286041538873802E-2</v>
      </c>
      <c r="BJ285" s="21">
        <v>3.3286041538873802E-2</v>
      </c>
      <c r="BK285" s="21">
        <v>3.3286041538873802E-2</v>
      </c>
      <c r="BL285" s="21">
        <v>3.3286041538873802E-2</v>
      </c>
      <c r="BM285" s="21">
        <v>3.3286041538873802E-2</v>
      </c>
      <c r="BN285" s="21">
        <v>3.3286041538873802E-2</v>
      </c>
      <c r="BO285" s="21">
        <v>3.3286041538873802E-2</v>
      </c>
      <c r="BP285" s="21">
        <v>3.3286041538873802E-2</v>
      </c>
      <c r="BQ285" s="21">
        <v>3.3286041538873802E-2</v>
      </c>
      <c r="BR285" s="21">
        <v>3.3286041538873802E-2</v>
      </c>
      <c r="BS285" s="21">
        <v>3.3286041538873802E-2</v>
      </c>
      <c r="BT285" s="21">
        <v>3.3286041538873802E-2</v>
      </c>
      <c r="BU285" s="21">
        <v>3.3286041538873802E-2</v>
      </c>
      <c r="BV285" s="21">
        <v>3.3286041538873802E-2</v>
      </c>
      <c r="BW285" s="21">
        <v>3.3286041538873802E-2</v>
      </c>
      <c r="BX285" s="21">
        <v>3.3286041538873802E-2</v>
      </c>
      <c r="BY285" s="21">
        <v>3.3286041538873802E-2</v>
      </c>
      <c r="BZ285" s="21">
        <v>3.3286041538873802E-2</v>
      </c>
      <c r="CA285" s="21">
        <v>3.3286041538873802E-2</v>
      </c>
      <c r="CB285" s="21">
        <v>3.3286041538873802E-2</v>
      </c>
      <c r="CC285" s="21">
        <v>3.3286041538873802E-2</v>
      </c>
      <c r="CD285" s="21">
        <v>3.3286041538873802E-2</v>
      </c>
      <c r="CE285" s="21">
        <v>3.3286041538873802E-2</v>
      </c>
      <c r="CF285" s="21">
        <v>3.3286041538873802E-2</v>
      </c>
      <c r="CG285" s="21">
        <v>3.3286041538873802E-2</v>
      </c>
      <c r="CH285" s="21">
        <v>3.3286041538873802E-2</v>
      </c>
      <c r="CI285" s="21">
        <v>3.3286041538873802E-2</v>
      </c>
      <c r="CJ285" s="21">
        <v>3.3286041538873802E-2</v>
      </c>
      <c r="CK285" s="21">
        <v>3.3286041538873802E-2</v>
      </c>
      <c r="CL285" s="21">
        <v>3.3286041538873802E-2</v>
      </c>
      <c r="CM285" s="21">
        <v>3.3286041538873802E-2</v>
      </c>
      <c r="CN285" s="21">
        <v>3.3286041538873802E-2</v>
      </c>
      <c r="CO285" s="21">
        <v>3.3286041538873802E-2</v>
      </c>
      <c r="CP285" s="21">
        <v>3.3286041538873802E-2</v>
      </c>
      <c r="CQ285" s="21">
        <v>3.3286041538873802E-2</v>
      </c>
      <c r="CR285" s="21">
        <v>3.3286041538873802E-2</v>
      </c>
      <c r="CS285" s="21">
        <v>3.3286041538873802E-2</v>
      </c>
      <c r="CT285" s="21">
        <v>3.3286041538873802E-2</v>
      </c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</row>
    <row r="286" spans="2:112" ht="20" x14ac:dyDescent="0.2">
      <c r="B286" s="21">
        <v>3.3349509338634203E-2</v>
      </c>
      <c r="C286" s="21">
        <v>3.2761736596711798E-2</v>
      </c>
      <c r="D286" s="21">
        <v>3.0977523751639601E-2</v>
      </c>
      <c r="E286" s="21">
        <v>3.4603476940564301E-2</v>
      </c>
      <c r="F286" s="21">
        <v>3.4715443639710103E-2</v>
      </c>
      <c r="G286" s="21">
        <v>3.48274369721863E-2</v>
      </c>
      <c r="H286" s="21">
        <v>3.4939460585453302E-2</v>
      </c>
      <c r="I286" s="21">
        <v>3.5051511945526297E-2</v>
      </c>
      <c r="J286" s="21">
        <v>3.5163594700080299E-2</v>
      </c>
      <c r="K286" s="21">
        <v>3.52757063179562E-2</v>
      </c>
      <c r="L286" s="21">
        <v>3.5387850449315902E-2</v>
      </c>
      <c r="M286" s="21">
        <v>3.5500024563645399E-2</v>
      </c>
      <c r="N286" s="21">
        <v>3.5612232315860901E-2</v>
      </c>
      <c r="O286" s="21">
        <v>3.5419450118847597E-2</v>
      </c>
      <c r="P286" s="21">
        <v>3.5225860889332702E-2</v>
      </c>
      <c r="Q286" s="21">
        <v>3.5033316763756803E-2</v>
      </c>
      <c r="R286" s="21">
        <v>3.4840890803570397E-2</v>
      </c>
      <c r="S286" s="21">
        <v>3.4647658347195E-2</v>
      </c>
      <c r="T286" s="21">
        <v>3.4455468122431998E-2</v>
      </c>
      <c r="U286" s="21">
        <v>3.42633949059854E-2</v>
      </c>
      <c r="V286" s="21">
        <v>3.4070515729216898E-2</v>
      </c>
      <c r="W286" s="21">
        <v>3.3878675944616299E-2</v>
      </c>
      <c r="X286" s="21">
        <v>3.36869520272828E-2</v>
      </c>
      <c r="Y286" s="21">
        <v>3.3494422684973303E-2</v>
      </c>
      <c r="Z286" s="21">
        <v>3.33029299277307E-2</v>
      </c>
      <c r="AA286" s="21">
        <v>3.3302155648993602E-2</v>
      </c>
      <c r="AB286" s="21">
        <v>3.3301386896005203E-2</v>
      </c>
      <c r="AC286" s="21">
        <v>3.3300619977125703E-2</v>
      </c>
      <c r="AD286" s="21">
        <v>3.3299856749032797E-2</v>
      </c>
      <c r="AE286" s="21">
        <v>3.3299099033027899E-2</v>
      </c>
      <c r="AF286" s="21">
        <v>3.3298343190543297E-2</v>
      </c>
      <c r="AG286" s="21">
        <v>3.3297591051754297E-2</v>
      </c>
      <c r="AH286" s="21">
        <v>3.3296844411331697E-2</v>
      </c>
      <c r="AI286" s="21">
        <v>3.3296099683967899E-2</v>
      </c>
      <c r="AJ286" s="21">
        <v>3.32953586732396E-2</v>
      </c>
      <c r="AK286" s="21">
        <v>3.3294623147096698E-2</v>
      </c>
      <c r="AL286" s="21">
        <v>3.3293889573676502E-2</v>
      </c>
      <c r="AM286" s="21">
        <v>3.3293889573676502E-2</v>
      </c>
      <c r="AN286" s="21">
        <v>3.3293889573676502E-2</v>
      </c>
      <c r="AO286" s="21">
        <v>3.3293889573676502E-2</v>
      </c>
      <c r="AP286" s="21">
        <v>3.3293889573676502E-2</v>
      </c>
      <c r="AQ286" s="21">
        <v>3.3293889573676502E-2</v>
      </c>
      <c r="AR286" s="21">
        <v>3.3293889573676502E-2</v>
      </c>
      <c r="AS286" s="21">
        <v>3.3293889573676502E-2</v>
      </c>
      <c r="AT286" s="21">
        <v>3.3293889573676502E-2</v>
      </c>
      <c r="AU286" s="21">
        <v>3.3293889573676502E-2</v>
      </c>
      <c r="AV286" s="21">
        <v>3.3293889573676502E-2</v>
      </c>
      <c r="AW286" s="21">
        <v>3.3293889573676502E-2</v>
      </c>
      <c r="AX286" s="21">
        <v>3.3293889573676502E-2</v>
      </c>
      <c r="AY286" s="21">
        <v>3.3293889573676502E-2</v>
      </c>
      <c r="AZ286" s="21">
        <v>3.3293889573676502E-2</v>
      </c>
      <c r="BA286" s="21">
        <v>3.3293889573676502E-2</v>
      </c>
      <c r="BB286" s="21">
        <v>3.3293889573676502E-2</v>
      </c>
      <c r="BC286" s="21">
        <v>3.3293889573676502E-2</v>
      </c>
      <c r="BD286" s="21">
        <v>3.3293889573676502E-2</v>
      </c>
      <c r="BE286" s="21">
        <v>3.3293889573676502E-2</v>
      </c>
      <c r="BF286" s="21">
        <v>3.3293889573676502E-2</v>
      </c>
      <c r="BG286" s="21">
        <v>3.3293889573676502E-2</v>
      </c>
      <c r="BH286" s="21">
        <v>3.3293889573676502E-2</v>
      </c>
      <c r="BI286" s="21">
        <v>3.3293889573676502E-2</v>
      </c>
      <c r="BJ286" s="21">
        <v>3.3293889573676502E-2</v>
      </c>
      <c r="BK286" s="21">
        <v>3.3293889573676502E-2</v>
      </c>
      <c r="BL286" s="21">
        <v>3.3293889573676502E-2</v>
      </c>
      <c r="BM286" s="21">
        <v>3.3293889573676502E-2</v>
      </c>
      <c r="BN286" s="21">
        <v>3.3293889573676502E-2</v>
      </c>
      <c r="BO286" s="21">
        <v>3.3293889573676502E-2</v>
      </c>
      <c r="BP286" s="21">
        <v>3.3293889573676502E-2</v>
      </c>
      <c r="BQ286" s="21">
        <v>3.3293889573676502E-2</v>
      </c>
      <c r="BR286" s="21">
        <v>3.3293889573676502E-2</v>
      </c>
      <c r="BS286" s="21">
        <v>3.3293889573676502E-2</v>
      </c>
      <c r="BT286" s="21">
        <v>3.3293889573676502E-2</v>
      </c>
      <c r="BU286" s="21">
        <v>3.3293889573676502E-2</v>
      </c>
      <c r="BV286" s="21">
        <v>3.3293889573676502E-2</v>
      </c>
      <c r="BW286" s="21">
        <v>3.3293889573676502E-2</v>
      </c>
      <c r="BX286" s="21">
        <v>3.3293889573676502E-2</v>
      </c>
      <c r="BY286" s="21">
        <v>3.3293889573676502E-2</v>
      </c>
      <c r="BZ286" s="21">
        <v>3.3293889573676502E-2</v>
      </c>
      <c r="CA286" s="21">
        <v>3.3293889573676502E-2</v>
      </c>
      <c r="CB286" s="21">
        <v>3.3293889573676502E-2</v>
      </c>
      <c r="CC286" s="21">
        <v>3.3293889573676502E-2</v>
      </c>
      <c r="CD286" s="21">
        <v>3.3293889573676502E-2</v>
      </c>
      <c r="CE286" s="21">
        <v>3.3293889573676502E-2</v>
      </c>
      <c r="CF286" s="21">
        <v>3.3293889573676502E-2</v>
      </c>
      <c r="CG286" s="21">
        <v>3.3293889573676502E-2</v>
      </c>
      <c r="CH286" s="21">
        <v>3.3293889573676502E-2</v>
      </c>
      <c r="CI286" s="21">
        <v>3.3293889573676502E-2</v>
      </c>
      <c r="CJ286" s="21">
        <v>3.3293889573676502E-2</v>
      </c>
      <c r="CK286" s="21">
        <v>3.3293889573676502E-2</v>
      </c>
      <c r="CL286" s="21">
        <v>3.3293889573676502E-2</v>
      </c>
      <c r="CM286" s="21">
        <v>3.3293889573676502E-2</v>
      </c>
      <c r="CN286" s="21">
        <v>3.3293889573676502E-2</v>
      </c>
      <c r="CO286" s="21">
        <v>3.3293889573676502E-2</v>
      </c>
      <c r="CP286" s="21">
        <v>3.3293889573676502E-2</v>
      </c>
      <c r="CQ286" s="21">
        <v>3.3293889573676502E-2</v>
      </c>
      <c r="CR286" s="21">
        <v>3.3293889573676502E-2</v>
      </c>
      <c r="CS286" s="21">
        <v>3.3293889573676502E-2</v>
      </c>
      <c r="CT286" s="21">
        <v>3.3293889573676502E-2</v>
      </c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</row>
    <row r="287" spans="2:112" ht="20" x14ac:dyDescent="0.2">
      <c r="B287" s="21">
        <v>3.3357205270315701E-2</v>
      </c>
      <c r="C287" s="21">
        <v>3.2770407833549099E-2</v>
      </c>
      <c r="D287" s="21">
        <v>3.0989127475464302E-2</v>
      </c>
      <c r="E287" s="21">
        <v>3.4609225522118599E-2</v>
      </c>
      <c r="F287" s="21">
        <v>3.4721151208762402E-2</v>
      </c>
      <c r="G287" s="21">
        <v>3.4833104501278099E-2</v>
      </c>
      <c r="H287" s="21">
        <v>3.4945089422508901E-2</v>
      </c>
      <c r="I287" s="21">
        <v>3.5057103069621801E-2</v>
      </c>
      <c r="J287" s="21">
        <v>3.5169149468143597E-2</v>
      </c>
      <c r="K287" s="21">
        <v>3.5281225715723299E-2</v>
      </c>
      <c r="L287" s="21">
        <v>3.5393335842852397E-2</v>
      </c>
      <c r="M287" s="21">
        <v>3.55054769454747E-2</v>
      </c>
      <c r="N287" s="21">
        <v>3.5617653061323598E-2</v>
      </c>
      <c r="O287" s="21">
        <v>3.5425131618555997E-2</v>
      </c>
      <c r="P287" s="21">
        <v>3.5231805331758799E-2</v>
      </c>
      <c r="Q287" s="21">
        <v>3.50395238157621E-2</v>
      </c>
      <c r="R287" s="21">
        <v>3.48473613825344E-2</v>
      </c>
      <c r="S287" s="21">
        <v>3.4654394638715599E-2</v>
      </c>
      <c r="T287" s="21">
        <v>3.44624697640998E-2</v>
      </c>
      <c r="U287" s="21">
        <v>3.4270662799308502E-2</v>
      </c>
      <c r="V287" s="21">
        <v>3.4078052057014897E-2</v>
      </c>
      <c r="W287" s="21">
        <v>3.3886480315760303E-2</v>
      </c>
      <c r="X287" s="21">
        <v>3.3695025327729201E-2</v>
      </c>
      <c r="Y287" s="21">
        <v>3.3502767094854599E-2</v>
      </c>
      <c r="Z287" s="21">
        <v>3.3311545027739198E-2</v>
      </c>
      <c r="AA287" s="21">
        <v>3.33106980996749E-2</v>
      </c>
      <c r="AB287" s="21">
        <v>3.3309856823532297E-2</v>
      </c>
      <c r="AC287" s="21">
        <v>3.3309017158935403E-2</v>
      </c>
      <c r="AD287" s="21">
        <v>3.3308181136770497E-2</v>
      </c>
      <c r="AE287" s="21">
        <v>3.3307350753011902E-2</v>
      </c>
      <c r="AF287" s="21">
        <v>3.3306522019659703E-2</v>
      </c>
      <c r="AG287" s="21">
        <v>3.3305696941445299E-2</v>
      </c>
      <c r="AH287" s="21">
        <v>3.3304877488061303E-2</v>
      </c>
      <c r="AI287" s="21">
        <v>3.3304059724069003E-2</v>
      </c>
      <c r="AJ287" s="21">
        <v>3.3303245627950201E-2</v>
      </c>
      <c r="AK287" s="21">
        <v>3.3302437143026803E-2</v>
      </c>
      <c r="AL287" s="21">
        <v>3.3301630386603602E-2</v>
      </c>
      <c r="AM287" s="21">
        <v>3.3301630386603602E-2</v>
      </c>
      <c r="AN287" s="21">
        <v>3.3301630386603602E-2</v>
      </c>
      <c r="AO287" s="21">
        <v>3.3301630386603602E-2</v>
      </c>
      <c r="AP287" s="21">
        <v>3.3301630386603602E-2</v>
      </c>
      <c r="AQ287" s="21">
        <v>3.3301630386603602E-2</v>
      </c>
      <c r="AR287" s="21">
        <v>3.3301630386603602E-2</v>
      </c>
      <c r="AS287" s="21">
        <v>3.3301630386603602E-2</v>
      </c>
      <c r="AT287" s="21">
        <v>3.3301630386603602E-2</v>
      </c>
      <c r="AU287" s="21">
        <v>3.3301630386603602E-2</v>
      </c>
      <c r="AV287" s="21">
        <v>3.3301630386603602E-2</v>
      </c>
      <c r="AW287" s="21">
        <v>3.3301630386603602E-2</v>
      </c>
      <c r="AX287" s="21">
        <v>3.3301630386603602E-2</v>
      </c>
      <c r="AY287" s="21">
        <v>3.3301630386603602E-2</v>
      </c>
      <c r="AZ287" s="21">
        <v>3.3301630386603602E-2</v>
      </c>
      <c r="BA287" s="21">
        <v>3.3301630386603602E-2</v>
      </c>
      <c r="BB287" s="21">
        <v>3.3301630386603602E-2</v>
      </c>
      <c r="BC287" s="21">
        <v>3.3301630386603602E-2</v>
      </c>
      <c r="BD287" s="21">
        <v>3.3301630386603602E-2</v>
      </c>
      <c r="BE287" s="21">
        <v>3.3301630386603602E-2</v>
      </c>
      <c r="BF287" s="21">
        <v>3.3301630386603602E-2</v>
      </c>
      <c r="BG287" s="21">
        <v>3.3301630386603602E-2</v>
      </c>
      <c r="BH287" s="21">
        <v>3.3301630386603602E-2</v>
      </c>
      <c r="BI287" s="21">
        <v>3.3301630386603602E-2</v>
      </c>
      <c r="BJ287" s="21">
        <v>3.3301630386603602E-2</v>
      </c>
      <c r="BK287" s="21">
        <v>3.3301630386603602E-2</v>
      </c>
      <c r="BL287" s="21">
        <v>3.3301630386603602E-2</v>
      </c>
      <c r="BM287" s="21">
        <v>3.3301630386603602E-2</v>
      </c>
      <c r="BN287" s="21">
        <v>3.3301630386603602E-2</v>
      </c>
      <c r="BO287" s="21">
        <v>3.3301630386603602E-2</v>
      </c>
      <c r="BP287" s="21">
        <v>3.3301630386603602E-2</v>
      </c>
      <c r="BQ287" s="21">
        <v>3.3301630386603602E-2</v>
      </c>
      <c r="BR287" s="21">
        <v>3.3301630386603602E-2</v>
      </c>
      <c r="BS287" s="21">
        <v>3.3301630386603602E-2</v>
      </c>
      <c r="BT287" s="21">
        <v>3.3301630386603602E-2</v>
      </c>
      <c r="BU287" s="21">
        <v>3.3301630386603602E-2</v>
      </c>
      <c r="BV287" s="21">
        <v>3.3301630386603602E-2</v>
      </c>
      <c r="BW287" s="21">
        <v>3.3301630386603602E-2</v>
      </c>
      <c r="BX287" s="21">
        <v>3.3301630386603602E-2</v>
      </c>
      <c r="BY287" s="21">
        <v>3.3301630386603602E-2</v>
      </c>
      <c r="BZ287" s="21">
        <v>3.3301630386603602E-2</v>
      </c>
      <c r="CA287" s="21">
        <v>3.3301630386603602E-2</v>
      </c>
      <c r="CB287" s="21">
        <v>3.3301630386603602E-2</v>
      </c>
      <c r="CC287" s="21">
        <v>3.3301630386603602E-2</v>
      </c>
      <c r="CD287" s="21">
        <v>3.3301630386603602E-2</v>
      </c>
      <c r="CE287" s="21">
        <v>3.3301630386603602E-2</v>
      </c>
      <c r="CF287" s="21">
        <v>3.3301630386603602E-2</v>
      </c>
      <c r="CG287" s="21">
        <v>3.3301630386603602E-2</v>
      </c>
      <c r="CH287" s="21">
        <v>3.3301630386603602E-2</v>
      </c>
      <c r="CI287" s="21">
        <v>3.3301630386603602E-2</v>
      </c>
      <c r="CJ287" s="21">
        <v>3.3301630386603602E-2</v>
      </c>
      <c r="CK287" s="21">
        <v>3.3301630386603602E-2</v>
      </c>
      <c r="CL287" s="21">
        <v>3.3301630386603602E-2</v>
      </c>
      <c r="CM287" s="21">
        <v>3.3301630386603602E-2</v>
      </c>
      <c r="CN287" s="21">
        <v>3.3301630386603602E-2</v>
      </c>
      <c r="CO287" s="21">
        <v>3.3301630386603602E-2</v>
      </c>
      <c r="CP287" s="21">
        <v>3.3301630386603602E-2</v>
      </c>
      <c r="CQ287" s="21">
        <v>3.3301630386603602E-2</v>
      </c>
      <c r="CR287" s="21">
        <v>3.3301630386603602E-2</v>
      </c>
      <c r="CS287" s="21">
        <v>3.3301630386603602E-2</v>
      </c>
      <c r="CT287" s="21">
        <v>3.3301630386603602E-2</v>
      </c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</row>
    <row r="288" spans="2:112" ht="20" x14ac:dyDescent="0.2">
      <c r="B288" s="21">
        <v>3.3364794857485697E-2</v>
      </c>
      <c r="C288" s="21">
        <v>3.2778972135344801E-2</v>
      </c>
      <c r="D288" s="21">
        <v>3.10006231287707E-2</v>
      </c>
      <c r="E288" s="21">
        <v>3.4614867504953697E-2</v>
      </c>
      <c r="F288" s="21">
        <v>3.4726750501123498E-2</v>
      </c>
      <c r="G288" s="21">
        <v>3.4838662068364702E-2</v>
      </c>
      <c r="H288" s="21">
        <v>3.4950606600185397E-2</v>
      </c>
      <c r="I288" s="21">
        <v>3.5062580829633802E-2</v>
      </c>
      <c r="J288" s="21">
        <v>3.5174589155352702E-2</v>
      </c>
      <c r="K288" s="21">
        <v>3.52866283085475E-2</v>
      </c>
      <c r="L288" s="21">
        <v>3.5398702695286E-2</v>
      </c>
      <c r="M288" s="21">
        <v>3.5510809042735403E-2</v>
      </c>
      <c r="N288" s="21">
        <v>3.5622951766675903E-2</v>
      </c>
      <c r="O288" s="21">
        <v>3.5430691530131397E-2</v>
      </c>
      <c r="P288" s="21">
        <v>3.5237628633547603E-2</v>
      </c>
      <c r="Q288" s="21">
        <v>3.5045610165860698E-2</v>
      </c>
      <c r="R288" s="21">
        <v>3.4853711691713501E-2</v>
      </c>
      <c r="S288" s="21">
        <v>3.4661011087993E-2</v>
      </c>
      <c r="T288" s="21">
        <v>3.4469351982395001E-2</v>
      </c>
      <c r="U288" s="21">
        <v>3.4277811681519402E-2</v>
      </c>
      <c r="V288" s="21">
        <v>3.40854697812846E-2</v>
      </c>
      <c r="W288" s="21">
        <v>3.3894166482384802E-2</v>
      </c>
      <c r="X288" s="21">
        <v>3.3702980816055099E-2</v>
      </c>
      <c r="Y288" s="21">
        <v>3.3510994080245098E-2</v>
      </c>
      <c r="Z288" s="21">
        <v>3.3320043082407803E-2</v>
      </c>
      <c r="AA288" s="21">
        <v>3.3319124438307299E-2</v>
      </c>
      <c r="AB288" s="21">
        <v>3.3318211570864703E-2</v>
      </c>
      <c r="AC288" s="21">
        <v>3.3317300095448699E-2</v>
      </c>
      <c r="AD288" s="21">
        <v>3.3316392214917299E-2</v>
      </c>
      <c r="AE288" s="21">
        <v>3.3315490097671097E-2</v>
      </c>
      <c r="AF288" s="21">
        <v>3.3314589410771298E-2</v>
      </c>
      <c r="AG288" s="21">
        <v>3.3313692331261302E-2</v>
      </c>
      <c r="AH288" s="21">
        <v>3.3312801001604102E-2</v>
      </c>
      <c r="AI288" s="21">
        <v>3.3311911140734701E-2</v>
      </c>
      <c r="AJ288" s="21">
        <v>3.3311024899790299E-2</v>
      </c>
      <c r="AK288" s="21">
        <v>3.3310144395206999E-2</v>
      </c>
      <c r="AL288" s="21">
        <v>3.3309265397974498E-2</v>
      </c>
      <c r="AM288" s="21">
        <v>3.3309265397974498E-2</v>
      </c>
      <c r="AN288" s="21">
        <v>3.3309265397974498E-2</v>
      </c>
      <c r="AO288" s="21">
        <v>3.3309265397974498E-2</v>
      </c>
      <c r="AP288" s="21">
        <v>3.3309265397974498E-2</v>
      </c>
      <c r="AQ288" s="21">
        <v>3.3309265397974498E-2</v>
      </c>
      <c r="AR288" s="21">
        <v>3.3309265397974498E-2</v>
      </c>
      <c r="AS288" s="21">
        <v>3.3309265397974498E-2</v>
      </c>
      <c r="AT288" s="21">
        <v>3.3309265397974498E-2</v>
      </c>
      <c r="AU288" s="21">
        <v>3.3309265397974498E-2</v>
      </c>
      <c r="AV288" s="21">
        <v>3.3309265397974498E-2</v>
      </c>
      <c r="AW288" s="21">
        <v>3.3309265397974498E-2</v>
      </c>
      <c r="AX288" s="21">
        <v>3.3309265397974498E-2</v>
      </c>
      <c r="AY288" s="21">
        <v>3.3309265397974498E-2</v>
      </c>
      <c r="AZ288" s="21">
        <v>3.3309265397974498E-2</v>
      </c>
      <c r="BA288" s="21">
        <v>3.3309265397974498E-2</v>
      </c>
      <c r="BB288" s="21">
        <v>3.3309265397974498E-2</v>
      </c>
      <c r="BC288" s="21">
        <v>3.3309265397974498E-2</v>
      </c>
      <c r="BD288" s="21">
        <v>3.3309265397974498E-2</v>
      </c>
      <c r="BE288" s="21">
        <v>3.3309265397974498E-2</v>
      </c>
      <c r="BF288" s="21">
        <v>3.3309265397974498E-2</v>
      </c>
      <c r="BG288" s="21">
        <v>3.3309265397974498E-2</v>
      </c>
      <c r="BH288" s="21">
        <v>3.3309265397974498E-2</v>
      </c>
      <c r="BI288" s="21">
        <v>3.3309265397974498E-2</v>
      </c>
      <c r="BJ288" s="21">
        <v>3.3309265397974498E-2</v>
      </c>
      <c r="BK288" s="21">
        <v>3.3309265397974498E-2</v>
      </c>
      <c r="BL288" s="21">
        <v>3.3309265397974498E-2</v>
      </c>
      <c r="BM288" s="21">
        <v>3.3309265397974498E-2</v>
      </c>
      <c r="BN288" s="21">
        <v>3.3309265397974498E-2</v>
      </c>
      <c r="BO288" s="21">
        <v>3.3309265397974498E-2</v>
      </c>
      <c r="BP288" s="21">
        <v>3.3309265397974498E-2</v>
      </c>
      <c r="BQ288" s="21">
        <v>3.3309265397974498E-2</v>
      </c>
      <c r="BR288" s="21">
        <v>3.3309265397974498E-2</v>
      </c>
      <c r="BS288" s="21">
        <v>3.3309265397974498E-2</v>
      </c>
      <c r="BT288" s="21">
        <v>3.3309265397974498E-2</v>
      </c>
      <c r="BU288" s="21">
        <v>3.3309265397974498E-2</v>
      </c>
      <c r="BV288" s="21">
        <v>3.3309265397974498E-2</v>
      </c>
      <c r="BW288" s="21">
        <v>3.3309265397974498E-2</v>
      </c>
      <c r="BX288" s="21">
        <v>3.3309265397974498E-2</v>
      </c>
      <c r="BY288" s="21">
        <v>3.3309265397974498E-2</v>
      </c>
      <c r="BZ288" s="21">
        <v>3.3309265397974498E-2</v>
      </c>
      <c r="CA288" s="21">
        <v>3.3309265397974498E-2</v>
      </c>
      <c r="CB288" s="21">
        <v>3.3309265397974498E-2</v>
      </c>
      <c r="CC288" s="21">
        <v>3.3309265397974498E-2</v>
      </c>
      <c r="CD288" s="21">
        <v>3.3309265397974498E-2</v>
      </c>
      <c r="CE288" s="21">
        <v>3.3309265397974498E-2</v>
      </c>
      <c r="CF288" s="21">
        <v>3.3309265397974498E-2</v>
      </c>
      <c r="CG288" s="21">
        <v>3.3309265397974498E-2</v>
      </c>
      <c r="CH288" s="21">
        <v>3.3309265397974498E-2</v>
      </c>
      <c r="CI288" s="21">
        <v>3.3309265397974498E-2</v>
      </c>
      <c r="CJ288" s="21">
        <v>3.3309265397974498E-2</v>
      </c>
      <c r="CK288" s="21">
        <v>3.3309265397974498E-2</v>
      </c>
      <c r="CL288" s="21">
        <v>3.3309265397974498E-2</v>
      </c>
      <c r="CM288" s="21">
        <v>3.3309265397974498E-2</v>
      </c>
      <c r="CN288" s="21">
        <v>3.3309265397974498E-2</v>
      </c>
      <c r="CO288" s="21">
        <v>3.3309265397974498E-2</v>
      </c>
      <c r="CP288" s="21">
        <v>3.3309265397974498E-2</v>
      </c>
      <c r="CQ288" s="21">
        <v>3.3309265397974498E-2</v>
      </c>
      <c r="CR288" s="21">
        <v>3.3309265397974498E-2</v>
      </c>
      <c r="CS288" s="21">
        <v>3.3309265397974498E-2</v>
      </c>
      <c r="CT288" s="21">
        <v>3.3309265397974498E-2</v>
      </c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</row>
    <row r="289" spans="2:112" ht="20" x14ac:dyDescent="0.2">
      <c r="B289" s="21">
        <v>3.3372279509330499E-2</v>
      </c>
      <c r="C289" s="21">
        <v>3.2787430884204598E-2</v>
      </c>
      <c r="D289" s="21">
        <v>3.1012011998360501E-2</v>
      </c>
      <c r="E289" s="21">
        <v>3.46204043727125E-2</v>
      </c>
      <c r="F289" s="21">
        <v>3.4732243027834203E-2</v>
      </c>
      <c r="G289" s="21">
        <v>3.48441112118986E-2</v>
      </c>
      <c r="H289" s="21">
        <v>3.4956013684421097E-2</v>
      </c>
      <c r="I289" s="21">
        <v>3.50679468189991E-2</v>
      </c>
      <c r="J289" s="21">
        <v>3.51799153827159E-2</v>
      </c>
      <c r="K289" s="21">
        <v>3.5291915745019102E-2</v>
      </c>
      <c r="L289" s="21">
        <v>3.5403952682860403E-2</v>
      </c>
      <c r="M289" s="21">
        <v>3.5516022559334698E-2</v>
      </c>
      <c r="N289" s="21">
        <v>3.5628130163558799E-2</v>
      </c>
      <c r="O289" s="21">
        <v>3.5436131569614497E-2</v>
      </c>
      <c r="P289" s="21">
        <v>3.52433324950467E-2</v>
      </c>
      <c r="Q289" s="21">
        <v>3.5051577498765099E-2</v>
      </c>
      <c r="R289" s="21">
        <v>3.4859943400168798E-2</v>
      </c>
      <c r="S289" s="21">
        <v>3.46675093483459E-2</v>
      </c>
      <c r="T289" s="21">
        <v>3.4476116414953101E-2</v>
      </c>
      <c r="U289" s="21">
        <v>3.4284843174556302E-2</v>
      </c>
      <c r="V289" s="21">
        <v>3.4092770508178299E-2</v>
      </c>
      <c r="W289" s="21">
        <v>3.3901736034917598E-2</v>
      </c>
      <c r="X289" s="21">
        <v>3.3710820066951502E-2</v>
      </c>
      <c r="Y289" s="21">
        <v>3.3519105200011397E-2</v>
      </c>
      <c r="Z289" s="21">
        <v>3.3328425634843999E-2</v>
      </c>
      <c r="AA289" s="21">
        <v>3.3327436196056701E-2</v>
      </c>
      <c r="AB289" s="21">
        <v>3.3326452657241601E-2</v>
      </c>
      <c r="AC289" s="21">
        <v>3.3325470293935802E-2</v>
      </c>
      <c r="AD289" s="21">
        <v>3.3324491478759301E-2</v>
      </c>
      <c r="AE289" s="21">
        <v>3.3323518550322402E-2</v>
      </c>
      <c r="AF289" s="21">
        <v>3.3322546835182897E-2</v>
      </c>
      <c r="AG289" s="21">
        <v>3.3321578680481197E-2</v>
      </c>
      <c r="AH289" s="21">
        <v>3.33206163992276E-2</v>
      </c>
      <c r="AI289" s="21">
        <v>3.3319655369178303E-2</v>
      </c>
      <c r="AJ289" s="21">
        <v>3.33186979119044E-2</v>
      </c>
      <c r="AK289" s="21">
        <v>3.3317746314728502E-2</v>
      </c>
      <c r="AL289" s="21">
        <v>3.3316796006782799E-2</v>
      </c>
      <c r="AM289" s="21">
        <v>3.3316796006782799E-2</v>
      </c>
      <c r="AN289" s="21">
        <v>3.3316796006782799E-2</v>
      </c>
      <c r="AO289" s="21">
        <v>3.3316796006782799E-2</v>
      </c>
      <c r="AP289" s="21">
        <v>3.3316796006782799E-2</v>
      </c>
      <c r="AQ289" s="21">
        <v>3.3316796006782799E-2</v>
      </c>
      <c r="AR289" s="21">
        <v>3.3316796006782799E-2</v>
      </c>
      <c r="AS289" s="21">
        <v>3.3316796006782799E-2</v>
      </c>
      <c r="AT289" s="21">
        <v>3.3316796006782799E-2</v>
      </c>
      <c r="AU289" s="21">
        <v>3.3316796006782799E-2</v>
      </c>
      <c r="AV289" s="21">
        <v>3.3316796006782799E-2</v>
      </c>
      <c r="AW289" s="21">
        <v>3.3316796006782799E-2</v>
      </c>
      <c r="AX289" s="21">
        <v>3.3316796006782799E-2</v>
      </c>
      <c r="AY289" s="21">
        <v>3.3316796006782799E-2</v>
      </c>
      <c r="AZ289" s="21">
        <v>3.3316796006782799E-2</v>
      </c>
      <c r="BA289" s="21">
        <v>3.3316796006782799E-2</v>
      </c>
      <c r="BB289" s="21">
        <v>3.3316796006782799E-2</v>
      </c>
      <c r="BC289" s="21">
        <v>3.3316796006782799E-2</v>
      </c>
      <c r="BD289" s="21">
        <v>3.3316796006782799E-2</v>
      </c>
      <c r="BE289" s="21">
        <v>3.3316796006782799E-2</v>
      </c>
      <c r="BF289" s="21">
        <v>3.3316796006782799E-2</v>
      </c>
      <c r="BG289" s="21">
        <v>3.3316796006782799E-2</v>
      </c>
      <c r="BH289" s="21">
        <v>3.3316796006782799E-2</v>
      </c>
      <c r="BI289" s="21">
        <v>3.3316796006782799E-2</v>
      </c>
      <c r="BJ289" s="21">
        <v>3.3316796006782799E-2</v>
      </c>
      <c r="BK289" s="21">
        <v>3.3316796006782799E-2</v>
      </c>
      <c r="BL289" s="21">
        <v>3.3316796006782799E-2</v>
      </c>
      <c r="BM289" s="21">
        <v>3.3316796006782799E-2</v>
      </c>
      <c r="BN289" s="21">
        <v>3.3316796006782799E-2</v>
      </c>
      <c r="BO289" s="21">
        <v>3.3316796006782799E-2</v>
      </c>
      <c r="BP289" s="21">
        <v>3.3316796006782799E-2</v>
      </c>
      <c r="BQ289" s="21">
        <v>3.3316796006782799E-2</v>
      </c>
      <c r="BR289" s="21">
        <v>3.3316796006782799E-2</v>
      </c>
      <c r="BS289" s="21">
        <v>3.3316796006782799E-2</v>
      </c>
      <c r="BT289" s="21">
        <v>3.3316796006782799E-2</v>
      </c>
      <c r="BU289" s="21">
        <v>3.3316796006782799E-2</v>
      </c>
      <c r="BV289" s="21">
        <v>3.3316796006782799E-2</v>
      </c>
      <c r="BW289" s="21">
        <v>3.3316796006782799E-2</v>
      </c>
      <c r="BX289" s="21">
        <v>3.3316796006782799E-2</v>
      </c>
      <c r="BY289" s="21">
        <v>3.3316796006782799E-2</v>
      </c>
      <c r="BZ289" s="21">
        <v>3.3316796006782799E-2</v>
      </c>
      <c r="CA289" s="21">
        <v>3.3316796006782799E-2</v>
      </c>
      <c r="CB289" s="21">
        <v>3.3316796006782799E-2</v>
      </c>
      <c r="CC289" s="21">
        <v>3.3316796006782799E-2</v>
      </c>
      <c r="CD289" s="21">
        <v>3.3316796006782799E-2</v>
      </c>
      <c r="CE289" s="21">
        <v>3.3316796006782799E-2</v>
      </c>
      <c r="CF289" s="21">
        <v>3.3316796006782799E-2</v>
      </c>
      <c r="CG289" s="21">
        <v>3.3316796006782799E-2</v>
      </c>
      <c r="CH289" s="21">
        <v>3.3316796006782799E-2</v>
      </c>
      <c r="CI289" s="21">
        <v>3.3316796006782799E-2</v>
      </c>
      <c r="CJ289" s="21">
        <v>3.3316796006782799E-2</v>
      </c>
      <c r="CK289" s="21">
        <v>3.3316796006782799E-2</v>
      </c>
      <c r="CL289" s="21">
        <v>3.3316796006782799E-2</v>
      </c>
      <c r="CM289" s="21">
        <v>3.3316796006782799E-2</v>
      </c>
      <c r="CN289" s="21">
        <v>3.3316796006782799E-2</v>
      </c>
      <c r="CO289" s="21">
        <v>3.3316796006782799E-2</v>
      </c>
      <c r="CP289" s="21">
        <v>3.3316796006782799E-2</v>
      </c>
      <c r="CQ289" s="21">
        <v>3.3316796006782799E-2</v>
      </c>
      <c r="CR289" s="21">
        <v>3.3316796006782799E-2</v>
      </c>
      <c r="CS289" s="21">
        <v>3.3316796006782799E-2</v>
      </c>
      <c r="CT289" s="21">
        <v>3.3316796006782799E-2</v>
      </c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</row>
    <row r="290" spans="2:112" ht="20" x14ac:dyDescent="0.2">
      <c r="B290" s="21">
        <v>3.3379660613925298E-2</v>
      </c>
      <c r="C290" s="21">
        <v>3.2795785441646498E-2</v>
      </c>
      <c r="D290" s="21">
        <v>3.10232953522975E-2</v>
      </c>
      <c r="E290" s="21">
        <v>3.4625837586599498E-2</v>
      </c>
      <c r="F290" s="21">
        <v>3.4737630277080697E-2</v>
      </c>
      <c r="G290" s="21">
        <v>3.4849453447063299E-2</v>
      </c>
      <c r="H290" s="21">
        <v>3.4961312217469197E-2</v>
      </c>
      <c r="I290" s="21">
        <v>3.5073202607054599E-2</v>
      </c>
      <c r="J290" s="21">
        <v>3.5185129746726003E-2</v>
      </c>
      <c r="K290" s="21">
        <v>3.5297089648799601E-2</v>
      </c>
      <c r="L290" s="21">
        <v>3.5409087456476897E-2</v>
      </c>
      <c r="M290" s="21">
        <v>3.5521119173424598E-2</v>
      </c>
      <c r="N290" s="21">
        <v>3.5633189957444897E-2</v>
      </c>
      <c r="O290" s="21">
        <v>3.5441453427128101E-2</v>
      </c>
      <c r="P290" s="21">
        <v>3.5248918590939003E-2</v>
      </c>
      <c r="Q290" s="21">
        <v>3.5057427473776201E-2</v>
      </c>
      <c r="R290" s="21">
        <v>3.4866058151804102E-2</v>
      </c>
      <c r="S290" s="21">
        <v>3.4673891048192698E-2</v>
      </c>
      <c r="T290" s="21">
        <v>3.4482764674768199E-2</v>
      </c>
      <c r="U290" s="21">
        <v>3.4291758875975901E-2</v>
      </c>
      <c r="V290" s="21">
        <v>3.4099955819728502E-2</v>
      </c>
      <c r="W290" s="21">
        <v>3.3909190539929801E-2</v>
      </c>
      <c r="X290" s="21">
        <v>3.3718544631517799E-2</v>
      </c>
      <c r="Y290" s="21">
        <v>3.3527101989695399E-2</v>
      </c>
      <c r="Z290" s="21">
        <v>3.3336694205096898E-2</v>
      </c>
      <c r="AA290" s="21">
        <v>3.3335634881205202E-2</v>
      </c>
      <c r="AB290" s="21">
        <v>3.3334581579192703E-2</v>
      </c>
      <c r="AC290" s="21">
        <v>3.3333529239131902E-2</v>
      </c>
      <c r="AD290" s="21">
        <v>3.3332480401223302E-2</v>
      </c>
      <c r="AE290" s="21">
        <v>3.33314375720992E-2</v>
      </c>
      <c r="AF290" s="21">
        <v>3.3330395742191501E-2</v>
      </c>
      <c r="AG290" s="21">
        <v>3.3329357426551798E-2</v>
      </c>
      <c r="AH290" s="21">
        <v>3.3328325106543197E-2</v>
      </c>
      <c r="AI290" s="21">
        <v>3.3327293823132799E-2</v>
      </c>
      <c r="AJ290" s="21">
        <v>3.33262660661333E-2</v>
      </c>
      <c r="AK290" s="21">
        <v>3.3325244291554298E-2</v>
      </c>
      <c r="AL290" s="21">
        <v>3.3324223591071497E-2</v>
      </c>
      <c r="AM290" s="21">
        <v>3.3324223591071497E-2</v>
      </c>
      <c r="AN290" s="21">
        <v>3.3324223591071497E-2</v>
      </c>
      <c r="AO290" s="21">
        <v>3.3324223591071497E-2</v>
      </c>
      <c r="AP290" s="21">
        <v>3.3324223591071497E-2</v>
      </c>
      <c r="AQ290" s="21">
        <v>3.3324223591071497E-2</v>
      </c>
      <c r="AR290" s="21">
        <v>3.3324223591071497E-2</v>
      </c>
      <c r="AS290" s="21">
        <v>3.3324223591071497E-2</v>
      </c>
      <c r="AT290" s="21">
        <v>3.3324223591071497E-2</v>
      </c>
      <c r="AU290" s="21">
        <v>3.3324223591071497E-2</v>
      </c>
      <c r="AV290" s="21">
        <v>3.3324223591071497E-2</v>
      </c>
      <c r="AW290" s="21">
        <v>3.3324223591071497E-2</v>
      </c>
      <c r="AX290" s="21">
        <v>3.3324223591071497E-2</v>
      </c>
      <c r="AY290" s="21">
        <v>3.3324223591071497E-2</v>
      </c>
      <c r="AZ290" s="21">
        <v>3.3324223591071497E-2</v>
      </c>
      <c r="BA290" s="21">
        <v>3.3324223591071497E-2</v>
      </c>
      <c r="BB290" s="21">
        <v>3.3324223591071497E-2</v>
      </c>
      <c r="BC290" s="21">
        <v>3.3324223591071497E-2</v>
      </c>
      <c r="BD290" s="21">
        <v>3.3324223591071497E-2</v>
      </c>
      <c r="BE290" s="21">
        <v>3.3324223591071497E-2</v>
      </c>
      <c r="BF290" s="21">
        <v>3.3324223591071497E-2</v>
      </c>
      <c r="BG290" s="21">
        <v>3.3324223591071497E-2</v>
      </c>
      <c r="BH290" s="21">
        <v>3.3324223591071497E-2</v>
      </c>
      <c r="BI290" s="21">
        <v>3.3324223591071497E-2</v>
      </c>
      <c r="BJ290" s="21">
        <v>3.3324223591071497E-2</v>
      </c>
      <c r="BK290" s="21">
        <v>3.3324223591071497E-2</v>
      </c>
      <c r="BL290" s="21">
        <v>3.3324223591071497E-2</v>
      </c>
      <c r="BM290" s="21">
        <v>3.3324223591071497E-2</v>
      </c>
      <c r="BN290" s="21">
        <v>3.3324223591071497E-2</v>
      </c>
      <c r="BO290" s="21">
        <v>3.3324223591071497E-2</v>
      </c>
      <c r="BP290" s="21">
        <v>3.3324223591071497E-2</v>
      </c>
      <c r="BQ290" s="21">
        <v>3.3324223591071497E-2</v>
      </c>
      <c r="BR290" s="21">
        <v>3.3324223591071497E-2</v>
      </c>
      <c r="BS290" s="21">
        <v>3.3324223591071497E-2</v>
      </c>
      <c r="BT290" s="21">
        <v>3.3324223591071497E-2</v>
      </c>
      <c r="BU290" s="21">
        <v>3.3324223591071497E-2</v>
      </c>
      <c r="BV290" s="21">
        <v>3.3324223591071497E-2</v>
      </c>
      <c r="BW290" s="21">
        <v>3.3324223591071497E-2</v>
      </c>
      <c r="BX290" s="21">
        <v>3.3324223591071497E-2</v>
      </c>
      <c r="BY290" s="21">
        <v>3.3324223591071497E-2</v>
      </c>
      <c r="BZ290" s="21">
        <v>3.3324223591071497E-2</v>
      </c>
      <c r="CA290" s="21">
        <v>3.3324223591071497E-2</v>
      </c>
      <c r="CB290" s="21">
        <v>3.3324223591071497E-2</v>
      </c>
      <c r="CC290" s="21">
        <v>3.3324223591071497E-2</v>
      </c>
      <c r="CD290" s="21">
        <v>3.3324223591071497E-2</v>
      </c>
      <c r="CE290" s="21">
        <v>3.3324223591071497E-2</v>
      </c>
      <c r="CF290" s="21">
        <v>3.3324223591071497E-2</v>
      </c>
      <c r="CG290" s="21">
        <v>3.3324223591071497E-2</v>
      </c>
      <c r="CH290" s="21">
        <v>3.3324223591071497E-2</v>
      </c>
      <c r="CI290" s="21">
        <v>3.3324223591071497E-2</v>
      </c>
      <c r="CJ290" s="21">
        <v>3.3324223591071497E-2</v>
      </c>
      <c r="CK290" s="21">
        <v>3.3324223591071497E-2</v>
      </c>
      <c r="CL290" s="21">
        <v>3.3324223591071497E-2</v>
      </c>
      <c r="CM290" s="21">
        <v>3.3324223591071497E-2</v>
      </c>
      <c r="CN290" s="21">
        <v>3.3324223591071497E-2</v>
      </c>
      <c r="CO290" s="21">
        <v>3.3324223591071497E-2</v>
      </c>
      <c r="CP290" s="21">
        <v>3.3324223591071497E-2</v>
      </c>
      <c r="CQ290" s="21">
        <v>3.3324223591071497E-2</v>
      </c>
      <c r="CR290" s="21">
        <v>3.3324223591071497E-2</v>
      </c>
      <c r="CS290" s="21">
        <v>3.3324223591071497E-2</v>
      </c>
      <c r="CT290" s="21">
        <v>3.3324223591071497E-2</v>
      </c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</row>
    <row r="291" spans="2:112" ht="20" x14ac:dyDescent="0.2">
      <c r="B291" s="21">
        <v>3.3386939538606102E-2</v>
      </c>
      <c r="C291" s="21">
        <v>3.2804037148965001E-2</v>
      </c>
      <c r="D291" s="21">
        <v>3.1034474440235299E-2</v>
      </c>
      <c r="E291" s="21">
        <v>3.4631168585777403E-2</v>
      </c>
      <c r="F291" s="21">
        <v>3.4742913714597499E-2</v>
      </c>
      <c r="G291" s="21">
        <v>3.48546902661808E-2</v>
      </c>
      <c r="H291" s="21">
        <v>3.4966503718313502E-2</v>
      </c>
      <c r="I291" s="21">
        <v>3.5078349739460203E-2</v>
      </c>
      <c r="J291" s="21">
        <v>3.5190233819790903E-2</v>
      </c>
      <c r="K291" s="21">
        <v>3.5302151619059002E-2</v>
      </c>
      <c r="L291" s="21">
        <v>3.5414108642138203E-2</v>
      </c>
      <c r="M291" s="21">
        <v>3.55261005378531E-2</v>
      </c>
      <c r="N291" s="21">
        <v>3.5638132828096497E-2</v>
      </c>
      <c r="O291" s="21">
        <v>3.5446658767330497E-2</v>
      </c>
      <c r="P291" s="21">
        <v>3.5254388570690999E-2</v>
      </c>
      <c r="Q291" s="21">
        <v>3.5063161725228102E-2</v>
      </c>
      <c r="R291" s="21">
        <v>3.4872057565807003E-2</v>
      </c>
      <c r="S291" s="21">
        <v>3.4680157791489398E-2</v>
      </c>
      <c r="T291" s="21">
        <v>3.4489298350625697E-2</v>
      </c>
      <c r="U291" s="21">
        <v>3.4298560359381003E-2</v>
      </c>
      <c r="V291" s="21">
        <v>3.4107027274271798E-2</v>
      </c>
      <c r="W291" s="21">
        <v>3.3916531540554899E-2</v>
      </c>
      <c r="X291" s="21">
        <v>3.3726156037674399E-2</v>
      </c>
      <c r="Y291" s="21">
        <v>3.35349859619231E-2</v>
      </c>
      <c r="Z291" s="21">
        <v>3.3344850290562798E-2</v>
      </c>
      <c r="AA291" s="21">
        <v>3.3343721979554E-2</v>
      </c>
      <c r="AB291" s="21">
        <v>3.3342599810937498E-2</v>
      </c>
      <c r="AC291" s="21">
        <v>3.3341478393633397E-2</v>
      </c>
      <c r="AD291" s="21">
        <v>3.3340360433269801E-2</v>
      </c>
      <c r="AE291" s="21">
        <v>3.3339248602339298E-2</v>
      </c>
      <c r="AF291" s="21">
        <v>3.3338137559471903E-2</v>
      </c>
      <c r="AG291" s="21">
        <v>3.3337029985470501E-2</v>
      </c>
      <c r="AH291" s="21">
        <v>3.33359285278855E-2</v>
      </c>
      <c r="AI291" s="21">
        <v>3.3334827895228097E-2</v>
      </c>
      <c r="AJ291" s="21">
        <v>3.3333730743389099E-2</v>
      </c>
      <c r="AK291" s="21">
        <v>3.3332639694892703E-2</v>
      </c>
      <c r="AL291" s="21">
        <v>3.3331549508302999E-2</v>
      </c>
      <c r="AM291" s="21">
        <v>3.3331549508302999E-2</v>
      </c>
      <c r="AN291" s="21">
        <v>3.3331549508302999E-2</v>
      </c>
      <c r="AO291" s="21">
        <v>3.3331549508302999E-2</v>
      </c>
      <c r="AP291" s="21">
        <v>3.3331549508302999E-2</v>
      </c>
      <c r="AQ291" s="21">
        <v>3.3331549508302999E-2</v>
      </c>
      <c r="AR291" s="21">
        <v>3.3331549508302999E-2</v>
      </c>
      <c r="AS291" s="21">
        <v>3.3331549508302999E-2</v>
      </c>
      <c r="AT291" s="21">
        <v>3.3331549508302999E-2</v>
      </c>
      <c r="AU291" s="21">
        <v>3.3331549508302999E-2</v>
      </c>
      <c r="AV291" s="21">
        <v>3.3331549508302999E-2</v>
      </c>
      <c r="AW291" s="21">
        <v>3.3331549508302999E-2</v>
      </c>
      <c r="AX291" s="21">
        <v>3.3331549508302999E-2</v>
      </c>
      <c r="AY291" s="21">
        <v>3.3331549508302999E-2</v>
      </c>
      <c r="AZ291" s="21">
        <v>3.3331549508302999E-2</v>
      </c>
      <c r="BA291" s="21">
        <v>3.3331549508302999E-2</v>
      </c>
      <c r="BB291" s="21">
        <v>3.3331549508302999E-2</v>
      </c>
      <c r="BC291" s="21">
        <v>3.3331549508302999E-2</v>
      </c>
      <c r="BD291" s="21">
        <v>3.3331549508302999E-2</v>
      </c>
      <c r="BE291" s="21">
        <v>3.3331549508302999E-2</v>
      </c>
      <c r="BF291" s="21">
        <v>3.3331549508302999E-2</v>
      </c>
      <c r="BG291" s="21">
        <v>3.3331549508302999E-2</v>
      </c>
      <c r="BH291" s="21">
        <v>3.3331549508302999E-2</v>
      </c>
      <c r="BI291" s="21">
        <v>3.3331549508302999E-2</v>
      </c>
      <c r="BJ291" s="21">
        <v>3.3331549508302999E-2</v>
      </c>
      <c r="BK291" s="21">
        <v>3.3331549508302999E-2</v>
      </c>
      <c r="BL291" s="21">
        <v>3.3331549508302999E-2</v>
      </c>
      <c r="BM291" s="21">
        <v>3.3331549508302999E-2</v>
      </c>
      <c r="BN291" s="21">
        <v>3.3331549508302999E-2</v>
      </c>
      <c r="BO291" s="21">
        <v>3.3331549508302999E-2</v>
      </c>
      <c r="BP291" s="21">
        <v>3.3331549508302999E-2</v>
      </c>
      <c r="BQ291" s="21">
        <v>3.3331549508302999E-2</v>
      </c>
      <c r="BR291" s="21">
        <v>3.3331549508302999E-2</v>
      </c>
      <c r="BS291" s="21">
        <v>3.3331549508302999E-2</v>
      </c>
      <c r="BT291" s="21">
        <v>3.3331549508302999E-2</v>
      </c>
      <c r="BU291" s="21">
        <v>3.3331549508302999E-2</v>
      </c>
      <c r="BV291" s="21">
        <v>3.3331549508302999E-2</v>
      </c>
      <c r="BW291" s="21">
        <v>3.3331549508302999E-2</v>
      </c>
      <c r="BX291" s="21">
        <v>3.3331549508302999E-2</v>
      </c>
      <c r="BY291" s="21">
        <v>3.3331549508302999E-2</v>
      </c>
      <c r="BZ291" s="21">
        <v>3.3331549508302999E-2</v>
      </c>
      <c r="CA291" s="21">
        <v>3.3331549508302999E-2</v>
      </c>
      <c r="CB291" s="21">
        <v>3.3331549508302999E-2</v>
      </c>
      <c r="CC291" s="21">
        <v>3.3331549508302999E-2</v>
      </c>
      <c r="CD291" s="21">
        <v>3.3331549508302999E-2</v>
      </c>
      <c r="CE291" s="21">
        <v>3.3331549508302999E-2</v>
      </c>
      <c r="CF291" s="21">
        <v>3.3331549508302999E-2</v>
      </c>
      <c r="CG291" s="21">
        <v>3.3331549508302999E-2</v>
      </c>
      <c r="CH291" s="21">
        <v>3.3331549508302999E-2</v>
      </c>
      <c r="CI291" s="21">
        <v>3.3331549508302999E-2</v>
      </c>
      <c r="CJ291" s="21">
        <v>3.3331549508302999E-2</v>
      </c>
      <c r="CK291" s="21">
        <v>3.3331549508302999E-2</v>
      </c>
      <c r="CL291" s="21">
        <v>3.3331549508302999E-2</v>
      </c>
      <c r="CM291" s="21">
        <v>3.3331549508302999E-2</v>
      </c>
      <c r="CN291" s="21">
        <v>3.3331549508302999E-2</v>
      </c>
      <c r="CO291" s="21">
        <v>3.3331549508302999E-2</v>
      </c>
      <c r="CP291" s="21">
        <v>3.3331549508302999E-2</v>
      </c>
      <c r="CQ291" s="21">
        <v>3.3331549508302999E-2</v>
      </c>
      <c r="CR291" s="21">
        <v>3.3331549508302999E-2</v>
      </c>
      <c r="CS291" s="21">
        <v>3.3331549508302999E-2</v>
      </c>
      <c r="CT291" s="21">
        <v>3.3331549508302999E-2</v>
      </c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</row>
    <row r="292" spans="2:112" ht="20" x14ac:dyDescent="0.2">
      <c r="B292" s="21">
        <v>3.3394117630332697E-2</v>
      </c>
      <c r="C292" s="21">
        <v>3.2812187327583203E-2</v>
      </c>
      <c r="D292" s="21">
        <v>3.1045550493738801E-2</v>
      </c>
      <c r="E292" s="21">
        <v>3.46363987877513E-2</v>
      </c>
      <c r="F292" s="21">
        <v>3.4748094784059901E-2</v>
      </c>
      <c r="G292" s="21">
        <v>3.4859823139112997E-2</v>
      </c>
      <c r="H292" s="21">
        <v>3.4971589683075302E-2</v>
      </c>
      <c r="I292" s="21">
        <v>3.5083389738612601E-2</v>
      </c>
      <c r="J292" s="21">
        <v>3.5195229150654699E-2</v>
      </c>
      <c r="K292" s="21">
        <v>3.5307103230903102E-2</v>
      </c>
      <c r="L292" s="21">
        <v>3.5419017841382398E-2</v>
      </c>
      <c r="M292" s="21">
        <v>3.5530968280604397E-2</v>
      </c>
      <c r="N292" s="21">
        <v>3.5642960430014303E-2</v>
      </c>
      <c r="O292" s="21">
        <v>3.5451749229859601E-2</v>
      </c>
      <c r="P292" s="21">
        <v>3.5259744058993597E-2</v>
      </c>
      <c r="Q292" s="21">
        <v>3.5068781862923303E-2</v>
      </c>
      <c r="R292" s="21">
        <v>3.4877943237080898E-2</v>
      </c>
      <c r="S292" s="21">
        <v>3.4686311158156999E-2</v>
      </c>
      <c r="T292" s="21">
        <v>3.4495719007524503E-2</v>
      </c>
      <c r="U292" s="21">
        <v>3.4305249174839202E-2</v>
      </c>
      <c r="V292" s="21">
        <v>3.41139864068635E-2</v>
      </c>
      <c r="W292" s="21">
        <v>3.3923760556898698E-2</v>
      </c>
      <c r="X292" s="21">
        <v>3.3733655790569597E-2</v>
      </c>
      <c r="Y292" s="21">
        <v>3.3542758606806E-2</v>
      </c>
      <c r="Z292" s="21">
        <v>3.3352895366381301E-2</v>
      </c>
      <c r="AA292" s="21">
        <v>3.3351698954815198E-2</v>
      </c>
      <c r="AB292" s="21">
        <v>3.33505088047754E-2</v>
      </c>
      <c r="AC292" s="21">
        <v>3.3349319198286098E-2</v>
      </c>
      <c r="AD292" s="21">
        <v>3.3348133004276997E-2</v>
      </c>
      <c r="AE292" s="21">
        <v>3.3346953058968898E-2</v>
      </c>
      <c r="AF292" s="21">
        <v>3.3345773693455698E-2</v>
      </c>
      <c r="AG292" s="21">
        <v>3.3344597752161802E-2</v>
      </c>
      <c r="AH292" s="21">
        <v>3.3343428046685698E-2</v>
      </c>
      <c r="AI292" s="21">
        <v>3.3342258957361502E-2</v>
      </c>
      <c r="AJ292" s="21">
        <v>3.3341093304021199E-2</v>
      </c>
      <c r="AK292" s="21">
        <v>3.3339933873559602E-2</v>
      </c>
      <c r="AL292" s="21">
        <v>3.3338775095718802E-2</v>
      </c>
      <c r="AM292" s="21">
        <v>3.3338775095718802E-2</v>
      </c>
      <c r="AN292" s="21">
        <v>3.3338775095718802E-2</v>
      </c>
      <c r="AO292" s="21">
        <v>3.3338775095718802E-2</v>
      </c>
      <c r="AP292" s="21">
        <v>3.3338775095718802E-2</v>
      </c>
      <c r="AQ292" s="21">
        <v>3.3338775095718802E-2</v>
      </c>
      <c r="AR292" s="21">
        <v>3.3338775095718802E-2</v>
      </c>
      <c r="AS292" s="21">
        <v>3.3338775095718802E-2</v>
      </c>
      <c r="AT292" s="21">
        <v>3.3338775095718802E-2</v>
      </c>
      <c r="AU292" s="21">
        <v>3.3338775095718802E-2</v>
      </c>
      <c r="AV292" s="21">
        <v>3.3338775095718802E-2</v>
      </c>
      <c r="AW292" s="21">
        <v>3.3338775095718802E-2</v>
      </c>
      <c r="AX292" s="21">
        <v>3.3338775095718802E-2</v>
      </c>
      <c r="AY292" s="21">
        <v>3.3338775095718802E-2</v>
      </c>
      <c r="AZ292" s="21">
        <v>3.3338775095718802E-2</v>
      </c>
      <c r="BA292" s="21">
        <v>3.3338775095718802E-2</v>
      </c>
      <c r="BB292" s="21">
        <v>3.3338775095718802E-2</v>
      </c>
      <c r="BC292" s="21">
        <v>3.3338775095718802E-2</v>
      </c>
      <c r="BD292" s="21">
        <v>3.3338775095718802E-2</v>
      </c>
      <c r="BE292" s="21">
        <v>3.3338775095718802E-2</v>
      </c>
      <c r="BF292" s="21">
        <v>3.3338775095718802E-2</v>
      </c>
      <c r="BG292" s="21">
        <v>3.3338775095718802E-2</v>
      </c>
      <c r="BH292" s="21">
        <v>3.3338775095718802E-2</v>
      </c>
      <c r="BI292" s="21">
        <v>3.3338775095718802E-2</v>
      </c>
      <c r="BJ292" s="21">
        <v>3.3338775095718802E-2</v>
      </c>
      <c r="BK292" s="21">
        <v>3.3338775095718802E-2</v>
      </c>
      <c r="BL292" s="21">
        <v>3.3338775095718802E-2</v>
      </c>
      <c r="BM292" s="21">
        <v>3.3338775095718802E-2</v>
      </c>
      <c r="BN292" s="21">
        <v>3.3338775095718802E-2</v>
      </c>
      <c r="BO292" s="21">
        <v>3.3338775095718802E-2</v>
      </c>
      <c r="BP292" s="21">
        <v>3.3338775095718802E-2</v>
      </c>
      <c r="BQ292" s="21">
        <v>3.3338775095718802E-2</v>
      </c>
      <c r="BR292" s="21">
        <v>3.3338775095718802E-2</v>
      </c>
      <c r="BS292" s="21">
        <v>3.3338775095718802E-2</v>
      </c>
      <c r="BT292" s="21">
        <v>3.3338775095718802E-2</v>
      </c>
      <c r="BU292" s="21">
        <v>3.3338775095718802E-2</v>
      </c>
      <c r="BV292" s="21">
        <v>3.3338775095718802E-2</v>
      </c>
      <c r="BW292" s="21">
        <v>3.3338775095718802E-2</v>
      </c>
      <c r="BX292" s="21">
        <v>3.3338775095718802E-2</v>
      </c>
      <c r="BY292" s="21">
        <v>3.3338775095718802E-2</v>
      </c>
      <c r="BZ292" s="21">
        <v>3.3338775095718802E-2</v>
      </c>
      <c r="CA292" s="21">
        <v>3.3338775095718802E-2</v>
      </c>
      <c r="CB292" s="21">
        <v>3.3338775095718802E-2</v>
      </c>
      <c r="CC292" s="21">
        <v>3.3338775095718802E-2</v>
      </c>
      <c r="CD292" s="21">
        <v>3.3338775095718802E-2</v>
      </c>
      <c r="CE292" s="21">
        <v>3.3338775095718802E-2</v>
      </c>
      <c r="CF292" s="21">
        <v>3.3338775095718802E-2</v>
      </c>
      <c r="CG292" s="21">
        <v>3.3338775095718802E-2</v>
      </c>
      <c r="CH292" s="21">
        <v>3.3338775095718802E-2</v>
      </c>
      <c r="CI292" s="21">
        <v>3.3338775095718802E-2</v>
      </c>
      <c r="CJ292" s="21">
        <v>3.3338775095718802E-2</v>
      </c>
      <c r="CK292" s="21">
        <v>3.3338775095718802E-2</v>
      </c>
      <c r="CL292" s="21">
        <v>3.3338775095718802E-2</v>
      </c>
      <c r="CM292" s="21">
        <v>3.3338775095718802E-2</v>
      </c>
      <c r="CN292" s="21">
        <v>3.3338775095718802E-2</v>
      </c>
      <c r="CO292" s="21">
        <v>3.3338775095718802E-2</v>
      </c>
      <c r="CP292" s="21">
        <v>3.3338775095718802E-2</v>
      </c>
      <c r="CQ292" s="21">
        <v>3.3338775095718802E-2</v>
      </c>
      <c r="CR292" s="21">
        <v>3.3338775095718802E-2</v>
      </c>
      <c r="CS292" s="21">
        <v>3.3338775095718802E-2</v>
      </c>
      <c r="CT292" s="21">
        <v>3.3338775095718802E-2</v>
      </c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</row>
    <row r="293" spans="2:112" ht="20" x14ac:dyDescent="0.2">
      <c r="B293" s="21">
        <v>3.3401196216044302E-2</v>
      </c>
      <c r="C293" s="21">
        <v>3.28202372794019E-2</v>
      </c>
      <c r="D293" s="21">
        <v>3.1056524726598998E-2</v>
      </c>
      <c r="E293" s="21">
        <v>3.4641529588748499E-2</v>
      </c>
      <c r="F293" s="21">
        <v>3.4753174907469202E-2</v>
      </c>
      <c r="G293" s="21">
        <v>3.4864853513652601E-2</v>
      </c>
      <c r="H293" s="21">
        <v>3.4976571585412598E-2</v>
      </c>
      <c r="I293" s="21">
        <v>3.5088324104050897E-2</v>
      </c>
      <c r="J293" s="21">
        <v>3.5200117264810198E-2</v>
      </c>
      <c r="K293" s="21">
        <v>3.5311946035793101E-2</v>
      </c>
      <c r="L293" s="21">
        <v>3.5423816631710903E-2</v>
      </c>
      <c r="M293" s="21">
        <v>3.5535724005232902E-2</v>
      </c>
      <c r="N293" s="21">
        <v>3.5647674392875701E-2</v>
      </c>
      <c r="O293" s="21">
        <v>3.5456726429768902E-2</v>
      </c>
      <c r="P293" s="21">
        <v>3.5264986656194E-2</v>
      </c>
      <c r="Q293" s="21">
        <v>3.5074289472562102E-2</v>
      </c>
      <c r="R293" s="21">
        <v>3.4883716736668201E-2</v>
      </c>
      <c r="S293" s="21">
        <v>3.4692352704499302E-2</v>
      </c>
      <c r="T293" s="21">
        <v>3.4502028187092401E-2</v>
      </c>
      <c r="U293" s="21">
        <v>3.4311826849293597E-2</v>
      </c>
      <c r="V293" s="21">
        <v>3.4120834729682997E-2</v>
      </c>
      <c r="W293" s="21">
        <v>3.3930879086440498E-2</v>
      </c>
      <c r="X293" s="21">
        <v>3.3741045372976501E-2</v>
      </c>
      <c r="Y293" s="21">
        <v>3.3550421392333198E-2</v>
      </c>
      <c r="Z293" s="21">
        <v>3.3360830885823499E-2</v>
      </c>
      <c r="AA293" s="21">
        <v>3.3359567248998502E-2</v>
      </c>
      <c r="AB293" s="21">
        <v>3.3358309991468202E-2</v>
      </c>
      <c r="AC293" s="21">
        <v>3.3357053072563897E-2</v>
      </c>
      <c r="AD293" s="21">
        <v>3.3355799522418503E-2</v>
      </c>
      <c r="AE293" s="21">
        <v>3.3354552338873598E-2</v>
      </c>
      <c r="AF293" s="21">
        <v>3.3353305529702101E-2</v>
      </c>
      <c r="AG293" s="21">
        <v>3.3352062100844203E-2</v>
      </c>
      <c r="AH293" s="21">
        <v>3.33508250258365E-2</v>
      </c>
      <c r="AI293" s="21">
        <v>3.3349588361059002E-2</v>
      </c>
      <c r="AJ293" s="21">
        <v>3.3348355088175602E-2</v>
      </c>
      <c r="AK293" s="21">
        <v>3.3347128156335101E-2</v>
      </c>
      <c r="AL293" s="21">
        <v>3.33459016706922E-2</v>
      </c>
      <c r="AM293" s="21">
        <v>3.33459016706922E-2</v>
      </c>
      <c r="AN293" s="21">
        <v>3.33459016706922E-2</v>
      </c>
      <c r="AO293" s="21">
        <v>3.33459016706922E-2</v>
      </c>
      <c r="AP293" s="21">
        <v>3.33459016706922E-2</v>
      </c>
      <c r="AQ293" s="21">
        <v>3.33459016706922E-2</v>
      </c>
      <c r="AR293" s="21">
        <v>3.33459016706922E-2</v>
      </c>
      <c r="AS293" s="21">
        <v>3.33459016706922E-2</v>
      </c>
      <c r="AT293" s="21">
        <v>3.33459016706922E-2</v>
      </c>
      <c r="AU293" s="21">
        <v>3.33459016706922E-2</v>
      </c>
      <c r="AV293" s="21">
        <v>3.33459016706922E-2</v>
      </c>
      <c r="AW293" s="21">
        <v>3.33459016706922E-2</v>
      </c>
      <c r="AX293" s="21">
        <v>3.33459016706922E-2</v>
      </c>
      <c r="AY293" s="21">
        <v>3.33459016706922E-2</v>
      </c>
      <c r="AZ293" s="21">
        <v>3.33459016706922E-2</v>
      </c>
      <c r="BA293" s="21">
        <v>3.33459016706922E-2</v>
      </c>
      <c r="BB293" s="21">
        <v>3.33459016706922E-2</v>
      </c>
      <c r="BC293" s="21">
        <v>3.33459016706922E-2</v>
      </c>
      <c r="BD293" s="21">
        <v>3.33459016706922E-2</v>
      </c>
      <c r="BE293" s="21">
        <v>3.33459016706922E-2</v>
      </c>
      <c r="BF293" s="21">
        <v>3.33459016706922E-2</v>
      </c>
      <c r="BG293" s="21">
        <v>3.33459016706922E-2</v>
      </c>
      <c r="BH293" s="21">
        <v>3.33459016706922E-2</v>
      </c>
      <c r="BI293" s="21">
        <v>3.33459016706922E-2</v>
      </c>
      <c r="BJ293" s="21">
        <v>3.33459016706922E-2</v>
      </c>
      <c r="BK293" s="21">
        <v>3.33459016706922E-2</v>
      </c>
      <c r="BL293" s="21">
        <v>3.33459016706922E-2</v>
      </c>
      <c r="BM293" s="21">
        <v>3.33459016706922E-2</v>
      </c>
      <c r="BN293" s="21">
        <v>3.33459016706922E-2</v>
      </c>
      <c r="BO293" s="21">
        <v>3.33459016706922E-2</v>
      </c>
      <c r="BP293" s="21">
        <v>3.33459016706922E-2</v>
      </c>
      <c r="BQ293" s="21">
        <v>3.33459016706922E-2</v>
      </c>
      <c r="BR293" s="21">
        <v>3.33459016706922E-2</v>
      </c>
      <c r="BS293" s="21">
        <v>3.33459016706922E-2</v>
      </c>
      <c r="BT293" s="21">
        <v>3.33459016706922E-2</v>
      </c>
      <c r="BU293" s="21">
        <v>3.33459016706922E-2</v>
      </c>
      <c r="BV293" s="21">
        <v>3.33459016706922E-2</v>
      </c>
      <c r="BW293" s="21">
        <v>3.33459016706922E-2</v>
      </c>
      <c r="BX293" s="21">
        <v>3.33459016706922E-2</v>
      </c>
      <c r="BY293" s="21">
        <v>3.33459016706922E-2</v>
      </c>
      <c r="BZ293" s="21">
        <v>3.33459016706922E-2</v>
      </c>
      <c r="CA293" s="21">
        <v>3.33459016706922E-2</v>
      </c>
      <c r="CB293" s="21">
        <v>3.33459016706922E-2</v>
      </c>
      <c r="CC293" s="21">
        <v>3.33459016706922E-2</v>
      </c>
      <c r="CD293" s="21">
        <v>3.33459016706922E-2</v>
      </c>
      <c r="CE293" s="21">
        <v>3.33459016706922E-2</v>
      </c>
      <c r="CF293" s="21">
        <v>3.33459016706922E-2</v>
      </c>
      <c r="CG293" s="21">
        <v>3.33459016706922E-2</v>
      </c>
      <c r="CH293" s="21">
        <v>3.33459016706922E-2</v>
      </c>
      <c r="CI293" s="21">
        <v>3.33459016706922E-2</v>
      </c>
      <c r="CJ293" s="21">
        <v>3.33459016706922E-2</v>
      </c>
      <c r="CK293" s="21">
        <v>3.33459016706922E-2</v>
      </c>
      <c r="CL293" s="21">
        <v>3.33459016706922E-2</v>
      </c>
      <c r="CM293" s="21">
        <v>3.33459016706922E-2</v>
      </c>
      <c r="CN293" s="21">
        <v>3.33459016706922E-2</v>
      </c>
      <c r="CO293" s="21">
        <v>3.33459016706922E-2</v>
      </c>
      <c r="CP293" s="21">
        <v>3.33459016706922E-2</v>
      </c>
      <c r="CQ293" s="21">
        <v>3.33459016706922E-2</v>
      </c>
      <c r="CR293" s="21">
        <v>3.33459016706922E-2</v>
      </c>
      <c r="CS293" s="21">
        <v>3.33459016706922E-2</v>
      </c>
      <c r="CT293" s="21">
        <v>3.33459016706922E-2</v>
      </c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</row>
    <row r="294" spans="2:112" ht="20" x14ac:dyDescent="0.2">
      <c r="B294" s="21">
        <v>3.34081766030098E-2</v>
      </c>
      <c r="C294" s="21">
        <v>3.2828188287138099E-2</v>
      </c>
      <c r="D294" s="21">
        <v>3.1067398335141699E-2</v>
      </c>
      <c r="E294" s="21">
        <v>3.46465623640883E-2</v>
      </c>
      <c r="F294" s="21">
        <v>3.4758155485529803E-2</v>
      </c>
      <c r="G294" s="21">
        <v>3.4869782815908301E-2</v>
      </c>
      <c r="H294" s="21">
        <v>3.4981450876910403E-2</v>
      </c>
      <c r="I294" s="21">
        <v>3.5093154312854299E-2</v>
      </c>
      <c r="J294" s="21">
        <v>3.5204899664902797E-2</v>
      </c>
      <c r="K294" s="21">
        <v>3.5316681561956498E-2</v>
      </c>
      <c r="L294" s="21">
        <v>3.5428506567004102E-2</v>
      </c>
      <c r="M294" s="21">
        <v>3.5540369291287198E-2</v>
      </c>
      <c r="N294" s="21">
        <v>3.5652276321967102E-2</v>
      </c>
      <c r="O294" s="21">
        <v>3.5461591957953502E-2</v>
      </c>
      <c r="P294" s="21">
        <v>3.5270117938717302E-2</v>
      </c>
      <c r="Q294" s="21">
        <v>3.5079686116158797E-2</v>
      </c>
      <c r="R294" s="21">
        <v>3.4889379612163797E-2</v>
      </c>
      <c r="S294" s="21">
        <v>3.46982839636149E-2</v>
      </c>
      <c r="T294" s="21">
        <v>3.45082274079926E-2</v>
      </c>
      <c r="U294" s="21">
        <v>3.4318294886964397E-2</v>
      </c>
      <c r="V294" s="21">
        <v>3.4127573732432401E-2</v>
      </c>
      <c r="W294" s="21">
        <v>3.3937888604427702E-2</v>
      </c>
      <c r="X294" s="21">
        <v>3.3748326245681602E-2</v>
      </c>
      <c r="Y294" s="21">
        <v>3.3557975764757497E-2</v>
      </c>
      <c r="Z294" s="21">
        <v>3.3368658280673098E-2</v>
      </c>
      <c r="AA294" s="21">
        <v>3.3367328282788399E-2</v>
      </c>
      <c r="AB294" s="21">
        <v>3.3366004780615403E-2</v>
      </c>
      <c r="AC294" s="21">
        <v>3.3364681414942199E-2</v>
      </c>
      <c r="AD294" s="21">
        <v>3.3363361375031202E-2</v>
      </c>
      <c r="AE294" s="21">
        <v>3.3362047818267598E-2</v>
      </c>
      <c r="AF294" s="21">
        <v>3.3360734433261797E-2</v>
      </c>
      <c r="AG294" s="21">
        <v>3.3359424385392702E-2</v>
      </c>
      <c r="AH294" s="21">
        <v>3.335812080805E-2</v>
      </c>
      <c r="AI294" s="21">
        <v>3.3356817437830699E-2</v>
      </c>
      <c r="AJ294" s="21">
        <v>3.3355517416147201E-2</v>
      </c>
      <c r="AK294" s="21">
        <v>3.3354223852313403E-2</v>
      </c>
      <c r="AL294" s="21">
        <v>3.3352930531076401E-2</v>
      </c>
      <c r="AM294" s="21">
        <v>3.3352930531076401E-2</v>
      </c>
      <c r="AN294" s="21">
        <v>3.3352930531076401E-2</v>
      </c>
      <c r="AO294" s="21">
        <v>3.3352930531076401E-2</v>
      </c>
      <c r="AP294" s="21">
        <v>3.3352930531076401E-2</v>
      </c>
      <c r="AQ294" s="21">
        <v>3.3352930531076401E-2</v>
      </c>
      <c r="AR294" s="21">
        <v>3.3352930531076401E-2</v>
      </c>
      <c r="AS294" s="21">
        <v>3.3352930531076401E-2</v>
      </c>
      <c r="AT294" s="21">
        <v>3.3352930531076401E-2</v>
      </c>
      <c r="AU294" s="21">
        <v>3.3352930531076401E-2</v>
      </c>
      <c r="AV294" s="21">
        <v>3.3352930531076401E-2</v>
      </c>
      <c r="AW294" s="21">
        <v>3.3352930531076401E-2</v>
      </c>
      <c r="AX294" s="21">
        <v>3.3352930531076401E-2</v>
      </c>
      <c r="AY294" s="21">
        <v>3.3352930531076401E-2</v>
      </c>
      <c r="AZ294" s="21">
        <v>3.3352930531076401E-2</v>
      </c>
      <c r="BA294" s="21">
        <v>3.3352930531076401E-2</v>
      </c>
      <c r="BB294" s="21">
        <v>3.3352930531076401E-2</v>
      </c>
      <c r="BC294" s="21">
        <v>3.3352930531076401E-2</v>
      </c>
      <c r="BD294" s="21">
        <v>3.3352930531076401E-2</v>
      </c>
      <c r="BE294" s="21">
        <v>3.3352930531076401E-2</v>
      </c>
      <c r="BF294" s="21">
        <v>3.3352930531076401E-2</v>
      </c>
      <c r="BG294" s="21">
        <v>3.3352930531076401E-2</v>
      </c>
      <c r="BH294" s="21">
        <v>3.3352930531076401E-2</v>
      </c>
      <c r="BI294" s="21">
        <v>3.3352930531076401E-2</v>
      </c>
      <c r="BJ294" s="21">
        <v>3.3352930531076401E-2</v>
      </c>
      <c r="BK294" s="21">
        <v>3.3352930531076401E-2</v>
      </c>
      <c r="BL294" s="21">
        <v>3.3352930531076401E-2</v>
      </c>
      <c r="BM294" s="21">
        <v>3.3352930531076401E-2</v>
      </c>
      <c r="BN294" s="21">
        <v>3.3352930531076401E-2</v>
      </c>
      <c r="BO294" s="21">
        <v>3.3352930531076401E-2</v>
      </c>
      <c r="BP294" s="21">
        <v>3.3352930531076401E-2</v>
      </c>
      <c r="BQ294" s="21">
        <v>3.3352930531076401E-2</v>
      </c>
      <c r="BR294" s="21">
        <v>3.3352930531076401E-2</v>
      </c>
      <c r="BS294" s="21">
        <v>3.3352930531076401E-2</v>
      </c>
      <c r="BT294" s="21">
        <v>3.3352930531076401E-2</v>
      </c>
      <c r="BU294" s="21">
        <v>3.3352930531076401E-2</v>
      </c>
      <c r="BV294" s="21">
        <v>3.3352930531076401E-2</v>
      </c>
      <c r="BW294" s="21">
        <v>3.3352930531076401E-2</v>
      </c>
      <c r="BX294" s="21">
        <v>3.3352930531076401E-2</v>
      </c>
      <c r="BY294" s="21">
        <v>3.3352930531076401E-2</v>
      </c>
      <c r="BZ294" s="21">
        <v>3.3352930531076401E-2</v>
      </c>
      <c r="CA294" s="21">
        <v>3.3352930531076401E-2</v>
      </c>
      <c r="CB294" s="21">
        <v>3.3352930531076401E-2</v>
      </c>
      <c r="CC294" s="21">
        <v>3.3352930531076401E-2</v>
      </c>
      <c r="CD294" s="21">
        <v>3.3352930531076401E-2</v>
      </c>
      <c r="CE294" s="21">
        <v>3.3352930531076401E-2</v>
      </c>
      <c r="CF294" s="21">
        <v>3.3352930531076401E-2</v>
      </c>
      <c r="CG294" s="21">
        <v>3.3352930531076401E-2</v>
      </c>
      <c r="CH294" s="21">
        <v>3.3352930531076401E-2</v>
      </c>
      <c r="CI294" s="21">
        <v>3.3352930531076401E-2</v>
      </c>
      <c r="CJ294" s="21">
        <v>3.3352930531076401E-2</v>
      </c>
      <c r="CK294" s="21">
        <v>3.3352930531076401E-2</v>
      </c>
      <c r="CL294" s="21">
        <v>3.3352930531076401E-2</v>
      </c>
      <c r="CM294" s="21">
        <v>3.3352930531076401E-2</v>
      </c>
      <c r="CN294" s="21">
        <v>3.3352930531076401E-2</v>
      </c>
      <c r="CO294" s="21">
        <v>3.3352930531076401E-2</v>
      </c>
      <c r="CP294" s="21">
        <v>3.3352930531076401E-2</v>
      </c>
      <c r="CQ294" s="21">
        <v>3.3352930531076401E-2</v>
      </c>
      <c r="CR294" s="21">
        <v>3.3352930531076401E-2</v>
      </c>
      <c r="CS294" s="21">
        <v>3.3352930531076401E-2</v>
      </c>
      <c r="CT294" s="21">
        <v>3.3352930531076401E-2</v>
      </c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</row>
    <row r="295" spans="2:112" ht="20" x14ac:dyDescent="0.2">
      <c r="B295" s="21">
        <v>3.3415060079168002E-2</v>
      </c>
      <c r="C295" s="21">
        <v>3.2836041614658598E-2</v>
      </c>
      <c r="D295" s="21">
        <v>3.1078172498528501E-2</v>
      </c>
      <c r="E295" s="21">
        <v>3.4651498468544602E-2</v>
      </c>
      <c r="F295" s="21">
        <v>3.4763037898019399E-2</v>
      </c>
      <c r="G295" s="21">
        <v>3.48746124506795E-2</v>
      </c>
      <c r="H295" s="21">
        <v>3.4986228987464202E-2</v>
      </c>
      <c r="I295" s="21">
        <v>3.5097881820031297E-2</v>
      </c>
      <c r="J295" s="21">
        <v>3.5209577831126097E-2</v>
      </c>
      <c r="K295" s="21">
        <v>3.5321311314788703E-2</v>
      </c>
      <c r="L295" s="21">
        <v>3.5433089177930401E-2</v>
      </c>
      <c r="M295" s="21">
        <v>3.5544905694724099E-2</v>
      </c>
      <c r="N295" s="21">
        <v>3.5656767798603703E-2</v>
      </c>
      <c r="O295" s="21">
        <v>3.5466347381568598E-2</v>
      </c>
      <c r="P295" s="21">
        <v>3.5275139459480499E-2</v>
      </c>
      <c r="Q295" s="21">
        <v>3.5084973332453098E-2</v>
      </c>
      <c r="R295" s="21">
        <v>3.4894933388122301E-2</v>
      </c>
      <c r="S295" s="21">
        <v>3.47041064457978E-2</v>
      </c>
      <c r="T295" s="21">
        <v>3.4514318166320099E-2</v>
      </c>
      <c r="U295" s="21">
        <v>3.4324654769743099E-2</v>
      </c>
      <c r="V295" s="21">
        <v>3.4134204882725103E-2</v>
      </c>
      <c r="W295" s="21">
        <v>3.3944790564259503E-2</v>
      </c>
      <c r="X295" s="21">
        <v>3.3755499847866799E-2</v>
      </c>
      <c r="Y295" s="21">
        <v>3.3565423148970798E-2</v>
      </c>
      <c r="Z295" s="21">
        <v>3.3376378961598098E-2</v>
      </c>
      <c r="AA295" s="21">
        <v>3.3374983455913602E-2</v>
      </c>
      <c r="AB295" s="21">
        <v>3.33735945610205E-2</v>
      </c>
      <c r="AC295" s="21">
        <v>3.3372205603259701E-2</v>
      </c>
      <c r="AD295" s="21">
        <v>3.3370819928978099E-2</v>
      </c>
      <c r="AE295" s="21">
        <v>3.3369440853050401E-2</v>
      </c>
      <c r="AF295" s="21">
        <v>3.3368061749031702E-2</v>
      </c>
      <c r="AG295" s="21">
        <v>3.33666859396895E-2</v>
      </c>
      <c r="AH295" s="21">
        <v>3.3365316716207703E-2</v>
      </c>
      <c r="AI295" s="21">
        <v>3.3363947499517703E-2</v>
      </c>
      <c r="AJ295" s="21">
        <v>3.3362581588724599E-2</v>
      </c>
      <c r="AK295" s="21">
        <v>3.3361222251243099E-2</v>
      </c>
      <c r="AL295" s="21">
        <v>3.3359862955541997E-2</v>
      </c>
      <c r="AM295" s="21">
        <v>3.3359862955541997E-2</v>
      </c>
      <c r="AN295" s="21">
        <v>3.3359862955541997E-2</v>
      </c>
      <c r="AO295" s="21">
        <v>3.3359862955541997E-2</v>
      </c>
      <c r="AP295" s="21">
        <v>3.3359862955541997E-2</v>
      </c>
      <c r="AQ295" s="21">
        <v>3.3359862955541997E-2</v>
      </c>
      <c r="AR295" s="21">
        <v>3.3359862955541997E-2</v>
      </c>
      <c r="AS295" s="21">
        <v>3.3359862955541997E-2</v>
      </c>
      <c r="AT295" s="21">
        <v>3.3359862955541997E-2</v>
      </c>
      <c r="AU295" s="21">
        <v>3.3359862955541997E-2</v>
      </c>
      <c r="AV295" s="21">
        <v>3.3359862955541997E-2</v>
      </c>
      <c r="AW295" s="21">
        <v>3.3359862955541997E-2</v>
      </c>
      <c r="AX295" s="21">
        <v>3.3359862955541997E-2</v>
      </c>
      <c r="AY295" s="21">
        <v>3.3359862955541997E-2</v>
      </c>
      <c r="AZ295" s="21">
        <v>3.3359862955541997E-2</v>
      </c>
      <c r="BA295" s="21">
        <v>3.3359862955541997E-2</v>
      </c>
      <c r="BB295" s="21">
        <v>3.3359862955541997E-2</v>
      </c>
      <c r="BC295" s="21">
        <v>3.3359862955541997E-2</v>
      </c>
      <c r="BD295" s="21">
        <v>3.3359862955541997E-2</v>
      </c>
      <c r="BE295" s="21">
        <v>3.3359862955541997E-2</v>
      </c>
      <c r="BF295" s="21">
        <v>3.3359862955541997E-2</v>
      </c>
      <c r="BG295" s="21">
        <v>3.3359862955541997E-2</v>
      </c>
      <c r="BH295" s="21">
        <v>3.3359862955541997E-2</v>
      </c>
      <c r="BI295" s="21">
        <v>3.3359862955541997E-2</v>
      </c>
      <c r="BJ295" s="21">
        <v>3.3359862955541997E-2</v>
      </c>
      <c r="BK295" s="21">
        <v>3.3359862955541997E-2</v>
      </c>
      <c r="BL295" s="21">
        <v>3.3359862955541997E-2</v>
      </c>
      <c r="BM295" s="21">
        <v>3.3359862955541997E-2</v>
      </c>
      <c r="BN295" s="21">
        <v>3.3359862955541997E-2</v>
      </c>
      <c r="BO295" s="21">
        <v>3.3359862955541997E-2</v>
      </c>
      <c r="BP295" s="21">
        <v>3.3359862955541997E-2</v>
      </c>
      <c r="BQ295" s="21">
        <v>3.3359862955541997E-2</v>
      </c>
      <c r="BR295" s="21">
        <v>3.3359862955541997E-2</v>
      </c>
      <c r="BS295" s="21">
        <v>3.3359862955541997E-2</v>
      </c>
      <c r="BT295" s="21">
        <v>3.3359862955541997E-2</v>
      </c>
      <c r="BU295" s="21">
        <v>3.3359862955541997E-2</v>
      </c>
      <c r="BV295" s="21">
        <v>3.3359862955541997E-2</v>
      </c>
      <c r="BW295" s="21">
        <v>3.3359862955541997E-2</v>
      </c>
      <c r="BX295" s="21">
        <v>3.3359862955541997E-2</v>
      </c>
      <c r="BY295" s="21">
        <v>3.3359862955541997E-2</v>
      </c>
      <c r="BZ295" s="21">
        <v>3.3359862955541997E-2</v>
      </c>
      <c r="CA295" s="21">
        <v>3.3359862955541997E-2</v>
      </c>
      <c r="CB295" s="21">
        <v>3.3359862955541997E-2</v>
      </c>
      <c r="CC295" s="21">
        <v>3.3359862955541997E-2</v>
      </c>
      <c r="CD295" s="21">
        <v>3.3359862955541997E-2</v>
      </c>
      <c r="CE295" s="21">
        <v>3.3359862955541997E-2</v>
      </c>
      <c r="CF295" s="21">
        <v>3.3359862955541997E-2</v>
      </c>
      <c r="CG295" s="21">
        <v>3.3359862955541997E-2</v>
      </c>
      <c r="CH295" s="21">
        <v>3.3359862955541997E-2</v>
      </c>
      <c r="CI295" s="21">
        <v>3.3359862955541997E-2</v>
      </c>
      <c r="CJ295" s="21">
        <v>3.3359862955541997E-2</v>
      </c>
      <c r="CK295" s="21">
        <v>3.3359862955541997E-2</v>
      </c>
      <c r="CL295" s="21">
        <v>3.3359862955541997E-2</v>
      </c>
      <c r="CM295" s="21">
        <v>3.3359862955541997E-2</v>
      </c>
      <c r="CN295" s="21">
        <v>3.3359862955541997E-2</v>
      </c>
      <c r="CO295" s="21">
        <v>3.3359862955541997E-2</v>
      </c>
      <c r="CP295" s="21">
        <v>3.3359862955541997E-2</v>
      </c>
      <c r="CQ295" s="21">
        <v>3.3359862955541997E-2</v>
      </c>
      <c r="CR295" s="21">
        <v>3.3359862955541997E-2</v>
      </c>
      <c r="CS295" s="21">
        <v>3.3359862955541997E-2</v>
      </c>
      <c r="CT295" s="21">
        <v>3.3359862955541997E-2</v>
      </c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</row>
    <row r="296" spans="2:112" ht="20" x14ac:dyDescent="0.2">
      <c r="B296" s="21">
        <v>3.3421847913462699E-2</v>
      </c>
      <c r="C296" s="21">
        <v>3.2843798507306003E-2</v>
      </c>
      <c r="D296" s="21">
        <v>3.1088848379053E-2</v>
      </c>
      <c r="E296" s="21">
        <v>3.4656339236702E-2</v>
      </c>
      <c r="F296" s="21">
        <v>3.4767823504150197E-2</v>
      </c>
      <c r="G296" s="21">
        <v>3.4879343801825703E-2</v>
      </c>
      <c r="H296" s="21">
        <v>3.4990907325653499E-2</v>
      </c>
      <c r="I296" s="21">
        <v>3.5102508058900403E-2</v>
      </c>
      <c r="J296" s="21">
        <v>3.5214153221609402E-2</v>
      </c>
      <c r="K296" s="21">
        <v>3.5325836777247897E-2</v>
      </c>
      <c r="L296" s="21">
        <v>3.5437565972347103E-2</v>
      </c>
      <c r="M296" s="21">
        <v>3.5549334748316799E-2</v>
      </c>
      <c r="N296" s="21">
        <v>3.5661150380544099E-2</v>
      </c>
      <c r="O296" s="21">
        <v>3.5470994244437698E-2</v>
      </c>
      <c r="P296" s="21">
        <v>3.5280052748298998E-2</v>
      </c>
      <c r="Q296" s="21">
        <v>3.50901526373113E-2</v>
      </c>
      <c r="R296" s="21">
        <v>3.4900379566455003E-2</v>
      </c>
      <c r="S296" s="21">
        <v>3.4709821638931403E-2</v>
      </c>
      <c r="T296" s="21">
        <v>3.4520301935993203E-2</v>
      </c>
      <c r="U296" s="21">
        <v>3.4330907957577497E-2</v>
      </c>
      <c r="V296" s="21">
        <v>3.41407296264679E-2</v>
      </c>
      <c r="W296" s="21">
        <v>3.39515863978661E-2</v>
      </c>
      <c r="X296" s="21">
        <v>3.3762567597482397E-2</v>
      </c>
      <c r="Y296" s="21">
        <v>3.3572764948874401E-2</v>
      </c>
      <c r="Z296" s="21">
        <v>3.3383994318516103E-2</v>
      </c>
      <c r="AA296" s="21">
        <v>3.3382534147510599E-2</v>
      </c>
      <c r="AB296" s="21">
        <v>3.3381080701051502E-2</v>
      </c>
      <c r="AC296" s="21">
        <v>3.3379626995077898E-2</v>
      </c>
      <c r="AD296" s="21">
        <v>3.3378176531001197E-2</v>
      </c>
      <c r="AE296" s="21">
        <v>3.3376732779158501E-2</v>
      </c>
      <c r="AF296" s="21">
        <v>3.3375288802105198E-2</v>
      </c>
      <c r="AG296" s="21">
        <v>3.3373848077971197E-2</v>
      </c>
      <c r="AH296" s="21">
        <v>3.3372414053703503E-2</v>
      </c>
      <c r="AI296" s="21">
        <v>3.3370979838632797E-2</v>
      </c>
      <c r="AJ296" s="21">
        <v>3.3369548887526503E-2</v>
      </c>
      <c r="AK296" s="21">
        <v>3.3368124623863703E-2</v>
      </c>
      <c r="AL296" s="21">
        <v>3.3366700203909298E-2</v>
      </c>
      <c r="AM296" s="21">
        <v>3.3366700203909298E-2</v>
      </c>
      <c r="AN296" s="21">
        <v>3.3366700203909298E-2</v>
      </c>
      <c r="AO296" s="21">
        <v>3.3366700203909298E-2</v>
      </c>
      <c r="AP296" s="21">
        <v>3.3366700203909298E-2</v>
      </c>
      <c r="AQ296" s="21">
        <v>3.3366700203909298E-2</v>
      </c>
      <c r="AR296" s="21">
        <v>3.3366700203909298E-2</v>
      </c>
      <c r="AS296" s="21">
        <v>3.3366700203909298E-2</v>
      </c>
      <c r="AT296" s="21">
        <v>3.3366700203909298E-2</v>
      </c>
      <c r="AU296" s="21">
        <v>3.3366700203909298E-2</v>
      </c>
      <c r="AV296" s="21">
        <v>3.3366700203909298E-2</v>
      </c>
      <c r="AW296" s="21">
        <v>3.3366700203909298E-2</v>
      </c>
      <c r="AX296" s="21">
        <v>3.3366700203909298E-2</v>
      </c>
      <c r="AY296" s="21">
        <v>3.3366700203909298E-2</v>
      </c>
      <c r="AZ296" s="21">
        <v>3.3366700203909298E-2</v>
      </c>
      <c r="BA296" s="21">
        <v>3.3366700203909298E-2</v>
      </c>
      <c r="BB296" s="21">
        <v>3.3366700203909298E-2</v>
      </c>
      <c r="BC296" s="21">
        <v>3.3366700203909298E-2</v>
      </c>
      <c r="BD296" s="21">
        <v>3.3366700203909298E-2</v>
      </c>
      <c r="BE296" s="21">
        <v>3.3366700203909298E-2</v>
      </c>
      <c r="BF296" s="21">
        <v>3.3366700203909298E-2</v>
      </c>
      <c r="BG296" s="21">
        <v>3.3366700203909298E-2</v>
      </c>
      <c r="BH296" s="21">
        <v>3.3366700203909298E-2</v>
      </c>
      <c r="BI296" s="21">
        <v>3.3366700203909298E-2</v>
      </c>
      <c r="BJ296" s="21">
        <v>3.3366700203909298E-2</v>
      </c>
      <c r="BK296" s="21">
        <v>3.3366700203909298E-2</v>
      </c>
      <c r="BL296" s="21">
        <v>3.3366700203909298E-2</v>
      </c>
      <c r="BM296" s="21">
        <v>3.3366700203909298E-2</v>
      </c>
      <c r="BN296" s="21">
        <v>3.3366700203909298E-2</v>
      </c>
      <c r="BO296" s="21">
        <v>3.3366700203909298E-2</v>
      </c>
      <c r="BP296" s="21">
        <v>3.3366700203909298E-2</v>
      </c>
      <c r="BQ296" s="21">
        <v>3.3366700203909298E-2</v>
      </c>
      <c r="BR296" s="21">
        <v>3.3366700203909298E-2</v>
      </c>
      <c r="BS296" s="21">
        <v>3.3366700203909298E-2</v>
      </c>
      <c r="BT296" s="21">
        <v>3.3366700203909298E-2</v>
      </c>
      <c r="BU296" s="21">
        <v>3.3366700203909298E-2</v>
      </c>
      <c r="BV296" s="21">
        <v>3.3366700203909298E-2</v>
      </c>
      <c r="BW296" s="21">
        <v>3.3366700203909298E-2</v>
      </c>
      <c r="BX296" s="21">
        <v>3.3366700203909298E-2</v>
      </c>
      <c r="BY296" s="21">
        <v>3.3366700203909298E-2</v>
      </c>
      <c r="BZ296" s="21">
        <v>3.3366700203909298E-2</v>
      </c>
      <c r="CA296" s="21">
        <v>3.3366700203909298E-2</v>
      </c>
      <c r="CB296" s="21">
        <v>3.3366700203909298E-2</v>
      </c>
      <c r="CC296" s="21">
        <v>3.3366700203909298E-2</v>
      </c>
      <c r="CD296" s="21">
        <v>3.3366700203909298E-2</v>
      </c>
      <c r="CE296" s="21">
        <v>3.3366700203909298E-2</v>
      </c>
      <c r="CF296" s="21">
        <v>3.3366700203909298E-2</v>
      </c>
      <c r="CG296" s="21">
        <v>3.3366700203909298E-2</v>
      </c>
      <c r="CH296" s="21">
        <v>3.3366700203909298E-2</v>
      </c>
      <c r="CI296" s="21">
        <v>3.3366700203909298E-2</v>
      </c>
      <c r="CJ296" s="21">
        <v>3.3366700203909298E-2</v>
      </c>
      <c r="CK296" s="21">
        <v>3.3366700203909298E-2</v>
      </c>
      <c r="CL296" s="21">
        <v>3.3366700203909298E-2</v>
      </c>
      <c r="CM296" s="21">
        <v>3.3366700203909298E-2</v>
      </c>
      <c r="CN296" s="21">
        <v>3.3366700203909298E-2</v>
      </c>
      <c r="CO296" s="21">
        <v>3.3366700203909298E-2</v>
      </c>
      <c r="CP296" s="21">
        <v>3.3366700203909298E-2</v>
      </c>
      <c r="CQ296" s="21">
        <v>3.3366700203909298E-2</v>
      </c>
      <c r="CR296" s="21">
        <v>3.3366700203909298E-2</v>
      </c>
      <c r="CS296" s="21">
        <v>3.3366700203909298E-2</v>
      </c>
      <c r="CT296" s="21">
        <v>3.3366700203909298E-2</v>
      </c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</row>
    <row r="297" spans="2:112" ht="20" x14ac:dyDescent="0.2">
      <c r="B297" s="21">
        <v>3.3428541356170502E-2</v>
      </c>
      <c r="C297" s="21">
        <v>3.2851460192218199E-2</v>
      </c>
      <c r="D297" s="21">
        <v>3.1099427122431099E-2</v>
      </c>
      <c r="E297" s="21">
        <v>3.4661085983304703E-2</v>
      </c>
      <c r="F297" s="21">
        <v>3.4772513642924198E-2</v>
      </c>
      <c r="G297" s="21">
        <v>3.4883978232627497E-2</v>
      </c>
      <c r="H297" s="21">
        <v>3.4995487279110699E-2</v>
      </c>
      <c r="I297" s="21">
        <v>3.5107034441464499E-2</v>
      </c>
      <c r="J297" s="21">
        <v>3.5218627272799001E-2</v>
      </c>
      <c r="K297" s="21">
        <v>3.5330259410240698E-2</v>
      </c>
      <c r="L297" s="21">
        <v>3.5441938435692898E-2</v>
      </c>
      <c r="M297" s="21">
        <v>3.5553657962052503E-2</v>
      </c>
      <c r="N297" s="21">
        <v>3.5665425602394697E-2</v>
      </c>
      <c r="O297" s="21">
        <v>3.5475534067455503E-2</v>
      </c>
      <c r="P297" s="21">
        <v>3.52848593122825E-2</v>
      </c>
      <c r="Q297" s="21">
        <v>3.50952255241197E-2</v>
      </c>
      <c r="R297" s="21">
        <v>3.4905719626819598E-2</v>
      </c>
      <c r="S297" s="21">
        <v>3.47154310088746E-2</v>
      </c>
      <c r="T297" s="21">
        <v>3.4526180169133801E-2</v>
      </c>
      <c r="U297" s="21">
        <v>3.4337055888849999E-2</v>
      </c>
      <c r="V297" s="21">
        <v>3.4147149388235203E-2</v>
      </c>
      <c r="W297" s="21">
        <v>3.39582775160771E-2</v>
      </c>
      <c r="X297" s="21">
        <v>3.3769530891612602E-2</v>
      </c>
      <c r="Y297" s="21">
        <v>3.35800025477399E-2</v>
      </c>
      <c r="Z297" s="21">
        <v>3.3391505720952598E-2</v>
      </c>
      <c r="AA297" s="21">
        <v>3.3389981716476801E-2</v>
      </c>
      <c r="AB297" s="21">
        <v>3.33884645489919E-2</v>
      </c>
      <c r="AC297" s="21">
        <v>3.3386946928029002E-2</v>
      </c>
      <c r="AD297" s="21">
        <v>3.33854325080691E-2</v>
      </c>
      <c r="AE297" s="21">
        <v>3.3383924912910402E-2</v>
      </c>
      <c r="AF297" s="21">
        <v>3.3382416898112201E-2</v>
      </c>
      <c r="AG297" s="21">
        <v>3.3380912095167803E-2</v>
      </c>
      <c r="AH297" s="21">
        <v>3.33794141047805E-2</v>
      </c>
      <c r="AI297" s="21">
        <v>3.3377915728694099E-2</v>
      </c>
      <c r="AJ297" s="21">
        <v>3.3376420575334097E-2</v>
      </c>
      <c r="AK297" s="21">
        <v>3.3374932222232298E-2</v>
      </c>
      <c r="AL297" s="21">
        <v>3.3373443517473698E-2</v>
      </c>
      <c r="AM297" s="21">
        <v>3.3373443517473698E-2</v>
      </c>
      <c r="AN297" s="21">
        <v>3.3373443517473698E-2</v>
      </c>
      <c r="AO297" s="21">
        <v>3.3373443517473698E-2</v>
      </c>
      <c r="AP297" s="21">
        <v>3.3373443517473698E-2</v>
      </c>
      <c r="AQ297" s="21">
        <v>3.3373443517473698E-2</v>
      </c>
      <c r="AR297" s="21">
        <v>3.3373443517473698E-2</v>
      </c>
      <c r="AS297" s="21">
        <v>3.3373443517473698E-2</v>
      </c>
      <c r="AT297" s="21">
        <v>3.3373443517473698E-2</v>
      </c>
      <c r="AU297" s="21">
        <v>3.3373443517473698E-2</v>
      </c>
      <c r="AV297" s="21">
        <v>3.3373443517473698E-2</v>
      </c>
      <c r="AW297" s="21">
        <v>3.3373443517473698E-2</v>
      </c>
      <c r="AX297" s="21">
        <v>3.3373443517473698E-2</v>
      </c>
      <c r="AY297" s="21">
        <v>3.3373443517473698E-2</v>
      </c>
      <c r="AZ297" s="21">
        <v>3.3373443517473698E-2</v>
      </c>
      <c r="BA297" s="21">
        <v>3.3373443517473698E-2</v>
      </c>
      <c r="BB297" s="21">
        <v>3.3373443517473698E-2</v>
      </c>
      <c r="BC297" s="21">
        <v>3.3373443517473698E-2</v>
      </c>
      <c r="BD297" s="21">
        <v>3.3373443517473698E-2</v>
      </c>
      <c r="BE297" s="21">
        <v>3.3373443517473698E-2</v>
      </c>
      <c r="BF297" s="21">
        <v>3.3373443517473698E-2</v>
      </c>
      <c r="BG297" s="21">
        <v>3.3373443517473698E-2</v>
      </c>
      <c r="BH297" s="21">
        <v>3.3373443517473698E-2</v>
      </c>
      <c r="BI297" s="21">
        <v>3.3373443517473698E-2</v>
      </c>
      <c r="BJ297" s="21">
        <v>3.3373443517473698E-2</v>
      </c>
      <c r="BK297" s="21">
        <v>3.3373443517473698E-2</v>
      </c>
      <c r="BL297" s="21">
        <v>3.3373443517473698E-2</v>
      </c>
      <c r="BM297" s="21">
        <v>3.3373443517473698E-2</v>
      </c>
      <c r="BN297" s="21">
        <v>3.3373443517473698E-2</v>
      </c>
      <c r="BO297" s="21">
        <v>3.3373443517473698E-2</v>
      </c>
      <c r="BP297" s="21">
        <v>3.3373443517473698E-2</v>
      </c>
      <c r="BQ297" s="21">
        <v>3.3373443517473698E-2</v>
      </c>
      <c r="BR297" s="21">
        <v>3.3373443517473698E-2</v>
      </c>
      <c r="BS297" s="21">
        <v>3.3373443517473698E-2</v>
      </c>
      <c r="BT297" s="21">
        <v>3.3373443517473698E-2</v>
      </c>
      <c r="BU297" s="21">
        <v>3.3373443517473698E-2</v>
      </c>
      <c r="BV297" s="21">
        <v>3.3373443517473698E-2</v>
      </c>
      <c r="BW297" s="21">
        <v>3.3373443517473698E-2</v>
      </c>
      <c r="BX297" s="21">
        <v>3.3373443517473698E-2</v>
      </c>
      <c r="BY297" s="21">
        <v>3.3373443517473698E-2</v>
      </c>
      <c r="BZ297" s="21">
        <v>3.3373443517473698E-2</v>
      </c>
      <c r="CA297" s="21">
        <v>3.3373443517473698E-2</v>
      </c>
      <c r="CB297" s="21">
        <v>3.3373443517473698E-2</v>
      </c>
      <c r="CC297" s="21">
        <v>3.3373443517473698E-2</v>
      </c>
      <c r="CD297" s="21">
        <v>3.3373443517473698E-2</v>
      </c>
      <c r="CE297" s="21">
        <v>3.3373443517473698E-2</v>
      </c>
      <c r="CF297" s="21">
        <v>3.3373443517473698E-2</v>
      </c>
      <c r="CG297" s="21">
        <v>3.3373443517473698E-2</v>
      </c>
      <c r="CH297" s="21">
        <v>3.3373443517473698E-2</v>
      </c>
      <c r="CI297" s="21">
        <v>3.3373443517473698E-2</v>
      </c>
      <c r="CJ297" s="21">
        <v>3.3373443517473698E-2</v>
      </c>
      <c r="CK297" s="21">
        <v>3.3373443517473698E-2</v>
      </c>
      <c r="CL297" s="21">
        <v>3.3373443517473698E-2</v>
      </c>
      <c r="CM297" s="21">
        <v>3.3373443517473698E-2</v>
      </c>
      <c r="CN297" s="21">
        <v>3.3373443517473698E-2</v>
      </c>
      <c r="CO297" s="21">
        <v>3.3373443517473698E-2</v>
      </c>
      <c r="CP297" s="21">
        <v>3.3373443517473698E-2</v>
      </c>
      <c r="CQ297" s="21">
        <v>3.3373443517473698E-2</v>
      </c>
      <c r="CR297" s="21">
        <v>3.3373443517473698E-2</v>
      </c>
      <c r="CS297" s="21">
        <v>3.3373443517473698E-2</v>
      </c>
      <c r="CT297" s="21">
        <v>3.3373443517473698E-2</v>
      </c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</row>
    <row r="298" spans="2:112" ht="20" x14ac:dyDescent="0.2">
      <c r="B298" s="21">
        <v>3.3435141639222198E-2</v>
      </c>
      <c r="C298" s="21">
        <v>3.2859027878641499E-2</v>
      </c>
      <c r="D298" s="21">
        <v>3.11099098580844E-2</v>
      </c>
      <c r="E298" s="21">
        <v>3.4665740003596297E-2</v>
      </c>
      <c r="F298" s="21">
        <v>3.4777109633480498E-2</v>
      </c>
      <c r="G298" s="21">
        <v>3.4888517086140297E-2</v>
      </c>
      <c r="H298" s="21">
        <v>3.4999970214879703E-2</v>
      </c>
      <c r="I298" s="21">
        <v>3.51114623587769E-2</v>
      </c>
      <c r="J298" s="21">
        <v>3.5223001399828202E-2</v>
      </c>
      <c r="K298" s="21">
        <v>3.5334580653000498E-2</v>
      </c>
      <c r="L298" s="21">
        <v>3.5446208031371898E-2</v>
      </c>
      <c r="M298" s="21">
        <v>3.5557876823523599E-2</v>
      </c>
      <c r="N298" s="21">
        <v>3.5669594976005498E-2</v>
      </c>
      <c r="O298" s="21">
        <v>3.5479968348978798E-2</v>
      </c>
      <c r="P298" s="21">
        <v>3.5289560636225098E-2</v>
      </c>
      <c r="Q298" s="21">
        <v>3.5100193464169899E-2</v>
      </c>
      <c r="R298" s="21">
        <v>3.4910955027001901E-2</v>
      </c>
      <c r="S298" s="21">
        <v>3.4720935999839199E-2</v>
      </c>
      <c r="T298" s="21">
        <v>3.4531954296442999E-2</v>
      </c>
      <c r="U298" s="21">
        <v>3.4343099980748103E-2</v>
      </c>
      <c r="V298" s="21">
        <v>3.4153465571635101E-2</v>
      </c>
      <c r="W298" s="21">
        <v>3.3964865308985598E-2</v>
      </c>
      <c r="X298" s="21">
        <v>3.3776391106834502E-2</v>
      </c>
      <c r="Y298" s="21">
        <v>3.3587137308564503E-2</v>
      </c>
      <c r="Z298" s="21">
        <v>3.3398914518389902E-2</v>
      </c>
      <c r="AA298" s="21">
        <v>3.3397327501819701E-2</v>
      </c>
      <c r="AB298" s="21">
        <v>3.3395747433387198E-2</v>
      </c>
      <c r="AC298" s="21">
        <v>3.3394166720159102E-2</v>
      </c>
      <c r="AD298" s="21">
        <v>3.3392589167716202E-2</v>
      </c>
      <c r="AE298" s="21">
        <v>3.3391018551342799E-2</v>
      </c>
      <c r="AF298" s="21">
        <v>3.33894473235547E-2</v>
      </c>
      <c r="AG298" s="21">
        <v>3.3387879267233897E-2</v>
      </c>
      <c r="AH298" s="21">
        <v>3.33863181348594E-2</v>
      </c>
      <c r="AI298" s="21">
        <v>3.33847564245515E-2</v>
      </c>
      <c r="AJ298" s="21">
        <v>3.3383197896413801E-2</v>
      </c>
      <c r="AK298" s="21">
        <v>3.3381646280045502E-2</v>
      </c>
      <c r="AL298" s="21">
        <v>3.3380094119324702E-2</v>
      </c>
      <c r="AM298" s="21">
        <v>3.3380094119324702E-2</v>
      </c>
      <c r="AN298" s="21">
        <v>3.3380094119324702E-2</v>
      </c>
      <c r="AO298" s="21">
        <v>3.3380094119324702E-2</v>
      </c>
      <c r="AP298" s="21">
        <v>3.3380094119324702E-2</v>
      </c>
      <c r="AQ298" s="21">
        <v>3.3380094119324702E-2</v>
      </c>
      <c r="AR298" s="21">
        <v>3.3380094119324702E-2</v>
      </c>
      <c r="AS298" s="21">
        <v>3.3380094119324702E-2</v>
      </c>
      <c r="AT298" s="21">
        <v>3.3380094119324702E-2</v>
      </c>
      <c r="AU298" s="21">
        <v>3.3380094119324702E-2</v>
      </c>
      <c r="AV298" s="21">
        <v>3.3380094119324702E-2</v>
      </c>
      <c r="AW298" s="21">
        <v>3.3380094119324702E-2</v>
      </c>
      <c r="AX298" s="21">
        <v>3.3380094119324702E-2</v>
      </c>
      <c r="AY298" s="21">
        <v>3.3380094119324702E-2</v>
      </c>
      <c r="AZ298" s="21">
        <v>3.3380094119324702E-2</v>
      </c>
      <c r="BA298" s="21">
        <v>3.3380094119324702E-2</v>
      </c>
      <c r="BB298" s="21">
        <v>3.3380094119324702E-2</v>
      </c>
      <c r="BC298" s="21">
        <v>3.3380094119324702E-2</v>
      </c>
      <c r="BD298" s="21">
        <v>3.3380094119324702E-2</v>
      </c>
      <c r="BE298" s="21">
        <v>3.3380094119324702E-2</v>
      </c>
      <c r="BF298" s="21">
        <v>3.3380094119324702E-2</v>
      </c>
      <c r="BG298" s="21">
        <v>3.3380094119324702E-2</v>
      </c>
      <c r="BH298" s="21">
        <v>3.3380094119324702E-2</v>
      </c>
      <c r="BI298" s="21">
        <v>3.3380094119324702E-2</v>
      </c>
      <c r="BJ298" s="21">
        <v>3.3380094119324702E-2</v>
      </c>
      <c r="BK298" s="21">
        <v>3.3380094119324702E-2</v>
      </c>
      <c r="BL298" s="21">
        <v>3.3380094119324702E-2</v>
      </c>
      <c r="BM298" s="21">
        <v>3.3380094119324702E-2</v>
      </c>
      <c r="BN298" s="21">
        <v>3.3380094119324702E-2</v>
      </c>
      <c r="BO298" s="21">
        <v>3.3380094119324702E-2</v>
      </c>
      <c r="BP298" s="21">
        <v>3.3380094119324702E-2</v>
      </c>
      <c r="BQ298" s="21">
        <v>3.3380094119324702E-2</v>
      </c>
      <c r="BR298" s="21">
        <v>3.3380094119324702E-2</v>
      </c>
      <c r="BS298" s="21">
        <v>3.3380094119324702E-2</v>
      </c>
      <c r="BT298" s="21">
        <v>3.3380094119324702E-2</v>
      </c>
      <c r="BU298" s="21">
        <v>3.3380094119324702E-2</v>
      </c>
      <c r="BV298" s="21">
        <v>3.3380094119324702E-2</v>
      </c>
      <c r="BW298" s="21">
        <v>3.3380094119324702E-2</v>
      </c>
      <c r="BX298" s="21">
        <v>3.3380094119324702E-2</v>
      </c>
      <c r="BY298" s="21">
        <v>3.3380094119324702E-2</v>
      </c>
      <c r="BZ298" s="21">
        <v>3.3380094119324702E-2</v>
      </c>
      <c r="CA298" s="21">
        <v>3.3380094119324702E-2</v>
      </c>
      <c r="CB298" s="21">
        <v>3.3380094119324702E-2</v>
      </c>
      <c r="CC298" s="21">
        <v>3.3380094119324702E-2</v>
      </c>
      <c r="CD298" s="21">
        <v>3.3380094119324702E-2</v>
      </c>
      <c r="CE298" s="21">
        <v>3.3380094119324702E-2</v>
      </c>
      <c r="CF298" s="21">
        <v>3.3380094119324702E-2</v>
      </c>
      <c r="CG298" s="21">
        <v>3.3380094119324702E-2</v>
      </c>
      <c r="CH298" s="21">
        <v>3.3380094119324702E-2</v>
      </c>
      <c r="CI298" s="21">
        <v>3.3380094119324702E-2</v>
      </c>
      <c r="CJ298" s="21">
        <v>3.3380094119324702E-2</v>
      </c>
      <c r="CK298" s="21">
        <v>3.3380094119324702E-2</v>
      </c>
      <c r="CL298" s="21">
        <v>3.3380094119324702E-2</v>
      </c>
      <c r="CM298" s="21">
        <v>3.3380094119324702E-2</v>
      </c>
      <c r="CN298" s="21">
        <v>3.3380094119324702E-2</v>
      </c>
      <c r="CO298" s="21">
        <v>3.3380094119324702E-2</v>
      </c>
      <c r="CP298" s="21">
        <v>3.3380094119324702E-2</v>
      </c>
      <c r="CQ298" s="21">
        <v>3.3380094119324702E-2</v>
      </c>
      <c r="CR298" s="21">
        <v>3.3380094119324702E-2</v>
      </c>
      <c r="CS298" s="21">
        <v>3.3380094119324702E-2</v>
      </c>
      <c r="CT298" s="21">
        <v>3.3380094119324702E-2</v>
      </c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</row>
    <row r="299" spans="2:112" ht="20" x14ac:dyDescent="0.2">
      <c r="B299" s="21">
        <v>3.34416499765171E-2</v>
      </c>
      <c r="C299" s="21">
        <v>3.2866502758237701E-2</v>
      </c>
      <c r="D299" s="21">
        <v>3.1120297699418001E-2</v>
      </c>
      <c r="E299" s="21">
        <v>3.4670302573655401E-2</v>
      </c>
      <c r="F299" s="21">
        <v>3.4781612775435899E-2</v>
      </c>
      <c r="G299" s="21">
        <v>3.489296168554E-2</v>
      </c>
      <c r="H299" s="21">
        <v>3.5004357479769301E-2</v>
      </c>
      <c r="I299" s="21">
        <v>3.5115793181299301E-2</v>
      </c>
      <c r="J299" s="21">
        <v>3.5227276996884202E-2</v>
      </c>
      <c r="K299" s="21">
        <v>3.5338801923458299E-2</v>
      </c>
      <c r="L299" s="21">
        <v>3.5450376201130201E-2</v>
      </c>
      <c r="M299" s="21">
        <v>3.5561992798309898E-2</v>
      </c>
      <c r="N299" s="21">
        <v>3.5673659990860203E-2</v>
      </c>
      <c r="O299" s="21">
        <v>3.5484298565212798E-2</v>
      </c>
      <c r="P299" s="21">
        <v>3.5294158182986597E-2</v>
      </c>
      <c r="Q299" s="21">
        <v>3.5105057907037301E-2</v>
      </c>
      <c r="R299" s="21">
        <v>3.49160872032903E-2</v>
      </c>
      <c r="S299" s="21">
        <v>3.47263380347613E-2</v>
      </c>
      <c r="T299" s="21">
        <v>3.4537625727566398E-2</v>
      </c>
      <c r="U299" s="21">
        <v>3.4349041629627201E-2</v>
      </c>
      <c r="V299" s="21">
        <v>3.4159679559667901E-2</v>
      </c>
      <c r="W299" s="21">
        <v>3.3971351146301697E-2</v>
      </c>
      <c r="X299" s="21">
        <v>3.3783149599569198E-2</v>
      </c>
      <c r="Y299" s="21">
        <v>3.3594170574417298E-2</v>
      </c>
      <c r="Z299" s="21">
        <v>3.3406222040611902E-2</v>
      </c>
      <c r="AA299" s="21">
        <v>3.3404572822996803E-2</v>
      </c>
      <c r="AB299" s="21">
        <v>3.3402930663381798E-2</v>
      </c>
      <c r="AC299" s="21">
        <v>3.3401287670263097E-2</v>
      </c>
      <c r="AD299" s="21">
        <v>3.3399647798377299E-2</v>
      </c>
      <c r="AE299" s="21">
        <v>3.3398014972541898E-2</v>
      </c>
      <c r="AF299" s="21">
        <v>3.33963813461342E-2</v>
      </c>
      <c r="AG299" s="21">
        <v>3.3394750851474898E-2</v>
      </c>
      <c r="AH299" s="21">
        <v>3.3393127390862497E-2</v>
      </c>
      <c r="AI299" s="21">
        <v>3.3391503162706997E-2</v>
      </c>
      <c r="AJ299" s="21">
        <v>3.3389882076836103E-2</v>
      </c>
      <c r="AK299" s="21">
        <v>3.3388268012955302E-2</v>
      </c>
      <c r="AL299" s="21">
        <v>3.3386653214658203E-2</v>
      </c>
      <c r="AM299" s="21">
        <v>3.3386653214658203E-2</v>
      </c>
      <c r="AN299" s="21">
        <v>3.3386653214658203E-2</v>
      </c>
      <c r="AO299" s="21">
        <v>3.3386653214658203E-2</v>
      </c>
      <c r="AP299" s="21">
        <v>3.3386653214658203E-2</v>
      </c>
      <c r="AQ299" s="21">
        <v>3.3386653214658203E-2</v>
      </c>
      <c r="AR299" s="21">
        <v>3.3386653214658203E-2</v>
      </c>
      <c r="AS299" s="21">
        <v>3.3386653214658203E-2</v>
      </c>
      <c r="AT299" s="21">
        <v>3.3386653214658203E-2</v>
      </c>
      <c r="AU299" s="21">
        <v>3.3386653214658203E-2</v>
      </c>
      <c r="AV299" s="21">
        <v>3.3386653214658203E-2</v>
      </c>
      <c r="AW299" s="21">
        <v>3.3386653214658203E-2</v>
      </c>
      <c r="AX299" s="21">
        <v>3.3386653214658203E-2</v>
      </c>
      <c r="AY299" s="21">
        <v>3.3386653214658203E-2</v>
      </c>
      <c r="AZ299" s="21">
        <v>3.3386653214658203E-2</v>
      </c>
      <c r="BA299" s="21">
        <v>3.3386653214658203E-2</v>
      </c>
      <c r="BB299" s="21">
        <v>3.3386653214658203E-2</v>
      </c>
      <c r="BC299" s="21">
        <v>3.3386653214658203E-2</v>
      </c>
      <c r="BD299" s="21">
        <v>3.3386653214658203E-2</v>
      </c>
      <c r="BE299" s="21">
        <v>3.3386653214658203E-2</v>
      </c>
      <c r="BF299" s="21">
        <v>3.3386653214658203E-2</v>
      </c>
      <c r="BG299" s="21">
        <v>3.3386653214658203E-2</v>
      </c>
      <c r="BH299" s="21">
        <v>3.3386653214658203E-2</v>
      </c>
      <c r="BI299" s="21">
        <v>3.3386653214658203E-2</v>
      </c>
      <c r="BJ299" s="21">
        <v>3.3386653214658203E-2</v>
      </c>
      <c r="BK299" s="21">
        <v>3.3386653214658203E-2</v>
      </c>
      <c r="BL299" s="21">
        <v>3.3386653214658203E-2</v>
      </c>
      <c r="BM299" s="21">
        <v>3.3386653214658203E-2</v>
      </c>
      <c r="BN299" s="21">
        <v>3.3386653214658203E-2</v>
      </c>
      <c r="BO299" s="21">
        <v>3.3386653214658203E-2</v>
      </c>
      <c r="BP299" s="21">
        <v>3.3386653214658203E-2</v>
      </c>
      <c r="BQ299" s="21">
        <v>3.3386653214658203E-2</v>
      </c>
      <c r="BR299" s="21">
        <v>3.3386653214658203E-2</v>
      </c>
      <c r="BS299" s="21">
        <v>3.3386653214658203E-2</v>
      </c>
      <c r="BT299" s="21">
        <v>3.3386653214658203E-2</v>
      </c>
      <c r="BU299" s="21">
        <v>3.3386653214658203E-2</v>
      </c>
      <c r="BV299" s="21">
        <v>3.3386653214658203E-2</v>
      </c>
      <c r="BW299" s="21">
        <v>3.3386653214658203E-2</v>
      </c>
      <c r="BX299" s="21">
        <v>3.3386653214658203E-2</v>
      </c>
      <c r="BY299" s="21">
        <v>3.3386653214658203E-2</v>
      </c>
      <c r="BZ299" s="21">
        <v>3.3386653214658203E-2</v>
      </c>
      <c r="CA299" s="21">
        <v>3.3386653214658203E-2</v>
      </c>
      <c r="CB299" s="21">
        <v>3.3386653214658203E-2</v>
      </c>
      <c r="CC299" s="21">
        <v>3.3386653214658203E-2</v>
      </c>
      <c r="CD299" s="21">
        <v>3.3386653214658203E-2</v>
      </c>
      <c r="CE299" s="21">
        <v>3.3386653214658203E-2</v>
      </c>
      <c r="CF299" s="21">
        <v>3.3386653214658203E-2</v>
      </c>
      <c r="CG299" s="21">
        <v>3.3386653214658203E-2</v>
      </c>
      <c r="CH299" s="21">
        <v>3.3386653214658203E-2</v>
      </c>
      <c r="CI299" s="21">
        <v>3.3386653214658203E-2</v>
      </c>
      <c r="CJ299" s="21">
        <v>3.3386653214658203E-2</v>
      </c>
      <c r="CK299" s="21">
        <v>3.3386653214658203E-2</v>
      </c>
      <c r="CL299" s="21">
        <v>3.3386653214658203E-2</v>
      </c>
      <c r="CM299" s="21">
        <v>3.3386653214658203E-2</v>
      </c>
      <c r="CN299" s="21">
        <v>3.3386653214658203E-2</v>
      </c>
      <c r="CO299" s="21">
        <v>3.3386653214658203E-2</v>
      </c>
      <c r="CP299" s="21">
        <v>3.3386653214658203E-2</v>
      </c>
      <c r="CQ299" s="21">
        <v>3.3386653214658203E-2</v>
      </c>
      <c r="CR299" s="21">
        <v>3.3386653214658203E-2</v>
      </c>
      <c r="CS299" s="21">
        <v>3.3386653214658203E-2</v>
      </c>
      <c r="CT299" s="21">
        <v>3.3386653214658203E-2</v>
      </c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</row>
    <row r="300" spans="2:112" ht="20" x14ac:dyDescent="0.2">
      <c r="B300" s="21">
        <v>3.3448067564231597E-2</v>
      </c>
      <c r="C300" s="21">
        <v>3.2873886005384302E-2</v>
      </c>
      <c r="D300" s="21">
        <v>3.1130591744094199E-2</v>
      </c>
      <c r="E300" s="21">
        <v>3.46747749507232E-2</v>
      </c>
      <c r="F300" s="21">
        <v>3.4786024349218098E-2</v>
      </c>
      <c r="G300" s="21">
        <v>3.4897313334464101E-2</v>
      </c>
      <c r="H300" s="21">
        <v>3.5008650400698997E-2</v>
      </c>
      <c r="I300" s="21">
        <v>3.5120028259253602E-2</v>
      </c>
      <c r="J300" s="21">
        <v>3.5231455437563598E-2</v>
      </c>
      <c r="K300" s="21">
        <v>3.5342924618606102E-2</v>
      </c>
      <c r="L300" s="21">
        <v>3.54544443654254E-2</v>
      </c>
      <c r="M300" s="21">
        <v>3.5566007330354303E-2</v>
      </c>
      <c r="N300" s="21">
        <v>3.5677622114455902E-2</v>
      </c>
      <c r="O300" s="21">
        <v>3.5488526170588397E-2</v>
      </c>
      <c r="P300" s="21">
        <v>3.5298653393866598E-2</v>
      </c>
      <c r="Q300" s="21">
        <v>3.5109820280950998E-2</v>
      </c>
      <c r="R300" s="21">
        <v>3.4921117570842097E-2</v>
      </c>
      <c r="S300" s="21">
        <v>3.4731638515663299E-2</v>
      </c>
      <c r="T300" s="21">
        <v>3.4543195851453899E-2</v>
      </c>
      <c r="U300" s="21">
        <v>3.4354882211365498E-2</v>
      </c>
      <c r="V300" s="21">
        <v>3.41657927150784E-2</v>
      </c>
      <c r="W300" s="21">
        <v>3.3977736377701101E-2</v>
      </c>
      <c r="X300" s="21">
        <v>3.37898077064255E-2</v>
      </c>
      <c r="Y300" s="21">
        <v>3.3601103668780601E-2</v>
      </c>
      <c r="Z300" s="21">
        <v>3.3413429598039501E-2</v>
      </c>
      <c r="AA300" s="21">
        <v>3.3411718980249798E-2</v>
      </c>
      <c r="AB300" s="21">
        <v>3.3410015529051297E-2</v>
      </c>
      <c r="AC300" s="21">
        <v>3.3408311058214998E-2</v>
      </c>
      <c r="AD300" s="21">
        <v>3.3406609669711602E-2</v>
      </c>
      <c r="AE300" s="21">
        <v>3.3404915435966798E-2</v>
      </c>
      <c r="AF300" s="21">
        <v>3.3403220215073103E-2</v>
      </c>
      <c r="AG300" s="21">
        <v>3.3401528086864599E-2</v>
      </c>
      <c r="AH300" s="21">
        <v>3.3399843101528499E-2</v>
      </c>
      <c r="AI300" s="21">
        <v>3.3398157161628098E-2</v>
      </c>
      <c r="AJ300" s="21">
        <v>3.3396474324785402E-2</v>
      </c>
      <c r="AK300" s="21">
        <v>3.3394798618875801E-2</v>
      </c>
      <c r="AL300" s="21">
        <v>3.3393121991082499E-2</v>
      </c>
      <c r="AM300" s="21">
        <v>3.3393121991082499E-2</v>
      </c>
      <c r="AN300" s="21">
        <v>3.3393121991082499E-2</v>
      </c>
      <c r="AO300" s="21">
        <v>3.3393121991082499E-2</v>
      </c>
      <c r="AP300" s="21">
        <v>3.3393121991082499E-2</v>
      </c>
      <c r="AQ300" s="21">
        <v>3.3393121991082499E-2</v>
      </c>
      <c r="AR300" s="21">
        <v>3.3393121991082499E-2</v>
      </c>
      <c r="AS300" s="21">
        <v>3.3393121991082499E-2</v>
      </c>
      <c r="AT300" s="21">
        <v>3.3393121991082499E-2</v>
      </c>
      <c r="AU300" s="21">
        <v>3.3393121991082499E-2</v>
      </c>
      <c r="AV300" s="21">
        <v>3.3393121991082499E-2</v>
      </c>
      <c r="AW300" s="21">
        <v>3.3393121991082499E-2</v>
      </c>
      <c r="AX300" s="21">
        <v>3.3393121991082499E-2</v>
      </c>
      <c r="AY300" s="21">
        <v>3.3393121991082499E-2</v>
      </c>
      <c r="AZ300" s="21">
        <v>3.3393121991082499E-2</v>
      </c>
      <c r="BA300" s="21">
        <v>3.3393121991082499E-2</v>
      </c>
      <c r="BB300" s="21">
        <v>3.3393121991082499E-2</v>
      </c>
      <c r="BC300" s="21">
        <v>3.3393121991082499E-2</v>
      </c>
      <c r="BD300" s="21">
        <v>3.3393121991082499E-2</v>
      </c>
      <c r="BE300" s="21">
        <v>3.3393121991082499E-2</v>
      </c>
      <c r="BF300" s="21">
        <v>3.3393121991082499E-2</v>
      </c>
      <c r="BG300" s="21">
        <v>3.3393121991082499E-2</v>
      </c>
      <c r="BH300" s="21">
        <v>3.3393121991082499E-2</v>
      </c>
      <c r="BI300" s="21">
        <v>3.3393121991082499E-2</v>
      </c>
      <c r="BJ300" s="21">
        <v>3.3393121991082499E-2</v>
      </c>
      <c r="BK300" s="21">
        <v>3.3393121991082499E-2</v>
      </c>
      <c r="BL300" s="21">
        <v>3.3393121991082499E-2</v>
      </c>
      <c r="BM300" s="21">
        <v>3.3393121991082499E-2</v>
      </c>
      <c r="BN300" s="21">
        <v>3.3393121991082499E-2</v>
      </c>
      <c r="BO300" s="21">
        <v>3.3393121991082499E-2</v>
      </c>
      <c r="BP300" s="21">
        <v>3.3393121991082499E-2</v>
      </c>
      <c r="BQ300" s="21">
        <v>3.3393121991082499E-2</v>
      </c>
      <c r="BR300" s="21">
        <v>3.3393121991082499E-2</v>
      </c>
      <c r="BS300" s="21">
        <v>3.3393121991082499E-2</v>
      </c>
      <c r="BT300" s="21">
        <v>3.3393121991082499E-2</v>
      </c>
      <c r="BU300" s="21">
        <v>3.3393121991082499E-2</v>
      </c>
      <c r="BV300" s="21">
        <v>3.3393121991082499E-2</v>
      </c>
      <c r="BW300" s="21">
        <v>3.3393121991082499E-2</v>
      </c>
      <c r="BX300" s="21">
        <v>3.3393121991082499E-2</v>
      </c>
      <c r="BY300" s="21">
        <v>3.3393121991082499E-2</v>
      </c>
      <c r="BZ300" s="21">
        <v>3.3393121991082499E-2</v>
      </c>
      <c r="CA300" s="21">
        <v>3.3393121991082499E-2</v>
      </c>
      <c r="CB300" s="21">
        <v>3.3393121991082499E-2</v>
      </c>
      <c r="CC300" s="21">
        <v>3.3393121991082499E-2</v>
      </c>
      <c r="CD300" s="21">
        <v>3.3393121991082499E-2</v>
      </c>
      <c r="CE300" s="21">
        <v>3.3393121991082499E-2</v>
      </c>
      <c r="CF300" s="21">
        <v>3.3393121991082499E-2</v>
      </c>
      <c r="CG300" s="21">
        <v>3.3393121991082499E-2</v>
      </c>
      <c r="CH300" s="21">
        <v>3.3393121991082499E-2</v>
      </c>
      <c r="CI300" s="21">
        <v>3.3393121991082499E-2</v>
      </c>
      <c r="CJ300" s="21">
        <v>3.3393121991082499E-2</v>
      </c>
      <c r="CK300" s="21">
        <v>3.3393121991082499E-2</v>
      </c>
      <c r="CL300" s="21">
        <v>3.3393121991082499E-2</v>
      </c>
      <c r="CM300" s="21">
        <v>3.3393121991082499E-2</v>
      </c>
      <c r="CN300" s="21">
        <v>3.3393121991082499E-2</v>
      </c>
      <c r="CO300" s="21">
        <v>3.3393121991082499E-2</v>
      </c>
      <c r="CP300" s="21">
        <v>3.3393121991082499E-2</v>
      </c>
      <c r="CQ300" s="21">
        <v>3.3393121991082499E-2</v>
      </c>
      <c r="CR300" s="21">
        <v>3.3393121991082499E-2</v>
      </c>
      <c r="CS300" s="21">
        <v>3.3393121991082499E-2</v>
      </c>
      <c r="CT300" s="21">
        <v>3.3393121991082499E-2</v>
      </c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</row>
    <row r="301" spans="2:112" ht="20" x14ac:dyDescent="0.2">
      <c r="B301" s="21">
        <v>3.3454395581121898E-2</v>
      </c>
      <c r="C301" s="21">
        <v>3.2881178777468302E-2</v>
      </c>
      <c r="D301" s="21">
        <v>3.1140793074298099E-2</v>
      </c>
      <c r="E301" s="21">
        <v>3.4679158373524199E-2</v>
      </c>
      <c r="F301" s="21">
        <v>3.4790345616393797E-2</v>
      </c>
      <c r="G301" s="21">
        <v>3.49015733173434E-2</v>
      </c>
      <c r="H301" s="21">
        <v>3.5012850285036402E-2</v>
      </c>
      <c r="I301" s="21">
        <v>3.5124168922967103E-2</v>
      </c>
      <c r="J301" s="21">
        <v>3.5235538075223997E-2</v>
      </c>
      <c r="K301" s="21">
        <v>3.5346950114853101E-2</v>
      </c>
      <c r="L301" s="21">
        <v>3.5458413923788498E-2</v>
      </c>
      <c r="M301" s="21">
        <v>3.5569921842328801E-2</v>
      </c>
      <c r="N301" s="21">
        <v>3.5681482792676501E-2</v>
      </c>
      <c r="O301" s="21">
        <v>3.5492652598131599E-2</v>
      </c>
      <c r="P301" s="21">
        <v>3.5303047688969899E-2</v>
      </c>
      <c r="Q301" s="21">
        <v>3.51144819931557E-2</v>
      </c>
      <c r="R301" s="21">
        <v>3.4926047524042901E-2</v>
      </c>
      <c r="S301" s="21">
        <v>3.4736838824008999E-2</v>
      </c>
      <c r="T301" s="21">
        <v>3.4548666036712201E-2</v>
      </c>
      <c r="U301" s="21">
        <v>3.4360623081712803E-2</v>
      </c>
      <c r="V301" s="21">
        <v>3.4171806380700602E-2</v>
      </c>
      <c r="W301" s="21">
        <v>3.39840223331664E-2</v>
      </c>
      <c r="X301" s="21">
        <v>3.3796366744538002E-2</v>
      </c>
      <c r="Y301" s="21">
        <v>3.3607937895881998E-2</v>
      </c>
      <c r="Z301" s="21">
        <v>3.3420538482060502E-2</v>
      </c>
      <c r="AA301" s="21">
        <v>3.3418767254931897E-2</v>
      </c>
      <c r="AB301" s="21">
        <v>3.3417003301726901E-2</v>
      </c>
      <c r="AC301" s="21">
        <v>3.3415238145288302E-2</v>
      </c>
      <c r="AD301" s="21">
        <v>3.3413476032924702E-2</v>
      </c>
      <c r="AE301" s="21">
        <v>3.34117211827673E-2</v>
      </c>
      <c r="AF301" s="21">
        <v>3.3409965161429599E-2</v>
      </c>
      <c r="AG301" s="21">
        <v>3.34082121943588E-2</v>
      </c>
      <c r="AH301" s="21">
        <v>3.34064664777236E-2</v>
      </c>
      <c r="AI301" s="21">
        <v>3.34047196220554E-2</v>
      </c>
      <c r="AJ301" s="21">
        <v>3.34029758308651E-2</v>
      </c>
      <c r="AK301" s="21">
        <v>3.34012392782869E-2</v>
      </c>
      <c r="AL301" s="21">
        <v>3.3399501618917603E-2</v>
      </c>
      <c r="AM301" s="21">
        <v>3.3399501618917603E-2</v>
      </c>
      <c r="AN301" s="21">
        <v>3.3399501618917603E-2</v>
      </c>
      <c r="AO301" s="21">
        <v>3.3399501618917603E-2</v>
      </c>
      <c r="AP301" s="21">
        <v>3.3399501618917603E-2</v>
      </c>
      <c r="AQ301" s="21">
        <v>3.3399501618917603E-2</v>
      </c>
      <c r="AR301" s="21">
        <v>3.3399501618917603E-2</v>
      </c>
      <c r="AS301" s="21">
        <v>3.3399501618917603E-2</v>
      </c>
      <c r="AT301" s="21">
        <v>3.3399501618917603E-2</v>
      </c>
      <c r="AU301" s="21">
        <v>3.3399501618917603E-2</v>
      </c>
      <c r="AV301" s="21">
        <v>3.3399501618917603E-2</v>
      </c>
      <c r="AW301" s="21">
        <v>3.3399501618917603E-2</v>
      </c>
      <c r="AX301" s="21">
        <v>3.3399501618917603E-2</v>
      </c>
      <c r="AY301" s="21">
        <v>3.3399501618917603E-2</v>
      </c>
      <c r="AZ301" s="21">
        <v>3.3399501618917603E-2</v>
      </c>
      <c r="BA301" s="21">
        <v>3.3399501618917603E-2</v>
      </c>
      <c r="BB301" s="21">
        <v>3.3399501618917603E-2</v>
      </c>
      <c r="BC301" s="21">
        <v>3.3399501618917603E-2</v>
      </c>
      <c r="BD301" s="21">
        <v>3.3399501618917603E-2</v>
      </c>
      <c r="BE301" s="21">
        <v>3.3399501618917603E-2</v>
      </c>
      <c r="BF301" s="21">
        <v>3.3399501618917603E-2</v>
      </c>
      <c r="BG301" s="21">
        <v>3.3399501618917603E-2</v>
      </c>
      <c r="BH301" s="21">
        <v>3.3399501618917603E-2</v>
      </c>
      <c r="BI301" s="21">
        <v>3.3399501618917603E-2</v>
      </c>
      <c r="BJ301" s="21">
        <v>3.3399501618917603E-2</v>
      </c>
      <c r="BK301" s="21">
        <v>3.3399501618917603E-2</v>
      </c>
      <c r="BL301" s="21">
        <v>3.3399501618917603E-2</v>
      </c>
      <c r="BM301" s="21">
        <v>3.3399501618917603E-2</v>
      </c>
      <c r="BN301" s="21">
        <v>3.3399501618917603E-2</v>
      </c>
      <c r="BO301" s="21">
        <v>3.3399501618917603E-2</v>
      </c>
      <c r="BP301" s="21">
        <v>3.3399501618917603E-2</v>
      </c>
      <c r="BQ301" s="21">
        <v>3.3399501618917603E-2</v>
      </c>
      <c r="BR301" s="21">
        <v>3.3399501618917603E-2</v>
      </c>
      <c r="BS301" s="21">
        <v>3.3399501618917603E-2</v>
      </c>
      <c r="BT301" s="21">
        <v>3.3399501618917603E-2</v>
      </c>
      <c r="BU301" s="21">
        <v>3.3399501618917603E-2</v>
      </c>
      <c r="BV301" s="21">
        <v>3.3399501618917603E-2</v>
      </c>
      <c r="BW301" s="21">
        <v>3.3399501618917603E-2</v>
      </c>
      <c r="BX301" s="21">
        <v>3.3399501618917603E-2</v>
      </c>
      <c r="BY301" s="21">
        <v>3.3399501618917603E-2</v>
      </c>
      <c r="BZ301" s="21">
        <v>3.3399501618917603E-2</v>
      </c>
      <c r="CA301" s="21">
        <v>3.3399501618917603E-2</v>
      </c>
      <c r="CB301" s="21">
        <v>3.3399501618917603E-2</v>
      </c>
      <c r="CC301" s="21">
        <v>3.3399501618917603E-2</v>
      </c>
      <c r="CD301" s="21">
        <v>3.3399501618917603E-2</v>
      </c>
      <c r="CE301" s="21">
        <v>3.3399501618917603E-2</v>
      </c>
      <c r="CF301" s="21">
        <v>3.3399501618917603E-2</v>
      </c>
      <c r="CG301" s="21">
        <v>3.3399501618917603E-2</v>
      </c>
      <c r="CH301" s="21">
        <v>3.3399501618917603E-2</v>
      </c>
      <c r="CI301" s="21">
        <v>3.3399501618917603E-2</v>
      </c>
      <c r="CJ301" s="21">
        <v>3.3399501618917603E-2</v>
      </c>
      <c r="CK301" s="21">
        <v>3.3399501618917603E-2</v>
      </c>
      <c r="CL301" s="21">
        <v>3.3399501618917603E-2</v>
      </c>
      <c r="CM301" s="21">
        <v>3.3399501618917603E-2</v>
      </c>
      <c r="CN301" s="21">
        <v>3.3399501618917603E-2</v>
      </c>
      <c r="CO301" s="21">
        <v>3.3399501618917603E-2</v>
      </c>
      <c r="CP301" s="21">
        <v>3.3399501618917603E-2</v>
      </c>
      <c r="CQ301" s="21">
        <v>3.3399501618917603E-2</v>
      </c>
      <c r="CR301" s="21">
        <v>3.3399501618917603E-2</v>
      </c>
      <c r="CS301" s="21">
        <v>3.3399501618917603E-2</v>
      </c>
      <c r="CT301" s="21">
        <v>3.3399501618917603E-2</v>
      </c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</row>
    <row r="302" spans="2:112" ht="20" x14ac:dyDescent="0.2">
      <c r="B302" s="21">
        <v>3.3460635188818699E-2</v>
      </c>
      <c r="C302" s="21">
        <v>3.2888382215176801E-2</v>
      </c>
      <c r="D302" s="21">
        <v>3.11509027570002E-2</v>
      </c>
      <c r="E302" s="21">
        <v>3.4683454062581297E-2</v>
      </c>
      <c r="F302" s="21">
        <v>3.4794577819988001E-2</v>
      </c>
      <c r="G302" s="21">
        <v>3.4905742899728802E-2</v>
      </c>
      <c r="H302" s="21">
        <v>3.50169584209305E-2</v>
      </c>
      <c r="I302" s="21">
        <v>3.5128216483209102E-2</v>
      </c>
      <c r="J302" s="21">
        <v>3.5239526243327102E-2</v>
      </c>
      <c r="K302" s="21">
        <v>3.53508797683737E-2</v>
      </c>
      <c r="L302" s="21">
        <v>3.5462286255178499E-2</v>
      </c>
      <c r="M302" s="21">
        <v>3.5573737735997403E-2</v>
      </c>
      <c r="N302" s="21">
        <v>3.56852434501597E-2</v>
      </c>
      <c r="O302" s="21">
        <v>3.5496679259826497E-2</v>
      </c>
      <c r="P302" s="21">
        <v>3.53073424675662E-2</v>
      </c>
      <c r="Q302" s="21">
        <v>3.5119044430269301E-2</v>
      </c>
      <c r="R302" s="21">
        <v>3.4930878436858201E-2</v>
      </c>
      <c r="S302" s="21">
        <v>3.4741940321054203E-2</v>
      </c>
      <c r="T302" s="21">
        <v>3.4554037631948802E-2</v>
      </c>
      <c r="U302" s="21">
        <v>3.4366265576632499E-2</v>
      </c>
      <c r="V302" s="21">
        <v>3.4177721879795599E-2</v>
      </c>
      <c r="W302" s="21">
        <v>3.3990210323320703E-2</v>
      </c>
      <c r="X302" s="21">
        <v>3.3802828011895998E-2</v>
      </c>
      <c r="Y302" s="21">
        <v>3.3614674541022599E-2</v>
      </c>
      <c r="Z302" s="21">
        <v>3.3427549965352403E-2</v>
      </c>
      <c r="AA302" s="21">
        <v>3.3425718909828102E-2</v>
      </c>
      <c r="AB302" s="21">
        <v>3.3423895234313702E-2</v>
      </c>
      <c r="AC302" s="21">
        <v>3.3422070174473101E-2</v>
      </c>
      <c r="AD302" s="21">
        <v>3.3420248121080999E-2</v>
      </c>
      <c r="AE302" s="21">
        <v>3.3418433436093999E-2</v>
      </c>
      <c r="AF302" s="21">
        <v>3.3416617398406498E-2</v>
      </c>
      <c r="AG302" s="21">
        <v>3.3414804377201103E-2</v>
      </c>
      <c r="AH302" s="21">
        <v>3.3412998712744002E-2</v>
      </c>
      <c r="AI302" s="21">
        <v>3.3411191727303599E-2</v>
      </c>
      <c r="AJ302" s="21">
        <v>3.3409387768397802E-2</v>
      </c>
      <c r="AK302" s="21">
        <v>3.3407591154530798E-2</v>
      </c>
      <c r="AL302" s="21">
        <v>3.3405793251490602E-2</v>
      </c>
      <c r="AM302" s="21">
        <v>3.3405793251490602E-2</v>
      </c>
      <c r="AN302" s="21">
        <v>3.3405793251490602E-2</v>
      </c>
      <c r="AO302" s="21">
        <v>3.3405793251490602E-2</v>
      </c>
      <c r="AP302" s="21">
        <v>3.3405793251490602E-2</v>
      </c>
      <c r="AQ302" s="21">
        <v>3.3405793251490602E-2</v>
      </c>
      <c r="AR302" s="21">
        <v>3.3405793251490602E-2</v>
      </c>
      <c r="AS302" s="21">
        <v>3.3405793251490602E-2</v>
      </c>
      <c r="AT302" s="21">
        <v>3.3405793251490602E-2</v>
      </c>
      <c r="AU302" s="21">
        <v>3.3405793251490602E-2</v>
      </c>
      <c r="AV302" s="21">
        <v>3.3405793251490602E-2</v>
      </c>
      <c r="AW302" s="21">
        <v>3.3405793251490602E-2</v>
      </c>
      <c r="AX302" s="21">
        <v>3.3405793251490602E-2</v>
      </c>
      <c r="AY302" s="21">
        <v>3.3405793251490602E-2</v>
      </c>
      <c r="AZ302" s="21">
        <v>3.3405793251490602E-2</v>
      </c>
      <c r="BA302" s="21">
        <v>3.3405793251490602E-2</v>
      </c>
      <c r="BB302" s="21">
        <v>3.3405793251490602E-2</v>
      </c>
      <c r="BC302" s="21">
        <v>3.3405793251490602E-2</v>
      </c>
      <c r="BD302" s="21">
        <v>3.3405793251490602E-2</v>
      </c>
      <c r="BE302" s="21">
        <v>3.3405793251490602E-2</v>
      </c>
      <c r="BF302" s="21">
        <v>3.3405793251490602E-2</v>
      </c>
      <c r="BG302" s="21">
        <v>3.3405793251490602E-2</v>
      </c>
      <c r="BH302" s="21">
        <v>3.3405793251490602E-2</v>
      </c>
      <c r="BI302" s="21">
        <v>3.3405793251490602E-2</v>
      </c>
      <c r="BJ302" s="21">
        <v>3.3405793251490602E-2</v>
      </c>
      <c r="BK302" s="21">
        <v>3.3405793251490602E-2</v>
      </c>
      <c r="BL302" s="21">
        <v>3.3405793251490602E-2</v>
      </c>
      <c r="BM302" s="21">
        <v>3.3405793251490602E-2</v>
      </c>
      <c r="BN302" s="21">
        <v>3.3405793251490602E-2</v>
      </c>
      <c r="BO302" s="21">
        <v>3.3405793251490602E-2</v>
      </c>
      <c r="BP302" s="21">
        <v>3.3405793251490602E-2</v>
      </c>
      <c r="BQ302" s="21">
        <v>3.3405793251490602E-2</v>
      </c>
      <c r="BR302" s="21">
        <v>3.3405793251490602E-2</v>
      </c>
      <c r="BS302" s="21">
        <v>3.3405793251490602E-2</v>
      </c>
      <c r="BT302" s="21">
        <v>3.3405793251490602E-2</v>
      </c>
      <c r="BU302" s="21">
        <v>3.3405793251490602E-2</v>
      </c>
      <c r="BV302" s="21">
        <v>3.3405793251490602E-2</v>
      </c>
      <c r="BW302" s="21">
        <v>3.3405793251490602E-2</v>
      </c>
      <c r="BX302" s="21">
        <v>3.3405793251490602E-2</v>
      </c>
      <c r="BY302" s="21">
        <v>3.3405793251490602E-2</v>
      </c>
      <c r="BZ302" s="21">
        <v>3.3405793251490602E-2</v>
      </c>
      <c r="CA302" s="21">
        <v>3.3405793251490602E-2</v>
      </c>
      <c r="CB302" s="21">
        <v>3.3405793251490602E-2</v>
      </c>
      <c r="CC302" s="21">
        <v>3.3405793251490602E-2</v>
      </c>
      <c r="CD302" s="21">
        <v>3.3405793251490602E-2</v>
      </c>
      <c r="CE302" s="21">
        <v>3.3405793251490602E-2</v>
      </c>
      <c r="CF302" s="21">
        <v>3.3405793251490602E-2</v>
      </c>
      <c r="CG302" s="21">
        <v>3.3405793251490602E-2</v>
      </c>
      <c r="CH302" s="21">
        <v>3.3405793251490602E-2</v>
      </c>
      <c r="CI302" s="21">
        <v>3.3405793251490602E-2</v>
      </c>
      <c r="CJ302" s="21">
        <v>3.3405793251490602E-2</v>
      </c>
      <c r="CK302" s="21">
        <v>3.3405793251490602E-2</v>
      </c>
      <c r="CL302" s="21">
        <v>3.3405793251490602E-2</v>
      </c>
      <c r="CM302" s="21">
        <v>3.3405793251490602E-2</v>
      </c>
      <c r="CN302" s="21">
        <v>3.3405793251490602E-2</v>
      </c>
      <c r="CO302" s="21">
        <v>3.3405793251490602E-2</v>
      </c>
      <c r="CP302" s="21">
        <v>3.3405793251490602E-2</v>
      </c>
      <c r="CQ302" s="21">
        <v>3.3405793251490602E-2</v>
      </c>
      <c r="CR302" s="21">
        <v>3.3405793251490602E-2</v>
      </c>
      <c r="CS302" s="21">
        <v>3.3405793251490602E-2</v>
      </c>
      <c r="CT302" s="21">
        <v>3.3405793251490602E-2</v>
      </c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</row>
    <row r="303" spans="2:112" ht="20" x14ac:dyDescent="0.2">
      <c r="B303" s="21">
        <v>3.3466787532118999E-2</v>
      </c>
      <c r="C303" s="21">
        <v>3.2895497442777699E-2</v>
      </c>
      <c r="D303" s="21">
        <v>3.1160921844212999E-2</v>
      </c>
      <c r="E303" s="21">
        <v>3.4687663220523898E-2</v>
      </c>
      <c r="F303" s="21">
        <v>3.4798722184798903E-2</v>
      </c>
      <c r="G303" s="21">
        <v>3.4909823328610402E-2</v>
      </c>
      <c r="H303" s="21">
        <v>3.5020976077636698E-2</v>
      </c>
      <c r="I303" s="21">
        <v>3.5132172231522298E-2</v>
      </c>
      <c r="J303" s="21">
        <v>3.5243421255774399E-2</v>
      </c>
      <c r="K303" s="21">
        <v>3.5354714915450697E-2</v>
      </c>
      <c r="L303" s="21">
        <v>3.5466062718329597E-2</v>
      </c>
      <c r="M303" s="21">
        <v>3.5577456392566299E-2</v>
      </c>
      <c r="N303" s="21">
        <v>3.5688905490653899E-2</v>
      </c>
      <c r="O303" s="21">
        <v>3.5500607546970098E-2</v>
      </c>
      <c r="P303" s="21">
        <v>3.5311539108442598E-2</v>
      </c>
      <c r="Q303" s="21">
        <v>3.5123508958629202E-2</v>
      </c>
      <c r="R303" s="21">
        <v>3.4935611663179801E-2</v>
      </c>
      <c r="S303" s="21">
        <v>3.4746944348186697E-2</v>
      </c>
      <c r="T303" s="21">
        <v>3.4559311966111103E-2</v>
      </c>
      <c r="U303" s="21">
        <v>3.4371811012635402E-2</v>
      </c>
      <c r="V303" s="21">
        <v>3.4183540516382102E-2</v>
      </c>
      <c r="W303" s="21">
        <v>3.3996301639755901E-2</v>
      </c>
      <c r="X303" s="21">
        <v>3.380919278767E-2</v>
      </c>
      <c r="Y303" s="21">
        <v>3.3621314870896299E-2</v>
      </c>
      <c r="Z303" s="21">
        <v>3.3434465302200199E-2</v>
      </c>
      <c r="AA303" s="21">
        <v>3.3432575189469703E-2</v>
      </c>
      <c r="AB303" s="21">
        <v>3.3430692561602297E-2</v>
      </c>
      <c r="AC303" s="21">
        <v>3.3428808370785199E-2</v>
      </c>
      <c r="AD303" s="21">
        <v>3.3426927149409799E-2</v>
      </c>
      <c r="AE303" s="21">
        <v>3.3425053401403997E-2</v>
      </c>
      <c r="AF303" s="21">
        <v>3.3423178121652901E-2</v>
      </c>
      <c r="AG303" s="21">
        <v>3.3421305821221797E-2</v>
      </c>
      <c r="AH303" s="21">
        <v>3.3419440982614901E-2</v>
      </c>
      <c r="AI303" s="21">
        <v>3.34175746435574E-2</v>
      </c>
      <c r="AJ303" s="21">
        <v>3.3415711293716101E-2</v>
      </c>
      <c r="AK303" s="21">
        <v>3.3413855394101397E-2</v>
      </c>
      <c r="AL303" s="21">
        <v>3.3411998025421698E-2</v>
      </c>
      <c r="AM303" s="21">
        <v>3.3411998025421698E-2</v>
      </c>
      <c r="AN303" s="21">
        <v>3.3411998025421698E-2</v>
      </c>
      <c r="AO303" s="21">
        <v>3.3411998025421698E-2</v>
      </c>
      <c r="AP303" s="21">
        <v>3.3411998025421698E-2</v>
      </c>
      <c r="AQ303" s="21">
        <v>3.3411998025421698E-2</v>
      </c>
      <c r="AR303" s="21">
        <v>3.3411998025421698E-2</v>
      </c>
      <c r="AS303" s="21">
        <v>3.3411998025421698E-2</v>
      </c>
      <c r="AT303" s="21">
        <v>3.3411998025421698E-2</v>
      </c>
      <c r="AU303" s="21">
        <v>3.3411998025421698E-2</v>
      </c>
      <c r="AV303" s="21">
        <v>3.3411998025421698E-2</v>
      </c>
      <c r="AW303" s="21">
        <v>3.3411998025421698E-2</v>
      </c>
      <c r="AX303" s="21">
        <v>3.3411998025421698E-2</v>
      </c>
      <c r="AY303" s="21">
        <v>3.3411998025421698E-2</v>
      </c>
      <c r="AZ303" s="21">
        <v>3.3411998025421698E-2</v>
      </c>
      <c r="BA303" s="21">
        <v>3.3411998025421698E-2</v>
      </c>
      <c r="BB303" s="21">
        <v>3.3411998025421698E-2</v>
      </c>
      <c r="BC303" s="21">
        <v>3.3411998025421698E-2</v>
      </c>
      <c r="BD303" s="21">
        <v>3.3411998025421698E-2</v>
      </c>
      <c r="BE303" s="21">
        <v>3.3411998025421698E-2</v>
      </c>
      <c r="BF303" s="21">
        <v>3.3411998025421698E-2</v>
      </c>
      <c r="BG303" s="21">
        <v>3.3411998025421698E-2</v>
      </c>
      <c r="BH303" s="21">
        <v>3.3411998025421698E-2</v>
      </c>
      <c r="BI303" s="21">
        <v>3.3411998025421698E-2</v>
      </c>
      <c r="BJ303" s="21">
        <v>3.3411998025421698E-2</v>
      </c>
      <c r="BK303" s="21">
        <v>3.3411998025421698E-2</v>
      </c>
      <c r="BL303" s="21">
        <v>3.3411998025421698E-2</v>
      </c>
      <c r="BM303" s="21">
        <v>3.3411998025421698E-2</v>
      </c>
      <c r="BN303" s="21">
        <v>3.3411998025421698E-2</v>
      </c>
      <c r="BO303" s="21">
        <v>3.3411998025421698E-2</v>
      </c>
      <c r="BP303" s="21">
        <v>3.3411998025421698E-2</v>
      </c>
      <c r="BQ303" s="21">
        <v>3.3411998025421698E-2</v>
      </c>
      <c r="BR303" s="21">
        <v>3.3411998025421698E-2</v>
      </c>
      <c r="BS303" s="21">
        <v>3.3411998025421698E-2</v>
      </c>
      <c r="BT303" s="21">
        <v>3.3411998025421698E-2</v>
      </c>
      <c r="BU303" s="21">
        <v>3.3411998025421698E-2</v>
      </c>
      <c r="BV303" s="21">
        <v>3.3411998025421698E-2</v>
      </c>
      <c r="BW303" s="21">
        <v>3.3411998025421698E-2</v>
      </c>
      <c r="BX303" s="21">
        <v>3.3411998025421698E-2</v>
      </c>
      <c r="BY303" s="21">
        <v>3.3411998025421698E-2</v>
      </c>
      <c r="BZ303" s="21">
        <v>3.3411998025421698E-2</v>
      </c>
      <c r="CA303" s="21">
        <v>3.3411998025421698E-2</v>
      </c>
      <c r="CB303" s="21">
        <v>3.3411998025421698E-2</v>
      </c>
      <c r="CC303" s="21">
        <v>3.3411998025421698E-2</v>
      </c>
      <c r="CD303" s="21">
        <v>3.3411998025421698E-2</v>
      </c>
      <c r="CE303" s="21">
        <v>3.3411998025421698E-2</v>
      </c>
      <c r="CF303" s="21">
        <v>3.3411998025421698E-2</v>
      </c>
      <c r="CG303" s="21">
        <v>3.3411998025421698E-2</v>
      </c>
      <c r="CH303" s="21">
        <v>3.3411998025421698E-2</v>
      </c>
      <c r="CI303" s="21">
        <v>3.3411998025421698E-2</v>
      </c>
      <c r="CJ303" s="21">
        <v>3.3411998025421698E-2</v>
      </c>
      <c r="CK303" s="21">
        <v>3.3411998025421698E-2</v>
      </c>
      <c r="CL303" s="21">
        <v>3.3411998025421698E-2</v>
      </c>
      <c r="CM303" s="21">
        <v>3.3411998025421698E-2</v>
      </c>
      <c r="CN303" s="21">
        <v>3.3411998025421698E-2</v>
      </c>
      <c r="CO303" s="21">
        <v>3.3411998025421698E-2</v>
      </c>
      <c r="CP303" s="21">
        <v>3.3411998025421698E-2</v>
      </c>
      <c r="CQ303" s="21">
        <v>3.3411998025421698E-2</v>
      </c>
      <c r="CR303" s="21">
        <v>3.3411998025421698E-2</v>
      </c>
      <c r="CS303" s="21">
        <v>3.3411998025421698E-2</v>
      </c>
      <c r="CT303" s="21">
        <v>3.3411998025421698E-2</v>
      </c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</row>
    <row r="304" spans="2:112" ht="20" x14ac:dyDescent="0.2">
      <c r="B304" s="21">
        <v>3.3472853739269802E-2</v>
      </c>
      <c r="C304" s="21">
        <v>3.2902525568398698E-2</v>
      </c>
      <c r="D304" s="21">
        <v>3.1170851373241801E-2</v>
      </c>
      <c r="E304" s="21">
        <v>3.4691787032391203E-2</v>
      </c>
      <c r="F304" s="21">
        <v>3.4802779917705501E-2</v>
      </c>
      <c r="G304" s="21">
        <v>3.4913815832732203E-2</v>
      </c>
      <c r="H304" s="21">
        <v>3.50249045058348E-2</v>
      </c>
      <c r="I304" s="21">
        <v>3.5136037440547101E-2</v>
      </c>
      <c r="J304" s="21">
        <v>3.5247224407237897E-2</v>
      </c>
      <c r="K304" s="21">
        <v>3.5358456872810202E-2</v>
      </c>
      <c r="L304" s="21">
        <v>3.54697446520921E-2</v>
      </c>
      <c r="M304" s="21">
        <v>3.5581079173031903E-2</v>
      </c>
      <c r="N304" s="21">
        <v>3.5692470297371298E-2</v>
      </c>
      <c r="O304" s="21">
        <v>3.55044388305207E-2</v>
      </c>
      <c r="P304" s="21">
        <v>3.5315638970247101E-2</v>
      </c>
      <c r="Q304" s="21">
        <v>3.5127876924635898E-2</v>
      </c>
      <c r="R304" s="21">
        <v>3.4940248537162599E-2</v>
      </c>
      <c r="S304" s="21">
        <v>3.4751852227261598E-2</v>
      </c>
      <c r="T304" s="21">
        <v>3.4564490348817999E-2</v>
      </c>
      <c r="U304" s="21">
        <v>3.4377260687107697E-2</v>
      </c>
      <c r="V304" s="21">
        <v>3.4189263575561603E-2</v>
      </c>
      <c r="W304" s="21">
        <v>3.4002297555352598E-2</v>
      </c>
      <c r="X304" s="21">
        <v>3.38154623325264E-2</v>
      </c>
      <c r="Y304" s="21">
        <v>3.3627860133904598E-2</v>
      </c>
      <c r="Z304" s="21">
        <v>3.3441285728804802E-2</v>
      </c>
      <c r="AA304" s="21">
        <v>3.3439337320442401E-2</v>
      </c>
      <c r="AB304" s="21">
        <v>3.3437396500574902E-2</v>
      </c>
      <c r="AC304" s="21">
        <v>3.3435453941569902E-2</v>
      </c>
      <c r="AD304" s="21">
        <v>3.3433514315609002E-2</v>
      </c>
      <c r="AE304" s="21">
        <v>3.3431582266758998E-2</v>
      </c>
      <c r="AF304" s="21">
        <v>3.3429648509561698E-2</v>
      </c>
      <c r="AG304" s="21">
        <v>3.3427717695133599E-2</v>
      </c>
      <c r="AH304" s="21">
        <v>3.34257944463811E-2</v>
      </c>
      <c r="AI304" s="21">
        <v>3.342386952016E-2</v>
      </c>
      <c r="AJ304" s="21">
        <v>3.3421947546451003E-2</v>
      </c>
      <c r="AK304" s="21">
        <v>3.3420033126929802E-2</v>
      </c>
      <c r="AL304" s="21">
        <v>3.3418117060907998E-2</v>
      </c>
      <c r="AM304" s="21">
        <v>3.3418117060907998E-2</v>
      </c>
      <c r="AN304" s="21">
        <v>3.3418117060907998E-2</v>
      </c>
      <c r="AO304" s="21">
        <v>3.3418117060907998E-2</v>
      </c>
      <c r="AP304" s="21">
        <v>3.3418117060907998E-2</v>
      </c>
      <c r="AQ304" s="21">
        <v>3.3418117060907998E-2</v>
      </c>
      <c r="AR304" s="21">
        <v>3.3418117060907998E-2</v>
      </c>
      <c r="AS304" s="21">
        <v>3.3418117060907998E-2</v>
      </c>
      <c r="AT304" s="21">
        <v>3.3418117060907998E-2</v>
      </c>
      <c r="AU304" s="21">
        <v>3.3418117060907998E-2</v>
      </c>
      <c r="AV304" s="21">
        <v>3.3418117060907998E-2</v>
      </c>
      <c r="AW304" s="21">
        <v>3.3418117060907998E-2</v>
      </c>
      <c r="AX304" s="21">
        <v>3.3418117060907998E-2</v>
      </c>
      <c r="AY304" s="21">
        <v>3.3418117060907998E-2</v>
      </c>
      <c r="AZ304" s="21">
        <v>3.3418117060907998E-2</v>
      </c>
      <c r="BA304" s="21">
        <v>3.3418117060907998E-2</v>
      </c>
      <c r="BB304" s="21">
        <v>3.3418117060907998E-2</v>
      </c>
      <c r="BC304" s="21">
        <v>3.3418117060907998E-2</v>
      </c>
      <c r="BD304" s="21">
        <v>3.3418117060907998E-2</v>
      </c>
      <c r="BE304" s="21">
        <v>3.3418117060907998E-2</v>
      </c>
      <c r="BF304" s="21">
        <v>3.3418117060907998E-2</v>
      </c>
      <c r="BG304" s="21">
        <v>3.3418117060907998E-2</v>
      </c>
      <c r="BH304" s="21">
        <v>3.3418117060907998E-2</v>
      </c>
      <c r="BI304" s="21">
        <v>3.3418117060907998E-2</v>
      </c>
      <c r="BJ304" s="21">
        <v>3.3418117060907998E-2</v>
      </c>
      <c r="BK304" s="21">
        <v>3.3418117060907998E-2</v>
      </c>
      <c r="BL304" s="21">
        <v>3.3418117060907998E-2</v>
      </c>
      <c r="BM304" s="21">
        <v>3.3418117060907998E-2</v>
      </c>
      <c r="BN304" s="21">
        <v>3.3418117060907998E-2</v>
      </c>
      <c r="BO304" s="21">
        <v>3.3418117060907998E-2</v>
      </c>
      <c r="BP304" s="21">
        <v>3.3418117060907998E-2</v>
      </c>
      <c r="BQ304" s="21">
        <v>3.3418117060907998E-2</v>
      </c>
      <c r="BR304" s="21">
        <v>3.3418117060907998E-2</v>
      </c>
      <c r="BS304" s="21">
        <v>3.3418117060907998E-2</v>
      </c>
      <c r="BT304" s="21">
        <v>3.3418117060907998E-2</v>
      </c>
      <c r="BU304" s="21">
        <v>3.3418117060907998E-2</v>
      </c>
      <c r="BV304" s="21">
        <v>3.3418117060907998E-2</v>
      </c>
      <c r="BW304" s="21">
        <v>3.3418117060907998E-2</v>
      </c>
      <c r="BX304" s="21">
        <v>3.3418117060907998E-2</v>
      </c>
      <c r="BY304" s="21">
        <v>3.3418117060907998E-2</v>
      </c>
      <c r="BZ304" s="21">
        <v>3.3418117060907998E-2</v>
      </c>
      <c r="CA304" s="21">
        <v>3.3418117060907998E-2</v>
      </c>
      <c r="CB304" s="21">
        <v>3.3418117060907998E-2</v>
      </c>
      <c r="CC304" s="21">
        <v>3.3418117060907998E-2</v>
      </c>
      <c r="CD304" s="21">
        <v>3.3418117060907998E-2</v>
      </c>
      <c r="CE304" s="21">
        <v>3.3418117060907998E-2</v>
      </c>
      <c r="CF304" s="21">
        <v>3.3418117060907998E-2</v>
      </c>
      <c r="CG304" s="21">
        <v>3.3418117060907998E-2</v>
      </c>
      <c r="CH304" s="21">
        <v>3.3418117060907998E-2</v>
      </c>
      <c r="CI304" s="21">
        <v>3.3418117060907998E-2</v>
      </c>
      <c r="CJ304" s="21">
        <v>3.3418117060907998E-2</v>
      </c>
      <c r="CK304" s="21">
        <v>3.3418117060907998E-2</v>
      </c>
      <c r="CL304" s="21">
        <v>3.3418117060907998E-2</v>
      </c>
      <c r="CM304" s="21">
        <v>3.3418117060907998E-2</v>
      </c>
      <c r="CN304" s="21">
        <v>3.3418117060907998E-2</v>
      </c>
      <c r="CO304" s="21">
        <v>3.3418117060907998E-2</v>
      </c>
      <c r="CP304" s="21">
        <v>3.3418117060907998E-2</v>
      </c>
      <c r="CQ304" s="21">
        <v>3.3418117060907998E-2</v>
      </c>
      <c r="CR304" s="21">
        <v>3.3418117060907998E-2</v>
      </c>
      <c r="CS304" s="21">
        <v>3.3418117060907998E-2</v>
      </c>
      <c r="CT304" s="21">
        <v>3.3418117060907998E-2</v>
      </c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</row>
    <row r="305" spans="2:112" ht="20" x14ac:dyDescent="0.2">
      <c r="B305" s="21">
        <v>3.3478834922247597E-2</v>
      </c>
      <c r="C305" s="21">
        <v>3.2909467684297998E-2</v>
      </c>
      <c r="D305" s="21">
        <v>3.11806923669317E-2</v>
      </c>
      <c r="E305" s="21">
        <v>3.4695826665927597E-2</v>
      </c>
      <c r="F305" s="21">
        <v>3.4806752207969097E-2</v>
      </c>
      <c r="G305" s="21">
        <v>3.4917721622897697E-2</v>
      </c>
      <c r="H305" s="21">
        <v>3.5028744937943099E-2</v>
      </c>
      <c r="I305" s="21">
        <v>3.5139813364339599E-2</v>
      </c>
      <c r="J305" s="21">
        <v>3.5250936973482999E-2</v>
      </c>
      <c r="K305" s="21">
        <v>3.5362106937949903E-2</v>
      </c>
      <c r="L305" s="21">
        <v>3.54733333757664E-2</v>
      </c>
      <c r="M305" s="21">
        <v>3.5584607418519702E-2</v>
      </c>
      <c r="N305" s="21">
        <v>3.56959392333311E-2</v>
      </c>
      <c r="O305" s="21">
        <v>3.55081744614398E-2</v>
      </c>
      <c r="P305" s="21">
        <v>3.5319643391828102E-2</v>
      </c>
      <c r="Q305" s="21">
        <v>3.5132149655086202E-2</v>
      </c>
      <c r="R305" s="21">
        <v>3.4944790373556897E-2</v>
      </c>
      <c r="S305" s="21">
        <v>3.4756665260929402E-2</v>
      </c>
      <c r="T305" s="21">
        <v>3.4569574070683499E-2</v>
      </c>
      <c r="U305" s="21">
        <v>3.4382615878633997E-2</v>
      </c>
      <c r="V305" s="21">
        <v>3.41948923238364E-2</v>
      </c>
      <c r="W305" s="21">
        <v>3.4008199324596602E-2</v>
      </c>
      <c r="X305" s="21">
        <v>3.3821637888940798E-2</v>
      </c>
      <c r="Y305" s="21">
        <v>3.3634311560462898E-2</v>
      </c>
      <c r="Z305" s="21">
        <v>3.3448012463589402E-2</v>
      </c>
      <c r="AA305" s="21">
        <v>3.3446006511687901E-2</v>
      </c>
      <c r="AB305" s="21">
        <v>3.3444008250704801E-2</v>
      </c>
      <c r="AC305" s="21">
        <v>3.3442008076798702E-2</v>
      </c>
      <c r="AD305" s="21">
        <v>3.3440010800137497E-2</v>
      </c>
      <c r="AE305" s="21">
        <v>3.3438021203118201E-2</v>
      </c>
      <c r="AF305" s="21">
        <v>3.3436029723558698E-2</v>
      </c>
      <c r="AG305" s="21">
        <v>3.3434041150819098E-2</v>
      </c>
      <c r="AH305" s="21">
        <v>3.3432060246393697E-2</v>
      </c>
      <c r="AI305" s="21">
        <v>3.3430077489897597E-2</v>
      </c>
      <c r="AJ305" s="21">
        <v>3.3428097649812902E-2</v>
      </c>
      <c r="AK305" s="21">
        <v>3.3426125466663598E-2</v>
      </c>
      <c r="AL305" s="21">
        <v>3.3424151462000298E-2</v>
      </c>
      <c r="AM305" s="21">
        <v>3.3424151462000298E-2</v>
      </c>
      <c r="AN305" s="21">
        <v>3.3424151462000298E-2</v>
      </c>
      <c r="AO305" s="21">
        <v>3.3424151462000298E-2</v>
      </c>
      <c r="AP305" s="21">
        <v>3.3424151462000298E-2</v>
      </c>
      <c r="AQ305" s="21">
        <v>3.3424151462000298E-2</v>
      </c>
      <c r="AR305" s="21">
        <v>3.3424151462000298E-2</v>
      </c>
      <c r="AS305" s="21">
        <v>3.3424151462000298E-2</v>
      </c>
      <c r="AT305" s="21">
        <v>3.3424151462000298E-2</v>
      </c>
      <c r="AU305" s="21">
        <v>3.3424151462000298E-2</v>
      </c>
      <c r="AV305" s="21">
        <v>3.3424151462000298E-2</v>
      </c>
      <c r="AW305" s="21">
        <v>3.3424151462000298E-2</v>
      </c>
      <c r="AX305" s="21">
        <v>3.3424151462000298E-2</v>
      </c>
      <c r="AY305" s="21">
        <v>3.3424151462000298E-2</v>
      </c>
      <c r="AZ305" s="21">
        <v>3.3424151462000298E-2</v>
      </c>
      <c r="BA305" s="21">
        <v>3.3424151462000298E-2</v>
      </c>
      <c r="BB305" s="21">
        <v>3.3424151462000298E-2</v>
      </c>
      <c r="BC305" s="21">
        <v>3.3424151462000298E-2</v>
      </c>
      <c r="BD305" s="21">
        <v>3.3424151462000298E-2</v>
      </c>
      <c r="BE305" s="21">
        <v>3.3424151462000298E-2</v>
      </c>
      <c r="BF305" s="21">
        <v>3.3424151462000298E-2</v>
      </c>
      <c r="BG305" s="21">
        <v>3.3424151462000298E-2</v>
      </c>
      <c r="BH305" s="21">
        <v>3.3424151462000298E-2</v>
      </c>
      <c r="BI305" s="21">
        <v>3.3424151462000298E-2</v>
      </c>
      <c r="BJ305" s="21">
        <v>3.3424151462000298E-2</v>
      </c>
      <c r="BK305" s="21">
        <v>3.3424151462000298E-2</v>
      </c>
      <c r="BL305" s="21">
        <v>3.3424151462000298E-2</v>
      </c>
      <c r="BM305" s="21">
        <v>3.3424151462000298E-2</v>
      </c>
      <c r="BN305" s="21">
        <v>3.3424151462000298E-2</v>
      </c>
      <c r="BO305" s="21">
        <v>3.3424151462000298E-2</v>
      </c>
      <c r="BP305" s="21">
        <v>3.3424151462000298E-2</v>
      </c>
      <c r="BQ305" s="21">
        <v>3.3424151462000298E-2</v>
      </c>
      <c r="BR305" s="21">
        <v>3.3424151462000298E-2</v>
      </c>
      <c r="BS305" s="21">
        <v>3.3424151462000298E-2</v>
      </c>
      <c r="BT305" s="21">
        <v>3.3424151462000298E-2</v>
      </c>
      <c r="BU305" s="21">
        <v>3.3424151462000298E-2</v>
      </c>
      <c r="BV305" s="21">
        <v>3.3424151462000298E-2</v>
      </c>
      <c r="BW305" s="21">
        <v>3.3424151462000298E-2</v>
      </c>
      <c r="BX305" s="21">
        <v>3.3424151462000298E-2</v>
      </c>
      <c r="BY305" s="21">
        <v>3.3424151462000298E-2</v>
      </c>
      <c r="BZ305" s="21">
        <v>3.3424151462000298E-2</v>
      </c>
      <c r="CA305" s="21">
        <v>3.3424151462000298E-2</v>
      </c>
      <c r="CB305" s="21">
        <v>3.3424151462000298E-2</v>
      </c>
      <c r="CC305" s="21">
        <v>3.3424151462000298E-2</v>
      </c>
      <c r="CD305" s="21">
        <v>3.3424151462000298E-2</v>
      </c>
      <c r="CE305" s="21">
        <v>3.3424151462000298E-2</v>
      </c>
      <c r="CF305" s="21">
        <v>3.3424151462000298E-2</v>
      </c>
      <c r="CG305" s="21">
        <v>3.3424151462000298E-2</v>
      </c>
      <c r="CH305" s="21">
        <v>3.3424151462000298E-2</v>
      </c>
      <c r="CI305" s="21">
        <v>3.3424151462000298E-2</v>
      </c>
      <c r="CJ305" s="21">
        <v>3.3424151462000298E-2</v>
      </c>
      <c r="CK305" s="21">
        <v>3.3424151462000298E-2</v>
      </c>
      <c r="CL305" s="21">
        <v>3.3424151462000298E-2</v>
      </c>
      <c r="CM305" s="21">
        <v>3.3424151462000298E-2</v>
      </c>
      <c r="CN305" s="21">
        <v>3.3424151462000298E-2</v>
      </c>
      <c r="CO305" s="21">
        <v>3.3424151462000298E-2</v>
      </c>
      <c r="CP305" s="21">
        <v>3.3424151462000298E-2</v>
      </c>
      <c r="CQ305" s="21">
        <v>3.3424151462000298E-2</v>
      </c>
      <c r="CR305" s="21">
        <v>3.3424151462000298E-2</v>
      </c>
      <c r="CS305" s="21">
        <v>3.3424151462000298E-2</v>
      </c>
      <c r="CT305" s="21">
        <v>3.3424151462000298E-2</v>
      </c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</row>
    <row r="306" spans="2:112" ht="20" x14ac:dyDescent="0.2">
      <c r="B306" s="21">
        <v>3.34847321770304E-2</v>
      </c>
      <c r="C306" s="21">
        <v>3.2916324867130697E-2</v>
      </c>
      <c r="D306" s="21">
        <v>3.1190445833908901E-2</v>
      </c>
      <c r="E306" s="21">
        <v>3.4699783271873397E-2</v>
      </c>
      <c r="F306" s="21">
        <v>3.4810640227530297E-2</v>
      </c>
      <c r="G306" s="21">
        <v>3.4921541892271903E-2</v>
      </c>
      <c r="H306" s="21">
        <v>3.5032498588423298E-2</v>
      </c>
      <c r="I306" s="21">
        <v>3.5143501238683303E-2</v>
      </c>
      <c r="J306" s="21">
        <v>3.5254560211685299E-2</v>
      </c>
      <c r="K306" s="21">
        <v>3.5365666389461703E-2</v>
      </c>
      <c r="L306" s="21">
        <v>3.5476830189430597E-2</v>
      </c>
      <c r="M306" s="21">
        <v>3.5588042450616503E-2</v>
      </c>
      <c r="N306" s="21">
        <v>3.5699313641698503E-2</v>
      </c>
      <c r="O306" s="21">
        <v>3.55118157710256E-2</v>
      </c>
      <c r="P306" s="21">
        <v>3.5323553692565297E-2</v>
      </c>
      <c r="Q306" s="21">
        <v>3.5136328457502801E-2</v>
      </c>
      <c r="R306" s="21">
        <v>3.49492384680338E-2</v>
      </c>
      <c r="S306" s="21">
        <v>3.4761384732958603E-2</v>
      </c>
      <c r="T306" s="21">
        <v>3.4574564403636598E-2</v>
      </c>
      <c r="U306" s="21">
        <v>3.4387877847310497E-2</v>
      </c>
      <c r="V306" s="21">
        <v>3.4200428009421198E-2</v>
      </c>
      <c r="W306" s="21">
        <v>3.40140081838851E-2</v>
      </c>
      <c r="X306" s="21">
        <v>3.3827720681502499E-2</v>
      </c>
      <c r="Y306" s="21">
        <v>3.3640670363304002E-2</v>
      </c>
      <c r="Z306" s="21">
        <v>3.3454646707495199E-2</v>
      </c>
      <c r="AA306" s="21">
        <v>3.3452583954800101E-2</v>
      </c>
      <c r="AB306" s="21">
        <v>3.34505289942503E-2</v>
      </c>
      <c r="AC306" s="21">
        <v>3.3448471949361201E-2</v>
      </c>
      <c r="AD306" s="21">
        <v>3.3446417766506503E-2</v>
      </c>
      <c r="AE306" s="21">
        <v>3.3444371364626399E-2</v>
      </c>
      <c r="AF306" s="21">
        <v>3.3442322908388798E-2</v>
      </c>
      <c r="AG306" s="21">
        <v>3.3440277323612801E-2</v>
      </c>
      <c r="AH306" s="21">
        <v>3.34382395085897E-2</v>
      </c>
      <c r="AI306" s="21">
        <v>3.3436199669276599E-2</v>
      </c>
      <c r="AJ306" s="21">
        <v>3.3434162710867597E-2</v>
      </c>
      <c r="AK306" s="21">
        <v>3.3432133510939301E-2</v>
      </c>
      <c r="AL306" s="21">
        <v>3.3430102316873399E-2</v>
      </c>
      <c r="AM306" s="21">
        <v>3.3430102316873399E-2</v>
      </c>
      <c r="AN306" s="21">
        <v>3.3430102316873399E-2</v>
      </c>
      <c r="AO306" s="21">
        <v>3.3430102316873399E-2</v>
      </c>
      <c r="AP306" s="21">
        <v>3.3430102316873399E-2</v>
      </c>
      <c r="AQ306" s="21">
        <v>3.3430102316873399E-2</v>
      </c>
      <c r="AR306" s="21">
        <v>3.3430102316873399E-2</v>
      </c>
      <c r="AS306" s="21">
        <v>3.3430102316873399E-2</v>
      </c>
      <c r="AT306" s="21">
        <v>3.3430102316873399E-2</v>
      </c>
      <c r="AU306" s="21">
        <v>3.3430102316873399E-2</v>
      </c>
      <c r="AV306" s="21">
        <v>3.3430102316873399E-2</v>
      </c>
      <c r="AW306" s="21">
        <v>3.3430102316873399E-2</v>
      </c>
      <c r="AX306" s="21">
        <v>3.3430102316873399E-2</v>
      </c>
      <c r="AY306" s="21">
        <v>3.3430102316873399E-2</v>
      </c>
      <c r="AZ306" s="21">
        <v>3.3430102316873399E-2</v>
      </c>
      <c r="BA306" s="21">
        <v>3.3430102316873399E-2</v>
      </c>
      <c r="BB306" s="21">
        <v>3.3430102316873399E-2</v>
      </c>
      <c r="BC306" s="21">
        <v>3.3430102316873399E-2</v>
      </c>
      <c r="BD306" s="21">
        <v>3.3430102316873399E-2</v>
      </c>
      <c r="BE306" s="21">
        <v>3.3430102316873399E-2</v>
      </c>
      <c r="BF306" s="21">
        <v>3.3430102316873399E-2</v>
      </c>
      <c r="BG306" s="21">
        <v>3.3430102316873399E-2</v>
      </c>
      <c r="BH306" s="21">
        <v>3.3430102316873399E-2</v>
      </c>
      <c r="BI306" s="21">
        <v>3.3430102316873399E-2</v>
      </c>
      <c r="BJ306" s="21">
        <v>3.3430102316873399E-2</v>
      </c>
      <c r="BK306" s="21">
        <v>3.3430102316873399E-2</v>
      </c>
      <c r="BL306" s="21">
        <v>3.3430102316873399E-2</v>
      </c>
      <c r="BM306" s="21">
        <v>3.3430102316873399E-2</v>
      </c>
      <c r="BN306" s="21">
        <v>3.3430102316873399E-2</v>
      </c>
      <c r="BO306" s="21">
        <v>3.3430102316873399E-2</v>
      </c>
      <c r="BP306" s="21">
        <v>3.3430102316873399E-2</v>
      </c>
      <c r="BQ306" s="21">
        <v>3.3430102316873399E-2</v>
      </c>
      <c r="BR306" s="21">
        <v>3.3430102316873399E-2</v>
      </c>
      <c r="BS306" s="21">
        <v>3.3430102316873399E-2</v>
      </c>
      <c r="BT306" s="21">
        <v>3.3430102316873399E-2</v>
      </c>
      <c r="BU306" s="21">
        <v>3.3430102316873399E-2</v>
      </c>
      <c r="BV306" s="21">
        <v>3.3430102316873399E-2</v>
      </c>
      <c r="BW306" s="21">
        <v>3.3430102316873399E-2</v>
      </c>
      <c r="BX306" s="21">
        <v>3.3430102316873399E-2</v>
      </c>
      <c r="BY306" s="21">
        <v>3.3430102316873399E-2</v>
      </c>
      <c r="BZ306" s="21">
        <v>3.3430102316873399E-2</v>
      </c>
      <c r="CA306" s="21">
        <v>3.3430102316873399E-2</v>
      </c>
      <c r="CB306" s="21">
        <v>3.3430102316873399E-2</v>
      </c>
      <c r="CC306" s="21">
        <v>3.3430102316873399E-2</v>
      </c>
      <c r="CD306" s="21">
        <v>3.3430102316873399E-2</v>
      </c>
      <c r="CE306" s="21">
        <v>3.3430102316873399E-2</v>
      </c>
      <c r="CF306" s="21">
        <v>3.3430102316873399E-2</v>
      </c>
      <c r="CG306" s="21">
        <v>3.3430102316873399E-2</v>
      </c>
      <c r="CH306" s="21">
        <v>3.3430102316873399E-2</v>
      </c>
      <c r="CI306" s="21">
        <v>3.3430102316873399E-2</v>
      </c>
      <c r="CJ306" s="21">
        <v>3.3430102316873399E-2</v>
      </c>
      <c r="CK306" s="21">
        <v>3.3430102316873399E-2</v>
      </c>
      <c r="CL306" s="21">
        <v>3.3430102316873399E-2</v>
      </c>
      <c r="CM306" s="21">
        <v>3.3430102316873399E-2</v>
      </c>
      <c r="CN306" s="21">
        <v>3.3430102316873399E-2</v>
      </c>
      <c r="CO306" s="21">
        <v>3.3430102316873399E-2</v>
      </c>
      <c r="CP306" s="21">
        <v>3.3430102316873399E-2</v>
      </c>
      <c r="CQ306" s="21">
        <v>3.3430102316873399E-2</v>
      </c>
      <c r="CR306" s="21">
        <v>3.3430102316873399E-2</v>
      </c>
      <c r="CS306" s="21">
        <v>3.3430102316873399E-2</v>
      </c>
      <c r="CT306" s="21">
        <v>3.3430102316873399E-2</v>
      </c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</row>
    <row r="307" spans="2:112" ht="20" x14ac:dyDescent="0.2">
      <c r="B307" s="21">
        <v>3.3490546583866999E-2</v>
      </c>
      <c r="C307" s="21">
        <v>3.2923098178210902E-2</v>
      </c>
      <c r="D307" s="21">
        <v>3.1200112768817002E-2</v>
      </c>
      <c r="E307" s="21">
        <v>3.4703657984250097E-2</v>
      </c>
      <c r="F307" s="21">
        <v>3.4814445131297202E-2</v>
      </c>
      <c r="G307" s="21">
        <v>3.49252778166768E-2</v>
      </c>
      <c r="H307" s="21">
        <v>3.5036166654082102E-2</v>
      </c>
      <c r="I307" s="21">
        <v>3.5147102281393998E-2</v>
      </c>
      <c r="J307" s="21">
        <v>3.5258095360741697E-2</v>
      </c>
      <c r="K307" s="21">
        <v>3.5369136487346901E-2</v>
      </c>
      <c r="L307" s="21">
        <v>3.5480236374261197E-2</v>
      </c>
      <c r="M307" s="21">
        <v>3.55913855716967E-2</v>
      </c>
      <c r="N307" s="21">
        <v>3.5702594846114898E-2</v>
      </c>
      <c r="O307" s="21">
        <v>3.5515364071242603E-2</v>
      </c>
      <c r="P307" s="21">
        <v>3.5327371172694903E-2</v>
      </c>
      <c r="Q307" s="21">
        <v>3.5140414620455598E-2</v>
      </c>
      <c r="R307" s="21">
        <v>3.49535940975036E-2</v>
      </c>
      <c r="S307" s="21">
        <v>3.4766011908550797E-2</v>
      </c>
      <c r="T307" s="21">
        <v>3.4579462601233402E-2</v>
      </c>
      <c r="U307" s="21">
        <v>3.4393047835056E-2</v>
      </c>
      <c r="V307" s="21">
        <v>3.4205871862549302E-2</v>
      </c>
      <c r="W307" s="21">
        <v>3.4019725351831002E-2</v>
      </c>
      <c r="X307" s="21">
        <v>3.3833711917212898E-2</v>
      </c>
      <c r="Y307" s="21">
        <v>3.3646937737772803E-2</v>
      </c>
      <c r="Z307" s="21">
        <v>3.3461189644276197E-2</v>
      </c>
      <c r="AA307" s="21">
        <v>3.3459070824315401E-2</v>
      </c>
      <c r="AB307" s="21">
        <v>3.3456959896542099E-2</v>
      </c>
      <c r="AC307" s="21">
        <v>3.3454846715350803E-2</v>
      </c>
      <c r="AD307" s="21">
        <v>3.34527363615615E-2</v>
      </c>
      <c r="AE307" s="21">
        <v>3.34506338888933E-2</v>
      </c>
      <c r="AF307" s="21">
        <v>3.3448529192394397E-2</v>
      </c>
      <c r="AG307" s="21">
        <v>3.3446427332579097E-2</v>
      </c>
      <c r="AH307" s="21">
        <v>3.3444333342767599E-2</v>
      </c>
      <c r="AI307" s="21">
        <v>3.3442237158797003E-2</v>
      </c>
      <c r="AJ307" s="21">
        <v>3.3440143820805998E-2</v>
      </c>
      <c r="AK307" s="21">
        <v>3.3438058341651297E-2</v>
      </c>
      <c r="AL307" s="21">
        <v>3.3435970698092399E-2</v>
      </c>
      <c r="AM307" s="21">
        <v>3.3435970698092399E-2</v>
      </c>
      <c r="AN307" s="21">
        <v>3.3435970698092399E-2</v>
      </c>
      <c r="AO307" s="21">
        <v>3.3435970698092399E-2</v>
      </c>
      <c r="AP307" s="21">
        <v>3.3435970698092399E-2</v>
      </c>
      <c r="AQ307" s="21">
        <v>3.3435970698092399E-2</v>
      </c>
      <c r="AR307" s="21">
        <v>3.3435970698092399E-2</v>
      </c>
      <c r="AS307" s="21">
        <v>3.3435970698092399E-2</v>
      </c>
      <c r="AT307" s="21">
        <v>3.3435970698092399E-2</v>
      </c>
      <c r="AU307" s="21">
        <v>3.3435970698092399E-2</v>
      </c>
      <c r="AV307" s="21">
        <v>3.3435970698092399E-2</v>
      </c>
      <c r="AW307" s="21">
        <v>3.3435970698092399E-2</v>
      </c>
      <c r="AX307" s="21">
        <v>3.3435970698092399E-2</v>
      </c>
      <c r="AY307" s="21">
        <v>3.3435970698092399E-2</v>
      </c>
      <c r="AZ307" s="21">
        <v>3.3435970698092399E-2</v>
      </c>
      <c r="BA307" s="21">
        <v>3.3435970698092399E-2</v>
      </c>
      <c r="BB307" s="21">
        <v>3.3435970698092399E-2</v>
      </c>
      <c r="BC307" s="21">
        <v>3.3435970698092399E-2</v>
      </c>
      <c r="BD307" s="21">
        <v>3.3435970698092399E-2</v>
      </c>
      <c r="BE307" s="21">
        <v>3.3435970698092399E-2</v>
      </c>
      <c r="BF307" s="21">
        <v>3.3435970698092399E-2</v>
      </c>
      <c r="BG307" s="21">
        <v>3.3435970698092399E-2</v>
      </c>
      <c r="BH307" s="21">
        <v>3.3435970698092399E-2</v>
      </c>
      <c r="BI307" s="21">
        <v>3.3435970698092399E-2</v>
      </c>
      <c r="BJ307" s="21">
        <v>3.3435970698092399E-2</v>
      </c>
      <c r="BK307" s="21">
        <v>3.3435970698092399E-2</v>
      </c>
      <c r="BL307" s="21">
        <v>3.3435970698092399E-2</v>
      </c>
      <c r="BM307" s="21">
        <v>3.3435970698092399E-2</v>
      </c>
      <c r="BN307" s="21">
        <v>3.3435970698092399E-2</v>
      </c>
      <c r="BO307" s="21">
        <v>3.3435970698092399E-2</v>
      </c>
      <c r="BP307" s="21">
        <v>3.3435970698092399E-2</v>
      </c>
      <c r="BQ307" s="21">
        <v>3.3435970698092399E-2</v>
      </c>
      <c r="BR307" s="21">
        <v>3.3435970698092399E-2</v>
      </c>
      <c r="BS307" s="21">
        <v>3.3435970698092399E-2</v>
      </c>
      <c r="BT307" s="21">
        <v>3.3435970698092399E-2</v>
      </c>
      <c r="BU307" s="21">
        <v>3.3435970698092399E-2</v>
      </c>
      <c r="BV307" s="21">
        <v>3.3435970698092399E-2</v>
      </c>
      <c r="BW307" s="21">
        <v>3.3435970698092399E-2</v>
      </c>
      <c r="BX307" s="21">
        <v>3.3435970698092399E-2</v>
      </c>
      <c r="BY307" s="21">
        <v>3.3435970698092399E-2</v>
      </c>
      <c r="BZ307" s="21">
        <v>3.3435970698092399E-2</v>
      </c>
      <c r="CA307" s="21">
        <v>3.3435970698092399E-2</v>
      </c>
      <c r="CB307" s="21">
        <v>3.3435970698092399E-2</v>
      </c>
      <c r="CC307" s="21">
        <v>3.3435970698092399E-2</v>
      </c>
      <c r="CD307" s="21">
        <v>3.3435970698092399E-2</v>
      </c>
      <c r="CE307" s="21">
        <v>3.3435970698092399E-2</v>
      </c>
      <c r="CF307" s="21">
        <v>3.3435970698092399E-2</v>
      </c>
      <c r="CG307" s="21">
        <v>3.3435970698092399E-2</v>
      </c>
      <c r="CH307" s="21">
        <v>3.3435970698092399E-2</v>
      </c>
      <c r="CI307" s="21">
        <v>3.3435970698092399E-2</v>
      </c>
      <c r="CJ307" s="21">
        <v>3.3435970698092399E-2</v>
      </c>
      <c r="CK307" s="21">
        <v>3.3435970698092399E-2</v>
      </c>
      <c r="CL307" s="21">
        <v>3.3435970698092399E-2</v>
      </c>
      <c r="CM307" s="21">
        <v>3.3435970698092399E-2</v>
      </c>
      <c r="CN307" s="21">
        <v>3.3435970698092399E-2</v>
      </c>
      <c r="CO307" s="21">
        <v>3.3435970698092399E-2</v>
      </c>
      <c r="CP307" s="21">
        <v>3.3435970698092399E-2</v>
      </c>
      <c r="CQ307" s="21">
        <v>3.3435970698092399E-2</v>
      </c>
      <c r="CR307" s="21">
        <v>3.3435970698092399E-2</v>
      </c>
      <c r="CS307" s="21">
        <v>3.3435970698092399E-2</v>
      </c>
      <c r="CT307" s="21">
        <v>3.3435970698092399E-2</v>
      </c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</row>
    <row r="308" spans="2:112" ht="20" x14ac:dyDescent="0.2">
      <c r="B308" s="21">
        <v>3.3496279207539503E-2</v>
      </c>
      <c r="C308" s="21">
        <v>3.2929788663766502E-2</v>
      </c>
      <c r="D308" s="21">
        <v>3.1209694152550101E-2</v>
      </c>
      <c r="E308" s="21">
        <v>3.4707451920639398E-2</v>
      </c>
      <c r="F308" s="21">
        <v>3.4818168057431903E-2</v>
      </c>
      <c r="G308" s="21">
        <v>3.4928930554879799E-2</v>
      </c>
      <c r="H308" s="21">
        <v>3.5039750314364897E-2</v>
      </c>
      <c r="I308" s="21">
        <v>3.5150617692620803E-2</v>
      </c>
      <c r="J308" s="21">
        <v>3.5261543641575299E-2</v>
      </c>
      <c r="K308" s="21">
        <v>3.53725184733273E-2</v>
      </c>
      <c r="L308" s="21">
        <v>3.5483553192847898E-2</v>
      </c>
      <c r="M308" s="21">
        <v>3.5594638065242303E-2</v>
      </c>
      <c r="N308" s="21">
        <v>3.5705784151023899E-2</v>
      </c>
      <c r="O308" s="21">
        <v>3.5518820655042298E-2</v>
      </c>
      <c r="P308" s="21">
        <v>3.53310971136278E-2</v>
      </c>
      <c r="Q308" s="21">
        <v>3.5144409413877697E-2</v>
      </c>
      <c r="R308" s="21">
        <v>3.4957858520427897E-2</v>
      </c>
      <c r="S308" s="21">
        <v>3.47705480346494E-2</v>
      </c>
      <c r="T308" s="21">
        <v>3.4584269898962898E-2</v>
      </c>
      <c r="U308" s="21">
        <v>3.4398127065912998E-2</v>
      </c>
      <c r="V308" s="21">
        <v>3.4211225095771999E-2</v>
      </c>
      <c r="W308" s="21">
        <v>3.4025352029559003E-2</v>
      </c>
      <c r="X308" s="21">
        <v>3.3839612785780002E-2</v>
      </c>
      <c r="Y308" s="21">
        <v>3.3653114862115502E-2</v>
      </c>
      <c r="Z308" s="21">
        <v>3.34676424407842E-2</v>
      </c>
      <c r="AA308" s="21">
        <v>3.3465468277996603E-2</v>
      </c>
      <c r="AB308" s="21">
        <v>3.3463302106266898E-2</v>
      </c>
      <c r="AC308" s="21">
        <v>3.34611335143453E-2</v>
      </c>
      <c r="AD308" s="21">
        <v>3.34589677157619E-2</v>
      </c>
      <c r="AE308" s="21">
        <v>3.34568098972714E-2</v>
      </c>
      <c r="AF308" s="21">
        <v>3.3454649687789398E-2</v>
      </c>
      <c r="AG308" s="21">
        <v>3.3452492280783501E-2</v>
      </c>
      <c r="AH308" s="21">
        <v>3.34503428428558E-2</v>
      </c>
      <c r="AI308" s="21">
        <v>3.34481910432185E-2</v>
      </c>
      <c r="AJ308" s="21">
        <v>3.3446042055209603E-2</v>
      </c>
      <c r="AK308" s="21">
        <v>3.3443901025214703E-2</v>
      </c>
      <c r="AL308" s="21">
        <v>3.3441757662874001E-2</v>
      </c>
      <c r="AM308" s="21">
        <v>3.3441757662874001E-2</v>
      </c>
      <c r="AN308" s="21">
        <v>3.3441757662874001E-2</v>
      </c>
      <c r="AO308" s="21">
        <v>3.3441757662874001E-2</v>
      </c>
      <c r="AP308" s="21">
        <v>3.3441757662874001E-2</v>
      </c>
      <c r="AQ308" s="21">
        <v>3.3441757662874001E-2</v>
      </c>
      <c r="AR308" s="21">
        <v>3.3441757662874001E-2</v>
      </c>
      <c r="AS308" s="21">
        <v>3.3441757662874001E-2</v>
      </c>
      <c r="AT308" s="21">
        <v>3.3441757662874001E-2</v>
      </c>
      <c r="AU308" s="21">
        <v>3.3441757662874001E-2</v>
      </c>
      <c r="AV308" s="21">
        <v>3.3441757662874001E-2</v>
      </c>
      <c r="AW308" s="21">
        <v>3.3441757662874001E-2</v>
      </c>
      <c r="AX308" s="21">
        <v>3.3441757662874001E-2</v>
      </c>
      <c r="AY308" s="21">
        <v>3.3441757662874001E-2</v>
      </c>
      <c r="AZ308" s="21">
        <v>3.3441757662874001E-2</v>
      </c>
      <c r="BA308" s="21">
        <v>3.3441757662874001E-2</v>
      </c>
      <c r="BB308" s="21">
        <v>3.3441757662874001E-2</v>
      </c>
      <c r="BC308" s="21">
        <v>3.3441757662874001E-2</v>
      </c>
      <c r="BD308" s="21">
        <v>3.3441757662874001E-2</v>
      </c>
      <c r="BE308" s="21">
        <v>3.3441757662874001E-2</v>
      </c>
      <c r="BF308" s="21">
        <v>3.3441757662874001E-2</v>
      </c>
      <c r="BG308" s="21">
        <v>3.3441757662874001E-2</v>
      </c>
      <c r="BH308" s="21">
        <v>3.3441757662874001E-2</v>
      </c>
      <c r="BI308" s="21">
        <v>3.3441757662874001E-2</v>
      </c>
      <c r="BJ308" s="21">
        <v>3.3441757662874001E-2</v>
      </c>
      <c r="BK308" s="21">
        <v>3.3441757662874001E-2</v>
      </c>
      <c r="BL308" s="21">
        <v>3.3441757662874001E-2</v>
      </c>
      <c r="BM308" s="21">
        <v>3.3441757662874001E-2</v>
      </c>
      <c r="BN308" s="21">
        <v>3.3441757662874001E-2</v>
      </c>
      <c r="BO308" s="21">
        <v>3.3441757662874001E-2</v>
      </c>
      <c r="BP308" s="21">
        <v>3.3441757662874001E-2</v>
      </c>
      <c r="BQ308" s="21">
        <v>3.3441757662874001E-2</v>
      </c>
      <c r="BR308" s="21">
        <v>3.3441757662874001E-2</v>
      </c>
      <c r="BS308" s="21">
        <v>3.3441757662874001E-2</v>
      </c>
      <c r="BT308" s="21">
        <v>3.3441757662874001E-2</v>
      </c>
      <c r="BU308" s="21">
        <v>3.3441757662874001E-2</v>
      </c>
      <c r="BV308" s="21">
        <v>3.3441757662874001E-2</v>
      </c>
      <c r="BW308" s="21">
        <v>3.3441757662874001E-2</v>
      </c>
      <c r="BX308" s="21">
        <v>3.3441757662874001E-2</v>
      </c>
      <c r="BY308" s="21">
        <v>3.3441757662874001E-2</v>
      </c>
      <c r="BZ308" s="21">
        <v>3.3441757662874001E-2</v>
      </c>
      <c r="CA308" s="21">
        <v>3.3441757662874001E-2</v>
      </c>
      <c r="CB308" s="21">
        <v>3.3441757662874001E-2</v>
      </c>
      <c r="CC308" s="21">
        <v>3.3441757662874001E-2</v>
      </c>
      <c r="CD308" s="21">
        <v>3.3441757662874001E-2</v>
      </c>
      <c r="CE308" s="21">
        <v>3.3441757662874001E-2</v>
      </c>
      <c r="CF308" s="21">
        <v>3.3441757662874001E-2</v>
      </c>
      <c r="CG308" s="21">
        <v>3.3441757662874001E-2</v>
      </c>
      <c r="CH308" s="21">
        <v>3.3441757662874001E-2</v>
      </c>
      <c r="CI308" s="21">
        <v>3.3441757662874001E-2</v>
      </c>
      <c r="CJ308" s="21">
        <v>3.3441757662874001E-2</v>
      </c>
      <c r="CK308" s="21">
        <v>3.3441757662874001E-2</v>
      </c>
      <c r="CL308" s="21">
        <v>3.3441757662874001E-2</v>
      </c>
      <c r="CM308" s="21">
        <v>3.3441757662874001E-2</v>
      </c>
      <c r="CN308" s="21">
        <v>3.3441757662874001E-2</v>
      </c>
      <c r="CO308" s="21">
        <v>3.3441757662874001E-2</v>
      </c>
      <c r="CP308" s="21">
        <v>3.3441757662874001E-2</v>
      </c>
      <c r="CQ308" s="21">
        <v>3.3441757662874001E-2</v>
      </c>
      <c r="CR308" s="21">
        <v>3.3441757662874001E-2</v>
      </c>
      <c r="CS308" s="21">
        <v>3.3441757662874001E-2</v>
      </c>
      <c r="CT308" s="21">
        <v>3.3441757662874001E-2</v>
      </c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</row>
    <row r="309" spans="2:112" ht="20" x14ac:dyDescent="0.2">
      <c r="B309" s="21">
        <v>3.3501931097619599E-2</v>
      </c>
      <c r="C309" s="21">
        <v>3.2936397355191202E-2</v>
      </c>
      <c r="D309" s="21">
        <v>3.1219190952479201E-2</v>
      </c>
      <c r="E309" s="21">
        <v>3.4711166182456801E-2</v>
      </c>
      <c r="F309" s="21">
        <v>3.4821810127627098E-2</v>
      </c>
      <c r="G309" s="21">
        <v>3.4932501248878797E-2</v>
      </c>
      <c r="H309" s="21">
        <v>3.5043250731644902E-2</v>
      </c>
      <c r="I309" s="21">
        <v>3.51540486551387E-2</v>
      </c>
      <c r="J309" s="21">
        <v>3.5264906257432997E-2</v>
      </c>
      <c r="K309" s="21">
        <v>3.5375813571146997E-2</v>
      </c>
      <c r="L309" s="21">
        <v>3.5486781889502099E-2</v>
      </c>
      <c r="M309" s="21">
        <v>3.5597801196156097E-2</v>
      </c>
      <c r="N309" s="21">
        <v>3.57088828419884E-2</v>
      </c>
      <c r="O309" s="21">
        <v>3.5522186796679199E-2</v>
      </c>
      <c r="P309" s="21">
        <v>3.5334732778262698E-2</v>
      </c>
      <c r="Q309" s="21">
        <v>3.5148314089374202E-2</v>
      </c>
      <c r="R309" s="21">
        <v>3.4962032977127099E-2</v>
      </c>
      <c r="S309" s="21">
        <v>3.4774994340243497E-2</v>
      </c>
      <c r="T309" s="21">
        <v>3.4588987514546997E-2</v>
      </c>
      <c r="U309" s="21">
        <v>3.4403116746346503E-2</v>
      </c>
      <c r="V309" s="21">
        <v>3.4216488904252801E-2</v>
      </c>
      <c r="W309" s="21">
        <v>3.4030889400995697E-2</v>
      </c>
      <c r="X309" s="21">
        <v>3.3845424459904898E-2</v>
      </c>
      <c r="Y309" s="21">
        <v>3.3659202897766E-2</v>
      </c>
      <c r="Z309" s="21">
        <v>3.34740062472502E-2</v>
      </c>
      <c r="AA309" s="21">
        <v>3.3471777457112703E-2</v>
      </c>
      <c r="AB309" s="21">
        <v>3.3469556755742098E-2</v>
      </c>
      <c r="AC309" s="21">
        <v>3.3467333469680602E-2</v>
      </c>
      <c r="AD309" s="21">
        <v>3.3465112943451697E-2</v>
      </c>
      <c r="AE309" s="21">
        <v>3.3462900495125403E-2</v>
      </c>
      <c r="AF309" s="21">
        <v>3.3460685490926699E-2</v>
      </c>
      <c r="AG309" s="21">
        <v>3.34584732555578E-2</v>
      </c>
      <c r="AH309" s="21">
        <v>3.3456269087177803E-2</v>
      </c>
      <c r="AI309" s="21">
        <v>3.3454062391823997E-2</v>
      </c>
      <c r="AJ309" s="21">
        <v>3.3451858474310599E-2</v>
      </c>
      <c r="AK309" s="21">
        <v>3.3449662612823103E-2</v>
      </c>
      <c r="AL309" s="21">
        <v>3.3447464253340803E-2</v>
      </c>
      <c r="AM309" s="21">
        <v>3.3447464253340803E-2</v>
      </c>
      <c r="AN309" s="21">
        <v>3.3447464253340803E-2</v>
      </c>
      <c r="AO309" s="21">
        <v>3.3447464253340803E-2</v>
      </c>
      <c r="AP309" s="21">
        <v>3.3447464253340803E-2</v>
      </c>
      <c r="AQ309" s="21">
        <v>3.3447464253340803E-2</v>
      </c>
      <c r="AR309" s="21">
        <v>3.3447464253340803E-2</v>
      </c>
      <c r="AS309" s="21">
        <v>3.3447464253340803E-2</v>
      </c>
      <c r="AT309" s="21">
        <v>3.3447464253340803E-2</v>
      </c>
      <c r="AU309" s="21">
        <v>3.3447464253340803E-2</v>
      </c>
      <c r="AV309" s="21">
        <v>3.3447464253340803E-2</v>
      </c>
      <c r="AW309" s="21">
        <v>3.3447464253340803E-2</v>
      </c>
      <c r="AX309" s="21">
        <v>3.3447464253340803E-2</v>
      </c>
      <c r="AY309" s="21">
        <v>3.3447464253340803E-2</v>
      </c>
      <c r="AZ309" s="21">
        <v>3.3447464253340803E-2</v>
      </c>
      <c r="BA309" s="21">
        <v>3.3447464253340803E-2</v>
      </c>
      <c r="BB309" s="21">
        <v>3.3447464253340803E-2</v>
      </c>
      <c r="BC309" s="21">
        <v>3.3447464253340803E-2</v>
      </c>
      <c r="BD309" s="21">
        <v>3.3447464253340803E-2</v>
      </c>
      <c r="BE309" s="21">
        <v>3.3447464253340803E-2</v>
      </c>
      <c r="BF309" s="21">
        <v>3.3447464253340803E-2</v>
      </c>
      <c r="BG309" s="21">
        <v>3.3447464253340803E-2</v>
      </c>
      <c r="BH309" s="21">
        <v>3.3447464253340803E-2</v>
      </c>
      <c r="BI309" s="21">
        <v>3.3447464253340803E-2</v>
      </c>
      <c r="BJ309" s="21">
        <v>3.3447464253340803E-2</v>
      </c>
      <c r="BK309" s="21">
        <v>3.3447464253340803E-2</v>
      </c>
      <c r="BL309" s="21">
        <v>3.3447464253340803E-2</v>
      </c>
      <c r="BM309" s="21">
        <v>3.3447464253340803E-2</v>
      </c>
      <c r="BN309" s="21">
        <v>3.3447464253340803E-2</v>
      </c>
      <c r="BO309" s="21">
        <v>3.3447464253340803E-2</v>
      </c>
      <c r="BP309" s="21">
        <v>3.3447464253340803E-2</v>
      </c>
      <c r="BQ309" s="21">
        <v>3.3447464253340803E-2</v>
      </c>
      <c r="BR309" s="21">
        <v>3.3447464253340803E-2</v>
      </c>
      <c r="BS309" s="21">
        <v>3.3447464253340803E-2</v>
      </c>
      <c r="BT309" s="21">
        <v>3.3447464253340803E-2</v>
      </c>
      <c r="BU309" s="21">
        <v>3.3447464253340803E-2</v>
      </c>
      <c r="BV309" s="21">
        <v>3.3447464253340803E-2</v>
      </c>
      <c r="BW309" s="21">
        <v>3.3447464253340803E-2</v>
      </c>
      <c r="BX309" s="21">
        <v>3.3447464253340803E-2</v>
      </c>
      <c r="BY309" s="21">
        <v>3.3447464253340803E-2</v>
      </c>
      <c r="BZ309" s="21">
        <v>3.3447464253340803E-2</v>
      </c>
      <c r="CA309" s="21">
        <v>3.3447464253340803E-2</v>
      </c>
      <c r="CB309" s="21">
        <v>3.3447464253340803E-2</v>
      </c>
      <c r="CC309" s="21">
        <v>3.3447464253340803E-2</v>
      </c>
      <c r="CD309" s="21">
        <v>3.3447464253340803E-2</v>
      </c>
      <c r="CE309" s="21">
        <v>3.3447464253340803E-2</v>
      </c>
      <c r="CF309" s="21">
        <v>3.3447464253340803E-2</v>
      </c>
      <c r="CG309" s="21">
        <v>3.3447464253340803E-2</v>
      </c>
      <c r="CH309" s="21">
        <v>3.3447464253340803E-2</v>
      </c>
      <c r="CI309" s="21">
        <v>3.3447464253340803E-2</v>
      </c>
      <c r="CJ309" s="21">
        <v>3.3447464253340803E-2</v>
      </c>
      <c r="CK309" s="21">
        <v>3.3447464253340803E-2</v>
      </c>
      <c r="CL309" s="21">
        <v>3.3447464253340803E-2</v>
      </c>
      <c r="CM309" s="21">
        <v>3.3447464253340803E-2</v>
      </c>
      <c r="CN309" s="21">
        <v>3.3447464253340803E-2</v>
      </c>
      <c r="CO309" s="21">
        <v>3.3447464253340803E-2</v>
      </c>
      <c r="CP309" s="21">
        <v>3.3447464253340803E-2</v>
      </c>
      <c r="CQ309" s="21">
        <v>3.3447464253340803E-2</v>
      </c>
      <c r="CR309" s="21">
        <v>3.3447464253340803E-2</v>
      </c>
      <c r="CS309" s="21">
        <v>3.3447464253340803E-2</v>
      </c>
      <c r="CT309" s="21">
        <v>3.3447464253340803E-2</v>
      </c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</row>
    <row r="310" spans="2:112" ht="20" x14ac:dyDescent="0.2">
      <c r="B310" s="21">
        <v>3.3507503288723303E-2</v>
      </c>
      <c r="C310" s="21">
        <v>3.2942925269290303E-2</v>
      </c>
      <c r="D310" s="21">
        <v>3.1228604122676799E-2</v>
      </c>
      <c r="E310" s="21">
        <v>3.4714801855221002E-2</v>
      </c>
      <c r="F310" s="21">
        <v>3.4825372447381701E-2</v>
      </c>
      <c r="G310" s="21">
        <v>3.4935991024179699E-2</v>
      </c>
      <c r="H310" s="21">
        <v>3.5046669051506697E-2</v>
      </c>
      <c r="I310" s="21">
        <v>3.5157396334636902E-2</v>
      </c>
      <c r="J310" s="21">
        <v>3.5268184394179697E-2</v>
      </c>
      <c r="K310" s="21">
        <v>3.5379022986871997E-2</v>
      </c>
      <c r="L310" s="21">
        <v>3.5489923690560303E-2</v>
      </c>
      <c r="M310" s="21">
        <v>3.5600876211069298E-2</v>
      </c>
      <c r="N310" s="21">
        <v>3.5711892186003499E-2</v>
      </c>
      <c r="O310" s="21">
        <v>3.5525463752019898E-2</v>
      </c>
      <c r="P310" s="21">
        <v>3.5338279411292403E-2</v>
      </c>
      <c r="Q310" s="21">
        <v>3.5152129880525899E-2</v>
      </c>
      <c r="R310" s="21">
        <v>3.4966118690079498E-2</v>
      </c>
      <c r="S310" s="21">
        <v>3.47793520366661E-2</v>
      </c>
      <c r="T310" s="21">
        <v>3.4593616648235903E-2</v>
      </c>
      <c r="U310" s="21">
        <v>3.4408018065534098E-2</v>
      </c>
      <c r="V310" s="21">
        <v>3.4221664466055103E-2</v>
      </c>
      <c r="W310" s="21">
        <v>3.4036338633155201E-2</v>
      </c>
      <c r="X310" s="21">
        <v>3.3851148095564103E-2</v>
      </c>
      <c r="Y310" s="21">
        <v>3.3665202989622001E-2</v>
      </c>
      <c r="Z310" s="21">
        <v>3.34802821975606E-2</v>
      </c>
      <c r="AA310" s="21">
        <v>3.3477999486711797E-2</v>
      </c>
      <c r="AB310" s="21">
        <v>3.34757249611898E-2</v>
      </c>
      <c r="AC310" s="21">
        <v>3.3473447688721202E-2</v>
      </c>
      <c r="AD310" s="21">
        <v>3.3471173143128898E-2</v>
      </c>
      <c r="AE310" s="21">
        <v>3.34689067720981E-2</v>
      </c>
      <c r="AF310" s="21">
        <v>3.3466637682563603E-2</v>
      </c>
      <c r="AG310" s="21">
        <v>3.3464371328763599E-2</v>
      </c>
      <c r="AH310" s="21">
        <v>3.3462113138710503E-2</v>
      </c>
      <c r="AI310" s="21">
        <v>3.3459852258675503E-2</v>
      </c>
      <c r="AJ310" s="21">
        <v>3.3457594123246601E-2</v>
      </c>
      <c r="AK310" s="21">
        <v>3.3455344140700803E-2</v>
      </c>
      <c r="AL310" s="21">
        <v>3.34530914967738E-2</v>
      </c>
      <c r="AM310" s="21">
        <v>3.34530914967738E-2</v>
      </c>
      <c r="AN310" s="21">
        <v>3.34530914967738E-2</v>
      </c>
      <c r="AO310" s="21">
        <v>3.34530914967738E-2</v>
      </c>
      <c r="AP310" s="21">
        <v>3.34530914967738E-2</v>
      </c>
      <c r="AQ310" s="21">
        <v>3.34530914967738E-2</v>
      </c>
      <c r="AR310" s="21">
        <v>3.34530914967738E-2</v>
      </c>
      <c r="AS310" s="21">
        <v>3.34530914967738E-2</v>
      </c>
      <c r="AT310" s="21">
        <v>3.34530914967738E-2</v>
      </c>
      <c r="AU310" s="21">
        <v>3.34530914967738E-2</v>
      </c>
      <c r="AV310" s="21">
        <v>3.34530914967738E-2</v>
      </c>
      <c r="AW310" s="21">
        <v>3.34530914967738E-2</v>
      </c>
      <c r="AX310" s="21">
        <v>3.34530914967738E-2</v>
      </c>
      <c r="AY310" s="21">
        <v>3.34530914967738E-2</v>
      </c>
      <c r="AZ310" s="21">
        <v>3.34530914967738E-2</v>
      </c>
      <c r="BA310" s="21">
        <v>3.34530914967738E-2</v>
      </c>
      <c r="BB310" s="21">
        <v>3.34530914967738E-2</v>
      </c>
      <c r="BC310" s="21">
        <v>3.34530914967738E-2</v>
      </c>
      <c r="BD310" s="21">
        <v>3.34530914967738E-2</v>
      </c>
      <c r="BE310" s="21">
        <v>3.34530914967738E-2</v>
      </c>
      <c r="BF310" s="21">
        <v>3.34530914967738E-2</v>
      </c>
      <c r="BG310" s="21">
        <v>3.34530914967738E-2</v>
      </c>
      <c r="BH310" s="21">
        <v>3.34530914967738E-2</v>
      </c>
      <c r="BI310" s="21">
        <v>3.34530914967738E-2</v>
      </c>
      <c r="BJ310" s="21">
        <v>3.34530914967738E-2</v>
      </c>
      <c r="BK310" s="21">
        <v>3.34530914967738E-2</v>
      </c>
      <c r="BL310" s="21">
        <v>3.34530914967738E-2</v>
      </c>
      <c r="BM310" s="21">
        <v>3.34530914967738E-2</v>
      </c>
      <c r="BN310" s="21">
        <v>3.34530914967738E-2</v>
      </c>
      <c r="BO310" s="21">
        <v>3.34530914967738E-2</v>
      </c>
      <c r="BP310" s="21">
        <v>3.34530914967738E-2</v>
      </c>
      <c r="BQ310" s="21">
        <v>3.34530914967738E-2</v>
      </c>
      <c r="BR310" s="21">
        <v>3.34530914967738E-2</v>
      </c>
      <c r="BS310" s="21">
        <v>3.34530914967738E-2</v>
      </c>
      <c r="BT310" s="21">
        <v>3.34530914967738E-2</v>
      </c>
      <c r="BU310" s="21">
        <v>3.34530914967738E-2</v>
      </c>
      <c r="BV310" s="21">
        <v>3.34530914967738E-2</v>
      </c>
      <c r="BW310" s="21">
        <v>3.34530914967738E-2</v>
      </c>
      <c r="BX310" s="21">
        <v>3.34530914967738E-2</v>
      </c>
      <c r="BY310" s="21">
        <v>3.34530914967738E-2</v>
      </c>
      <c r="BZ310" s="21">
        <v>3.34530914967738E-2</v>
      </c>
      <c r="CA310" s="21">
        <v>3.34530914967738E-2</v>
      </c>
      <c r="CB310" s="21">
        <v>3.34530914967738E-2</v>
      </c>
      <c r="CC310" s="21">
        <v>3.34530914967738E-2</v>
      </c>
      <c r="CD310" s="21">
        <v>3.34530914967738E-2</v>
      </c>
      <c r="CE310" s="21">
        <v>3.34530914967738E-2</v>
      </c>
      <c r="CF310" s="21">
        <v>3.34530914967738E-2</v>
      </c>
      <c r="CG310" s="21">
        <v>3.34530914967738E-2</v>
      </c>
      <c r="CH310" s="21">
        <v>3.34530914967738E-2</v>
      </c>
      <c r="CI310" s="21">
        <v>3.34530914967738E-2</v>
      </c>
      <c r="CJ310" s="21">
        <v>3.34530914967738E-2</v>
      </c>
      <c r="CK310" s="21">
        <v>3.34530914967738E-2</v>
      </c>
      <c r="CL310" s="21">
        <v>3.34530914967738E-2</v>
      </c>
      <c r="CM310" s="21">
        <v>3.34530914967738E-2</v>
      </c>
      <c r="CN310" s="21">
        <v>3.34530914967738E-2</v>
      </c>
      <c r="CO310" s="21">
        <v>3.34530914967738E-2</v>
      </c>
      <c r="CP310" s="21">
        <v>3.34530914967738E-2</v>
      </c>
      <c r="CQ310" s="21">
        <v>3.34530914967738E-2</v>
      </c>
      <c r="CR310" s="21">
        <v>3.34530914967738E-2</v>
      </c>
      <c r="CS310" s="21">
        <v>3.34530914967738E-2</v>
      </c>
      <c r="CT310" s="21">
        <v>3.34530914967738E-2</v>
      </c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</row>
    <row r="311" spans="2:112" ht="20" x14ac:dyDescent="0.2">
      <c r="B311" s="21">
        <v>3.3512996800756797E-2</v>
      </c>
      <c r="C311" s="21">
        <v>3.29493734085217E-2</v>
      </c>
      <c r="D311" s="21">
        <v>3.1237934604134199E-2</v>
      </c>
      <c r="E311" s="21">
        <v>3.4718360008815403E-2</v>
      </c>
      <c r="F311" s="21">
        <v>3.4828856106267202E-2</v>
      </c>
      <c r="G311" s="21">
        <v>3.4939400990069397E-2</v>
      </c>
      <c r="H311" s="21">
        <v>3.5050006403023901E-2</v>
      </c>
      <c r="I311" s="21">
        <v>3.5160661880001998E-2</v>
      </c>
      <c r="J311" s="21">
        <v>3.5271379220584702E-2</v>
      </c>
      <c r="K311" s="21">
        <v>3.5382147909180699E-2</v>
      </c>
      <c r="L311" s="21">
        <v>3.54929798046799E-2</v>
      </c>
      <c r="M311" s="21">
        <v>3.56038643386433E-2</v>
      </c>
      <c r="N311" s="21">
        <v>3.5714813431803001E-2</v>
      </c>
      <c r="O311" s="21">
        <v>3.55286527588465E-2</v>
      </c>
      <c r="P311" s="21">
        <v>3.5341738239504199E-2</v>
      </c>
      <c r="Q311" s="21">
        <v>3.51558580031874E-2</v>
      </c>
      <c r="R311" s="21">
        <v>3.4970116864216902E-2</v>
      </c>
      <c r="S311" s="21">
        <v>3.4783622317884302E-2</v>
      </c>
      <c r="T311" s="21">
        <v>3.4598158483095401E-2</v>
      </c>
      <c r="U311" s="21">
        <v>3.44128321956527E-2</v>
      </c>
      <c r="V311" s="21">
        <v>3.4226752942425602E-2</v>
      </c>
      <c r="W311" s="21">
        <v>3.4041700876418599E-2</v>
      </c>
      <c r="X311" s="21">
        <v>3.3856784832286102E-2</v>
      </c>
      <c r="Y311" s="21">
        <v>3.3671116266321001E-2</v>
      </c>
      <c r="Z311" s="21">
        <v>3.3486471409525903E-2</v>
      </c>
      <c r="AA311" s="21">
        <v>3.3484135475888799E-2</v>
      </c>
      <c r="AB311" s="21">
        <v>3.3481807823001197E-2</v>
      </c>
      <c r="AC311" s="21">
        <v>3.3479477263123898E-2</v>
      </c>
      <c r="AD311" s="21">
        <v>3.3477149397706102E-2</v>
      </c>
      <c r="AE311" s="21">
        <v>3.3474829802369203E-2</v>
      </c>
      <c r="AF311" s="21">
        <v>3.3472507328116997E-2</v>
      </c>
      <c r="AG311" s="21">
        <v>3.34701875570457E-2</v>
      </c>
      <c r="AH311" s="21">
        <v>3.34678760453384E-2</v>
      </c>
      <c r="AI311" s="21">
        <v>3.3465561682866199E-2</v>
      </c>
      <c r="AJ311" s="21">
        <v>3.3463250032309898E-2</v>
      </c>
      <c r="AK311" s="21">
        <v>3.3460946630351401E-2</v>
      </c>
      <c r="AL311" s="21">
        <v>3.34586404058567E-2</v>
      </c>
      <c r="AM311" s="21">
        <v>3.34586404058567E-2</v>
      </c>
      <c r="AN311" s="21">
        <v>3.34586404058567E-2</v>
      </c>
      <c r="AO311" s="21">
        <v>3.34586404058567E-2</v>
      </c>
      <c r="AP311" s="21">
        <v>3.34586404058567E-2</v>
      </c>
      <c r="AQ311" s="21">
        <v>3.34586404058567E-2</v>
      </c>
      <c r="AR311" s="21">
        <v>3.34586404058567E-2</v>
      </c>
      <c r="AS311" s="21">
        <v>3.34586404058567E-2</v>
      </c>
      <c r="AT311" s="21">
        <v>3.34586404058567E-2</v>
      </c>
      <c r="AU311" s="21">
        <v>3.34586404058567E-2</v>
      </c>
      <c r="AV311" s="21">
        <v>3.34586404058567E-2</v>
      </c>
      <c r="AW311" s="21">
        <v>3.34586404058567E-2</v>
      </c>
      <c r="AX311" s="21">
        <v>3.34586404058567E-2</v>
      </c>
      <c r="AY311" s="21">
        <v>3.34586404058567E-2</v>
      </c>
      <c r="AZ311" s="21">
        <v>3.34586404058567E-2</v>
      </c>
      <c r="BA311" s="21">
        <v>3.34586404058567E-2</v>
      </c>
      <c r="BB311" s="21">
        <v>3.34586404058567E-2</v>
      </c>
      <c r="BC311" s="21">
        <v>3.34586404058567E-2</v>
      </c>
      <c r="BD311" s="21">
        <v>3.34586404058567E-2</v>
      </c>
      <c r="BE311" s="21">
        <v>3.34586404058567E-2</v>
      </c>
      <c r="BF311" s="21">
        <v>3.34586404058567E-2</v>
      </c>
      <c r="BG311" s="21">
        <v>3.34586404058567E-2</v>
      </c>
      <c r="BH311" s="21">
        <v>3.34586404058567E-2</v>
      </c>
      <c r="BI311" s="21">
        <v>3.34586404058567E-2</v>
      </c>
      <c r="BJ311" s="21">
        <v>3.34586404058567E-2</v>
      </c>
      <c r="BK311" s="21">
        <v>3.34586404058567E-2</v>
      </c>
      <c r="BL311" s="21">
        <v>3.34586404058567E-2</v>
      </c>
      <c r="BM311" s="21">
        <v>3.34586404058567E-2</v>
      </c>
      <c r="BN311" s="21">
        <v>3.34586404058567E-2</v>
      </c>
      <c r="BO311" s="21">
        <v>3.34586404058567E-2</v>
      </c>
      <c r="BP311" s="21">
        <v>3.34586404058567E-2</v>
      </c>
      <c r="BQ311" s="21">
        <v>3.34586404058567E-2</v>
      </c>
      <c r="BR311" s="21">
        <v>3.34586404058567E-2</v>
      </c>
      <c r="BS311" s="21">
        <v>3.34586404058567E-2</v>
      </c>
      <c r="BT311" s="21">
        <v>3.34586404058567E-2</v>
      </c>
      <c r="BU311" s="21">
        <v>3.34586404058567E-2</v>
      </c>
      <c r="BV311" s="21">
        <v>3.34586404058567E-2</v>
      </c>
      <c r="BW311" s="21">
        <v>3.34586404058567E-2</v>
      </c>
      <c r="BX311" s="21">
        <v>3.34586404058567E-2</v>
      </c>
      <c r="BY311" s="21">
        <v>3.34586404058567E-2</v>
      </c>
      <c r="BZ311" s="21">
        <v>3.34586404058567E-2</v>
      </c>
      <c r="CA311" s="21">
        <v>3.34586404058567E-2</v>
      </c>
      <c r="CB311" s="21">
        <v>3.34586404058567E-2</v>
      </c>
      <c r="CC311" s="21">
        <v>3.34586404058567E-2</v>
      </c>
      <c r="CD311" s="21">
        <v>3.34586404058567E-2</v>
      </c>
      <c r="CE311" s="21">
        <v>3.34586404058567E-2</v>
      </c>
      <c r="CF311" s="21">
        <v>3.34586404058567E-2</v>
      </c>
      <c r="CG311" s="21">
        <v>3.34586404058567E-2</v>
      </c>
      <c r="CH311" s="21">
        <v>3.34586404058567E-2</v>
      </c>
      <c r="CI311" s="21">
        <v>3.34586404058567E-2</v>
      </c>
      <c r="CJ311" s="21">
        <v>3.34586404058567E-2</v>
      </c>
      <c r="CK311" s="21">
        <v>3.34586404058567E-2</v>
      </c>
      <c r="CL311" s="21">
        <v>3.34586404058567E-2</v>
      </c>
      <c r="CM311" s="21">
        <v>3.34586404058567E-2</v>
      </c>
      <c r="CN311" s="21">
        <v>3.34586404058567E-2</v>
      </c>
      <c r="CO311" s="21">
        <v>3.34586404058567E-2</v>
      </c>
      <c r="CP311" s="21">
        <v>3.34586404058567E-2</v>
      </c>
      <c r="CQ311" s="21">
        <v>3.34586404058567E-2</v>
      </c>
      <c r="CR311" s="21">
        <v>3.34586404058567E-2</v>
      </c>
      <c r="CS311" s="21">
        <v>3.34586404058567E-2</v>
      </c>
      <c r="CT311" s="21">
        <v>3.34586404058567E-2</v>
      </c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</row>
    <row r="312" spans="2:112" ht="20" x14ac:dyDescent="0.2">
      <c r="B312" s="21">
        <v>3.3518412639160097E-2</v>
      </c>
      <c r="C312" s="21">
        <v>3.2955742761232802E-2</v>
      </c>
      <c r="D312" s="21">
        <v>3.1247183324977199E-2</v>
      </c>
      <c r="E312" s="21">
        <v>3.47218416977488E-2</v>
      </c>
      <c r="F312" s="21">
        <v>3.4832262178191999E-2</v>
      </c>
      <c r="G312" s="21">
        <v>3.4942732239883603E-2</v>
      </c>
      <c r="H312" s="21">
        <v>3.50532638990304E-2</v>
      </c>
      <c r="I312" s="21">
        <v>3.5163846423594103E-2</v>
      </c>
      <c r="J312" s="21">
        <v>3.5274491888604501E-2</v>
      </c>
      <c r="K312" s="21">
        <v>3.5385189509651499E-2</v>
      </c>
      <c r="L312" s="21">
        <v>3.5495951423130299E-2</v>
      </c>
      <c r="M312" s="21">
        <v>3.5606766789864901E-2</v>
      </c>
      <c r="N312" s="21">
        <v>3.57176478101595E-2</v>
      </c>
      <c r="O312" s="21">
        <v>3.5531755037154097E-2</v>
      </c>
      <c r="P312" s="21">
        <v>3.5345110472074497E-2</v>
      </c>
      <c r="Q312" s="21">
        <v>3.5159499655778401E-2</v>
      </c>
      <c r="R312" s="21">
        <v>3.4974028687213499E-2</v>
      </c>
      <c r="S312" s="21">
        <v>3.4787806360786003E-2</v>
      </c>
      <c r="T312" s="21">
        <v>3.4602614185291501E-2</v>
      </c>
      <c r="U312" s="21">
        <v>3.4417560292157402E-2</v>
      </c>
      <c r="V312" s="21">
        <v>3.4231755478070801E-2</v>
      </c>
      <c r="W312" s="21">
        <v>3.4046977264808202E-2</v>
      </c>
      <c r="X312" s="21">
        <v>3.3862335793422203E-2</v>
      </c>
      <c r="Y312" s="21">
        <v>3.36769438405062E-2</v>
      </c>
      <c r="Z312" s="21">
        <v>3.3492574985148002E-2</v>
      </c>
      <c r="AA312" s="21">
        <v>3.3490186518049601E-2</v>
      </c>
      <c r="AB312" s="21">
        <v>3.3487806425997503E-2</v>
      </c>
      <c r="AC312" s="21">
        <v>3.3485423269096398E-2</v>
      </c>
      <c r="AD312" s="21">
        <v>3.3483042774767803E-2</v>
      </c>
      <c r="AE312" s="21">
        <v>3.3480670644912398E-2</v>
      </c>
      <c r="AF312" s="21">
        <v>3.3478295477918397E-2</v>
      </c>
      <c r="AG312" s="21">
        <v>3.3475922982084898E-2</v>
      </c>
      <c r="AH312" s="21">
        <v>3.3473558840102502E-2</v>
      </c>
      <c r="AI312" s="21">
        <v>3.34711916887682E-2</v>
      </c>
      <c r="AJ312" s="21">
        <v>3.3468827217193201E-2</v>
      </c>
      <c r="AK312" s="21">
        <v>3.3466471088800097E-2</v>
      </c>
      <c r="AL312" s="21">
        <v>3.3464111978916897E-2</v>
      </c>
      <c r="AM312" s="21">
        <v>3.3464111978916897E-2</v>
      </c>
      <c r="AN312" s="21">
        <v>3.3464111978916897E-2</v>
      </c>
      <c r="AO312" s="21">
        <v>3.3464111978916897E-2</v>
      </c>
      <c r="AP312" s="21">
        <v>3.3464111978916897E-2</v>
      </c>
      <c r="AQ312" s="21">
        <v>3.3464111978916897E-2</v>
      </c>
      <c r="AR312" s="21">
        <v>3.3464111978916897E-2</v>
      </c>
      <c r="AS312" s="21">
        <v>3.3464111978916897E-2</v>
      </c>
      <c r="AT312" s="21">
        <v>3.3464111978916897E-2</v>
      </c>
      <c r="AU312" s="21">
        <v>3.3464111978916897E-2</v>
      </c>
      <c r="AV312" s="21">
        <v>3.3464111978916897E-2</v>
      </c>
      <c r="AW312" s="21">
        <v>3.3464111978916897E-2</v>
      </c>
      <c r="AX312" s="21">
        <v>3.3464111978916897E-2</v>
      </c>
      <c r="AY312" s="21">
        <v>3.3464111978916897E-2</v>
      </c>
      <c r="AZ312" s="21">
        <v>3.3464111978916897E-2</v>
      </c>
      <c r="BA312" s="21">
        <v>3.3464111978916897E-2</v>
      </c>
      <c r="BB312" s="21">
        <v>3.3464111978916897E-2</v>
      </c>
      <c r="BC312" s="21">
        <v>3.3464111978916897E-2</v>
      </c>
      <c r="BD312" s="21">
        <v>3.3464111978916897E-2</v>
      </c>
      <c r="BE312" s="21">
        <v>3.3464111978916897E-2</v>
      </c>
      <c r="BF312" s="21">
        <v>3.3464111978916897E-2</v>
      </c>
      <c r="BG312" s="21">
        <v>3.3464111978916897E-2</v>
      </c>
      <c r="BH312" s="21">
        <v>3.3464111978916897E-2</v>
      </c>
      <c r="BI312" s="21">
        <v>3.3464111978916897E-2</v>
      </c>
      <c r="BJ312" s="21">
        <v>3.3464111978916897E-2</v>
      </c>
      <c r="BK312" s="21">
        <v>3.3464111978916897E-2</v>
      </c>
      <c r="BL312" s="21">
        <v>3.3464111978916897E-2</v>
      </c>
      <c r="BM312" s="21">
        <v>3.3464111978916897E-2</v>
      </c>
      <c r="BN312" s="21">
        <v>3.3464111978916897E-2</v>
      </c>
      <c r="BO312" s="21">
        <v>3.3464111978916897E-2</v>
      </c>
      <c r="BP312" s="21">
        <v>3.3464111978916897E-2</v>
      </c>
      <c r="BQ312" s="21">
        <v>3.3464111978916897E-2</v>
      </c>
      <c r="BR312" s="21">
        <v>3.3464111978916897E-2</v>
      </c>
      <c r="BS312" s="21">
        <v>3.3464111978916897E-2</v>
      </c>
      <c r="BT312" s="21">
        <v>3.3464111978916897E-2</v>
      </c>
      <c r="BU312" s="21">
        <v>3.3464111978916897E-2</v>
      </c>
      <c r="BV312" s="21">
        <v>3.3464111978916897E-2</v>
      </c>
      <c r="BW312" s="21">
        <v>3.3464111978916897E-2</v>
      </c>
      <c r="BX312" s="21">
        <v>3.3464111978916897E-2</v>
      </c>
      <c r="BY312" s="21">
        <v>3.3464111978916897E-2</v>
      </c>
      <c r="BZ312" s="21">
        <v>3.3464111978916897E-2</v>
      </c>
      <c r="CA312" s="21">
        <v>3.3464111978916897E-2</v>
      </c>
      <c r="CB312" s="21">
        <v>3.3464111978916897E-2</v>
      </c>
      <c r="CC312" s="21">
        <v>3.3464111978916897E-2</v>
      </c>
      <c r="CD312" s="21">
        <v>3.3464111978916897E-2</v>
      </c>
      <c r="CE312" s="21">
        <v>3.3464111978916897E-2</v>
      </c>
      <c r="CF312" s="21">
        <v>3.3464111978916897E-2</v>
      </c>
      <c r="CG312" s="21">
        <v>3.3464111978916897E-2</v>
      </c>
      <c r="CH312" s="21">
        <v>3.3464111978916897E-2</v>
      </c>
      <c r="CI312" s="21">
        <v>3.3464111978916897E-2</v>
      </c>
      <c r="CJ312" s="21">
        <v>3.3464111978916897E-2</v>
      </c>
      <c r="CK312" s="21">
        <v>3.3464111978916897E-2</v>
      </c>
      <c r="CL312" s="21">
        <v>3.3464111978916897E-2</v>
      </c>
      <c r="CM312" s="21">
        <v>3.3464111978916897E-2</v>
      </c>
      <c r="CN312" s="21">
        <v>3.3464111978916897E-2</v>
      </c>
      <c r="CO312" s="21">
        <v>3.3464111978916897E-2</v>
      </c>
      <c r="CP312" s="21">
        <v>3.3464111978916897E-2</v>
      </c>
      <c r="CQ312" s="21">
        <v>3.3464111978916897E-2</v>
      </c>
      <c r="CR312" s="21">
        <v>3.3464111978916897E-2</v>
      </c>
      <c r="CS312" s="21">
        <v>3.3464111978916897E-2</v>
      </c>
      <c r="CT312" s="21">
        <v>3.3464111978916897E-2</v>
      </c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</row>
    <row r="313" spans="2:112" ht="20" x14ac:dyDescent="0.2">
      <c r="B313" s="21">
        <v>3.3523751795144698E-2</v>
      </c>
      <c r="C313" s="21">
        <v>3.2962034301893199E-2</v>
      </c>
      <c r="D313" s="21">
        <v>3.1256351200675797E-2</v>
      </c>
      <c r="E313" s="21">
        <v>3.47252479614064E-2</v>
      </c>
      <c r="F313" s="21">
        <v>3.4835591721657802E-2</v>
      </c>
      <c r="G313" s="21">
        <v>3.4945985851269901E-2</v>
      </c>
      <c r="H313" s="21">
        <v>3.5056442636389198E-2</v>
      </c>
      <c r="I313" s="21">
        <v>3.5166951081519099E-2</v>
      </c>
      <c r="J313" s="21">
        <v>3.5277523533657699E-2</v>
      </c>
      <c r="K313" s="21">
        <v>3.53881489430432E-2</v>
      </c>
      <c r="L313" s="21">
        <v>3.5498839720079202E-2</v>
      </c>
      <c r="M313" s="21">
        <v>3.5609584758336602E-2</v>
      </c>
      <c r="N313" s="21">
        <v>3.5720396534178502E-2</v>
      </c>
      <c r="O313" s="21">
        <v>3.55347717894429E-2</v>
      </c>
      <c r="P313" s="21">
        <v>3.5348397300857697E-2</v>
      </c>
      <c r="Q313" s="21">
        <v>3.5163056019570302E-2</v>
      </c>
      <c r="R313" s="21">
        <v>3.4977855329768798E-2</v>
      </c>
      <c r="S313" s="21">
        <v>3.4791905325461003E-2</v>
      </c>
      <c r="T313" s="21">
        <v>3.4606984904366797E-2</v>
      </c>
      <c r="U313" s="21">
        <v>3.4422203494057703E-2</v>
      </c>
      <c r="V313" s="21">
        <v>3.4236673201429403E-2</v>
      </c>
      <c r="W313" s="21">
        <v>3.4052168916256502E-2</v>
      </c>
      <c r="X313" s="21">
        <v>3.3867802086413303E-2</v>
      </c>
      <c r="Y313" s="21">
        <v>3.3682686809090701E-2</v>
      </c>
      <c r="Z313" s="21">
        <v>3.3498594010877097E-2</v>
      </c>
      <c r="AA313" s="21">
        <v>3.3496153691168401E-2</v>
      </c>
      <c r="AB313" s="21">
        <v>3.3493721839687303E-2</v>
      </c>
      <c r="AC313" s="21">
        <v>3.3491286767651701E-2</v>
      </c>
      <c r="AD313" s="21">
        <v>3.34888543268234E-2</v>
      </c>
      <c r="AE313" s="21">
        <v>3.3486430343743399E-2</v>
      </c>
      <c r="AF313" s="21">
        <v>3.3484003167461897E-2</v>
      </c>
      <c r="AG313" s="21">
        <v>3.3481578630843098E-2</v>
      </c>
      <c r="AH313" s="21">
        <v>3.3479162541445E-2</v>
      </c>
      <c r="AI313" s="21">
        <v>3.3476743286273002E-2</v>
      </c>
      <c r="AJ313" s="21">
        <v>3.3474326679229803E-2</v>
      </c>
      <c r="AK313" s="21">
        <v>3.3471918508832799E-2</v>
      </c>
      <c r="AL313" s="21">
        <v>3.3469507200163097E-2</v>
      </c>
      <c r="AM313" s="21">
        <v>3.3469507200163097E-2</v>
      </c>
      <c r="AN313" s="21">
        <v>3.3469507200163097E-2</v>
      </c>
      <c r="AO313" s="21">
        <v>3.3469507200163097E-2</v>
      </c>
      <c r="AP313" s="21">
        <v>3.3469507200163097E-2</v>
      </c>
      <c r="AQ313" s="21">
        <v>3.3469507200163097E-2</v>
      </c>
      <c r="AR313" s="21">
        <v>3.3469507200163097E-2</v>
      </c>
      <c r="AS313" s="21">
        <v>3.3469507200163097E-2</v>
      </c>
      <c r="AT313" s="21">
        <v>3.3469507200163097E-2</v>
      </c>
      <c r="AU313" s="21">
        <v>3.3469507200163097E-2</v>
      </c>
      <c r="AV313" s="21">
        <v>3.3469507200163097E-2</v>
      </c>
      <c r="AW313" s="21">
        <v>3.3469507200163097E-2</v>
      </c>
      <c r="AX313" s="21">
        <v>3.3469507200163097E-2</v>
      </c>
      <c r="AY313" s="21">
        <v>3.3469507200163097E-2</v>
      </c>
      <c r="AZ313" s="21">
        <v>3.3469507200163097E-2</v>
      </c>
      <c r="BA313" s="21">
        <v>3.3469507200163097E-2</v>
      </c>
      <c r="BB313" s="21">
        <v>3.3469507200163097E-2</v>
      </c>
      <c r="BC313" s="21">
        <v>3.3469507200163097E-2</v>
      </c>
      <c r="BD313" s="21">
        <v>3.3469507200163097E-2</v>
      </c>
      <c r="BE313" s="21">
        <v>3.3469507200163097E-2</v>
      </c>
      <c r="BF313" s="21">
        <v>3.3469507200163097E-2</v>
      </c>
      <c r="BG313" s="21">
        <v>3.3469507200163097E-2</v>
      </c>
      <c r="BH313" s="21">
        <v>3.3469507200163097E-2</v>
      </c>
      <c r="BI313" s="21">
        <v>3.3469507200163097E-2</v>
      </c>
      <c r="BJ313" s="21">
        <v>3.3469507200163097E-2</v>
      </c>
      <c r="BK313" s="21">
        <v>3.3469507200163097E-2</v>
      </c>
      <c r="BL313" s="21">
        <v>3.3469507200163097E-2</v>
      </c>
      <c r="BM313" s="21">
        <v>3.3469507200163097E-2</v>
      </c>
      <c r="BN313" s="21">
        <v>3.3469507200163097E-2</v>
      </c>
      <c r="BO313" s="21">
        <v>3.3469507200163097E-2</v>
      </c>
      <c r="BP313" s="21">
        <v>3.3469507200163097E-2</v>
      </c>
      <c r="BQ313" s="21">
        <v>3.3469507200163097E-2</v>
      </c>
      <c r="BR313" s="21">
        <v>3.3469507200163097E-2</v>
      </c>
      <c r="BS313" s="21">
        <v>3.3469507200163097E-2</v>
      </c>
      <c r="BT313" s="21">
        <v>3.3469507200163097E-2</v>
      </c>
      <c r="BU313" s="21">
        <v>3.3469507200163097E-2</v>
      </c>
      <c r="BV313" s="21">
        <v>3.3469507200163097E-2</v>
      </c>
      <c r="BW313" s="21">
        <v>3.3469507200163097E-2</v>
      </c>
      <c r="BX313" s="21">
        <v>3.3469507200163097E-2</v>
      </c>
      <c r="BY313" s="21">
        <v>3.3469507200163097E-2</v>
      </c>
      <c r="BZ313" s="21">
        <v>3.3469507200163097E-2</v>
      </c>
      <c r="CA313" s="21">
        <v>3.3469507200163097E-2</v>
      </c>
      <c r="CB313" s="21">
        <v>3.3469507200163097E-2</v>
      </c>
      <c r="CC313" s="21">
        <v>3.3469507200163097E-2</v>
      </c>
      <c r="CD313" s="21">
        <v>3.3469507200163097E-2</v>
      </c>
      <c r="CE313" s="21">
        <v>3.3469507200163097E-2</v>
      </c>
      <c r="CF313" s="21">
        <v>3.3469507200163097E-2</v>
      </c>
      <c r="CG313" s="21">
        <v>3.3469507200163097E-2</v>
      </c>
      <c r="CH313" s="21">
        <v>3.3469507200163097E-2</v>
      </c>
      <c r="CI313" s="21">
        <v>3.3469507200163097E-2</v>
      </c>
      <c r="CJ313" s="21">
        <v>3.3469507200163097E-2</v>
      </c>
      <c r="CK313" s="21">
        <v>3.3469507200163097E-2</v>
      </c>
      <c r="CL313" s="21">
        <v>3.3469507200163097E-2</v>
      </c>
      <c r="CM313" s="21">
        <v>3.3469507200163097E-2</v>
      </c>
      <c r="CN313" s="21">
        <v>3.3469507200163097E-2</v>
      </c>
      <c r="CO313" s="21">
        <v>3.3469507200163097E-2</v>
      </c>
      <c r="CP313" s="21">
        <v>3.3469507200163097E-2</v>
      </c>
      <c r="CQ313" s="21">
        <v>3.3469507200163097E-2</v>
      </c>
      <c r="CR313" s="21">
        <v>3.3469507200163097E-2</v>
      </c>
      <c r="CS313" s="21">
        <v>3.3469507200163097E-2</v>
      </c>
      <c r="CT313" s="21">
        <v>3.3469507200163097E-2</v>
      </c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</row>
    <row r="314" spans="2:112" ht="20" x14ac:dyDescent="0.2">
      <c r="B314" s="21">
        <v>3.3529015245928197E-2</v>
      </c>
      <c r="C314" s="21">
        <v>3.2968248991321003E-2</v>
      </c>
      <c r="D314" s="21">
        <v>3.1265439134250797E-2</v>
      </c>
      <c r="E314" s="21">
        <v>3.4728579824299097E-2</v>
      </c>
      <c r="F314" s="21">
        <v>3.48388457800137E-2</v>
      </c>
      <c r="G314" s="21">
        <v>3.4949162886443702E-2</v>
      </c>
      <c r="H314" s="21">
        <v>3.5059543696253297E-2</v>
      </c>
      <c r="I314" s="21">
        <v>3.5169976953894601E-2</v>
      </c>
      <c r="J314" s="21">
        <v>3.5280475274896701E-2</v>
      </c>
      <c r="K314" s="21">
        <v>3.5391027347570103E-2</v>
      </c>
      <c r="L314" s="21">
        <v>3.5501645852872001E-2</v>
      </c>
      <c r="M314" s="21">
        <v>3.5612319420560798E-2</v>
      </c>
      <c r="N314" s="21">
        <v>3.5723060799588202E-2</v>
      </c>
      <c r="O314" s="21">
        <v>3.5537704201004501E-2</v>
      </c>
      <c r="P314" s="21">
        <v>3.5351599900669897E-2</v>
      </c>
      <c r="Q314" s="21">
        <v>3.5166528258966601E-2</v>
      </c>
      <c r="R314" s="21">
        <v>3.4981597945885998E-2</v>
      </c>
      <c r="S314" s="21">
        <v>3.4795920355475199E-2</v>
      </c>
      <c r="T314" s="21">
        <v>3.4611271773513801E-2</v>
      </c>
      <c r="U314" s="21">
        <v>3.4426762924185603E-2</v>
      </c>
      <c r="V314" s="21">
        <v>3.4241507224938003E-2</v>
      </c>
      <c r="W314" s="21">
        <v>3.4057276932869002E-2</v>
      </c>
      <c r="X314" s="21">
        <v>3.38731848030491E-2</v>
      </c>
      <c r="Y314" s="21">
        <v>3.3688346253514197E-2</v>
      </c>
      <c r="Z314" s="21">
        <v>3.3504529557869298E-2</v>
      </c>
      <c r="AA314" s="21">
        <v>3.3502038058040098E-2</v>
      </c>
      <c r="AB314" s="21">
        <v>3.34995551185166E-2</v>
      </c>
      <c r="AC314" s="21">
        <v>3.3497068804857401E-2</v>
      </c>
      <c r="AD314" s="21">
        <v>3.3494585091552898E-2</v>
      </c>
      <c r="AE314" s="21">
        <v>3.3492109928166397E-2</v>
      </c>
      <c r="AF314" s="21">
        <v>3.3489631417646201E-2</v>
      </c>
      <c r="AG314" s="21">
        <v>3.3487155515805299E-2</v>
      </c>
      <c r="AH314" s="21">
        <v>3.3484688153447802E-2</v>
      </c>
      <c r="AI314" s="21">
        <v>3.3482217471031098E-2</v>
      </c>
      <c r="AJ314" s="21">
        <v>3.3479749405629103E-2</v>
      </c>
      <c r="AK314" s="21">
        <v>3.3477289869228599E-2</v>
      </c>
      <c r="AL314" s="21">
        <v>3.3474827039915597E-2</v>
      </c>
      <c r="AM314" s="21">
        <v>3.3474827039915597E-2</v>
      </c>
      <c r="AN314" s="21">
        <v>3.3474827039915597E-2</v>
      </c>
      <c r="AO314" s="21">
        <v>3.3474827039915597E-2</v>
      </c>
      <c r="AP314" s="21">
        <v>3.3474827039915597E-2</v>
      </c>
      <c r="AQ314" s="21">
        <v>3.3474827039915597E-2</v>
      </c>
      <c r="AR314" s="21">
        <v>3.3474827039915597E-2</v>
      </c>
      <c r="AS314" s="21">
        <v>3.3474827039915597E-2</v>
      </c>
      <c r="AT314" s="21">
        <v>3.3474827039915597E-2</v>
      </c>
      <c r="AU314" s="21">
        <v>3.3474827039915597E-2</v>
      </c>
      <c r="AV314" s="21">
        <v>3.3474827039915597E-2</v>
      </c>
      <c r="AW314" s="21">
        <v>3.3474827039915597E-2</v>
      </c>
      <c r="AX314" s="21">
        <v>3.3474827039915597E-2</v>
      </c>
      <c r="AY314" s="21">
        <v>3.3474827039915597E-2</v>
      </c>
      <c r="AZ314" s="21">
        <v>3.3474827039915597E-2</v>
      </c>
      <c r="BA314" s="21">
        <v>3.3474827039915597E-2</v>
      </c>
      <c r="BB314" s="21">
        <v>3.3474827039915597E-2</v>
      </c>
      <c r="BC314" s="21">
        <v>3.3474827039915597E-2</v>
      </c>
      <c r="BD314" s="21">
        <v>3.3474827039915597E-2</v>
      </c>
      <c r="BE314" s="21">
        <v>3.3474827039915597E-2</v>
      </c>
      <c r="BF314" s="21">
        <v>3.3474827039915597E-2</v>
      </c>
      <c r="BG314" s="21">
        <v>3.3474827039915597E-2</v>
      </c>
      <c r="BH314" s="21">
        <v>3.3474827039915597E-2</v>
      </c>
      <c r="BI314" s="21">
        <v>3.3474827039915597E-2</v>
      </c>
      <c r="BJ314" s="21">
        <v>3.3474827039915597E-2</v>
      </c>
      <c r="BK314" s="21">
        <v>3.3474827039915597E-2</v>
      </c>
      <c r="BL314" s="21">
        <v>3.3474827039915597E-2</v>
      </c>
      <c r="BM314" s="21">
        <v>3.3474827039915597E-2</v>
      </c>
      <c r="BN314" s="21">
        <v>3.3474827039915597E-2</v>
      </c>
      <c r="BO314" s="21">
        <v>3.3474827039915597E-2</v>
      </c>
      <c r="BP314" s="21">
        <v>3.3474827039915597E-2</v>
      </c>
      <c r="BQ314" s="21">
        <v>3.3474827039915597E-2</v>
      </c>
      <c r="BR314" s="21">
        <v>3.3474827039915597E-2</v>
      </c>
      <c r="BS314" s="21">
        <v>3.3474827039915597E-2</v>
      </c>
      <c r="BT314" s="21">
        <v>3.3474827039915597E-2</v>
      </c>
      <c r="BU314" s="21">
        <v>3.3474827039915597E-2</v>
      </c>
      <c r="BV314" s="21">
        <v>3.3474827039915597E-2</v>
      </c>
      <c r="BW314" s="21">
        <v>3.3474827039915597E-2</v>
      </c>
      <c r="BX314" s="21">
        <v>3.3474827039915597E-2</v>
      </c>
      <c r="BY314" s="21">
        <v>3.3474827039915597E-2</v>
      </c>
      <c r="BZ314" s="21">
        <v>3.3474827039915597E-2</v>
      </c>
      <c r="CA314" s="21">
        <v>3.3474827039915597E-2</v>
      </c>
      <c r="CB314" s="21">
        <v>3.3474827039915597E-2</v>
      </c>
      <c r="CC314" s="21">
        <v>3.3474827039915597E-2</v>
      </c>
      <c r="CD314" s="21">
        <v>3.3474827039915597E-2</v>
      </c>
      <c r="CE314" s="21">
        <v>3.3474827039915597E-2</v>
      </c>
      <c r="CF314" s="21">
        <v>3.3474827039915597E-2</v>
      </c>
      <c r="CG314" s="21">
        <v>3.3474827039915597E-2</v>
      </c>
      <c r="CH314" s="21">
        <v>3.3474827039915597E-2</v>
      </c>
      <c r="CI314" s="21">
        <v>3.3474827039915597E-2</v>
      </c>
      <c r="CJ314" s="21">
        <v>3.3474827039915597E-2</v>
      </c>
      <c r="CK314" s="21">
        <v>3.3474827039915597E-2</v>
      </c>
      <c r="CL314" s="21">
        <v>3.3474827039915597E-2</v>
      </c>
      <c r="CM314" s="21">
        <v>3.3474827039915597E-2</v>
      </c>
      <c r="CN314" s="21">
        <v>3.3474827039915597E-2</v>
      </c>
      <c r="CO314" s="21">
        <v>3.3474827039915597E-2</v>
      </c>
      <c r="CP314" s="21">
        <v>3.3474827039915597E-2</v>
      </c>
      <c r="CQ314" s="21">
        <v>3.3474827039915597E-2</v>
      </c>
      <c r="CR314" s="21">
        <v>3.3474827039915597E-2</v>
      </c>
      <c r="CS314" s="21">
        <v>3.3474827039915597E-2</v>
      </c>
      <c r="CT314" s="21">
        <v>3.3474827039915597E-2</v>
      </c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</row>
    <row r="315" spans="2:112" ht="20" x14ac:dyDescent="0.2">
      <c r="B315" s="21">
        <v>3.3534203954962198E-2</v>
      </c>
      <c r="C315" s="21">
        <v>3.2974387776907303E-2</v>
      </c>
      <c r="D315" s="21">
        <v>3.1274448016476303E-2</v>
      </c>
      <c r="E315" s="21">
        <v>3.47318382963075E-2</v>
      </c>
      <c r="F315" s="21">
        <v>3.4842025381704299E-2</v>
      </c>
      <c r="G315" s="21">
        <v>3.4952264392442402E-2</v>
      </c>
      <c r="H315" s="21">
        <v>3.5062568144322598E-2</v>
      </c>
      <c r="I315" s="21">
        <v>3.5172925125112699E-2</v>
      </c>
      <c r="J315" s="21">
        <v>3.5283348215474103E-2</v>
      </c>
      <c r="K315" s="21">
        <v>3.5393825845173102E-2</v>
      </c>
      <c r="L315" s="21">
        <v>3.5504370962306603E-2</v>
      </c>
      <c r="M315" s="21">
        <v>3.5614971936219299E-2</v>
      </c>
      <c r="N315" s="21">
        <v>3.5725641785022202E-2</v>
      </c>
      <c r="O315" s="21">
        <v>3.5540553440202197E-2</v>
      </c>
      <c r="P315" s="21">
        <v>3.5354719429567298E-2</v>
      </c>
      <c r="Q315" s="21">
        <v>3.5169917521777803E-2</v>
      </c>
      <c r="R315" s="21">
        <v>3.4985257673144601E-2</v>
      </c>
      <c r="S315" s="21">
        <v>3.4799852578141201E-2</v>
      </c>
      <c r="T315" s="21">
        <v>3.4615475909841098E-2</v>
      </c>
      <c r="U315" s="21">
        <v>3.4431239689461199E-2</v>
      </c>
      <c r="V315" s="21">
        <v>3.4246258645293598E-2</v>
      </c>
      <c r="W315" s="21">
        <v>3.4062302401184498E-2</v>
      </c>
      <c r="X315" s="21">
        <v>3.3878485019725103E-2</v>
      </c>
      <c r="Y315" s="21">
        <v>3.3693923239997703E-2</v>
      </c>
      <c r="Z315" s="21">
        <v>3.3510382682234899E-2</v>
      </c>
      <c r="AA315" s="21">
        <v>3.3507840666529197E-2</v>
      </c>
      <c r="AB315" s="21">
        <v>3.3505307302114498E-2</v>
      </c>
      <c r="AC315" s="21">
        <v>3.3502770412080198E-2</v>
      </c>
      <c r="AD315" s="21">
        <v>3.3500236092050398E-2</v>
      </c>
      <c r="AE315" s="21">
        <v>3.34977104130149E-2</v>
      </c>
      <c r="AF315" s="21">
        <v>3.3495181235015402E-2</v>
      </c>
      <c r="AG315" s="21">
        <v>3.3492654635217202E-2</v>
      </c>
      <c r="AH315" s="21">
        <v>3.3490136666069301E-2</v>
      </c>
      <c r="AI315" s="21">
        <v>3.3487615224684297E-2</v>
      </c>
      <c r="AJ315" s="21">
        <v>3.3485096369707902E-2</v>
      </c>
      <c r="AK315" s="21">
        <v>3.3482586134990999E-2</v>
      </c>
      <c r="AL315" s="21">
        <v>3.3480072454834899E-2</v>
      </c>
      <c r="AM315" s="21">
        <v>3.3480072454834899E-2</v>
      </c>
      <c r="AN315" s="21">
        <v>3.3480072454834899E-2</v>
      </c>
      <c r="AO315" s="21">
        <v>3.3480072454834899E-2</v>
      </c>
      <c r="AP315" s="21">
        <v>3.3480072454834899E-2</v>
      </c>
      <c r="AQ315" s="21">
        <v>3.3480072454834899E-2</v>
      </c>
      <c r="AR315" s="21">
        <v>3.3480072454834899E-2</v>
      </c>
      <c r="AS315" s="21">
        <v>3.3480072454834899E-2</v>
      </c>
      <c r="AT315" s="21">
        <v>3.3480072454834899E-2</v>
      </c>
      <c r="AU315" s="21">
        <v>3.3480072454834899E-2</v>
      </c>
      <c r="AV315" s="21">
        <v>3.3480072454834899E-2</v>
      </c>
      <c r="AW315" s="21">
        <v>3.3480072454834899E-2</v>
      </c>
      <c r="AX315" s="21">
        <v>3.3480072454834899E-2</v>
      </c>
      <c r="AY315" s="21">
        <v>3.3480072454834899E-2</v>
      </c>
      <c r="AZ315" s="21">
        <v>3.3480072454834899E-2</v>
      </c>
      <c r="BA315" s="21">
        <v>3.3480072454834899E-2</v>
      </c>
      <c r="BB315" s="21">
        <v>3.3480072454834899E-2</v>
      </c>
      <c r="BC315" s="21">
        <v>3.3480072454834899E-2</v>
      </c>
      <c r="BD315" s="21">
        <v>3.3480072454834899E-2</v>
      </c>
      <c r="BE315" s="21">
        <v>3.3480072454834899E-2</v>
      </c>
      <c r="BF315" s="21">
        <v>3.3480072454834899E-2</v>
      </c>
      <c r="BG315" s="21">
        <v>3.3480072454834899E-2</v>
      </c>
      <c r="BH315" s="21">
        <v>3.3480072454834899E-2</v>
      </c>
      <c r="BI315" s="21">
        <v>3.3480072454834899E-2</v>
      </c>
      <c r="BJ315" s="21">
        <v>3.3480072454834899E-2</v>
      </c>
      <c r="BK315" s="21">
        <v>3.3480072454834899E-2</v>
      </c>
      <c r="BL315" s="21">
        <v>3.3480072454834899E-2</v>
      </c>
      <c r="BM315" s="21">
        <v>3.3480072454834899E-2</v>
      </c>
      <c r="BN315" s="21">
        <v>3.3480072454834899E-2</v>
      </c>
      <c r="BO315" s="21">
        <v>3.3480072454834899E-2</v>
      </c>
      <c r="BP315" s="21">
        <v>3.3480072454834899E-2</v>
      </c>
      <c r="BQ315" s="21">
        <v>3.3480072454834899E-2</v>
      </c>
      <c r="BR315" s="21">
        <v>3.3480072454834899E-2</v>
      </c>
      <c r="BS315" s="21">
        <v>3.3480072454834899E-2</v>
      </c>
      <c r="BT315" s="21">
        <v>3.3480072454834899E-2</v>
      </c>
      <c r="BU315" s="21">
        <v>3.3480072454834899E-2</v>
      </c>
      <c r="BV315" s="21">
        <v>3.3480072454834899E-2</v>
      </c>
      <c r="BW315" s="21">
        <v>3.3480072454834899E-2</v>
      </c>
      <c r="BX315" s="21">
        <v>3.3480072454834899E-2</v>
      </c>
      <c r="BY315" s="21">
        <v>3.3480072454834899E-2</v>
      </c>
      <c r="BZ315" s="21">
        <v>3.3480072454834899E-2</v>
      </c>
      <c r="CA315" s="21">
        <v>3.3480072454834899E-2</v>
      </c>
      <c r="CB315" s="21">
        <v>3.3480072454834899E-2</v>
      </c>
      <c r="CC315" s="21">
        <v>3.3480072454834899E-2</v>
      </c>
      <c r="CD315" s="21">
        <v>3.3480072454834899E-2</v>
      </c>
      <c r="CE315" s="21">
        <v>3.3480072454834899E-2</v>
      </c>
      <c r="CF315" s="21">
        <v>3.3480072454834899E-2</v>
      </c>
      <c r="CG315" s="21">
        <v>3.3480072454834899E-2</v>
      </c>
      <c r="CH315" s="21">
        <v>3.3480072454834899E-2</v>
      </c>
      <c r="CI315" s="21">
        <v>3.3480072454834899E-2</v>
      </c>
      <c r="CJ315" s="21">
        <v>3.3480072454834899E-2</v>
      </c>
      <c r="CK315" s="21">
        <v>3.3480072454834899E-2</v>
      </c>
      <c r="CL315" s="21">
        <v>3.3480072454834899E-2</v>
      </c>
      <c r="CM315" s="21">
        <v>3.3480072454834899E-2</v>
      </c>
      <c r="CN315" s="21">
        <v>3.3480072454834899E-2</v>
      </c>
      <c r="CO315" s="21">
        <v>3.3480072454834899E-2</v>
      </c>
      <c r="CP315" s="21">
        <v>3.3480072454834899E-2</v>
      </c>
      <c r="CQ315" s="21">
        <v>3.3480072454834899E-2</v>
      </c>
      <c r="CR315" s="21">
        <v>3.3480072454834899E-2</v>
      </c>
      <c r="CS315" s="21">
        <v>3.3480072454834899E-2</v>
      </c>
      <c r="CT315" s="21">
        <v>3.3480072454834899E-2</v>
      </c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</row>
    <row r="316" spans="2:112" ht="20" x14ac:dyDescent="0.2">
      <c r="B316" s="21">
        <v>3.3539318872157303E-2</v>
      </c>
      <c r="C316" s="21">
        <v>3.2980451592834602E-2</v>
      </c>
      <c r="D316" s="21">
        <v>3.1283378726077997E-2</v>
      </c>
      <c r="E316" s="21">
        <v>3.4735024372919601E-2</v>
      </c>
      <c r="F316" s="21">
        <v>3.4845131540511602E-2</v>
      </c>
      <c r="G316" s="21">
        <v>3.4955291401371498E-2</v>
      </c>
      <c r="H316" s="21">
        <v>3.5065517031096199E-2</v>
      </c>
      <c r="I316" s="21">
        <v>3.5175796664094199E-2</v>
      </c>
      <c r="J316" s="21">
        <v>3.5286143442802398E-2</v>
      </c>
      <c r="K316" s="21">
        <v>3.5396545541783501E-2</v>
      </c>
      <c r="L316" s="21">
        <v>3.55070161729025E-2</v>
      </c>
      <c r="M316" s="21">
        <v>3.56175434484464E-2</v>
      </c>
      <c r="N316" s="21">
        <v>3.57281406522977E-2</v>
      </c>
      <c r="O316" s="21">
        <v>3.5543320658746103E-2</v>
      </c>
      <c r="P316" s="21">
        <v>3.5357757029118801E-2</v>
      </c>
      <c r="Q316" s="21">
        <v>3.5173224939493299E-2</v>
      </c>
      <c r="R316" s="21">
        <v>3.4988835632967702E-2</v>
      </c>
      <c r="S316" s="21">
        <v>3.4803703104782299E-2</v>
      </c>
      <c r="T316" s="21">
        <v>3.4619598414636202E-2</v>
      </c>
      <c r="U316" s="21">
        <v>3.4435634881150902E-2</v>
      </c>
      <c r="V316" s="21">
        <v>3.4250928543709501E-2</v>
      </c>
      <c r="W316" s="21">
        <v>3.4067246392427197E-2</v>
      </c>
      <c r="X316" s="21">
        <v>3.3883703797693503E-2</v>
      </c>
      <c r="Y316" s="21">
        <v>3.3699418819788898E-2</v>
      </c>
      <c r="Z316" s="21">
        <v>3.3516154425283898E-2</v>
      </c>
      <c r="AA316" s="21">
        <v>3.3513562549812803E-2</v>
      </c>
      <c r="AB316" s="21">
        <v>3.3510979415536601E-2</v>
      </c>
      <c r="AC316" s="21">
        <v>3.3508392606224201E-2</v>
      </c>
      <c r="AD316" s="21">
        <v>3.35058083370618E-2</v>
      </c>
      <c r="AE316" s="21">
        <v>3.3503232798886597E-2</v>
      </c>
      <c r="AF316" s="21">
        <v>3.3500653611990797E-2</v>
      </c>
      <c r="AG316" s="21">
        <v>3.3498076973315298E-2</v>
      </c>
      <c r="AH316" s="21">
        <v>3.3495509055372297E-2</v>
      </c>
      <c r="AI316" s="21">
        <v>3.3492937515093801E-2</v>
      </c>
      <c r="AJ316" s="21">
        <v>3.3490368531116303E-2</v>
      </c>
      <c r="AK316" s="21">
        <v>3.3487808257570202E-2</v>
      </c>
      <c r="AL316" s="21">
        <v>3.3485244388143202E-2</v>
      </c>
      <c r="AM316" s="21">
        <v>3.3485244388143202E-2</v>
      </c>
      <c r="AN316" s="21">
        <v>3.3485244388143202E-2</v>
      </c>
      <c r="AO316" s="21">
        <v>3.3485244388143202E-2</v>
      </c>
      <c r="AP316" s="21">
        <v>3.3485244388143202E-2</v>
      </c>
      <c r="AQ316" s="21">
        <v>3.3485244388143202E-2</v>
      </c>
      <c r="AR316" s="21">
        <v>3.3485244388143202E-2</v>
      </c>
      <c r="AS316" s="21">
        <v>3.3485244388143202E-2</v>
      </c>
      <c r="AT316" s="21">
        <v>3.3485244388143202E-2</v>
      </c>
      <c r="AU316" s="21">
        <v>3.3485244388143202E-2</v>
      </c>
      <c r="AV316" s="21">
        <v>3.3485244388143202E-2</v>
      </c>
      <c r="AW316" s="21">
        <v>3.3485244388143202E-2</v>
      </c>
      <c r="AX316" s="21">
        <v>3.3485244388143202E-2</v>
      </c>
      <c r="AY316" s="21">
        <v>3.3485244388143202E-2</v>
      </c>
      <c r="AZ316" s="21">
        <v>3.3485244388143202E-2</v>
      </c>
      <c r="BA316" s="21">
        <v>3.3485244388143202E-2</v>
      </c>
      <c r="BB316" s="21">
        <v>3.3485244388143202E-2</v>
      </c>
      <c r="BC316" s="21">
        <v>3.3485244388143202E-2</v>
      </c>
      <c r="BD316" s="21">
        <v>3.3485244388143202E-2</v>
      </c>
      <c r="BE316" s="21">
        <v>3.3485244388143202E-2</v>
      </c>
      <c r="BF316" s="21">
        <v>3.3485244388143202E-2</v>
      </c>
      <c r="BG316" s="21">
        <v>3.3485244388143202E-2</v>
      </c>
      <c r="BH316" s="21">
        <v>3.3485244388143202E-2</v>
      </c>
      <c r="BI316" s="21">
        <v>3.3485244388143202E-2</v>
      </c>
      <c r="BJ316" s="21">
        <v>3.3485244388143202E-2</v>
      </c>
      <c r="BK316" s="21">
        <v>3.3485244388143202E-2</v>
      </c>
      <c r="BL316" s="21">
        <v>3.3485244388143202E-2</v>
      </c>
      <c r="BM316" s="21">
        <v>3.3485244388143202E-2</v>
      </c>
      <c r="BN316" s="21">
        <v>3.3485244388143202E-2</v>
      </c>
      <c r="BO316" s="21">
        <v>3.3485244388143202E-2</v>
      </c>
      <c r="BP316" s="21">
        <v>3.3485244388143202E-2</v>
      </c>
      <c r="BQ316" s="21">
        <v>3.3485244388143202E-2</v>
      </c>
      <c r="BR316" s="21">
        <v>3.3485244388143202E-2</v>
      </c>
      <c r="BS316" s="21">
        <v>3.3485244388143202E-2</v>
      </c>
      <c r="BT316" s="21">
        <v>3.3485244388143202E-2</v>
      </c>
      <c r="BU316" s="21">
        <v>3.3485244388143202E-2</v>
      </c>
      <c r="BV316" s="21">
        <v>3.3485244388143202E-2</v>
      </c>
      <c r="BW316" s="21">
        <v>3.3485244388143202E-2</v>
      </c>
      <c r="BX316" s="21">
        <v>3.3485244388143202E-2</v>
      </c>
      <c r="BY316" s="21">
        <v>3.3485244388143202E-2</v>
      </c>
      <c r="BZ316" s="21">
        <v>3.3485244388143202E-2</v>
      </c>
      <c r="CA316" s="21">
        <v>3.3485244388143202E-2</v>
      </c>
      <c r="CB316" s="21">
        <v>3.3485244388143202E-2</v>
      </c>
      <c r="CC316" s="21">
        <v>3.3485244388143202E-2</v>
      </c>
      <c r="CD316" s="21">
        <v>3.3485244388143202E-2</v>
      </c>
      <c r="CE316" s="21">
        <v>3.3485244388143202E-2</v>
      </c>
      <c r="CF316" s="21">
        <v>3.3485244388143202E-2</v>
      </c>
      <c r="CG316" s="21">
        <v>3.3485244388143202E-2</v>
      </c>
      <c r="CH316" s="21">
        <v>3.3485244388143202E-2</v>
      </c>
      <c r="CI316" s="21">
        <v>3.3485244388143202E-2</v>
      </c>
      <c r="CJ316" s="21">
        <v>3.3485244388143202E-2</v>
      </c>
      <c r="CK316" s="21">
        <v>3.3485244388143202E-2</v>
      </c>
      <c r="CL316" s="21">
        <v>3.3485244388143202E-2</v>
      </c>
      <c r="CM316" s="21">
        <v>3.3485244388143202E-2</v>
      </c>
      <c r="CN316" s="21">
        <v>3.3485244388143202E-2</v>
      </c>
      <c r="CO316" s="21">
        <v>3.3485244388143202E-2</v>
      </c>
      <c r="CP316" s="21">
        <v>3.3485244388143202E-2</v>
      </c>
      <c r="CQ316" s="21">
        <v>3.3485244388143202E-2</v>
      </c>
      <c r="CR316" s="21">
        <v>3.3485244388143202E-2</v>
      </c>
      <c r="CS316" s="21">
        <v>3.3485244388143202E-2</v>
      </c>
      <c r="CT316" s="21">
        <v>3.3485244388143202E-2</v>
      </c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</row>
    <row r="317" spans="2:112" ht="20" x14ac:dyDescent="0.2">
      <c r="B317" s="21">
        <v>3.35443609341044E-2</v>
      </c>
      <c r="C317" s="21">
        <v>3.2986441360291802E-2</v>
      </c>
      <c r="D317" s="21">
        <v>3.1292232129928002E-2</v>
      </c>
      <c r="E317" s="21">
        <v>3.4738139035467498E-2</v>
      </c>
      <c r="F317" s="21">
        <v>3.4848165255795899E-2</v>
      </c>
      <c r="G317" s="21">
        <v>3.49582449306498E-2</v>
      </c>
      <c r="H317" s="21">
        <v>3.5068391392121E-2</v>
      </c>
      <c r="I317" s="21">
        <v>3.5178592624542197E-2</v>
      </c>
      <c r="J317" s="21">
        <v>3.5288862028810701E-2</v>
      </c>
      <c r="K317" s="21">
        <v>3.5399187527585099E-2</v>
      </c>
      <c r="L317" s="21">
        <v>3.5509582593165501E-2</v>
      </c>
      <c r="M317" s="21">
        <v>3.5620035084098702E-2</v>
      </c>
      <c r="N317" s="21">
        <v>3.5730558546688898E-2</v>
      </c>
      <c r="O317" s="21">
        <v>3.55460069919648E-2</v>
      </c>
      <c r="P317" s="21">
        <v>3.5360713824672499E-2</v>
      </c>
      <c r="Q317" s="21">
        <v>3.5176451627544299E-2</v>
      </c>
      <c r="R317" s="21">
        <v>3.4992332930884502E-2</v>
      </c>
      <c r="S317" s="21">
        <v>3.4807473030993498E-2</v>
      </c>
      <c r="T317" s="21">
        <v>3.4623640373622602E-2</v>
      </c>
      <c r="U317" s="21">
        <v>3.4439949575122801E-2</v>
      </c>
      <c r="V317" s="21">
        <v>3.4255517986167598E-2</v>
      </c>
      <c r="W317" s="21">
        <v>3.4072109962756503E-2</v>
      </c>
      <c r="X317" s="21">
        <v>3.3888842183308503E-2</v>
      </c>
      <c r="Y317" s="21">
        <v>3.3704834029408597E-2</v>
      </c>
      <c r="Z317" s="21">
        <v>3.3521845813767097E-2</v>
      </c>
      <c r="AA317" s="21">
        <v>3.3519204726619498E-2</v>
      </c>
      <c r="AB317" s="21">
        <v>3.35165724694996E-2</v>
      </c>
      <c r="AC317" s="21">
        <v>3.3513936389968302E-2</v>
      </c>
      <c r="AD317" s="21">
        <v>3.3511302821218301E-2</v>
      </c>
      <c r="AE317" s="21">
        <v>3.3508678072376299E-2</v>
      </c>
      <c r="AF317" s="21">
        <v>3.3506049527102899E-2</v>
      </c>
      <c r="AG317" s="21">
        <v>3.3503423500557301E-2</v>
      </c>
      <c r="AH317" s="21">
        <v>3.3500806283752703E-2</v>
      </c>
      <c r="AI317" s="21">
        <v>3.3498185296565397E-2</v>
      </c>
      <c r="AJ317" s="21">
        <v>3.3495566836062099E-2</v>
      </c>
      <c r="AK317" s="21">
        <v>3.3492957175086803E-2</v>
      </c>
      <c r="AL317" s="21">
        <v>3.34903437698457E-2</v>
      </c>
      <c r="AM317" s="21">
        <v>3.34903437698457E-2</v>
      </c>
      <c r="AN317" s="21">
        <v>3.34903437698457E-2</v>
      </c>
      <c r="AO317" s="21">
        <v>3.34903437698457E-2</v>
      </c>
      <c r="AP317" s="21">
        <v>3.34903437698457E-2</v>
      </c>
      <c r="AQ317" s="21">
        <v>3.34903437698457E-2</v>
      </c>
      <c r="AR317" s="21">
        <v>3.34903437698457E-2</v>
      </c>
      <c r="AS317" s="21">
        <v>3.34903437698457E-2</v>
      </c>
      <c r="AT317" s="21">
        <v>3.34903437698457E-2</v>
      </c>
      <c r="AU317" s="21">
        <v>3.34903437698457E-2</v>
      </c>
      <c r="AV317" s="21">
        <v>3.34903437698457E-2</v>
      </c>
      <c r="AW317" s="21">
        <v>3.34903437698457E-2</v>
      </c>
      <c r="AX317" s="21">
        <v>3.34903437698457E-2</v>
      </c>
      <c r="AY317" s="21">
        <v>3.34903437698457E-2</v>
      </c>
      <c r="AZ317" s="21">
        <v>3.34903437698457E-2</v>
      </c>
      <c r="BA317" s="21">
        <v>3.34903437698457E-2</v>
      </c>
      <c r="BB317" s="21">
        <v>3.34903437698457E-2</v>
      </c>
      <c r="BC317" s="21">
        <v>3.34903437698457E-2</v>
      </c>
      <c r="BD317" s="21">
        <v>3.34903437698457E-2</v>
      </c>
      <c r="BE317" s="21">
        <v>3.34903437698457E-2</v>
      </c>
      <c r="BF317" s="21">
        <v>3.34903437698457E-2</v>
      </c>
      <c r="BG317" s="21">
        <v>3.34903437698457E-2</v>
      </c>
      <c r="BH317" s="21">
        <v>3.34903437698457E-2</v>
      </c>
      <c r="BI317" s="21">
        <v>3.34903437698457E-2</v>
      </c>
      <c r="BJ317" s="21">
        <v>3.34903437698457E-2</v>
      </c>
      <c r="BK317" s="21">
        <v>3.34903437698457E-2</v>
      </c>
      <c r="BL317" s="21">
        <v>3.34903437698457E-2</v>
      </c>
      <c r="BM317" s="21">
        <v>3.34903437698457E-2</v>
      </c>
      <c r="BN317" s="21">
        <v>3.34903437698457E-2</v>
      </c>
      <c r="BO317" s="21">
        <v>3.34903437698457E-2</v>
      </c>
      <c r="BP317" s="21">
        <v>3.34903437698457E-2</v>
      </c>
      <c r="BQ317" s="21">
        <v>3.34903437698457E-2</v>
      </c>
      <c r="BR317" s="21">
        <v>3.34903437698457E-2</v>
      </c>
      <c r="BS317" s="21">
        <v>3.34903437698457E-2</v>
      </c>
      <c r="BT317" s="21">
        <v>3.34903437698457E-2</v>
      </c>
      <c r="BU317" s="21">
        <v>3.34903437698457E-2</v>
      </c>
      <c r="BV317" s="21">
        <v>3.34903437698457E-2</v>
      </c>
      <c r="BW317" s="21">
        <v>3.34903437698457E-2</v>
      </c>
      <c r="BX317" s="21">
        <v>3.34903437698457E-2</v>
      </c>
      <c r="BY317" s="21">
        <v>3.34903437698457E-2</v>
      </c>
      <c r="BZ317" s="21">
        <v>3.34903437698457E-2</v>
      </c>
      <c r="CA317" s="21">
        <v>3.34903437698457E-2</v>
      </c>
      <c r="CB317" s="21">
        <v>3.34903437698457E-2</v>
      </c>
      <c r="CC317" s="21">
        <v>3.34903437698457E-2</v>
      </c>
      <c r="CD317" s="21">
        <v>3.34903437698457E-2</v>
      </c>
      <c r="CE317" s="21">
        <v>3.34903437698457E-2</v>
      </c>
      <c r="CF317" s="21">
        <v>3.34903437698457E-2</v>
      </c>
      <c r="CG317" s="21">
        <v>3.34903437698457E-2</v>
      </c>
      <c r="CH317" s="21">
        <v>3.34903437698457E-2</v>
      </c>
      <c r="CI317" s="21">
        <v>3.34903437698457E-2</v>
      </c>
      <c r="CJ317" s="21">
        <v>3.34903437698457E-2</v>
      </c>
      <c r="CK317" s="21">
        <v>3.34903437698457E-2</v>
      </c>
      <c r="CL317" s="21">
        <v>3.34903437698457E-2</v>
      </c>
      <c r="CM317" s="21">
        <v>3.34903437698457E-2</v>
      </c>
      <c r="CN317" s="21">
        <v>3.34903437698457E-2</v>
      </c>
      <c r="CO317" s="21">
        <v>3.34903437698457E-2</v>
      </c>
      <c r="CP317" s="21">
        <v>3.34903437698457E-2</v>
      </c>
      <c r="CQ317" s="21">
        <v>3.34903437698457E-2</v>
      </c>
      <c r="CR317" s="21">
        <v>3.34903437698457E-2</v>
      </c>
      <c r="CS317" s="21">
        <v>3.34903437698457E-2</v>
      </c>
      <c r="CT317" s="21">
        <v>3.34903437698457E-2</v>
      </c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</row>
    <row r="318" spans="2:112" ht="20" x14ac:dyDescent="0.2">
      <c r="B318" s="21">
        <v>3.3549331064289797E-2</v>
      </c>
      <c r="C318" s="21">
        <v>3.2992357987684198E-2</v>
      </c>
      <c r="D318" s="21">
        <v>3.1301009083236103E-2</v>
      </c>
      <c r="E318" s="21">
        <v>3.4741183251354203E-2</v>
      </c>
      <c r="F318" s="21">
        <v>3.4851127512728099E-2</v>
      </c>
      <c r="G318" s="21">
        <v>3.4961125983245397E-2</v>
      </c>
      <c r="H318" s="21">
        <v>3.5071192248231603E-2</v>
      </c>
      <c r="I318" s="21">
        <v>3.51813140451884E-2</v>
      </c>
      <c r="J318" s="21">
        <v>3.5291505030195097E-2</v>
      </c>
      <c r="K318" s="21">
        <v>3.5401752877267399E-2</v>
      </c>
      <c r="L318" s="21">
        <v>3.5512071315846702E-2</v>
      </c>
      <c r="M318" s="21">
        <v>3.5622447954016499E-2</v>
      </c>
      <c r="N318" s="21">
        <v>3.5732896597193697E-2</v>
      </c>
      <c r="O318" s="21">
        <v>3.5548613559068999E-2</v>
      </c>
      <c r="P318" s="21">
        <v>3.53635909256204E-2</v>
      </c>
      <c r="Q318" s="21">
        <v>3.5179598685565597E-2</v>
      </c>
      <c r="R318" s="21">
        <v>3.49957506567877E-2</v>
      </c>
      <c r="S318" s="21">
        <v>3.4811163436894797E-2</v>
      </c>
      <c r="T318" s="21">
        <v>3.4627602857210699E-2</v>
      </c>
      <c r="U318" s="21">
        <v>3.4444184832094799E-2</v>
      </c>
      <c r="V318" s="21">
        <v>3.4260028023663999E-2</v>
      </c>
      <c r="W318" s="21">
        <v>3.4076894153510999E-2</v>
      </c>
      <c r="X318" s="21">
        <v>3.3893901208268802E-2</v>
      </c>
      <c r="Y318" s="21">
        <v>3.37101698908868E-2</v>
      </c>
      <c r="Z318" s="21">
        <v>3.3527457860111597E-2</v>
      </c>
      <c r="AA318" s="21">
        <v>3.3524768201463398E-2</v>
      </c>
      <c r="AB318" s="21">
        <v>3.35220874606161E-2</v>
      </c>
      <c r="AC318" s="21">
        <v>3.3519402751994901E-2</v>
      </c>
      <c r="AD318" s="21">
        <v>3.3516720525264797E-2</v>
      </c>
      <c r="AE318" s="21">
        <v>3.3514047206301502E-2</v>
      </c>
      <c r="AF318" s="21">
        <v>3.3511369945214899E-2</v>
      </c>
      <c r="AG318" s="21">
        <v>3.3508695173843903E-2</v>
      </c>
      <c r="AH318" s="21">
        <v>3.3506029300159001E-2</v>
      </c>
      <c r="AI318" s="21">
        <v>3.3503359510068401E-2</v>
      </c>
      <c r="AJ318" s="21">
        <v>3.3500692217526697E-2</v>
      </c>
      <c r="AK318" s="21">
        <v>3.3498033812545E-2</v>
      </c>
      <c r="AL318" s="21">
        <v>3.3495371516942103E-2</v>
      </c>
      <c r="AM318" s="21">
        <v>3.3495371516942103E-2</v>
      </c>
      <c r="AN318" s="21">
        <v>3.3495371516942103E-2</v>
      </c>
      <c r="AO318" s="21">
        <v>3.3495371516942103E-2</v>
      </c>
      <c r="AP318" s="21">
        <v>3.3495371516942103E-2</v>
      </c>
      <c r="AQ318" s="21">
        <v>3.3495371516942103E-2</v>
      </c>
      <c r="AR318" s="21">
        <v>3.3495371516942103E-2</v>
      </c>
      <c r="AS318" s="21">
        <v>3.3495371516942103E-2</v>
      </c>
      <c r="AT318" s="21">
        <v>3.3495371516942103E-2</v>
      </c>
      <c r="AU318" s="21">
        <v>3.3495371516942103E-2</v>
      </c>
      <c r="AV318" s="21">
        <v>3.3495371516942103E-2</v>
      </c>
      <c r="AW318" s="21">
        <v>3.3495371516942103E-2</v>
      </c>
      <c r="AX318" s="21">
        <v>3.3495371516942103E-2</v>
      </c>
      <c r="AY318" s="21">
        <v>3.3495371516942103E-2</v>
      </c>
      <c r="AZ318" s="21">
        <v>3.3495371516942103E-2</v>
      </c>
      <c r="BA318" s="21">
        <v>3.3495371516942103E-2</v>
      </c>
      <c r="BB318" s="21">
        <v>3.3495371516942103E-2</v>
      </c>
      <c r="BC318" s="21">
        <v>3.3495371516942103E-2</v>
      </c>
      <c r="BD318" s="21">
        <v>3.3495371516942103E-2</v>
      </c>
      <c r="BE318" s="21">
        <v>3.3495371516942103E-2</v>
      </c>
      <c r="BF318" s="21">
        <v>3.3495371516942103E-2</v>
      </c>
      <c r="BG318" s="21">
        <v>3.3495371516942103E-2</v>
      </c>
      <c r="BH318" s="21">
        <v>3.3495371516942103E-2</v>
      </c>
      <c r="BI318" s="21">
        <v>3.3495371516942103E-2</v>
      </c>
      <c r="BJ318" s="21">
        <v>3.3495371516942103E-2</v>
      </c>
      <c r="BK318" s="21">
        <v>3.3495371516942103E-2</v>
      </c>
      <c r="BL318" s="21">
        <v>3.3495371516942103E-2</v>
      </c>
      <c r="BM318" s="21">
        <v>3.3495371516942103E-2</v>
      </c>
      <c r="BN318" s="21">
        <v>3.3495371516942103E-2</v>
      </c>
      <c r="BO318" s="21">
        <v>3.3495371516942103E-2</v>
      </c>
      <c r="BP318" s="21">
        <v>3.3495371516942103E-2</v>
      </c>
      <c r="BQ318" s="21">
        <v>3.3495371516942103E-2</v>
      </c>
      <c r="BR318" s="21">
        <v>3.3495371516942103E-2</v>
      </c>
      <c r="BS318" s="21">
        <v>3.3495371516942103E-2</v>
      </c>
      <c r="BT318" s="21">
        <v>3.3495371516942103E-2</v>
      </c>
      <c r="BU318" s="21">
        <v>3.3495371516942103E-2</v>
      </c>
      <c r="BV318" s="21">
        <v>3.3495371516942103E-2</v>
      </c>
      <c r="BW318" s="21">
        <v>3.3495371516942103E-2</v>
      </c>
      <c r="BX318" s="21">
        <v>3.3495371516942103E-2</v>
      </c>
      <c r="BY318" s="21">
        <v>3.3495371516942103E-2</v>
      </c>
      <c r="BZ318" s="21">
        <v>3.3495371516942103E-2</v>
      </c>
      <c r="CA318" s="21">
        <v>3.3495371516942103E-2</v>
      </c>
      <c r="CB318" s="21">
        <v>3.3495371516942103E-2</v>
      </c>
      <c r="CC318" s="21">
        <v>3.3495371516942103E-2</v>
      </c>
      <c r="CD318" s="21">
        <v>3.3495371516942103E-2</v>
      </c>
      <c r="CE318" s="21">
        <v>3.3495371516942103E-2</v>
      </c>
      <c r="CF318" s="21">
        <v>3.3495371516942103E-2</v>
      </c>
      <c r="CG318" s="21">
        <v>3.3495371516942103E-2</v>
      </c>
      <c r="CH318" s="21">
        <v>3.3495371516942103E-2</v>
      </c>
      <c r="CI318" s="21">
        <v>3.3495371516942103E-2</v>
      </c>
      <c r="CJ318" s="21">
        <v>3.3495371516942103E-2</v>
      </c>
      <c r="CK318" s="21">
        <v>3.3495371516942103E-2</v>
      </c>
      <c r="CL318" s="21">
        <v>3.3495371516942103E-2</v>
      </c>
      <c r="CM318" s="21">
        <v>3.3495371516942103E-2</v>
      </c>
      <c r="CN318" s="21">
        <v>3.3495371516942103E-2</v>
      </c>
      <c r="CO318" s="21">
        <v>3.3495371516942103E-2</v>
      </c>
      <c r="CP318" s="21">
        <v>3.3495371516942103E-2</v>
      </c>
      <c r="CQ318" s="21">
        <v>3.3495371516942103E-2</v>
      </c>
      <c r="CR318" s="21">
        <v>3.3495371516942103E-2</v>
      </c>
      <c r="CS318" s="21">
        <v>3.3495371516942103E-2</v>
      </c>
      <c r="CT318" s="21">
        <v>3.3495371516942103E-2</v>
      </c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</row>
    <row r="319" spans="2:112" ht="20" x14ac:dyDescent="0.2">
      <c r="B319" s="21">
        <v>3.3554230173307803E-2</v>
      </c>
      <c r="C319" s="21">
        <v>3.2998202370841903E-2</v>
      </c>
      <c r="D319" s="21">
        <v>3.1309710429736799E-2</v>
      </c>
      <c r="E319" s="21">
        <v>3.4744157974281903E-2</v>
      </c>
      <c r="F319" s="21">
        <v>3.4854019282520098E-2</v>
      </c>
      <c r="G319" s="21">
        <v>3.4963935547910899E-2</v>
      </c>
      <c r="H319" s="21">
        <v>3.50739206057901E-2</v>
      </c>
      <c r="I319" s="21">
        <v>3.5183961950034003E-2</v>
      </c>
      <c r="J319" s="21">
        <v>3.5294073488665298E-2</v>
      </c>
      <c r="K319" s="21">
        <v>3.5404242650276502E-2</v>
      </c>
      <c r="L319" s="21">
        <v>3.5514483418197698E-2</v>
      </c>
      <c r="M319" s="21">
        <v>3.5624783153284302E-2</v>
      </c>
      <c r="N319" s="21">
        <v>3.57351559167964E-2</v>
      </c>
      <c r="O319" s="21">
        <v>3.5551141463412199E-2</v>
      </c>
      <c r="P319" s="21">
        <v>3.5366389425654399E-2</v>
      </c>
      <c r="Q319" s="21">
        <v>3.5182667197648697E-2</v>
      </c>
      <c r="R319" s="21">
        <v>3.4999089885186102E-2</v>
      </c>
      <c r="S319" s="21">
        <v>3.4814775387382403E-2</v>
      </c>
      <c r="T319" s="21">
        <v>3.4631486920747301E-2</v>
      </c>
      <c r="U319" s="21">
        <v>3.4448341697881101E-2</v>
      </c>
      <c r="V319" s="21">
        <v>3.4264459692452398E-2</v>
      </c>
      <c r="W319" s="21">
        <v>3.4081599991447602E-2</v>
      </c>
      <c r="X319" s="21">
        <v>3.3898881889853301E-2</v>
      </c>
      <c r="Y319" s="21">
        <v>3.37154274119979E-2</v>
      </c>
      <c r="Z319" s="21">
        <v>3.3532991562652298E-2</v>
      </c>
      <c r="AA319" s="21">
        <v>3.3530253964874301E-2</v>
      </c>
      <c r="AB319" s="21">
        <v>3.3527525371620501E-2</v>
      </c>
      <c r="AC319" s="21">
        <v>3.35247926672168E-2</v>
      </c>
      <c r="AD319" s="21">
        <v>3.3522062416284401E-2</v>
      </c>
      <c r="AE319" s="21">
        <v>3.3519341159926302E-2</v>
      </c>
      <c r="AF319" s="21">
        <v>3.3516615817744899E-2</v>
      </c>
      <c r="AG319" s="21">
        <v>3.35138929367386E-2</v>
      </c>
      <c r="AH319" s="21">
        <v>3.3511179040311E-2</v>
      </c>
      <c r="AI319" s="21">
        <v>3.3508461083452103E-2</v>
      </c>
      <c r="AJ319" s="21">
        <v>3.3505745595480502E-2</v>
      </c>
      <c r="AK319" s="21">
        <v>3.3503039082046701E-2</v>
      </c>
      <c r="AL319" s="21">
        <v>3.3500328533639198E-2</v>
      </c>
      <c r="AM319" s="21">
        <v>3.3500328533639198E-2</v>
      </c>
      <c r="AN319" s="21">
        <v>3.3500328533639198E-2</v>
      </c>
      <c r="AO319" s="21">
        <v>3.3500328533639198E-2</v>
      </c>
      <c r="AP319" s="21">
        <v>3.3500328533639198E-2</v>
      </c>
      <c r="AQ319" s="21">
        <v>3.3500328533639198E-2</v>
      </c>
      <c r="AR319" s="21">
        <v>3.3500328533639198E-2</v>
      </c>
      <c r="AS319" s="21">
        <v>3.3500328533639198E-2</v>
      </c>
      <c r="AT319" s="21">
        <v>3.3500328533639198E-2</v>
      </c>
      <c r="AU319" s="21">
        <v>3.3500328533639198E-2</v>
      </c>
      <c r="AV319" s="21">
        <v>3.3500328533639198E-2</v>
      </c>
      <c r="AW319" s="21">
        <v>3.3500328533639198E-2</v>
      </c>
      <c r="AX319" s="21">
        <v>3.3500328533639198E-2</v>
      </c>
      <c r="AY319" s="21">
        <v>3.3500328533639198E-2</v>
      </c>
      <c r="AZ319" s="21">
        <v>3.3500328533639198E-2</v>
      </c>
      <c r="BA319" s="21">
        <v>3.3500328533639198E-2</v>
      </c>
      <c r="BB319" s="21">
        <v>3.3500328533639198E-2</v>
      </c>
      <c r="BC319" s="21">
        <v>3.3500328533639198E-2</v>
      </c>
      <c r="BD319" s="21">
        <v>3.3500328533639198E-2</v>
      </c>
      <c r="BE319" s="21">
        <v>3.3500328533639198E-2</v>
      </c>
      <c r="BF319" s="21">
        <v>3.3500328533639198E-2</v>
      </c>
      <c r="BG319" s="21">
        <v>3.3500328533639198E-2</v>
      </c>
      <c r="BH319" s="21">
        <v>3.3500328533639198E-2</v>
      </c>
      <c r="BI319" s="21">
        <v>3.3500328533639198E-2</v>
      </c>
      <c r="BJ319" s="21">
        <v>3.3500328533639198E-2</v>
      </c>
      <c r="BK319" s="21">
        <v>3.3500328533639198E-2</v>
      </c>
      <c r="BL319" s="21">
        <v>3.3500328533639198E-2</v>
      </c>
      <c r="BM319" s="21">
        <v>3.3500328533639198E-2</v>
      </c>
      <c r="BN319" s="21">
        <v>3.3500328533639198E-2</v>
      </c>
      <c r="BO319" s="21">
        <v>3.3500328533639198E-2</v>
      </c>
      <c r="BP319" s="21">
        <v>3.3500328533639198E-2</v>
      </c>
      <c r="BQ319" s="21">
        <v>3.3500328533639198E-2</v>
      </c>
      <c r="BR319" s="21">
        <v>3.3500328533639198E-2</v>
      </c>
      <c r="BS319" s="21">
        <v>3.3500328533639198E-2</v>
      </c>
      <c r="BT319" s="21">
        <v>3.3500328533639198E-2</v>
      </c>
      <c r="BU319" s="21">
        <v>3.3500328533639198E-2</v>
      </c>
      <c r="BV319" s="21">
        <v>3.3500328533639198E-2</v>
      </c>
      <c r="BW319" s="21">
        <v>3.3500328533639198E-2</v>
      </c>
      <c r="BX319" s="21">
        <v>3.3500328533639198E-2</v>
      </c>
      <c r="BY319" s="21">
        <v>3.3500328533639198E-2</v>
      </c>
      <c r="BZ319" s="21">
        <v>3.3500328533639198E-2</v>
      </c>
      <c r="CA319" s="21">
        <v>3.3500328533639198E-2</v>
      </c>
      <c r="CB319" s="21">
        <v>3.3500328533639198E-2</v>
      </c>
      <c r="CC319" s="21">
        <v>3.3500328533639198E-2</v>
      </c>
      <c r="CD319" s="21">
        <v>3.3500328533639198E-2</v>
      </c>
      <c r="CE319" s="21">
        <v>3.3500328533639198E-2</v>
      </c>
      <c r="CF319" s="21">
        <v>3.3500328533639198E-2</v>
      </c>
      <c r="CG319" s="21">
        <v>3.3500328533639198E-2</v>
      </c>
      <c r="CH319" s="21">
        <v>3.3500328533639198E-2</v>
      </c>
      <c r="CI319" s="21">
        <v>3.3500328533639198E-2</v>
      </c>
      <c r="CJ319" s="21">
        <v>3.3500328533639198E-2</v>
      </c>
      <c r="CK319" s="21">
        <v>3.3500328533639198E-2</v>
      </c>
      <c r="CL319" s="21">
        <v>3.3500328533639198E-2</v>
      </c>
      <c r="CM319" s="21">
        <v>3.3500328533639198E-2</v>
      </c>
      <c r="CN319" s="21">
        <v>3.3500328533639198E-2</v>
      </c>
      <c r="CO319" s="21">
        <v>3.3500328533639198E-2</v>
      </c>
      <c r="CP319" s="21">
        <v>3.3500328533639198E-2</v>
      </c>
      <c r="CQ319" s="21">
        <v>3.3500328533639198E-2</v>
      </c>
      <c r="CR319" s="21">
        <v>3.3500328533639198E-2</v>
      </c>
      <c r="CS319" s="21">
        <v>3.3500328533639198E-2</v>
      </c>
      <c r="CT319" s="21">
        <v>3.3500328533639198E-2</v>
      </c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</row>
    <row r="320" spans="2:112" ht="20" x14ac:dyDescent="0.2">
      <c r="B320" s="21">
        <v>3.3559059159068802E-2</v>
      </c>
      <c r="C320" s="21">
        <v>3.3003975393220301E-2</v>
      </c>
      <c r="D320" s="21">
        <v>3.1318337001873003E-2</v>
      </c>
      <c r="E320" s="21">
        <v>3.4747064144472199E-2</v>
      </c>
      <c r="F320" s="21">
        <v>3.4856841522650797E-2</v>
      </c>
      <c r="G320" s="21">
        <v>3.4966674599412599E-2</v>
      </c>
      <c r="H320" s="21">
        <v>3.5076577456920097E-2</v>
      </c>
      <c r="I320" s="21">
        <v>3.5186537348588898E-2</v>
      </c>
      <c r="J320" s="21">
        <v>3.52965684311854E-2</v>
      </c>
      <c r="K320" s="21">
        <v>3.5406657891061601E-2</v>
      </c>
      <c r="L320" s="21">
        <v>3.5516819962219101E-2</v>
      </c>
      <c r="M320" s="21">
        <v>3.5627041761483201E-2</v>
      </c>
      <c r="N320" s="21">
        <v>3.5737337602726099E-2</v>
      </c>
      <c r="O320" s="21">
        <v>3.5553591792746302E-2</v>
      </c>
      <c r="P320" s="21">
        <v>3.5369110403018898E-2</v>
      </c>
      <c r="Q320" s="21">
        <v>3.5185658232594598E-2</v>
      </c>
      <c r="R320" s="21">
        <v>3.5002351675452202E-2</v>
      </c>
      <c r="S320" s="21">
        <v>3.4818309932373101E-2</v>
      </c>
      <c r="T320" s="21">
        <v>3.4635293604756701E-2</v>
      </c>
      <c r="U320" s="21">
        <v>3.44524212036314E-2</v>
      </c>
      <c r="V320" s="21">
        <v>3.4268814014281002E-2</v>
      </c>
      <c r="W320" s="21">
        <v>3.4086228488977501E-2</v>
      </c>
      <c r="X320" s="21">
        <v>3.3903785231154698E-2</v>
      </c>
      <c r="Y320" s="21">
        <v>3.37206075864913E-2</v>
      </c>
      <c r="Z320" s="21">
        <v>3.3538447905858901E-2</v>
      </c>
      <c r="AA320" s="21">
        <v>3.3535662993621797E-2</v>
      </c>
      <c r="AB320" s="21">
        <v>3.3532887171594E-2</v>
      </c>
      <c r="AC320" s="21">
        <v>3.3530107096999898E-2</v>
      </c>
      <c r="AD320" s="21">
        <v>3.3527329447919002E-2</v>
      </c>
      <c r="AE320" s="21">
        <v>3.3524560879180099E-2</v>
      </c>
      <c r="AF320" s="21">
        <v>3.35217880828826E-2</v>
      </c>
      <c r="AG320" s="21">
        <v>3.3519017719683297E-2</v>
      </c>
      <c r="AH320" s="21">
        <v>3.3516256426913998E-2</v>
      </c>
      <c r="AI320" s="21">
        <v>3.3513490931657397E-2</v>
      </c>
      <c r="AJ320" s="21">
        <v>3.35107278770925E-2</v>
      </c>
      <c r="AK320" s="21">
        <v>3.3507973883000197E-2</v>
      </c>
      <c r="AL320" s="21">
        <v>3.3505215711556499E-2</v>
      </c>
      <c r="AM320" s="21">
        <v>3.3505215711556499E-2</v>
      </c>
      <c r="AN320" s="21">
        <v>3.3505215711556499E-2</v>
      </c>
      <c r="AO320" s="21">
        <v>3.3505215711556499E-2</v>
      </c>
      <c r="AP320" s="21">
        <v>3.3505215711556499E-2</v>
      </c>
      <c r="AQ320" s="21">
        <v>3.3505215711556499E-2</v>
      </c>
      <c r="AR320" s="21">
        <v>3.3505215711556499E-2</v>
      </c>
      <c r="AS320" s="21">
        <v>3.3505215711556499E-2</v>
      </c>
      <c r="AT320" s="21">
        <v>3.3505215711556499E-2</v>
      </c>
      <c r="AU320" s="21">
        <v>3.3505215711556499E-2</v>
      </c>
      <c r="AV320" s="21">
        <v>3.3505215711556499E-2</v>
      </c>
      <c r="AW320" s="21">
        <v>3.3505215711556499E-2</v>
      </c>
      <c r="AX320" s="21">
        <v>3.3505215711556499E-2</v>
      </c>
      <c r="AY320" s="21">
        <v>3.3505215711556499E-2</v>
      </c>
      <c r="AZ320" s="21">
        <v>3.3505215711556499E-2</v>
      </c>
      <c r="BA320" s="21">
        <v>3.3505215711556499E-2</v>
      </c>
      <c r="BB320" s="21">
        <v>3.3505215711556499E-2</v>
      </c>
      <c r="BC320" s="21">
        <v>3.3505215711556499E-2</v>
      </c>
      <c r="BD320" s="21">
        <v>3.3505215711556499E-2</v>
      </c>
      <c r="BE320" s="21">
        <v>3.3505215711556499E-2</v>
      </c>
      <c r="BF320" s="21">
        <v>3.3505215711556499E-2</v>
      </c>
      <c r="BG320" s="21">
        <v>3.3505215711556499E-2</v>
      </c>
      <c r="BH320" s="21">
        <v>3.3505215711556499E-2</v>
      </c>
      <c r="BI320" s="21">
        <v>3.3505215711556499E-2</v>
      </c>
      <c r="BJ320" s="21">
        <v>3.3505215711556499E-2</v>
      </c>
      <c r="BK320" s="21">
        <v>3.3505215711556499E-2</v>
      </c>
      <c r="BL320" s="21">
        <v>3.3505215711556499E-2</v>
      </c>
      <c r="BM320" s="21">
        <v>3.3505215711556499E-2</v>
      </c>
      <c r="BN320" s="21">
        <v>3.3505215711556499E-2</v>
      </c>
      <c r="BO320" s="21">
        <v>3.3505215711556499E-2</v>
      </c>
      <c r="BP320" s="21">
        <v>3.3505215711556499E-2</v>
      </c>
      <c r="BQ320" s="21">
        <v>3.3505215711556499E-2</v>
      </c>
      <c r="BR320" s="21">
        <v>3.3505215711556499E-2</v>
      </c>
      <c r="BS320" s="21">
        <v>3.3505215711556499E-2</v>
      </c>
      <c r="BT320" s="21">
        <v>3.3505215711556499E-2</v>
      </c>
      <c r="BU320" s="21">
        <v>3.3505215711556499E-2</v>
      </c>
      <c r="BV320" s="21">
        <v>3.3505215711556499E-2</v>
      </c>
      <c r="BW320" s="21">
        <v>3.3505215711556499E-2</v>
      </c>
      <c r="BX320" s="21">
        <v>3.3505215711556499E-2</v>
      </c>
      <c r="BY320" s="21">
        <v>3.3505215711556499E-2</v>
      </c>
      <c r="BZ320" s="21">
        <v>3.3505215711556499E-2</v>
      </c>
      <c r="CA320" s="21">
        <v>3.3505215711556499E-2</v>
      </c>
      <c r="CB320" s="21">
        <v>3.3505215711556499E-2</v>
      </c>
      <c r="CC320" s="21">
        <v>3.3505215711556499E-2</v>
      </c>
      <c r="CD320" s="21">
        <v>3.3505215711556499E-2</v>
      </c>
      <c r="CE320" s="21">
        <v>3.3505215711556499E-2</v>
      </c>
      <c r="CF320" s="21">
        <v>3.3505215711556499E-2</v>
      </c>
      <c r="CG320" s="21">
        <v>3.3505215711556499E-2</v>
      </c>
      <c r="CH320" s="21">
        <v>3.3505215711556499E-2</v>
      </c>
      <c r="CI320" s="21">
        <v>3.3505215711556499E-2</v>
      </c>
      <c r="CJ320" s="21">
        <v>3.3505215711556499E-2</v>
      </c>
      <c r="CK320" s="21">
        <v>3.3505215711556499E-2</v>
      </c>
      <c r="CL320" s="21">
        <v>3.3505215711556499E-2</v>
      </c>
      <c r="CM320" s="21">
        <v>3.3505215711556499E-2</v>
      </c>
      <c r="CN320" s="21">
        <v>3.3505215711556499E-2</v>
      </c>
      <c r="CO320" s="21">
        <v>3.3505215711556499E-2</v>
      </c>
      <c r="CP320" s="21">
        <v>3.3505215711556499E-2</v>
      </c>
      <c r="CQ320" s="21">
        <v>3.3505215711556499E-2</v>
      </c>
      <c r="CR320" s="21">
        <v>3.3505215711556499E-2</v>
      </c>
      <c r="CS320" s="21">
        <v>3.3505215711556499E-2</v>
      </c>
      <c r="CT320" s="21">
        <v>3.3505215711556499E-2</v>
      </c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</row>
    <row r="321" spans="2:112" ht="20" x14ac:dyDescent="0.2">
      <c r="B321" s="21">
        <v>3.3563818907004203E-2</v>
      </c>
      <c r="C321" s="21">
        <v>3.30096779261011E-2</v>
      </c>
      <c r="D321" s="21">
        <v>3.1326889620977003E-2</v>
      </c>
      <c r="E321" s="21">
        <v>3.4749902688883297E-2</v>
      </c>
      <c r="F321" s="21">
        <v>3.4859595177086901E-2</v>
      </c>
      <c r="G321" s="21">
        <v>3.4969344098755899E-2</v>
      </c>
      <c r="H321" s="21">
        <v>3.5079163779734503E-2</v>
      </c>
      <c r="I321" s="21">
        <v>3.5189041236103703E-2</v>
      </c>
      <c r="J321" s="21">
        <v>3.5298990870212599E-2</v>
      </c>
      <c r="K321" s="21">
        <v>3.54089996293145E-2</v>
      </c>
      <c r="L321" s="21">
        <v>3.5519081994905999E-2</v>
      </c>
      <c r="M321" s="21">
        <v>3.5629224842940399E-2</v>
      </c>
      <c r="N321" s="21">
        <v>3.5739442736708801E-2</v>
      </c>
      <c r="O321" s="21">
        <v>3.5555965619470803E-2</v>
      </c>
      <c r="P321" s="21">
        <v>3.53717549207603E-2</v>
      </c>
      <c r="Q321" s="21">
        <v>3.5188572844156898E-2</v>
      </c>
      <c r="R321" s="21">
        <v>3.5005537072065801E-2</v>
      </c>
      <c r="S321" s="21">
        <v>3.4821768107045903E-2</v>
      </c>
      <c r="T321" s="21">
        <v>3.4639023935179002E-2</v>
      </c>
      <c r="U321" s="21">
        <v>3.4456424366066697E-2</v>
      </c>
      <c r="V321" s="21">
        <v>3.4273091996626502E-2</v>
      </c>
      <c r="W321" s="21">
        <v>3.4090780644395899E-2</v>
      </c>
      <c r="X321" s="21">
        <v>3.3908612221306797E-2</v>
      </c>
      <c r="Y321" s="21">
        <v>3.3725711394315003E-2</v>
      </c>
      <c r="Z321" s="21">
        <v>3.3543827860558803E-2</v>
      </c>
      <c r="AA321" s="21">
        <v>3.3540996250938697E-2</v>
      </c>
      <c r="AB321" s="21">
        <v>3.3538173816183701E-2</v>
      </c>
      <c r="AC321" s="21">
        <v>3.3535346989380203E-2</v>
      </c>
      <c r="AD321" s="21">
        <v>3.3532522560585802E-2</v>
      </c>
      <c r="AE321" s="21">
        <v>3.3529707296870902E-2</v>
      </c>
      <c r="AF321" s="21">
        <v>3.3526887665801197E-2</v>
      </c>
      <c r="AG321" s="21">
        <v>3.3524070440209101E-2</v>
      </c>
      <c r="AH321" s="21">
        <v>3.3521262369866099E-2</v>
      </c>
      <c r="AI321" s="21">
        <v>3.3518449956924497E-2</v>
      </c>
      <c r="AJ321" s="21">
        <v>3.3515639956936703E-2</v>
      </c>
      <c r="AK321" s="21">
        <v>3.3512839102323097E-2</v>
      </c>
      <c r="AL321" s="21">
        <v>3.3510033929929899E-2</v>
      </c>
      <c r="AM321" s="21">
        <v>3.3510033929929899E-2</v>
      </c>
      <c r="AN321" s="21">
        <v>3.3510033929929899E-2</v>
      </c>
      <c r="AO321" s="21">
        <v>3.3510033929929899E-2</v>
      </c>
      <c r="AP321" s="21">
        <v>3.3510033929929899E-2</v>
      </c>
      <c r="AQ321" s="21">
        <v>3.3510033929929899E-2</v>
      </c>
      <c r="AR321" s="21">
        <v>3.3510033929929899E-2</v>
      </c>
      <c r="AS321" s="21">
        <v>3.3510033929929899E-2</v>
      </c>
      <c r="AT321" s="21">
        <v>3.3510033929929899E-2</v>
      </c>
      <c r="AU321" s="21">
        <v>3.3510033929929899E-2</v>
      </c>
      <c r="AV321" s="21">
        <v>3.3510033929929899E-2</v>
      </c>
      <c r="AW321" s="21">
        <v>3.3510033929929899E-2</v>
      </c>
      <c r="AX321" s="21">
        <v>3.3510033929929899E-2</v>
      </c>
      <c r="AY321" s="21">
        <v>3.3510033929929899E-2</v>
      </c>
      <c r="AZ321" s="21">
        <v>3.3510033929929899E-2</v>
      </c>
      <c r="BA321" s="21">
        <v>3.3510033929929899E-2</v>
      </c>
      <c r="BB321" s="21">
        <v>3.3510033929929899E-2</v>
      </c>
      <c r="BC321" s="21">
        <v>3.3510033929929899E-2</v>
      </c>
      <c r="BD321" s="21">
        <v>3.3510033929929899E-2</v>
      </c>
      <c r="BE321" s="21">
        <v>3.3510033929929899E-2</v>
      </c>
      <c r="BF321" s="21">
        <v>3.3510033929929899E-2</v>
      </c>
      <c r="BG321" s="21">
        <v>3.3510033929929899E-2</v>
      </c>
      <c r="BH321" s="21">
        <v>3.3510033929929899E-2</v>
      </c>
      <c r="BI321" s="21">
        <v>3.3510033929929899E-2</v>
      </c>
      <c r="BJ321" s="21">
        <v>3.3510033929929899E-2</v>
      </c>
      <c r="BK321" s="21">
        <v>3.3510033929929899E-2</v>
      </c>
      <c r="BL321" s="21">
        <v>3.3510033929929899E-2</v>
      </c>
      <c r="BM321" s="21">
        <v>3.3510033929929899E-2</v>
      </c>
      <c r="BN321" s="21">
        <v>3.3510033929929899E-2</v>
      </c>
      <c r="BO321" s="21">
        <v>3.3510033929929899E-2</v>
      </c>
      <c r="BP321" s="21">
        <v>3.3510033929929899E-2</v>
      </c>
      <c r="BQ321" s="21">
        <v>3.3510033929929899E-2</v>
      </c>
      <c r="BR321" s="21">
        <v>3.3510033929929899E-2</v>
      </c>
      <c r="BS321" s="21">
        <v>3.3510033929929899E-2</v>
      </c>
      <c r="BT321" s="21">
        <v>3.3510033929929899E-2</v>
      </c>
      <c r="BU321" s="21">
        <v>3.3510033929929899E-2</v>
      </c>
      <c r="BV321" s="21">
        <v>3.3510033929929899E-2</v>
      </c>
      <c r="BW321" s="21">
        <v>3.3510033929929899E-2</v>
      </c>
      <c r="BX321" s="21">
        <v>3.3510033929929899E-2</v>
      </c>
      <c r="BY321" s="21">
        <v>3.3510033929929899E-2</v>
      </c>
      <c r="BZ321" s="21">
        <v>3.3510033929929899E-2</v>
      </c>
      <c r="CA321" s="21">
        <v>3.3510033929929899E-2</v>
      </c>
      <c r="CB321" s="21">
        <v>3.3510033929929899E-2</v>
      </c>
      <c r="CC321" s="21">
        <v>3.3510033929929899E-2</v>
      </c>
      <c r="CD321" s="21">
        <v>3.3510033929929899E-2</v>
      </c>
      <c r="CE321" s="21">
        <v>3.3510033929929899E-2</v>
      </c>
      <c r="CF321" s="21">
        <v>3.3510033929929899E-2</v>
      </c>
      <c r="CG321" s="21">
        <v>3.3510033929929899E-2</v>
      </c>
      <c r="CH321" s="21">
        <v>3.3510033929929899E-2</v>
      </c>
      <c r="CI321" s="21">
        <v>3.3510033929929899E-2</v>
      </c>
      <c r="CJ321" s="21">
        <v>3.3510033929929899E-2</v>
      </c>
      <c r="CK321" s="21">
        <v>3.3510033929929899E-2</v>
      </c>
      <c r="CL321" s="21">
        <v>3.3510033929929899E-2</v>
      </c>
      <c r="CM321" s="21">
        <v>3.3510033929929899E-2</v>
      </c>
      <c r="CN321" s="21">
        <v>3.3510033929929899E-2</v>
      </c>
      <c r="CO321" s="21">
        <v>3.3510033929929899E-2</v>
      </c>
      <c r="CP321" s="21">
        <v>3.3510033929929899E-2</v>
      </c>
      <c r="CQ321" s="21">
        <v>3.3510033929929899E-2</v>
      </c>
      <c r="CR321" s="21">
        <v>3.3510033929929899E-2</v>
      </c>
      <c r="CS321" s="21">
        <v>3.3510033929929899E-2</v>
      </c>
      <c r="CT321" s="21">
        <v>3.3510033929929899E-2</v>
      </c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</row>
    <row r="322" spans="2:112" ht="20" x14ac:dyDescent="0.2">
      <c r="B322" s="21">
        <v>3.3568510290265398E-2</v>
      </c>
      <c r="C322" s="21">
        <v>3.3015310828786899E-2</v>
      </c>
      <c r="D322" s="21">
        <v>3.1335369097447101E-2</v>
      </c>
      <c r="E322" s="21">
        <v>3.47526745214237E-2</v>
      </c>
      <c r="F322" s="21">
        <v>3.4862281176499303E-2</v>
      </c>
      <c r="G322" s="21">
        <v>3.4971944993406501E-2</v>
      </c>
      <c r="H322" s="21">
        <v>3.5081680538560901E-2</v>
      </c>
      <c r="I322" s="21">
        <v>3.5191474593799302E-2</v>
      </c>
      <c r="J322" s="21">
        <v>3.5301341803928299E-2</v>
      </c>
      <c r="K322" s="21">
        <v>3.5411268880207902E-2</v>
      </c>
      <c r="L322" s="21">
        <v>3.5521270548488797E-2</v>
      </c>
      <c r="M322" s="21">
        <v>3.5631333446973099E-2</v>
      </c>
      <c r="N322" s="21">
        <v>3.5741472385215398E-2</v>
      </c>
      <c r="O322" s="21">
        <v>3.5558264000879802E-2</v>
      </c>
      <c r="P322" s="21">
        <v>3.5374324026969203E-2</v>
      </c>
      <c r="Q322" s="21">
        <v>3.5191412071284602E-2</v>
      </c>
      <c r="R322" s="21">
        <v>3.5008647104851999E-2</v>
      </c>
      <c r="S322" s="21">
        <v>3.4825150932077102E-2</v>
      </c>
      <c r="T322" s="21">
        <v>3.4642678923604897E-2</v>
      </c>
      <c r="U322" s="21">
        <v>3.4460352187710402E-2</v>
      </c>
      <c r="V322" s="21">
        <v>3.4277294632921701E-2</v>
      </c>
      <c r="W322" s="21">
        <v>3.4095257442108499E-2</v>
      </c>
      <c r="X322" s="21">
        <v>3.3913363835708497E-2</v>
      </c>
      <c r="Y322" s="21">
        <v>3.3730739801838897E-2</v>
      </c>
      <c r="Z322" s="21">
        <v>3.3549132384156501E-2</v>
      </c>
      <c r="AA322" s="21">
        <v>3.3546254686735701E-2</v>
      </c>
      <c r="AB322" s="21">
        <v>3.3543386247817997E-2</v>
      </c>
      <c r="AC322" s="21">
        <v>3.3540513279277602E-2</v>
      </c>
      <c r="AD322" s="21">
        <v>3.35376426816884E-2</v>
      </c>
      <c r="AE322" s="21">
        <v>3.3534781332897202E-2</v>
      </c>
      <c r="AF322" s="21">
        <v>3.3531915478867497E-2</v>
      </c>
      <c r="AG322" s="21">
        <v>3.3529052003143003E-2</v>
      </c>
      <c r="AH322" s="21">
        <v>3.3526197766466002E-2</v>
      </c>
      <c r="AI322" s="21">
        <v>3.3523339048997E-2</v>
      </c>
      <c r="AJ322" s="21">
        <v>3.3520482717193698E-2</v>
      </c>
      <c r="AK322" s="21">
        <v>3.3517635614643999E-2</v>
      </c>
      <c r="AL322" s="21">
        <v>3.3514784055809203E-2</v>
      </c>
      <c r="AM322" s="21">
        <v>3.3514784055809203E-2</v>
      </c>
      <c r="AN322" s="21">
        <v>3.3514784055809203E-2</v>
      </c>
      <c r="AO322" s="21">
        <v>3.3514784055809203E-2</v>
      </c>
      <c r="AP322" s="21">
        <v>3.3514784055809203E-2</v>
      </c>
      <c r="AQ322" s="21">
        <v>3.3514784055809203E-2</v>
      </c>
      <c r="AR322" s="21">
        <v>3.3514784055809203E-2</v>
      </c>
      <c r="AS322" s="21">
        <v>3.3514784055809203E-2</v>
      </c>
      <c r="AT322" s="21">
        <v>3.3514784055809203E-2</v>
      </c>
      <c r="AU322" s="21">
        <v>3.3514784055809203E-2</v>
      </c>
      <c r="AV322" s="21">
        <v>3.3514784055809203E-2</v>
      </c>
      <c r="AW322" s="21">
        <v>3.3514784055809203E-2</v>
      </c>
      <c r="AX322" s="21">
        <v>3.3514784055809203E-2</v>
      </c>
      <c r="AY322" s="21">
        <v>3.3514784055809203E-2</v>
      </c>
      <c r="AZ322" s="21">
        <v>3.3514784055809203E-2</v>
      </c>
      <c r="BA322" s="21">
        <v>3.3514784055809203E-2</v>
      </c>
      <c r="BB322" s="21">
        <v>3.3514784055809203E-2</v>
      </c>
      <c r="BC322" s="21">
        <v>3.3514784055809203E-2</v>
      </c>
      <c r="BD322" s="21">
        <v>3.3514784055809203E-2</v>
      </c>
      <c r="BE322" s="21">
        <v>3.3514784055809203E-2</v>
      </c>
      <c r="BF322" s="21">
        <v>3.3514784055809203E-2</v>
      </c>
      <c r="BG322" s="21">
        <v>3.3514784055809203E-2</v>
      </c>
      <c r="BH322" s="21">
        <v>3.3514784055809203E-2</v>
      </c>
      <c r="BI322" s="21">
        <v>3.3514784055809203E-2</v>
      </c>
      <c r="BJ322" s="21">
        <v>3.3514784055809203E-2</v>
      </c>
      <c r="BK322" s="21">
        <v>3.3514784055809203E-2</v>
      </c>
      <c r="BL322" s="21">
        <v>3.3514784055809203E-2</v>
      </c>
      <c r="BM322" s="21">
        <v>3.3514784055809203E-2</v>
      </c>
      <c r="BN322" s="21">
        <v>3.3514784055809203E-2</v>
      </c>
      <c r="BO322" s="21">
        <v>3.3514784055809203E-2</v>
      </c>
      <c r="BP322" s="21">
        <v>3.3514784055809203E-2</v>
      </c>
      <c r="BQ322" s="21">
        <v>3.3514784055809203E-2</v>
      </c>
      <c r="BR322" s="21">
        <v>3.3514784055809203E-2</v>
      </c>
      <c r="BS322" s="21">
        <v>3.3514784055809203E-2</v>
      </c>
      <c r="BT322" s="21">
        <v>3.3514784055809203E-2</v>
      </c>
      <c r="BU322" s="21">
        <v>3.3514784055809203E-2</v>
      </c>
      <c r="BV322" s="21">
        <v>3.3514784055809203E-2</v>
      </c>
      <c r="BW322" s="21">
        <v>3.3514784055809203E-2</v>
      </c>
      <c r="BX322" s="21">
        <v>3.3514784055809203E-2</v>
      </c>
      <c r="BY322" s="21">
        <v>3.3514784055809203E-2</v>
      </c>
      <c r="BZ322" s="21">
        <v>3.3514784055809203E-2</v>
      </c>
      <c r="CA322" s="21">
        <v>3.3514784055809203E-2</v>
      </c>
      <c r="CB322" s="21">
        <v>3.3514784055809203E-2</v>
      </c>
      <c r="CC322" s="21">
        <v>3.3514784055809203E-2</v>
      </c>
      <c r="CD322" s="21">
        <v>3.3514784055809203E-2</v>
      </c>
      <c r="CE322" s="21">
        <v>3.3514784055809203E-2</v>
      </c>
      <c r="CF322" s="21">
        <v>3.3514784055809203E-2</v>
      </c>
      <c r="CG322" s="21">
        <v>3.3514784055809203E-2</v>
      </c>
      <c r="CH322" s="21">
        <v>3.3514784055809203E-2</v>
      </c>
      <c r="CI322" s="21">
        <v>3.3514784055809203E-2</v>
      </c>
      <c r="CJ322" s="21">
        <v>3.3514784055809203E-2</v>
      </c>
      <c r="CK322" s="21">
        <v>3.3514784055809203E-2</v>
      </c>
      <c r="CL322" s="21">
        <v>3.3514784055809203E-2</v>
      </c>
      <c r="CM322" s="21">
        <v>3.3514784055809203E-2</v>
      </c>
      <c r="CN322" s="21">
        <v>3.3514784055809203E-2</v>
      </c>
      <c r="CO322" s="21">
        <v>3.3514784055809203E-2</v>
      </c>
      <c r="CP322" s="21">
        <v>3.3514784055809203E-2</v>
      </c>
      <c r="CQ322" s="21">
        <v>3.3514784055809203E-2</v>
      </c>
      <c r="CR322" s="21">
        <v>3.3514784055809203E-2</v>
      </c>
      <c r="CS322" s="21">
        <v>3.3514784055809203E-2</v>
      </c>
      <c r="CT322" s="21">
        <v>3.3514784055809203E-2</v>
      </c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</row>
    <row r="323" spans="2:112" ht="20" x14ac:dyDescent="0.2">
      <c r="B323" s="21">
        <v>3.3573134169921401E-2</v>
      </c>
      <c r="C323" s="21">
        <v>3.30208749487916E-2</v>
      </c>
      <c r="D323" s="21">
        <v>3.1343776230920703E-2</v>
      </c>
      <c r="E323" s="21">
        <v>3.4755380543159901E-2</v>
      </c>
      <c r="F323" s="21">
        <v>3.48649004384766E-2</v>
      </c>
      <c r="G323" s="21">
        <v>3.4974478217505399E-2</v>
      </c>
      <c r="H323" s="21">
        <v>3.5084128684162101E-2</v>
      </c>
      <c r="I323" s="21">
        <v>3.5193838389090397E-2</v>
      </c>
      <c r="J323" s="21">
        <v>3.5303622216466803E-2</v>
      </c>
      <c r="K323" s="21">
        <v>3.5413466644625302E-2</v>
      </c>
      <c r="L323" s="21">
        <v>3.5523386640667898E-2</v>
      </c>
      <c r="M323" s="21">
        <v>3.5633368608128199E-2</v>
      </c>
      <c r="N323" s="21">
        <v>3.5743427599705502E-2</v>
      </c>
      <c r="O323" s="21">
        <v>3.5560487979402901E-2</v>
      </c>
      <c r="P323" s="21">
        <v>3.53768187550191E-2</v>
      </c>
      <c r="Q323" s="21">
        <v>3.5194176938357601E-2</v>
      </c>
      <c r="R323" s="21">
        <v>3.5011682789216098E-2</v>
      </c>
      <c r="S323" s="21">
        <v>3.4828459413872803E-2</v>
      </c>
      <c r="T323" s="21">
        <v>3.46462595675045E-2</v>
      </c>
      <c r="U323" s="21">
        <v>3.4464205657116498E-2</v>
      </c>
      <c r="V323" s="21">
        <v>3.42814229027808E-2</v>
      </c>
      <c r="W323" s="21">
        <v>3.4099659852854E-2</v>
      </c>
      <c r="X323" s="21">
        <v>3.39180410362434E-2</v>
      </c>
      <c r="Y323" s="21">
        <v>3.37356937620703E-2</v>
      </c>
      <c r="Z323" s="21">
        <v>3.3554362420847098E-2</v>
      </c>
      <c r="AA323" s="21">
        <v>3.35514392378162E-2</v>
      </c>
      <c r="AB323" s="21">
        <v>3.3548525395918002E-2</v>
      </c>
      <c r="AC323" s="21">
        <v>3.35456068887061E-2</v>
      </c>
      <c r="AD323" s="21">
        <v>3.3542690725826399E-2</v>
      </c>
      <c r="AE323" s="21">
        <v>3.35397838944528E-2</v>
      </c>
      <c r="AF323" s="21">
        <v>3.3536872421845797E-2</v>
      </c>
      <c r="AG323" s="21">
        <v>3.3533963300811598E-2</v>
      </c>
      <c r="AH323" s="21">
        <v>3.35310635016128E-2</v>
      </c>
      <c r="AI323" s="21">
        <v>3.3528159085320898E-2</v>
      </c>
      <c r="AJ323" s="21">
        <v>3.3525257027848997E-2</v>
      </c>
      <c r="AK323" s="21">
        <v>3.3522364282497698E-2</v>
      </c>
      <c r="AL323" s="21">
        <v>3.3519466944253999E-2</v>
      </c>
      <c r="AM323" s="21">
        <v>3.3519466944253999E-2</v>
      </c>
      <c r="AN323" s="21">
        <v>3.3519466944253999E-2</v>
      </c>
      <c r="AO323" s="21">
        <v>3.3519466944253999E-2</v>
      </c>
      <c r="AP323" s="21">
        <v>3.3519466944253999E-2</v>
      </c>
      <c r="AQ323" s="21">
        <v>3.3519466944253999E-2</v>
      </c>
      <c r="AR323" s="21">
        <v>3.3519466944253999E-2</v>
      </c>
      <c r="AS323" s="21">
        <v>3.3519466944253999E-2</v>
      </c>
      <c r="AT323" s="21">
        <v>3.3519466944253999E-2</v>
      </c>
      <c r="AU323" s="21">
        <v>3.3519466944253999E-2</v>
      </c>
      <c r="AV323" s="21">
        <v>3.3519466944253999E-2</v>
      </c>
      <c r="AW323" s="21">
        <v>3.3519466944253999E-2</v>
      </c>
      <c r="AX323" s="21">
        <v>3.3519466944253999E-2</v>
      </c>
      <c r="AY323" s="21">
        <v>3.3519466944253999E-2</v>
      </c>
      <c r="AZ323" s="21">
        <v>3.3519466944253999E-2</v>
      </c>
      <c r="BA323" s="21">
        <v>3.3519466944253999E-2</v>
      </c>
      <c r="BB323" s="21">
        <v>3.3519466944253999E-2</v>
      </c>
      <c r="BC323" s="21">
        <v>3.3519466944253999E-2</v>
      </c>
      <c r="BD323" s="21">
        <v>3.3519466944253999E-2</v>
      </c>
      <c r="BE323" s="21">
        <v>3.3519466944253999E-2</v>
      </c>
      <c r="BF323" s="21">
        <v>3.3519466944253999E-2</v>
      </c>
      <c r="BG323" s="21">
        <v>3.3519466944253999E-2</v>
      </c>
      <c r="BH323" s="21">
        <v>3.3519466944253999E-2</v>
      </c>
      <c r="BI323" s="21">
        <v>3.3519466944253999E-2</v>
      </c>
      <c r="BJ323" s="21">
        <v>3.3519466944253999E-2</v>
      </c>
      <c r="BK323" s="21">
        <v>3.3519466944253999E-2</v>
      </c>
      <c r="BL323" s="21">
        <v>3.3519466944253999E-2</v>
      </c>
      <c r="BM323" s="21">
        <v>3.3519466944253999E-2</v>
      </c>
      <c r="BN323" s="21">
        <v>3.3519466944253999E-2</v>
      </c>
      <c r="BO323" s="21">
        <v>3.3519466944253999E-2</v>
      </c>
      <c r="BP323" s="21">
        <v>3.3519466944253999E-2</v>
      </c>
      <c r="BQ323" s="21">
        <v>3.3519466944253999E-2</v>
      </c>
      <c r="BR323" s="21">
        <v>3.3519466944253999E-2</v>
      </c>
      <c r="BS323" s="21">
        <v>3.3519466944253999E-2</v>
      </c>
      <c r="BT323" s="21">
        <v>3.3519466944253999E-2</v>
      </c>
      <c r="BU323" s="21">
        <v>3.3519466944253999E-2</v>
      </c>
      <c r="BV323" s="21">
        <v>3.3519466944253999E-2</v>
      </c>
      <c r="BW323" s="21">
        <v>3.3519466944253999E-2</v>
      </c>
      <c r="BX323" s="21">
        <v>3.3519466944253999E-2</v>
      </c>
      <c r="BY323" s="21">
        <v>3.3519466944253999E-2</v>
      </c>
      <c r="BZ323" s="21">
        <v>3.3519466944253999E-2</v>
      </c>
      <c r="CA323" s="21">
        <v>3.3519466944253999E-2</v>
      </c>
      <c r="CB323" s="21">
        <v>3.3519466944253999E-2</v>
      </c>
      <c r="CC323" s="21">
        <v>3.3519466944253999E-2</v>
      </c>
      <c r="CD323" s="21">
        <v>3.3519466944253999E-2</v>
      </c>
      <c r="CE323" s="21">
        <v>3.3519466944253999E-2</v>
      </c>
      <c r="CF323" s="21">
        <v>3.3519466944253999E-2</v>
      </c>
      <c r="CG323" s="21">
        <v>3.3519466944253999E-2</v>
      </c>
      <c r="CH323" s="21">
        <v>3.3519466944253999E-2</v>
      </c>
      <c r="CI323" s="21">
        <v>3.3519466944253999E-2</v>
      </c>
      <c r="CJ323" s="21">
        <v>3.3519466944253999E-2</v>
      </c>
      <c r="CK323" s="21">
        <v>3.3519466944253999E-2</v>
      </c>
      <c r="CL323" s="21">
        <v>3.3519466944253999E-2</v>
      </c>
      <c r="CM323" s="21">
        <v>3.3519466944253999E-2</v>
      </c>
      <c r="CN323" s="21">
        <v>3.3519466944253999E-2</v>
      </c>
      <c r="CO323" s="21">
        <v>3.3519466944253999E-2</v>
      </c>
      <c r="CP323" s="21">
        <v>3.3519466944253999E-2</v>
      </c>
      <c r="CQ323" s="21">
        <v>3.3519466944253999E-2</v>
      </c>
      <c r="CR323" s="21">
        <v>3.3519466944253999E-2</v>
      </c>
      <c r="CS323" s="21">
        <v>3.3519466944253999E-2</v>
      </c>
      <c r="CT323" s="21">
        <v>3.3519466944253999E-2</v>
      </c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</row>
    <row r="324" spans="2:112" ht="20" x14ac:dyDescent="0.2">
      <c r="B324" s="21">
        <v>3.3577691395151703E-2</v>
      </c>
      <c r="C324" s="21">
        <v>3.30263711220306E-2</v>
      </c>
      <c r="D324" s="21">
        <v>3.1352111810446497E-2</v>
      </c>
      <c r="E324" s="21">
        <v>3.4758021642524201E-2</v>
      </c>
      <c r="F324" s="21">
        <v>3.48674538677353E-2</v>
      </c>
      <c r="G324" s="21">
        <v>3.4976944692084899E-2</v>
      </c>
      <c r="H324" s="21">
        <v>3.5086509153953602E-2</v>
      </c>
      <c r="I324" s="21">
        <v>3.5196133575806803E-2</v>
      </c>
      <c r="J324" s="21">
        <v>3.53058330781401E-2</v>
      </c>
      <c r="K324" s="21">
        <v>3.5415593909390898E-2</v>
      </c>
      <c r="L324" s="21">
        <v>3.5525431274846898E-2</v>
      </c>
      <c r="M324" s="21">
        <v>3.5635331346417901E-2</v>
      </c>
      <c r="N324" s="21">
        <v>3.5745309416866398E-2</v>
      </c>
      <c r="O324" s="21">
        <v>3.5562638582841297E-2</v>
      </c>
      <c r="P324" s="21">
        <v>3.5379240123801503E-2</v>
      </c>
      <c r="Q324" s="21">
        <v>3.5196868455419299E-2</v>
      </c>
      <c r="R324" s="21">
        <v>3.5014645126372403E-2</v>
      </c>
      <c r="S324" s="21">
        <v>3.48316945447961E-2</v>
      </c>
      <c r="T324" s="21">
        <v>3.4649766850451701E-2</v>
      </c>
      <c r="U324" s="21">
        <v>3.4467985749089901E-2</v>
      </c>
      <c r="V324" s="21">
        <v>3.4285477772219901E-2</v>
      </c>
      <c r="W324" s="21">
        <v>3.4103988833921399E-2</v>
      </c>
      <c r="X324" s="21">
        <v>3.39226447714953E-2</v>
      </c>
      <c r="Y324" s="21">
        <v>3.37405742148673E-2</v>
      </c>
      <c r="Z324" s="21">
        <v>3.3559518901827103E-2</v>
      </c>
      <c r="AA324" s="21">
        <v>3.3556550828083898E-2</v>
      </c>
      <c r="AB324" s="21">
        <v>3.3553592177105199E-2</v>
      </c>
      <c r="AC324" s="21">
        <v>3.3550628726979302E-2</v>
      </c>
      <c r="AD324" s="21">
        <v>3.3547667594998103E-2</v>
      </c>
      <c r="AE324" s="21">
        <v>3.3544715876231999E-2</v>
      </c>
      <c r="AF324" s="21">
        <v>3.3541759382099599E-2</v>
      </c>
      <c r="AG324" s="21">
        <v>3.3538805213241402E-2</v>
      </c>
      <c r="AH324" s="21">
        <v>3.3535860448005099E-2</v>
      </c>
      <c r="AI324" s="21">
        <v>3.3532910931242298E-2</v>
      </c>
      <c r="AJ324" s="21">
        <v>3.3529963746889102E-2</v>
      </c>
      <c r="AK324" s="21">
        <v>3.3527025956521003E-2</v>
      </c>
      <c r="AL324" s="21">
        <v>3.3524083438525303E-2</v>
      </c>
      <c r="AM324" s="21">
        <v>3.3524083438525303E-2</v>
      </c>
      <c r="AN324" s="21">
        <v>3.3524083438525303E-2</v>
      </c>
      <c r="AO324" s="21">
        <v>3.3524083438525303E-2</v>
      </c>
      <c r="AP324" s="21">
        <v>3.3524083438525303E-2</v>
      </c>
      <c r="AQ324" s="21">
        <v>3.3524083438525303E-2</v>
      </c>
      <c r="AR324" s="21">
        <v>3.3524083438525303E-2</v>
      </c>
      <c r="AS324" s="21">
        <v>3.3524083438525303E-2</v>
      </c>
      <c r="AT324" s="21">
        <v>3.3524083438525303E-2</v>
      </c>
      <c r="AU324" s="21">
        <v>3.3524083438525303E-2</v>
      </c>
      <c r="AV324" s="21">
        <v>3.3524083438525303E-2</v>
      </c>
      <c r="AW324" s="21">
        <v>3.3524083438525303E-2</v>
      </c>
      <c r="AX324" s="21">
        <v>3.3524083438525303E-2</v>
      </c>
      <c r="AY324" s="21">
        <v>3.3524083438525303E-2</v>
      </c>
      <c r="AZ324" s="21">
        <v>3.3524083438525303E-2</v>
      </c>
      <c r="BA324" s="21">
        <v>3.3524083438525303E-2</v>
      </c>
      <c r="BB324" s="21">
        <v>3.3524083438525303E-2</v>
      </c>
      <c r="BC324" s="21">
        <v>3.3524083438525303E-2</v>
      </c>
      <c r="BD324" s="21">
        <v>3.3524083438525303E-2</v>
      </c>
      <c r="BE324" s="21">
        <v>3.3524083438525303E-2</v>
      </c>
      <c r="BF324" s="21">
        <v>3.3524083438525303E-2</v>
      </c>
      <c r="BG324" s="21">
        <v>3.3524083438525303E-2</v>
      </c>
      <c r="BH324" s="21">
        <v>3.3524083438525303E-2</v>
      </c>
      <c r="BI324" s="21">
        <v>3.3524083438525303E-2</v>
      </c>
      <c r="BJ324" s="21">
        <v>3.3524083438525303E-2</v>
      </c>
      <c r="BK324" s="21">
        <v>3.3524083438525303E-2</v>
      </c>
      <c r="BL324" s="21">
        <v>3.3524083438525303E-2</v>
      </c>
      <c r="BM324" s="21">
        <v>3.3524083438525303E-2</v>
      </c>
      <c r="BN324" s="21">
        <v>3.3524083438525303E-2</v>
      </c>
      <c r="BO324" s="21">
        <v>3.3524083438525303E-2</v>
      </c>
      <c r="BP324" s="21">
        <v>3.3524083438525303E-2</v>
      </c>
      <c r="BQ324" s="21">
        <v>3.3524083438525303E-2</v>
      </c>
      <c r="BR324" s="21">
        <v>3.3524083438525303E-2</v>
      </c>
      <c r="BS324" s="21">
        <v>3.3524083438525303E-2</v>
      </c>
      <c r="BT324" s="21">
        <v>3.3524083438525303E-2</v>
      </c>
      <c r="BU324" s="21">
        <v>3.3524083438525303E-2</v>
      </c>
      <c r="BV324" s="21">
        <v>3.3524083438525303E-2</v>
      </c>
      <c r="BW324" s="21">
        <v>3.3524083438525303E-2</v>
      </c>
      <c r="BX324" s="21">
        <v>3.3524083438525303E-2</v>
      </c>
      <c r="BY324" s="21">
        <v>3.3524083438525303E-2</v>
      </c>
      <c r="BZ324" s="21">
        <v>3.3524083438525303E-2</v>
      </c>
      <c r="CA324" s="21">
        <v>3.3524083438525303E-2</v>
      </c>
      <c r="CB324" s="21">
        <v>3.3524083438525303E-2</v>
      </c>
      <c r="CC324" s="21">
        <v>3.3524083438525303E-2</v>
      </c>
      <c r="CD324" s="21">
        <v>3.3524083438525303E-2</v>
      </c>
      <c r="CE324" s="21">
        <v>3.3524083438525303E-2</v>
      </c>
      <c r="CF324" s="21">
        <v>3.3524083438525303E-2</v>
      </c>
      <c r="CG324" s="21">
        <v>3.3524083438525303E-2</v>
      </c>
      <c r="CH324" s="21">
        <v>3.3524083438525303E-2</v>
      </c>
      <c r="CI324" s="21">
        <v>3.3524083438525303E-2</v>
      </c>
      <c r="CJ324" s="21">
        <v>3.3524083438525303E-2</v>
      </c>
      <c r="CK324" s="21">
        <v>3.3524083438525303E-2</v>
      </c>
      <c r="CL324" s="21">
        <v>3.3524083438525303E-2</v>
      </c>
      <c r="CM324" s="21">
        <v>3.3524083438525303E-2</v>
      </c>
      <c r="CN324" s="21">
        <v>3.3524083438525303E-2</v>
      </c>
      <c r="CO324" s="21">
        <v>3.3524083438525303E-2</v>
      </c>
      <c r="CP324" s="21">
        <v>3.3524083438525303E-2</v>
      </c>
      <c r="CQ324" s="21">
        <v>3.3524083438525303E-2</v>
      </c>
      <c r="CR324" s="21">
        <v>3.3524083438525303E-2</v>
      </c>
      <c r="CS324" s="21">
        <v>3.3524083438525303E-2</v>
      </c>
      <c r="CT324" s="21">
        <v>3.3524083438525303E-2</v>
      </c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</row>
    <row r="325" spans="2:112" ht="20" x14ac:dyDescent="0.2">
      <c r="B325" s="21">
        <v>3.3582182803435202E-2</v>
      </c>
      <c r="C325" s="21">
        <v>3.3031800173003799E-2</v>
      </c>
      <c r="D325" s="21">
        <v>3.13603766146495E-2</v>
      </c>
      <c r="E325" s="21">
        <v>3.4760598695513498E-2</v>
      </c>
      <c r="F325" s="21">
        <v>3.4869942356322098E-2</v>
      </c>
      <c r="G325" s="21">
        <v>3.4979345325273997E-2</v>
      </c>
      <c r="H325" s="21">
        <v>3.5088822872214598E-2</v>
      </c>
      <c r="I325" s="21">
        <v>3.5198361094408798E-2</v>
      </c>
      <c r="J325" s="21">
        <v>3.5307975345656599E-2</v>
      </c>
      <c r="K325" s="21">
        <v>3.54176516474922E-2</v>
      </c>
      <c r="L325" s="21">
        <v>3.5527405440357998E-2</v>
      </c>
      <c r="M325" s="21">
        <v>3.5637222667549998E-2</v>
      </c>
      <c r="N325" s="21">
        <v>3.5747118858847599E-2</v>
      </c>
      <c r="O325" s="21">
        <v>3.5564716824600703E-2</v>
      </c>
      <c r="P325" s="21">
        <v>3.5381589137955798E-2</v>
      </c>
      <c r="Q325" s="21">
        <v>3.5199487618404302E-2</v>
      </c>
      <c r="R325" s="21">
        <v>3.5017535103570599E-2</v>
      </c>
      <c r="S325" s="21">
        <v>3.48348573033909E-2</v>
      </c>
      <c r="T325" s="21">
        <v>3.4653201742346401E-2</v>
      </c>
      <c r="U325" s="21">
        <v>3.44716934249076E-2</v>
      </c>
      <c r="V325" s="21">
        <v>3.4289460193872301E-2</v>
      </c>
      <c r="W325" s="21">
        <v>3.4108245329364399E-2</v>
      </c>
      <c r="X325" s="21">
        <v>3.3927175976959399E-2</v>
      </c>
      <c r="Y325" s="21">
        <v>3.3745382087148501E-2</v>
      </c>
      <c r="Z325" s="21">
        <v>3.3564602745501798E-2</v>
      </c>
      <c r="AA325" s="21">
        <v>3.3561590368748902E-2</v>
      </c>
      <c r="AB325" s="21">
        <v>3.3558587495404302E-2</v>
      </c>
      <c r="AC325" s="21">
        <v>3.35555796909126E-2</v>
      </c>
      <c r="AD325" s="21">
        <v>3.35525741788016E-2</v>
      </c>
      <c r="AE325" s="21">
        <v>3.35495781606256E-2</v>
      </c>
      <c r="AF325" s="21">
        <v>3.3546577234788898E-2</v>
      </c>
      <c r="AG325" s="21">
        <v>3.3543578608352401E-2</v>
      </c>
      <c r="AH325" s="21">
        <v>3.35405894663343E-2</v>
      </c>
      <c r="AI325" s="21">
        <v>3.3537595440199297E-2</v>
      </c>
      <c r="AJ325" s="21">
        <v>3.3534603720490198E-2</v>
      </c>
      <c r="AK325" s="21">
        <v>3.3531621475639102E-2</v>
      </c>
      <c r="AL325" s="21">
        <v>3.3528634370272897E-2</v>
      </c>
      <c r="AM325" s="21">
        <v>3.3528634370272897E-2</v>
      </c>
      <c r="AN325" s="21">
        <v>3.3528634370272897E-2</v>
      </c>
      <c r="AO325" s="21">
        <v>3.3528634370272897E-2</v>
      </c>
      <c r="AP325" s="21">
        <v>3.3528634370272897E-2</v>
      </c>
      <c r="AQ325" s="21">
        <v>3.3528634370272897E-2</v>
      </c>
      <c r="AR325" s="21">
        <v>3.3528634370272897E-2</v>
      </c>
      <c r="AS325" s="21">
        <v>3.3528634370272897E-2</v>
      </c>
      <c r="AT325" s="21">
        <v>3.3528634370272897E-2</v>
      </c>
      <c r="AU325" s="21">
        <v>3.3528634370272897E-2</v>
      </c>
      <c r="AV325" s="21">
        <v>3.3528634370272897E-2</v>
      </c>
      <c r="AW325" s="21">
        <v>3.3528634370272897E-2</v>
      </c>
      <c r="AX325" s="21">
        <v>3.3528634370272897E-2</v>
      </c>
      <c r="AY325" s="21">
        <v>3.3528634370272897E-2</v>
      </c>
      <c r="AZ325" s="21">
        <v>3.3528634370272897E-2</v>
      </c>
      <c r="BA325" s="21">
        <v>3.3528634370272897E-2</v>
      </c>
      <c r="BB325" s="21">
        <v>3.3528634370272897E-2</v>
      </c>
      <c r="BC325" s="21">
        <v>3.3528634370272897E-2</v>
      </c>
      <c r="BD325" s="21">
        <v>3.3528634370272897E-2</v>
      </c>
      <c r="BE325" s="21">
        <v>3.3528634370272897E-2</v>
      </c>
      <c r="BF325" s="21">
        <v>3.3528634370272897E-2</v>
      </c>
      <c r="BG325" s="21">
        <v>3.3528634370272897E-2</v>
      </c>
      <c r="BH325" s="21">
        <v>3.3528634370272897E-2</v>
      </c>
      <c r="BI325" s="21">
        <v>3.3528634370272897E-2</v>
      </c>
      <c r="BJ325" s="21">
        <v>3.3528634370272897E-2</v>
      </c>
      <c r="BK325" s="21">
        <v>3.3528634370272897E-2</v>
      </c>
      <c r="BL325" s="21">
        <v>3.3528634370272897E-2</v>
      </c>
      <c r="BM325" s="21">
        <v>3.3528634370272897E-2</v>
      </c>
      <c r="BN325" s="21">
        <v>3.3528634370272897E-2</v>
      </c>
      <c r="BO325" s="21">
        <v>3.3528634370272897E-2</v>
      </c>
      <c r="BP325" s="21">
        <v>3.3528634370272897E-2</v>
      </c>
      <c r="BQ325" s="21">
        <v>3.3528634370272897E-2</v>
      </c>
      <c r="BR325" s="21">
        <v>3.3528634370272897E-2</v>
      </c>
      <c r="BS325" s="21">
        <v>3.3528634370272897E-2</v>
      </c>
      <c r="BT325" s="21">
        <v>3.3528634370272897E-2</v>
      </c>
      <c r="BU325" s="21">
        <v>3.3528634370272897E-2</v>
      </c>
      <c r="BV325" s="21">
        <v>3.3528634370272897E-2</v>
      </c>
      <c r="BW325" s="21">
        <v>3.3528634370272897E-2</v>
      </c>
      <c r="BX325" s="21">
        <v>3.3528634370272897E-2</v>
      </c>
      <c r="BY325" s="21">
        <v>3.3528634370272897E-2</v>
      </c>
      <c r="BZ325" s="21">
        <v>3.3528634370272897E-2</v>
      </c>
      <c r="CA325" s="21">
        <v>3.3528634370272897E-2</v>
      </c>
      <c r="CB325" s="21">
        <v>3.3528634370272897E-2</v>
      </c>
      <c r="CC325" s="21">
        <v>3.3528634370272897E-2</v>
      </c>
      <c r="CD325" s="21">
        <v>3.3528634370272897E-2</v>
      </c>
      <c r="CE325" s="21">
        <v>3.3528634370272897E-2</v>
      </c>
      <c r="CF325" s="21">
        <v>3.3528634370272897E-2</v>
      </c>
      <c r="CG325" s="21">
        <v>3.3528634370272897E-2</v>
      </c>
      <c r="CH325" s="21">
        <v>3.3528634370272897E-2</v>
      </c>
      <c r="CI325" s="21">
        <v>3.3528634370272897E-2</v>
      </c>
      <c r="CJ325" s="21">
        <v>3.3528634370272897E-2</v>
      </c>
      <c r="CK325" s="21">
        <v>3.3528634370272897E-2</v>
      </c>
      <c r="CL325" s="21">
        <v>3.3528634370272897E-2</v>
      </c>
      <c r="CM325" s="21">
        <v>3.3528634370272897E-2</v>
      </c>
      <c r="CN325" s="21">
        <v>3.3528634370272897E-2</v>
      </c>
      <c r="CO325" s="21">
        <v>3.3528634370272897E-2</v>
      </c>
      <c r="CP325" s="21">
        <v>3.3528634370272897E-2</v>
      </c>
      <c r="CQ325" s="21">
        <v>3.3528634370272897E-2</v>
      </c>
      <c r="CR325" s="21">
        <v>3.3528634370272897E-2</v>
      </c>
      <c r="CS325" s="21">
        <v>3.3528634370272897E-2</v>
      </c>
      <c r="CT325" s="21">
        <v>3.3528634370272897E-2</v>
      </c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</row>
    <row r="326" spans="2:112" ht="20" x14ac:dyDescent="0.2">
      <c r="B326" s="21">
        <v>3.3586609220736599E-2</v>
      </c>
      <c r="C326" s="21">
        <v>3.3037162914976798E-2</v>
      </c>
      <c r="D326" s="21">
        <v>3.1368571411896501E-2</v>
      </c>
      <c r="E326" s="21">
        <v>3.4763112565888703E-2</v>
      </c>
      <c r="F326" s="21">
        <v>3.4872366783818602E-2</v>
      </c>
      <c r="G326" s="21">
        <v>3.4981681012506302E-2</v>
      </c>
      <c r="H326" s="21">
        <v>3.5091070750297999E-2</v>
      </c>
      <c r="I326" s="21">
        <v>3.5200521872200199E-2</v>
      </c>
      <c r="J326" s="21">
        <v>3.5310049962337699E-2</v>
      </c>
      <c r="K326" s="21">
        <v>3.5419640818298903E-2</v>
      </c>
      <c r="L326" s="21">
        <v>3.5529310112686702E-2</v>
      </c>
      <c r="M326" s="21">
        <v>3.5639043563155198E-2</v>
      </c>
      <c r="N326" s="21">
        <v>3.5748856933490503E-2</v>
      </c>
      <c r="O326" s="21">
        <v>3.5566723703919001E-2</v>
      </c>
      <c r="P326" s="21">
        <v>3.5383866788094999E-2</v>
      </c>
      <c r="Q326" s="21">
        <v>3.5202035409361801E-2</v>
      </c>
      <c r="R326" s="21">
        <v>3.5020353694317198E-2</v>
      </c>
      <c r="S326" s="21">
        <v>3.4837948654599701E-2</v>
      </c>
      <c r="T326" s="21">
        <v>3.4656565199630202E-2</v>
      </c>
      <c r="U326" s="21">
        <v>3.4475329632531901E-2</v>
      </c>
      <c r="V326" s="21">
        <v>3.4293371107201903E-2</v>
      </c>
      <c r="W326" s="21">
        <v>3.4112430270210901E-2</v>
      </c>
      <c r="X326" s="21">
        <v>3.39316355752508E-2</v>
      </c>
      <c r="Y326" s="21">
        <v>3.3750118293097701E-2</v>
      </c>
      <c r="Z326" s="21">
        <v>3.3569614857687301E-2</v>
      </c>
      <c r="AA326" s="21">
        <v>3.35665587585285E-2</v>
      </c>
      <c r="AB326" s="21">
        <v>3.3563512242443798E-2</v>
      </c>
      <c r="AC326" s="21">
        <v>3.3560460665020803E-2</v>
      </c>
      <c r="AD326" s="21">
        <v>3.3557411354631903E-2</v>
      </c>
      <c r="AE326" s="21">
        <v>3.3554371617918299E-2</v>
      </c>
      <c r="AF326" s="21">
        <v>3.3551326843062702E-2</v>
      </c>
      <c r="AG326" s="21">
        <v>3.3548284342152797E-2</v>
      </c>
      <c r="AH326" s="21">
        <v>3.3545251405476303E-2</v>
      </c>
      <c r="AI326" s="21">
        <v>3.3542213453910903E-2</v>
      </c>
      <c r="AJ326" s="21">
        <v>3.3539177783208099E-2</v>
      </c>
      <c r="AK326" s="21">
        <v>3.3536151667254099E-2</v>
      </c>
      <c r="AL326" s="21">
        <v>3.35331205597202E-2</v>
      </c>
      <c r="AM326" s="21">
        <v>3.35331205597202E-2</v>
      </c>
      <c r="AN326" s="21">
        <v>3.35331205597202E-2</v>
      </c>
      <c r="AO326" s="21">
        <v>3.35331205597202E-2</v>
      </c>
      <c r="AP326" s="21">
        <v>3.35331205597202E-2</v>
      </c>
      <c r="AQ326" s="21">
        <v>3.35331205597202E-2</v>
      </c>
      <c r="AR326" s="21">
        <v>3.35331205597202E-2</v>
      </c>
      <c r="AS326" s="21">
        <v>3.35331205597202E-2</v>
      </c>
      <c r="AT326" s="21">
        <v>3.35331205597202E-2</v>
      </c>
      <c r="AU326" s="21">
        <v>3.35331205597202E-2</v>
      </c>
      <c r="AV326" s="21">
        <v>3.35331205597202E-2</v>
      </c>
      <c r="AW326" s="21">
        <v>3.35331205597202E-2</v>
      </c>
      <c r="AX326" s="21">
        <v>3.35331205597202E-2</v>
      </c>
      <c r="AY326" s="21">
        <v>3.35331205597202E-2</v>
      </c>
      <c r="AZ326" s="21">
        <v>3.35331205597202E-2</v>
      </c>
      <c r="BA326" s="21">
        <v>3.35331205597202E-2</v>
      </c>
      <c r="BB326" s="21">
        <v>3.35331205597202E-2</v>
      </c>
      <c r="BC326" s="21">
        <v>3.35331205597202E-2</v>
      </c>
      <c r="BD326" s="21">
        <v>3.35331205597202E-2</v>
      </c>
      <c r="BE326" s="21">
        <v>3.35331205597202E-2</v>
      </c>
      <c r="BF326" s="21">
        <v>3.35331205597202E-2</v>
      </c>
      <c r="BG326" s="21">
        <v>3.35331205597202E-2</v>
      </c>
      <c r="BH326" s="21">
        <v>3.35331205597202E-2</v>
      </c>
      <c r="BI326" s="21">
        <v>3.35331205597202E-2</v>
      </c>
      <c r="BJ326" s="21">
        <v>3.35331205597202E-2</v>
      </c>
      <c r="BK326" s="21">
        <v>3.35331205597202E-2</v>
      </c>
      <c r="BL326" s="21">
        <v>3.35331205597202E-2</v>
      </c>
      <c r="BM326" s="21">
        <v>3.35331205597202E-2</v>
      </c>
      <c r="BN326" s="21">
        <v>3.35331205597202E-2</v>
      </c>
      <c r="BO326" s="21">
        <v>3.35331205597202E-2</v>
      </c>
      <c r="BP326" s="21">
        <v>3.35331205597202E-2</v>
      </c>
      <c r="BQ326" s="21">
        <v>3.35331205597202E-2</v>
      </c>
      <c r="BR326" s="21">
        <v>3.35331205597202E-2</v>
      </c>
      <c r="BS326" s="21">
        <v>3.35331205597202E-2</v>
      </c>
      <c r="BT326" s="21">
        <v>3.35331205597202E-2</v>
      </c>
      <c r="BU326" s="21">
        <v>3.35331205597202E-2</v>
      </c>
      <c r="BV326" s="21">
        <v>3.35331205597202E-2</v>
      </c>
      <c r="BW326" s="21">
        <v>3.35331205597202E-2</v>
      </c>
      <c r="BX326" s="21">
        <v>3.35331205597202E-2</v>
      </c>
      <c r="BY326" s="21">
        <v>3.35331205597202E-2</v>
      </c>
      <c r="BZ326" s="21">
        <v>3.35331205597202E-2</v>
      </c>
      <c r="CA326" s="21">
        <v>3.35331205597202E-2</v>
      </c>
      <c r="CB326" s="21">
        <v>3.35331205597202E-2</v>
      </c>
      <c r="CC326" s="21">
        <v>3.35331205597202E-2</v>
      </c>
      <c r="CD326" s="21">
        <v>3.35331205597202E-2</v>
      </c>
      <c r="CE326" s="21">
        <v>3.35331205597202E-2</v>
      </c>
      <c r="CF326" s="21">
        <v>3.35331205597202E-2</v>
      </c>
      <c r="CG326" s="21">
        <v>3.35331205597202E-2</v>
      </c>
      <c r="CH326" s="21">
        <v>3.35331205597202E-2</v>
      </c>
      <c r="CI326" s="21">
        <v>3.35331205597202E-2</v>
      </c>
      <c r="CJ326" s="21">
        <v>3.35331205597202E-2</v>
      </c>
      <c r="CK326" s="21">
        <v>3.35331205597202E-2</v>
      </c>
      <c r="CL326" s="21">
        <v>3.35331205597202E-2</v>
      </c>
      <c r="CM326" s="21">
        <v>3.35331205597202E-2</v>
      </c>
      <c r="CN326" s="21">
        <v>3.35331205597202E-2</v>
      </c>
      <c r="CO326" s="21">
        <v>3.35331205597202E-2</v>
      </c>
      <c r="CP326" s="21">
        <v>3.35331205597202E-2</v>
      </c>
      <c r="CQ326" s="21">
        <v>3.35331205597202E-2</v>
      </c>
      <c r="CR326" s="21">
        <v>3.35331205597202E-2</v>
      </c>
      <c r="CS326" s="21">
        <v>3.35331205597202E-2</v>
      </c>
      <c r="CT326" s="21">
        <v>3.35331205597202E-2</v>
      </c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</row>
    <row r="327" spans="2:112" ht="20" x14ac:dyDescent="0.2">
      <c r="B327" s="21">
        <v>3.35909714616879E-2</v>
      </c>
      <c r="C327" s="21">
        <v>3.3042460150158597E-2</v>
      </c>
      <c r="D327" s="21">
        <v>3.1376696960457397E-2</v>
      </c>
      <c r="E327" s="21">
        <v>3.4765564105367401E-2</v>
      </c>
      <c r="F327" s="21">
        <v>3.4874728017536098E-2</v>
      </c>
      <c r="G327" s="21">
        <v>3.4983952636719003E-2</v>
      </c>
      <c r="H327" s="21">
        <v>3.5093253686833997E-2</v>
      </c>
      <c r="I327" s="21">
        <v>3.5202616823535898E-2</v>
      </c>
      <c r="J327" s="21">
        <v>3.5312057858329401E-2</v>
      </c>
      <c r="K327" s="21">
        <v>3.5421562367779803E-2</v>
      </c>
      <c r="L327" s="21">
        <v>3.55311462536895E-2</v>
      </c>
      <c r="M327" s="21">
        <v>3.5640795011008697E-2</v>
      </c>
      <c r="N327" s="21">
        <v>3.5750524634554998E-2</v>
      </c>
      <c r="O327" s="21">
        <v>3.5568660206090501E-2</v>
      </c>
      <c r="P327" s="21">
        <v>3.53860740510272E-2</v>
      </c>
      <c r="Q327" s="21">
        <v>3.5204512796675497E-2</v>
      </c>
      <c r="R327" s="21">
        <v>3.5023101858591803E-2</v>
      </c>
      <c r="S327" s="21">
        <v>3.48409695499802E-2</v>
      </c>
      <c r="T327" s="21">
        <v>3.46598581654999E-2</v>
      </c>
      <c r="U327" s="21">
        <v>3.4478895306821099E-2</v>
      </c>
      <c r="V327" s="21">
        <v>3.4297211438710999E-2</v>
      </c>
      <c r="W327" s="21">
        <v>3.4116544574669103E-2</v>
      </c>
      <c r="X327" s="21">
        <v>3.3936024476306698E-2</v>
      </c>
      <c r="Y327" s="21">
        <v>3.3754783734365197E-2</v>
      </c>
      <c r="Z327" s="21">
        <v>3.3574556131809902E-2</v>
      </c>
      <c r="AA327" s="21">
        <v>3.3571456883844997E-2</v>
      </c>
      <c r="AB327" s="21">
        <v>3.35683672976516E-2</v>
      </c>
      <c r="AC327" s="21">
        <v>3.3565272521714103E-2</v>
      </c>
      <c r="AD327" s="21">
        <v>3.3562179987873503E-2</v>
      </c>
      <c r="AE327" s="21">
        <v>3.3559097106478697E-2</v>
      </c>
      <c r="AF327" s="21">
        <v>3.3556009058250902E-2</v>
      </c>
      <c r="AG327" s="21">
        <v>3.3552923258925303E-2</v>
      </c>
      <c r="AH327" s="21">
        <v>3.3549847102677603E-2</v>
      </c>
      <c r="AI327" s="21">
        <v>3.3546765802562703E-2</v>
      </c>
      <c r="AJ327" s="21">
        <v>3.35436867581606E-2</v>
      </c>
      <c r="AK327" s="21">
        <v>3.3540617347425E-2</v>
      </c>
      <c r="AL327" s="21">
        <v>3.3537542815844597E-2</v>
      </c>
      <c r="AM327" s="21">
        <v>3.3537542815844597E-2</v>
      </c>
      <c r="AN327" s="21">
        <v>3.3537542815844597E-2</v>
      </c>
      <c r="AO327" s="21">
        <v>3.3537542815844597E-2</v>
      </c>
      <c r="AP327" s="21">
        <v>3.3537542815844597E-2</v>
      </c>
      <c r="AQ327" s="21">
        <v>3.3537542815844597E-2</v>
      </c>
      <c r="AR327" s="21">
        <v>3.3537542815844597E-2</v>
      </c>
      <c r="AS327" s="21">
        <v>3.3537542815844597E-2</v>
      </c>
      <c r="AT327" s="21">
        <v>3.3537542815844597E-2</v>
      </c>
      <c r="AU327" s="21">
        <v>3.3537542815844597E-2</v>
      </c>
      <c r="AV327" s="21">
        <v>3.3537542815844597E-2</v>
      </c>
      <c r="AW327" s="21">
        <v>3.3537542815844597E-2</v>
      </c>
      <c r="AX327" s="21">
        <v>3.3537542815844597E-2</v>
      </c>
      <c r="AY327" s="21">
        <v>3.3537542815844597E-2</v>
      </c>
      <c r="AZ327" s="21">
        <v>3.3537542815844597E-2</v>
      </c>
      <c r="BA327" s="21">
        <v>3.3537542815844597E-2</v>
      </c>
      <c r="BB327" s="21">
        <v>3.3537542815844597E-2</v>
      </c>
      <c r="BC327" s="21">
        <v>3.3537542815844597E-2</v>
      </c>
      <c r="BD327" s="21">
        <v>3.3537542815844597E-2</v>
      </c>
      <c r="BE327" s="21">
        <v>3.3537542815844597E-2</v>
      </c>
      <c r="BF327" s="21">
        <v>3.3537542815844597E-2</v>
      </c>
      <c r="BG327" s="21">
        <v>3.3537542815844597E-2</v>
      </c>
      <c r="BH327" s="21">
        <v>3.3537542815844597E-2</v>
      </c>
      <c r="BI327" s="21">
        <v>3.3537542815844597E-2</v>
      </c>
      <c r="BJ327" s="21">
        <v>3.3537542815844597E-2</v>
      </c>
      <c r="BK327" s="21">
        <v>3.3537542815844597E-2</v>
      </c>
      <c r="BL327" s="21">
        <v>3.3537542815844597E-2</v>
      </c>
      <c r="BM327" s="21">
        <v>3.3537542815844597E-2</v>
      </c>
      <c r="BN327" s="21">
        <v>3.3537542815844597E-2</v>
      </c>
      <c r="BO327" s="21">
        <v>3.3537542815844597E-2</v>
      </c>
      <c r="BP327" s="21">
        <v>3.3537542815844597E-2</v>
      </c>
      <c r="BQ327" s="21">
        <v>3.3537542815844597E-2</v>
      </c>
      <c r="BR327" s="21">
        <v>3.3537542815844597E-2</v>
      </c>
      <c r="BS327" s="21">
        <v>3.3537542815844597E-2</v>
      </c>
      <c r="BT327" s="21">
        <v>3.3537542815844597E-2</v>
      </c>
      <c r="BU327" s="21">
        <v>3.3537542815844597E-2</v>
      </c>
      <c r="BV327" s="21">
        <v>3.3537542815844597E-2</v>
      </c>
      <c r="BW327" s="21">
        <v>3.3537542815844597E-2</v>
      </c>
      <c r="BX327" s="21">
        <v>3.3537542815844597E-2</v>
      </c>
      <c r="BY327" s="21">
        <v>3.3537542815844597E-2</v>
      </c>
      <c r="BZ327" s="21">
        <v>3.3537542815844597E-2</v>
      </c>
      <c r="CA327" s="21">
        <v>3.3537542815844597E-2</v>
      </c>
      <c r="CB327" s="21">
        <v>3.3537542815844597E-2</v>
      </c>
      <c r="CC327" s="21">
        <v>3.3537542815844597E-2</v>
      </c>
      <c r="CD327" s="21">
        <v>3.3537542815844597E-2</v>
      </c>
      <c r="CE327" s="21">
        <v>3.3537542815844597E-2</v>
      </c>
      <c r="CF327" s="21">
        <v>3.3537542815844597E-2</v>
      </c>
      <c r="CG327" s="21">
        <v>3.3537542815844597E-2</v>
      </c>
      <c r="CH327" s="21">
        <v>3.3537542815844597E-2</v>
      </c>
      <c r="CI327" s="21">
        <v>3.3537542815844597E-2</v>
      </c>
      <c r="CJ327" s="21">
        <v>3.3537542815844597E-2</v>
      </c>
      <c r="CK327" s="21">
        <v>3.3537542815844597E-2</v>
      </c>
      <c r="CL327" s="21">
        <v>3.3537542815844597E-2</v>
      </c>
      <c r="CM327" s="21">
        <v>3.3537542815844597E-2</v>
      </c>
      <c r="CN327" s="21">
        <v>3.3537542815844597E-2</v>
      </c>
      <c r="CO327" s="21">
        <v>3.3537542815844597E-2</v>
      </c>
      <c r="CP327" s="21">
        <v>3.3537542815844597E-2</v>
      </c>
      <c r="CQ327" s="21">
        <v>3.3537542815844597E-2</v>
      </c>
      <c r="CR327" s="21">
        <v>3.3537542815844597E-2</v>
      </c>
      <c r="CS327" s="21">
        <v>3.3537542815844597E-2</v>
      </c>
      <c r="CT327" s="21">
        <v>3.3537542815844597E-2</v>
      </c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</row>
    <row r="328" spans="2:112" ht="20" x14ac:dyDescent="0.2">
      <c r="B328" s="21">
        <v>3.3595270329769202E-2</v>
      </c>
      <c r="C328" s="21">
        <v>3.3047692669877199E-2</v>
      </c>
      <c r="D328" s="21">
        <v>3.1384754008662002E-2</v>
      </c>
      <c r="E328" s="21">
        <v>3.4767954153816297E-2</v>
      </c>
      <c r="F328" s="21">
        <v>3.4877026912711398E-2</v>
      </c>
      <c r="G328" s="21">
        <v>3.4986161068551701E-2</v>
      </c>
      <c r="H328" s="21">
        <v>3.5095372567932097E-2</v>
      </c>
      <c r="I328" s="21">
        <v>3.5204646850026597E-2</v>
      </c>
      <c r="J328" s="21">
        <v>3.5313999950810901E-2</v>
      </c>
      <c r="K328" s="21">
        <v>3.5423417228712402E-2</v>
      </c>
      <c r="L328" s="21">
        <v>3.55329148118095E-2</v>
      </c>
      <c r="M328" s="21">
        <v>3.5642477975249102E-2</v>
      </c>
      <c r="N328" s="21">
        <v>3.57521229419413E-2</v>
      </c>
      <c r="O328" s="21">
        <v>3.5570527302684701E-2</v>
      </c>
      <c r="P328" s="21">
        <v>3.5388211889973299E-2</v>
      </c>
      <c r="Q328" s="21">
        <v>3.5206920735278702E-2</v>
      </c>
      <c r="R328" s="21">
        <v>3.5025780543061297E-2</v>
      </c>
      <c r="S328" s="21">
        <v>3.4843920927915599E-2</v>
      </c>
      <c r="T328" s="21">
        <v>3.4663081570116702E-2</v>
      </c>
      <c r="U328" s="21">
        <v>3.4482391369736298E-2</v>
      </c>
      <c r="V328" s="21">
        <v>3.4300982102144002E-2</v>
      </c>
      <c r="W328" s="21">
        <v>3.4120589148330403E-2</v>
      </c>
      <c r="X328" s="21">
        <v>3.3940343577587503E-2</v>
      </c>
      <c r="Y328" s="21">
        <v>3.37593793002657E-2</v>
      </c>
      <c r="Z328" s="21">
        <v>3.3579427449101203E-2</v>
      </c>
      <c r="AA328" s="21">
        <v>3.3576285619019298E-2</v>
      </c>
      <c r="AB328" s="21">
        <v>3.3573153528447502E-2</v>
      </c>
      <c r="AC328" s="21">
        <v>3.3570016121487502E-2</v>
      </c>
      <c r="AD328" s="21">
        <v>3.3566880932089899E-2</v>
      </c>
      <c r="AE328" s="21">
        <v>3.3563755472949097E-2</v>
      </c>
      <c r="AF328" s="21">
        <v>3.3560624720049899E-2</v>
      </c>
      <c r="AG328" s="21">
        <v>3.3557496191414203E-2</v>
      </c>
      <c r="AH328" s="21">
        <v>3.3554377383738697E-2</v>
      </c>
      <c r="AI328" s="21">
        <v>3.3551253304989703E-2</v>
      </c>
      <c r="AJ328" s="21">
        <v>3.35481314572088E-2</v>
      </c>
      <c r="AK328" s="21">
        <v>3.3545019321050397E-2</v>
      </c>
      <c r="AL328" s="21">
        <v>3.3541901936556498E-2</v>
      </c>
      <c r="AM328" s="21">
        <v>3.3541901936556498E-2</v>
      </c>
      <c r="AN328" s="21">
        <v>3.3541901936556498E-2</v>
      </c>
      <c r="AO328" s="21">
        <v>3.3541901936556498E-2</v>
      </c>
      <c r="AP328" s="21">
        <v>3.3541901936556498E-2</v>
      </c>
      <c r="AQ328" s="21">
        <v>3.3541901936556498E-2</v>
      </c>
      <c r="AR328" s="21">
        <v>3.3541901936556498E-2</v>
      </c>
      <c r="AS328" s="21">
        <v>3.3541901936556498E-2</v>
      </c>
      <c r="AT328" s="21">
        <v>3.3541901936556498E-2</v>
      </c>
      <c r="AU328" s="21">
        <v>3.3541901936556498E-2</v>
      </c>
      <c r="AV328" s="21">
        <v>3.3541901936556498E-2</v>
      </c>
      <c r="AW328" s="21">
        <v>3.3541901936556498E-2</v>
      </c>
      <c r="AX328" s="21">
        <v>3.3541901936556498E-2</v>
      </c>
      <c r="AY328" s="21">
        <v>3.3541901936556498E-2</v>
      </c>
      <c r="AZ328" s="21">
        <v>3.3541901936556498E-2</v>
      </c>
      <c r="BA328" s="21">
        <v>3.3541901936556498E-2</v>
      </c>
      <c r="BB328" s="21">
        <v>3.3541901936556498E-2</v>
      </c>
      <c r="BC328" s="21">
        <v>3.3541901936556498E-2</v>
      </c>
      <c r="BD328" s="21">
        <v>3.3541901936556498E-2</v>
      </c>
      <c r="BE328" s="21">
        <v>3.3541901936556498E-2</v>
      </c>
      <c r="BF328" s="21">
        <v>3.3541901936556498E-2</v>
      </c>
      <c r="BG328" s="21">
        <v>3.3541901936556498E-2</v>
      </c>
      <c r="BH328" s="21">
        <v>3.3541901936556498E-2</v>
      </c>
      <c r="BI328" s="21">
        <v>3.3541901936556498E-2</v>
      </c>
      <c r="BJ328" s="21">
        <v>3.3541901936556498E-2</v>
      </c>
      <c r="BK328" s="21">
        <v>3.3541901936556498E-2</v>
      </c>
      <c r="BL328" s="21">
        <v>3.3541901936556498E-2</v>
      </c>
      <c r="BM328" s="21">
        <v>3.3541901936556498E-2</v>
      </c>
      <c r="BN328" s="21">
        <v>3.3541901936556498E-2</v>
      </c>
      <c r="BO328" s="21">
        <v>3.3541901936556498E-2</v>
      </c>
      <c r="BP328" s="21">
        <v>3.3541901936556498E-2</v>
      </c>
      <c r="BQ328" s="21">
        <v>3.3541901936556498E-2</v>
      </c>
      <c r="BR328" s="21">
        <v>3.3541901936556498E-2</v>
      </c>
      <c r="BS328" s="21">
        <v>3.3541901936556498E-2</v>
      </c>
      <c r="BT328" s="21">
        <v>3.3541901936556498E-2</v>
      </c>
      <c r="BU328" s="21">
        <v>3.3541901936556498E-2</v>
      </c>
      <c r="BV328" s="21">
        <v>3.3541901936556498E-2</v>
      </c>
      <c r="BW328" s="21">
        <v>3.3541901936556498E-2</v>
      </c>
      <c r="BX328" s="21">
        <v>3.3541901936556498E-2</v>
      </c>
      <c r="BY328" s="21">
        <v>3.3541901936556498E-2</v>
      </c>
      <c r="BZ328" s="21">
        <v>3.3541901936556498E-2</v>
      </c>
      <c r="CA328" s="21">
        <v>3.3541901936556498E-2</v>
      </c>
      <c r="CB328" s="21">
        <v>3.3541901936556498E-2</v>
      </c>
      <c r="CC328" s="21">
        <v>3.3541901936556498E-2</v>
      </c>
      <c r="CD328" s="21">
        <v>3.3541901936556498E-2</v>
      </c>
      <c r="CE328" s="21">
        <v>3.3541901936556498E-2</v>
      </c>
      <c r="CF328" s="21">
        <v>3.3541901936556498E-2</v>
      </c>
      <c r="CG328" s="21">
        <v>3.3541901936556498E-2</v>
      </c>
      <c r="CH328" s="21">
        <v>3.3541901936556498E-2</v>
      </c>
      <c r="CI328" s="21">
        <v>3.3541901936556498E-2</v>
      </c>
      <c r="CJ328" s="21">
        <v>3.3541901936556498E-2</v>
      </c>
      <c r="CK328" s="21">
        <v>3.3541901936556498E-2</v>
      </c>
      <c r="CL328" s="21">
        <v>3.3541901936556498E-2</v>
      </c>
      <c r="CM328" s="21">
        <v>3.3541901936556498E-2</v>
      </c>
      <c r="CN328" s="21">
        <v>3.3541901936556498E-2</v>
      </c>
      <c r="CO328" s="21">
        <v>3.3541901936556498E-2</v>
      </c>
      <c r="CP328" s="21">
        <v>3.3541901936556498E-2</v>
      </c>
      <c r="CQ328" s="21">
        <v>3.3541901936556498E-2</v>
      </c>
      <c r="CR328" s="21">
        <v>3.3541901936556498E-2</v>
      </c>
      <c r="CS328" s="21">
        <v>3.3541901936556498E-2</v>
      </c>
      <c r="CT328" s="21">
        <v>3.3541901936556498E-2</v>
      </c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</row>
    <row r="329" spans="2:112" ht="20" x14ac:dyDescent="0.2">
      <c r="B329" s="21">
        <v>3.3599506617482303E-2</v>
      </c>
      <c r="C329" s="21">
        <v>3.3052861254749301E-2</v>
      </c>
      <c r="D329" s="21">
        <v>3.1392743295056702E-2</v>
      </c>
      <c r="E329" s="21">
        <v>3.4770283539436501E-2</v>
      </c>
      <c r="F329" s="21">
        <v>3.4879264312696903E-2</v>
      </c>
      <c r="G329" s="21">
        <v>3.4988307166540202E-2</v>
      </c>
      <c r="H329" s="21">
        <v>3.5097428267377703E-2</v>
      </c>
      <c r="I329" s="21">
        <v>3.5206612840740198E-2</v>
      </c>
      <c r="J329" s="21">
        <v>3.53158771441974E-2</v>
      </c>
      <c r="K329" s="21">
        <v>3.5425206320892098E-2</v>
      </c>
      <c r="L329" s="21">
        <v>3.5534616722286902E-2</v>
      </c>
      <c r="M329" s="21">
        <v>3.5644093406593302E-2</v>
      </c>
      <c r="N329" s="21">
        <v>3.5753652821906901E-2</v>
      </c>
      <c r="O329" s="21">
        <v>3.5572325951763697E-2</v>
      </c>
      <c r="P329" s="21">
        <v>3.5390281254780998E-2</v>
      </c>
      <c r="Q329" s="21">
        <v>3.5209260166865597E-2</v>
      </c>
      <c r="R329" s="21">
        <v>3.5028390681289802E-2</v>
      </c>
      <c r="S329" s="21">
        <v>3.48468037138214E-2</v>
      </c>
      <c r="T329" s="21">
        <v>3.46662363308105E-2</v>
      </c>
      <c r="U329" s="21">
        <v>3.44858187305443E-2</v>
      </c>
      <c r="V329" s="21">
        <v>3.4304683998689502E-2</v>
      </c>
      <c r="W329" s="21">
        <v>3.4124564884366798E-2</v>
      </c>
      <c r="X329" s="21">
        <v>3.3944593764273702E-2</v>
      </c>
      <c r="Y329" s="21">
        <v>3.3763905867972399E-2</v>
      </c>
      <c r="Z329" s="21">
        <v>3.3584229678790697E-2</v>
      </c>
      <c r="AA329" s="21">
        <v>3.3581045826462E-2</v>
      </c>
      <c r="AB329" s="21">
        <v>3.3577871790432402E-2</v>
      </c>
      <c r="AC329" s="21">
        <v>3.35746923131095E-2</v>
      </c>
      <c r="AD329" s="21">
        <v>3.3571515029210401E-2</v>
      </c>
      <c r="AE329" s="21">
        <v>3.3568347552428199E-2</v>
      </c>
      <c r="AF329" s="21">
        <v>3.3565174656705998E-2</v>
      </c>
      <c r="AG329" s="21">
        <v>3.3562003961005102E-2</v>
      </c>
      <c r="AH329" s="21">
        <v>3.35588430631963E-2</v>
      </c>
      <c r="AI329" s="21">
        <v>3.3555676768854001E-2</v>
      </c>
      <c r="AJ329" s="21">
        <v>3.35525126811346E-2</v>
      </c>
      <c r="AK329" s="21">
        <v>3.3549358382040498E-2</v>
      </c>
      <c r="AL329" s="21">
        <v>3.3546198708872703E-2</v>
      </c>
      <c r="AM329" s="21">
        <v>3.3546198708872703E-2</v>
      </c>
      <c r="AN329" s="21">
        <v>3.3546198708872703E-2</v>
      </c>
      <c r="AO329" s="21">
        <v>3.3546198708872703E-2</v>
      </c>
      <c r="AP329" s="21">
        <v>3.3546198708872703E-2</v>
      </c>
      <c r="AQ329" s="21">
        <v>3.3546198708872703E-2</v>
      </c>
      <c r="AR329" s="21">
        <v>3.3546198708872703E-2</v>
      </c>
      <c r="AS329" s="21">
        <v>3.3546198708872703E-2</v>
      </c>
      <c r="AT329" s="21">
        <v>3.3546198708872703E-2</v>
      </c>
      <c r="AU329" s="21">
        <v>3.3546198708872703E-2</v>
      </c>
      <c r="AV329" s="21">
        <v>3.3546198708872703E-2</v>
      </c>
      <c r="AW329" s="21">
        <v>3.3546198708872703E-2</v>
      </c>
      <c r="AX329" s="21">
        <v>3.3546198708872703E-2</v>
      </c>
      <c r="AY329" s="21">
        <v>3.3546198708872703E-2</v>
      </c>
      <c r="AZ329" s="21">
        <v>3.3546198708872703E-2</v>
      </c>
      <c r="BA329" s="21">
        <v>3.3546198708872703E-2</v>
      </c>
      <c r="BB329" s="21">
        <v>3.3546198708872703E-2</v>
      </c>
      <c r="BC329" s="21">
        <v>3.3546198708872703E-2</v>
      </c>
      <c r="BD329" s="21">
        <v>3.3546198708872703E-2</v>
      </c>
      <c r="BE329" s="21">
        <v>3.3546198708872703E-2</v>
      </c>
      <c r="BF329" s="21">
        <v>3.3546198708872703E-2</v>
      </c>
      <c r="BG329" s="21">
        <v>3.3546198708872703E-2</v>
      </c>
      <c r="BH329" s="21">
        <v>3.3546198708872703E-2</v>
      </c>
      <c r="BI329" s="21">
        <v>3.3546198708872703E-2</v>
      </c>
      <c r="BJ329" s="21">
        <v>3.3546198708872703E-2</v>
      </c>
      <c r="BK329" s="21">
        <v>3.3546198708872703E-2</v>
      </c>
      <c r="BL329" s="21">
        <v>3.3546198708872703E-2</v>
      </c>
      <c r="BM329" s="21">
        <v>3.3546198708872703E-2</v>
      </c>
      <c r="BN329" s="21">
        <v>3.3546198708872703E-2</v>
      </c>
      <c r="BO329" s="21">
        <v>3.3546198708872703E-2</v>
      </c>
      <c r="BP329" s="21">
        <v>3.3546198708872703E-2</v>
      </c>
      <c r="BQ329" s="21">
        <v>3.3546198708872703E-2</v>
      </c>
      <c r="BR329" s="21">
        <v>3.3546198708872703E-2</v>
      </c>
      <c r="BS329" s="21">
        <v>3.3546198708872703E-2</v>
      </c>
      <c r="BT329" s="21">
        <v>3.3546198708872703E-2</v>
      </c>
      <c r="BU329" s="21">
        <v>3.3546198708872703E-2</v>
      </c>
      <c r="BV329" s="21">
        <v>3.3546198708872703E-2</v>
      </c>
      <c r="BW329" s="21">
        <v>3.3546198708872703E-2</v>
      </c>
      <c r="BX329" s="21">
        <v>3.3546198708872703E-2</v>
      </c>
      <c r="BY329" s="21">
        <v>3.3546198708872703E-2</v>
      </c>
      <c r="BZ329" s="21">
        <v>3.3546198708872703E-2</v>
      </c>
      <c r="CA329" s="21">
        <v>3.3546198708872703E-2</v>
      </c>
      <c r="CB329" s="21">
        <v>3.3546198708872703E-2</v>
      </c>
      <c r="CC329" s="21">
        <v>3.3546198708872703E-2</v>
      </c>
      <c r="CD329" s="21">
        <v>3.3546198708872703E-2</v>
      </c>
      <c r="CE329" s="21">
        <v>3.3546198708872703E-2</v>
      </c>
      <c r="CF329" s="21">
        <v>3.3546198708872703E-2</v>
      </c>
      <c r="CG329" s="21">
        <v>3.3546198708872703E-2</v>
      </c>
      <c r="CH329" s="21">
        <v>3.3546198708872703E-2</v>
      </c>
      <c r="CI329" s="21">
        <v>3.3546198708872703E-2</v>
      </c>
      <c r="CJ329" s="21">
        <v>3.3546198708872703E-2</v>
      </c>
      <c r="CK329" s="21">
        <v>3.3546198708872703E-2</v>
      </c>
      <c r="CL329" s="21">
        <v>3.3546198708872703E-2</v>
      </c>
      <c r="CM329" s="21">
        <v>3.3546198708872703E-2</v>
      </c>
      <c r="CN329" s="21">
        <v>3.3546198708872703E-2</v>
      </c>
      <c r="CO329" s="21">
        <v>3.3546198708872703E-2</v>
      </c>
      <c r="CP329" s="21">
        <v>3.3546198708872703E-2</v>
      </c>
      <c r="CQ329" s="21">
        <v>3.3546198708872703E-2</v>
      </c>
      <c r="CR329" s="21">
        <v>3.3546198708872703E-2</v>
      </c>
      <c r="CS329" s="21">
        <v>3.3546198708872703E-2</v>
      </c>
      <c r="CT329" s="21">
        <v>3.3546198708872703E-2</v>
      </c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</row>
    <row r="330" spans="2:112" ht="20" x14ac:dyDescent="0.2">
      <c r="B330" s="21">
        <v>3.36036811065243E-2</v>
      </c>
      <c r="C330" s="21">
        <v>3.30579666748489E-2</v>
      </c>
      <c r="D330" s="21">
        <v>3.1400665548555598E-2</v>
      </c>
      <c r="E330" s="21">
        <v>3.4772553078947298E-2</v>
      </c>
      <c r="F330" s="21">
        <v>3.48814410491462E-2</v>
      </c>
      <c r="G330" s="21">
        <v>3.4990391777305702E-2</v>
      </c>
      <c r="H330" s="21">
        <v>3.5099421646826098E-2</v>
      </c>
      <c r="I330" s="21">
        <v>3.52085156723973E-2</v>
      </c>
      <c r="J330" s="21">
        <v>3.5317690330341801E-2</v>
      </c>
      <c r="K330" s="21">
        <v>3.5426930551335001E-2</v>
      </c>
      <c r="L330" s="21">
        <v>3.5536252907366797E-2</v>
      </c>
      <c r="M330" s="21">
        <v>3.5645642242545697E-2</v>
      </c>
      <c r="N330" s="21">
        <v>3.5755115227280997E-2</v>
      </c>
      <c r="O330" s="21">
        <v>3.55740570980922E-2</v>
      </c>
      <c r="P330" s="21">
        <v>3.5392283082133998E-2</v>
      </c>
      <c r="Q330" s="21">
        <v>3.5211532020099801E-2</v>
      </c>
      <c r="R330" s="21">
        <v>3.5030933193942203E-2</v>
      </c>
      <c r="S330" s="21">
        <v>3.4849618820349697E-2</v>
      </c>
      <c r="T330" s="21">
        <v>3.46693233522814E-2</v>
      </c>
      <c r="U330" s="21">
        <v>3.4489178286017198E-2</v>
      </c>
      <c r="V330" s="21">
        <v>3.4308318017177E-2</v>
      </c>
      <c r="W330" s="21">
        <v>3.41284726637269E-2</v>
      </c>
      <c r="X330" s="21">
        <v>3.3948775909456497E-2</v>
      </c>
      <c r="Y330" s="21">
        <v>3.3768364302707299E-2</v>
      </c>
      <c r="Z330" s="21">
        <v>3.3588963678293303E-2</v>
      </c>
      <c r="AA330" s="21">
        <v>3.35857383568589E-2</v>
      </c>
      <c r="AB330" s="21">
        <v>3.3582522927573903E-2</v>
      </c>
      <c r="AC330" s="21">
        <v>3.3579301933804998E-2</v>
      </c>
      <c r="AD330" s="21">
        <v>3.3576083109711601E-2</v>
      </c>
      <c r="AE330" s="21">
        <v>3.3572874168653802E-2</v>
      </c>
      <c r="AF330" s="21">
        <v>3.3569659685194202E-2</v>
      </c>
      <c r="AG330" s="21">
        <v>3.3566447377905102E-2</v>
      </c>
      <c r="AH330" s="21">
        <v>3.3563244944497299E-2</v>
      </c>
      <c r="AI330" s="21">
        <v>3.3560036990820601E-2</v>
      </c>
      <c r="AJ330" s="21">
        <v>3.3556831219814197E-2</v>
      </c>
      <c r="AK330" s="21">
        <v>3.3553635313492203E-2</v>
      </c>
      <c r="AL330" s="21">
        <v>3.3550433909086803E-2</v>
      </c>
      <c r="AM330" s="21">
        <v>3.3550433909086803E-2</v>
      </c>
      <c r="AN330" s="21">
        <v>3.3550433909086803E-2</v>
      </c>
      <c r="AO330" s="21">
        <v>3.3550433909086803E-2</v>
      </c>
      <c r="AP330" s="21">
        <v>3.3550433909086803E-2</v>
      </c>
      <c r="AQ330" s="21">
        <v>3.3550433909086803E-2</v>
      </c>
      <c r="AR330" s="21">
        <v>3.3550433909086803E-2</v>
      </c>
      <c r="AS330" s="21">
        <v>3.3550433909086803E-2</v>
      </c>
      <c r="AT330" s="21">
        <v>3.3550433909086803E-2</v>
      </c>
      <c r="AU330" s="21">
        <v>3.3550433909086803E-2</v>
      </c>
      <c r="AV330" s="21">
        <v>3.3550433909086803E-2</v>
      </c>
      <c r="AW330" s="21">
        <v>3.3550433909086803E-2</v>
      </c>
      <c r="AX330" s="21">
        <v>3.3550433909086803E-2</v>
      </c>
      <c r="AY330" s="21">
        <v>3.3550433909086803E-2</v>
      </c>
      <c r="AZ330" s="21">
        <v>3.3550433909086803E-2</v>
      </c>
      <c r="BA330" s="21">
        <v>3.3550433909086803E-2</v>
      </c>
      <c r="BB330" s="21">
        <v>3.3550433909086803E-2</v>
      </c>
      <c r="BC330" s="21">
        <v>3.3550433909086803E-2</v>
      </c>
      <c r="BD330" s="21">
        <v>3.3550433909086803E-2</v>
      </c>
      <c r="BE330" s="21">
        <v>3.3550433909086803E-2</v>
      </c>
      <c r="BF330" s="21">
        <v>3.3550433909086803E-2</v>
      </c>
      <c r="BG330" s="21">
        <v>3.3550433909086803E-2</v>
      </c>
      <c r="BH330" s="21">
        <v>3.3550433909086803E-2</v>
      </c>
      <c r="BI330" s="21">
        <v>3.3550433909086803E-2</v>
      </c>
      <c r="BJ330" s="21">
        <v>3.3550433909086803E-2</v>
      </c>
      <c r="BK330" s="21">
        <v>3.3550433909086803E-2</v>
      </c>
      <c r="BL330" s="21">
        <v>3.3550433909086803E-2</v>
      </c>
      <c r="BM330" s="21">
        <v>3.3550433909086803E-2</v>
      </c>
      <c r="BN330" s="21">
        <v>3.3550433909086803E-2</v>
      </c>
      <c r="BO330" s="21">
        <v>3.3550433909086803E-2</v>
      </c>
      <c r="BP330" s="21">
        <v>3.3550433909086803E-2</v>
      </c>
      <c r="BQ330" s="21">
        <v>3.3550433909086803E-2</v>
      </c>
      <c r="BR330" s="21">
        <v>3.3550433909086803E-2</v>
      </c>
      <c r="BS330" s="21">
        <v>3.3550433909086803E-2</v>
      </c>
      <c r="BT330" s="21">
        <v>3.3550433909086803E-2</v>
      </c>
      <c r="BU330" s="21">
        <v>3.3550433909086803E-2</v>
      </c>
      <c r="BV330" s="21">
        <v>3.3550433909086803E-2</v>
      </c>
      <c r="BW330" s="21">
        <v>3.3550433909086803E-2</v>
      </c>
      <c r="BX330" s="21">
        <v>3.3550433909086803E-2</v>
      </c>
      <c r="BY330" s="21">
        <v>3.3550433909086803E-2</v>
      </c>
      <c r="BZ330" s="21">
        <v>3.3550433909086803E-2</v>
      </c>
      <c r="CA330" s="21">
        <v>3.3550433909086803E-2</v>
      </c>
      <c r="CB330" s="21">
        <v>3.3550433909086803E-2</v>
      </c>
      <c r="CC330" s="21">
        <v>3.3550433909086803E-2</v>
      </c>
      <c r="CD330" s="21">
        <v>3.3550433909086803E-2</v>
      </c>
      <c r="CE330" s="21">
        <v>3.3550433909086803E-2</v>
      </c>
      <c r="CF330" s="21">
        <v>3.3550433909086803E-2</v>
      </c>
      <c r="CG330" s="21">
        <v>3.3550433909086803E-2</v>
      </c>
      <c r="CH330" s="21">
        <v>3.3550433909086803E-2</v>
      </c>
      <c r="CI330" s="21">
        <v>3.3550433909086803E-2</v>
      </c>
      <c r="CJ330" s="21">
        <v>3.3550433909086803E-2</v>
      </c>
      <c r="CK330" s="21">
        <v>3.3550433909086803E-2</v>
      </c>
      <c r="CL330" s="21">
        <v>3.3550433909086803E-2</v>
      </c>
      <c r="CM330" s="21">
        <v>3.3550433909086803E-2</v>
      </c>
      <c r="CN330" s="21">
        <v>3.3550433909086803E-2</v>
      </c>
      <c r="CO330" s="21">
        <v>3.3550433909086803E-2</v>
      </c>
      <c r="CP330" s="21">
        <v>3.3550433909086803E-2</v>
      </c>
      <c r="CQ330" s="21">
        <v>3.3550433909086803E-2</v>
      </c>
      <c r="CR330" s="21">
        <v>3.3550433909086803E-2</v>
      </c>
      <c r="CS330" s="21">
        <v>3.3550433909086803E-2</v>
      </c>
      <c r="CT330" s="21">
        <v>3.3550433909086803E-2</v>
      </c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</row>
    <row r="331" spans="2:112" ht="20" x14ac:dyDescent="0.2">
      <c r="B331" s="21">
        <v>3.3607794567957802E-2</v>
      </c>
      <c r="C331" s="21">
        <v>3.3063009689872899E-2</v>
      </c>
      <c r="D331" s="21">
        <v>3.1408521488591697E-2</v>
      </c>
      <c r="E331" s="21">
        <v>3.4774763577767299E-2</v>
      </c>
      <c r="F331" s="21">
        <v>3.4883557942200202E-2</v>
      </c>
      <c r="G331" s="21">
        <v>3.49924157357435E-2</v>
      </c>
      <c r="H331" s="21">
        <v>3.5101353555992698E-2</v>
      </c>
      <c r="I331" s="21">
        <v>3.5210356209566397E-2</v>
      </c>
      <c r="J331" s="21">
        <v>3.5319440388731103E-2</v>
      </c>
      <c r="K331" s="21">
        <v>3.5428590814478397E-2</v>
      </c>
      <c r="L331" s="21">
        <v>3.5537824276501803E-2</v>
      </c>
      <c r="M331" s="21">
        <v>3.5647125407605798E-2</v>
      </c>
      <c r="N331" s="21">
        <v>3.5756511097674901E-2</v>
      </c>
      <c r="O331" s="21">
        <v>3.55757216733463E-2</v>
      </c>
      <c r="P331" s="21">
        <v>3.5394218295757798E-2</v>
      </c>
      <c r="Q331" s="21">
        <v>3.52137372108174E-2</v>
      </c>
      <c r="R331" s="21">
        <v>3.5033408988988303E-2</v>
      </c>
      <c r="S331" s="21">
        <v>3.4852367147589297E-2</v>
      </c>
      <c r="T331" s="21">
        <v>3.46723435267981E-2</v>
      </c>
      <c r="U331" s="21">
        <v>3.44924709206271E-2</v>
      </c>
      <c r="V331" s="21">
        <v>3.4311885034269102E-2</v>
      </c>
      <c r="W331" s="21">
        <v>3.4132313355326398E-2</v>
      </c>
      <c r="X331" s="21">
        <v>3.39528908743289E-2</v>
      </c>
      <c r="Y331" s="21">
        <v>3.3772755457928703E-2</v>
      </c>
      <c r="Z331" s="21">
        <v>3.3593630293394301E-2</v>
      </c>
      <c r="AA331" s="21">
        <v>3.3590364049356398E-2</v>
      </c>
      <c r="AB331" s="21">
        <v>3.3587107772387201E-2</v>
      </c>
      <c r="AC331" s="21">
        <v>3.35838458094379E-2</v>
      </c>
      <c r="AD331" s="21">
        <v>3.3580585992797098E-2</v>
      </c>
      <c r="AE331" s="21">
        <v>3.3577336134180201E-2</v>
      </c>
      <c r="AF331" s="21">
        <v>3.3574080611396398E-2</v>
      </c>
      <c r="AG331" s="21">
        <v>3.3570827241317103E-2</v>
      </c>
      <c r="AH331" s="21">
        <v>3.3567583820174898E-2</v>
      </c>
      <c r="AI331" s="21">
        <v>3.35643347567307E-2</v>
      </c>
      <c r="AJ331" s="21">
        <v>3.3561087852389503E-2</v>
      </c>
      <c r="AK331" s="21">
        <v>3.3557850887858003E-2</v>
      </c>
      <c r="AL331" s="21">
        <v>3.3554608302939402E-2</v>
      </c>
      <c r="AM331" s="21">
        <v>3.3554608302939402E-2</v>
      </c>
      <c r="AN331" s="21">
        <v>3.3554608302939402E-2</v>
      </c>
      <c r="AO331" s="21">
        <v>3.3554608302939402E-2</v>
      </c>
      <c r="AP331" s="21">
        <v>3.3554608302939402E-2</v>
      </c>
      <c r="AQ331" s="21">
        <v>3.3554608302939402E-2</v>
      </c>
      <c r="AR331" s="21">
        <v>3.3554608302939402E-2</v>
      </c>
      <c r="AS331" s="21">
        <v>3.3554608302939402E-2</v>
      </c>
      <c r="AT331" s="21">
        <v>3.3554608302939402E-2</v>
      </c>
      <c r="AU331" s="21">
        <v>3.3554608302939402E-2</v>
      </c>
      <c r="AV331" s="21">
        <v>3.3554608302939402E-2</v>
      </c>
      <c r="AW331" s="21">
        <v>3.3554608302939402E-2</v>
      </c>
      <c r="AX331" s="21">
        <v>3.3554608302939402E-2</v>
      </c>
      <c r="AY331" s="21">
        <v>3.3554608302939402E-2</v>
      </c>
      <c r="AZ331" s="21">
        <v>3.3554608302939402E-2</v>
      </c>
      <c r="BA331" s="21">
        <v>3.3554608302939402E-2</v>
      </c>
      <c r="BB331" s="21">
        <v>3.3554608302939402E-2</v>
      </c>
      <c r="BC331" s="21">
        <v>3.3554608302939402E-2</v>
      </c>
      <c r="BD331" s="21">
        <v>3.3554608302939402E-2</v>
      </c>
      <c r="BE331" s="21">
        <v>3.3554608302939402E-2</v>
      </c>
      <c r="BF331" s="21">
        <v>3.3554608302939402E-2</v>
      </c>
      <c r="BG331" s="21">
        <v>3.3554608302939402E-2</v>
      </c>
      <c r="BH331" s="21">
        <v>3.3554608302939402E-2</v>
      </c>
      <c r="BI331" s="21">
        <v>3.3554608302939402E-2</v>
      </c>
      <c r="BJ331" s="21">
        <v>3.3554608302939402E-2</v>
      </c>
      <c r="BK331" s="21">
        <v>3.3554608302939402E-2</v>
      </c>
      <c r="BL331" s="21">
        <v>3.3554608302939402E-2</v>
      </c>
      <c r="BM331" s="21">
        <v>3.3554608302939402E-2</v>
      </c>
      <c r="BN331" s="21">
        <v>3.3554608302939402E-2</v>
      </c>
      <c r="BO331" s="21">
        <v>3.3554608302939402E-2</v>
      </c>
      <c r="BP331" s="21">
        <v>3.3554608302939402E-2</v>
      </c>
      <c r="BQ331" s="21">
        <v>3.3554608302939402E-2</v>
      </c>
      <c r="BR331" s="21">
        <v>3.3554608302939402E-2</v>
      </c>
      <c r="BS331" s="21">
        <v>3.3554608302939402E-2</v>
      </c>
      <c r="BT331" s="21">
        <v>3.3554608302939402E-2</v>
      </c>
      <c r="BU331" s="21">
        <v>3.3554608302939402E-2</v>
      </c>
      <c r="BV331" s="21">
        <v>3.3554608302939402E-2</v>
      </c>
      <c r="BW331" s="21">
        <v>3.3554608302939402E-2</v>
      </c>
      <c r="BX331" s="21">
        <v>3.3554608302939402E-2</v>
      </c>
      <c r="BY331" s="21">
        <v>3.3554608302939402E-2</v>
      </c>
      <c r="BZ331" s="21">
        <v>3.3554608302939402E-2</v>
      </c>
      <c r="CA331" s="21">
        <v>3.3554608302939402E-2</v>
      </c>
      <c r="CB331" s="21">
        <v>3.3554608302939402E-2</v>
      </c>
      <c r="CC331" s="21">
        <v>3.3554608302939402E-2</v>
      </c>
      <c r="CD331" s="21">
        <v>3.3554608302939402E-2</v>
      </c>
      <c r="CE331" s="21">
        <v>3.3554608302939402E-2</v>
      </c>
      <c r="CF331" s="21">
        <v>3.3554608302939402E-2</v>
      </c>
      <c r="CG331" s="21">
        <v>3.3554608302939402E-2</v>
      </c>
      <c r="CH331" s="21">
        <v>3.3554608302939402E-2</v>
      </c>
      <c r="CI331" s="21">
        <v>3.3554608302939402E-2</v>
      </c>
      <c r="CJ331" s="21">
        <v>3.3554608302939402E-2</v>
      </c>
      <c r="CK331" s="21">
        <v>3.3554608302939402E-2</v>
      </c>
      <c r="CL331" s="21">
        <v>3.3554608302939402E-2</v>
      </c>
      <c r="CM331" s="21">
        <v>3.3554608302939402E-2</v>
      </c>
      <c r="CN331" s="21">
        <v>3.3554608302939402E-2</v>
      </c>
      <c r="CO331" s="21">
        <v>3.3554608302939402E-2</v>
      </c>
      <c r="CP331" s="21">
        <v>3.3554608302939402E-2</v>
      </c>
      <c r="CQ331" s="21">
        <v>3.3554608302939402E-2</v>
      </c>
      <c r="CR331" s="21">
        <v>3.3554608302939402E-2</v>
      </c>
      <c r="CS331" s="21">
        <v>3.3554608302939402E-2</v>
      </c>
      <c r="CT331" s="21">
        <v>3.3554608302939402E-2</v>
      </c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</row>
    <row r="332" spans="2:112" ht="20" x14ac:dyDescent="0.2">
      <c r="B332" s="21">
        <v>3.3611847762375198E-2</v>
      </c>
      <c r="C332" s="21">
        <v>3.3067991049302803E-2</v>
      </c>
      <c r="D332" s="21">
        <v>3.14163118252615E-2</v>
      </c>
      <c r="E332" s="21">
        <v>3.4776915830190401E-2</v>
      </c>
      <c r="F332" s="21">
        <v>3.4885615800664502E-2</v>
      </c>
      <c r="G332" s="21">
        <v>3.4994379865204303E-2</v>
      </c>
      <c r="H332" s="21">
        <v>3.5103224832839501E-2</v>
      </c>
      <c r="I332" s="21">
        <v>3.5212135304853301E-2</v>
      </c>
      <c r="J332" s="21">
        <v>3.5321128186679401E-2</v>
      </c>
      <c r="K332" s="21">
        <v>3.5430187992376801E-2</v>
      </c>
      <c r="L332" s="21">
        <v>3.5539331726551902E-2</v>
      </c>
      <c r="M332" s="21">
        <v>3.5648543813470802E-2</v>
      </c>
      <c r="N332" s="21">
        <v>3.5757841359687001E-2</v>
      </c>
      <c r="O332" s="21">
        <v>3.5577320596317602E-2</v>
      </c>
      <c r="P332" s="21">
        <v>3.5396087806622401E-2</v>
      </c>
      <c r="Q332" s="21">
        <v>3.5215876642227202E-2</v>
      </c>
      <c r="R332" s="21">
        <v>3.5035818961899501E-2</v>
      </c>
      <c r="S332" s="21">
        <v>3.4855049583260397E-2</v>
      </c>
      <c r="T332" s="21">
        <v>3.4675297734391097E-2</v>
      </c>
      <c r="U332" s="21">
        <v>3.4495697506739399E-2</v>
      </c>
      <c r="V332" s="21">
        <v>3.43153859146536E-2</v>
      </c>
      <c r="W332" s="21">
        <v>3.4136087816236199E-2</v>
      </c>
      <c r="X332" s="21">
        <v>3.3956939508371198E-2</v>
      </c>
      <c r="Y332" s="21">
        <v>3.3777080175514097E-2</v>
      </c>
      <c r="Z332" s="21">
        <v>3.3598230358431201E-2</v>
      </c>
      <c r="AA332" s="21">
        <v>3.3594923731739799E-2</v>
      </c>
      <c r="AB332" s="21">
        <v>3.3591627146115799E-2</v>
      </c>
      <c r="AC332" s="21">
        <v>3.35883247546859E-2</v>
      </c>
      <c r="AD332" s="21">
        <v>3.35850244865743E-2</v>
      </c>
      <c r="AE332" s="21">
        <v>3.3581734250552199E-2</v>
      </c>
      <c r="AF332" s="21">
        <v>3.3578438230273698E-2</v>
      </c>
      <c r="AG332" s="21">
        <v>3.3575144339610799E-2</v>
      </c>
      <c r="AH332" s="21">
        <v>3.3571860472018301E-2</v>
      </c>
      <c r="AI332" s="21">
        <v>3.3568570841769202E-2</v>
      </c>
      <c r="AJ332" s="21">
        <v>3.3565283347435498E-2</v>
      </c>
      <c r="AK332" s="21">
        <v>3.3562005867111999E-2</v>
      </c>
      <c r="AL332" s="21">
        <v>3.3558722645781601E-2</v>
      </c>
      <c r="AM332" s="21">
        <v>3.3558722645781601E-2</v>
      </c>
      <c r="AN332" s="21">
        <v>3.3558722645781601E-2</v>
      </c>
      <c r="AO332" s="21">
        <v>3.3558722645781601E-2</v>
      </c>
      <c r="AP332" s="21">
        <v>3.3558722645781601E-2</v>
      </c>
      <c r="AQ332" s="21">
        <v>3.3558722645781601E-2</v>
      </c>
      <c r="AR332" s="21">
        <v>3.3558722645781601E-2</v>
      </c>
      <c r="AS332" s="21">
        <v>3.3558722645781601E-2</v>
      </c>
      <c r="AT332" s="21">
        <v>3.3558722645781601E-2</v>
      </c>
      <c r="AU332" s="21">
        <v>3.3558722645781601E-2</v>
      </c>
      <c r="AV332" s="21">
        <v>3.3558722645781601E-2</v>
      </c>
      <c r="AW332" s="21">
        <v>3.3558722645781601E-2</v>
      </c>
      <c r="AX332" s="21">
        <v>3.3558722645781601E-2</v>
      </c>
      <c r="AY332" s="21">
        <v>3.3558722645781601E-2</v>
      </c>
      <c r="AZ332" s="21">
        <v>3.3558722645781601E-2</v>
      </c>
      <c r="BA332" s="21">
        <v>3.3558722645781601E-2</v>
      </c>
      <c r="BB332" s="21">
        <v>3.3558722645781601E-2</v>
      </c>
      <c r="BC332" s="21">
        <v>3.3558722645781601E-2</v>
      </c>
      <c r="BD332" s="21">
        <v>3.3558722645781601E-2</v>
      </c>
      <c r="BE332" s="21">
        <v>3.3558722645781601E-2</v>
      </c>
      <c r="BF332" s="21">
        <v>3.3558722645781601E-2</v>
      </c>
      <c r="BG332" s="21">
        <v>3.3558722645781601E-2</v>
      </c>
      <c r="BH332" s="21">
        <v>3.3558722645781601E-2</v>
      </c>
      <c r="BI332" s="21">
        <v>3.3558722645781601E-2</v>
      </c>
      <c r="BJ332" s="21">
        <v>3.3558722645781601E-2</v>
      </c>
      <c r="BK332" s="21">
        <v>3.3558722645781601E-2</v>
      </c>
      <c r="BL332" s="21">
        <v>3.3558722645781601E-2</v>
      </c>
      <c r="BM332" s="21">
        <v>3.3558722645781601E-2</v>
      </c>
      <c r="BN332" s="21">
        <v>3.3558722645781601E-2</v>
      </c>
      <c r="BO332" s="21">
        <v>3.3558722645781601E-2</v>
      </c>
      <c r="BP332" s="21">
        <v>3.3558722645781601E-2</v>
      </c>
      <c r="BQ332" s="21">
        <v>3.3558722645781601E-2</v>
      </c>
      <c r="BR332" s="21">
        <v>3.3558722645781601E-2</v>
      </c>
      <c r="BS332" s="21">
        <v>3.3558722645781601E-2</v>
      </c>
      <c r="BT332" s="21">
        <v>3.3558722645781601E-2</v>
      </c>
      <c r="BU332" s="21">
        <v>3.3558722645781601E-2</v>
      </c>
      <c r="BV332" s="21">
        <v>3.3558722645781601E-2</v>
      </c>
      <c r="BW332" s="21">
        <v>3.3558722645781601E-2</v>
      </c>
      <c r="BX332" s="21">
        <v>3.3558722645781601E-2</v>
      </c>
      <c r="BY332" s="21">
        <v>3.3558722645781601E-2</v>
      </c>
      <c r="BZ332" s="21">
        <v>3.3558722645781601E-2</v>
      </c>
      <c r="CA332" s="21">
        <v>3.3558722645781601E-2</v>
      </c>
      <c r="CB332" s="21">
        <v>3.3558722645781601E-2</v>
      </c>
      <c r="CC332" s="21">
        <v>3.3558722645781601E-2</v>
      </c>
      <c r="CD332" s="21">
        <v>3.3558722645781601E-2</v>
      </c>
      <c r="CE332" s="21">
        <v>3.3558722645781601E-2</v>
      </c>
      <c r="CF332" s="21">
        <v>3.3558722645781601E-2</v>
      </c>
      <c r="CG332" s="21">
        <v>3.3558722645781601E-2</v>
      </c>
      <c r="CH332" s="21">
        <v>3.3558722645781601E-2</v>
      </c>
      <c r="CI332" s="21">
        <v>3.3558722645781601E-2</v>
      </c>
      <c r="CJ332" s="21">
        <v>3.3558722645781601E-2</v>
      </c>
      <c r="CK332" s="21">
        <v>3.3558722645781601E-2</v>
      </c>
      <c r="CL332" s="21">
        <v>3.3558722645781601E-2</v>
      </c>
      <c r="CM332" s="21">
        <v>3.3558722645781601E-2</v>
      </c>
      <c r="CN332" s="21">
        <v>3.3558722645781601E-2</v>
      </c>
      <c r="CO332" s="21">
        <v>3.3558722645781601E-2</v>
      </c>
      <c r="CP332" s="21">
        <v>3.3558722645781601E-2</v>
      </c>
      <c r="CQ332" s="21">
        <v>3.3558722645781601E-2</v>
      </c>
      <c r="CR332" s="21">
        <v>3.3558722645781601E-2</v>
      </c>
      <c r="CS332" s="21">
        <v>3.3558722645781601E-2</v>
      </c>
      <c r="CT332" s="21">
        <v>3.3558722645781601E-2</v>
      </c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</row>
    <row r="333" spans="2:112" ht="20" x14ac:dyDescent="0.2">
      <c r="B333" s="21">
        <v>3.36158414400635E-2</v>
      </c>
      <c r="C333" s="21">
        <v>3.30729114925623E-2</v>
      </c>
      <c r="D333" s="21">
        <v>3.1424037259470697E-2</v>
      </c>
      <c r="E333" s="21">
        <v>3.47790106195595E-2</v>
      </c>
      <c r="F333" s="21">
        <v>3.4887615422188198E-2</v>
      </c>
      <c r="G333" s="21">
        <v>3.4996284977676297E-2</v>
      </c>
      <c r="H333" s="21">
        <v>3.5105036303758802E-2</v>
      </c>
      <c r="I333" s="21">
        <v>3.5213853799086398E-2</v>
      </c>
      <c r="J333" s="21">
        <v>3.5322754579517099E-2</v>
      </c>
      <c r="K333" s="21">
        <v>3.5431722954895203E-2</v>
      </c>
      <c r="L333" s="21">
        <v>3.5540776141980999E-2</v>
      </c>
      <c r="M333" s="21">
        <v>3.56498983592346E-2</v>
      </c>
      <c r="N333" s="21">
        <v>3.5759106927105898E-2</v>
      </c>
      <c r="O333" s="21">
        <v>3.5578854773113497E-2</v>
      </c>
      <c r="P333" s="21">
        <v>3.5397892513140801E-2</v>
      </c>
      <c r="Q333" s="21">
        <v>3.5217951205107803E-2</v>
      </c>
      <c r="R333" s="21">
        <v>3.5038163995843398E-2</v>
      </c>
      <c r="S333" s="21">
        <v>3.4857667002908099E-2</v>
      </c>
      <c r="T333" s="21">
        <v>3.4678186843043898E-2</v>
      </c>
      <c r="U333" s="21">
        <v>3.4498858904799999E-2</v>
      </c>
      <c r="V333" s="21">
        <v>3.4318821511228198E-2</v>
      </c>
      <c r="W333" s="21">
        <v>3.4139796891867302E-2</v>
      </c>
      <c r="X333" s="21">
        <v>3.3960922649532099E-2</v>
      </c>
      <c r="Y333" s="21">
        <v>3.3781339285941403E-2</v>
      </c>
      <c r="Z333" s="21">
        <v>3.3602764696471797E-2</v>
      </c>
      <c r="AA333" s="21">
        <v>3.3599418220611597E-2</v>
      </c>
      <c r="AB333" s="21">
        <v>3.3596081858905599E-2</v>
      </c>
      <c r="AC333" s="21">
        <v>3.3592739573216901E-2</v>
      </c>
      <c r="AD333" s="21">
        <v>3.3589399388226103E-2</v>
      </c>
      <c r="AE333" s="21">
        <v>3.3586069308477497E-2</v>
      </c>
      <c r="AF333" s="21">
        <v>3.35827333260365E-2</v>
      </c>
      <c r="AG333" s="21">
        <v>3.3579399450493597E-2</v>
      </c>
      <c r="AH333" s="21">
        <v>3.3576075671239297E-2</v>
      </c>
      <c r="AI333" s="21">
        <v>3.3572746010632301E-2</v>
      </c>
      <c r="AJ333" s="21">
        <v>3.3569418463125202E-2</v>
      </c>
      <c r="AK333" s="21">
        <v>3.3566101002913698E-2</v>
      </c>
      <c r="AL333" s="21">
        <v>3.3562777682736702E-2</v>
      </c>
      <c r="AM333" s="21">
        <v>3.3562777682736702E-2</v>
      </c>
      <c r="AN333" s="21">
        <v>3.3562777682736702E-2</v>
      </c>
      <c r="AO333" s="21">
        <v>3.3562777682736702E-2</v>
      </c>
      <c r="AP333" s="21">
        <v>3.3562777682736702E-2</v>
      </c>
      <c r="AQ333" s="21">
        <v>3.3562777682736702E-2</v>
      </c>
      <c r="AR333" s="21">
        <v>3.3562777682736702E-2</v>
      </c>
      <c r="AS333" s="21">
        <v>3.3562777682736702E-2</v>
      </c>
      <c r="AT333" s="21">
        <v>3.3562777682736702E-2</v>
      </c>
      <c r="AU333" s="21">
        <v>3.3562777682736702E-2</v>
      </c>
      <c r="AV333" s="21">
        <v>3.3562777682736702E-2</v>
      </c>
      <c r="AW333" s="21">
        <v>3.3562777682736702E-2</v>
      </c>
      <c r="AX333" s="21">
        <v>3.3562777682736702E-2</v>
      </c>
      <c r="AY333" s="21">
        <v>3.3562777682736702E-2</v>
      </c>
      <c r="AZ333" s="21">
        <v>3.3562777682736702E-2</v>
      </c>
      <c r="BA333" s="21">
        <v>3.3562777682736702E-2</v>
      </c>
      <c r="BB333" s="21">
        <v>3.3562777682736702E-2</v>
      </c>
      <c r="BC333" s="21">
        <v>3.3562777682736702E-2</v>
      </c>
      <c r="BD333" s="21">
        <v>3.3562777682736702E-2</v>
      </c>
      <c r="BE333" s="21">
        <v>3.3562777682736702E-2</v>
      </c>
      <c r="BF333" s="21">
        <v>3.3562777682736702E-2</v>
      </c>
      <c r="BG333" s="21">
        <v>3.3562777682736702E-2</v>
      </c>
      <c r="BH333" s="21">
        <v>3.3562777682736702E-2</v>
      </c>
      <c r="BI333" s="21">
        <v>3.3562777682736702E-2</v>
      </c>
      <c r="BJ333" s="21">
        <v>3.3562777682736702E-2</v>
      </c>
      <c r="BK333" s="21">
        <v>3.3562777682736702E-2</v>
      </c>
      <c r="BL333" s="21">
        <v>3.3562777682736702E-2</v>
      </c>
      <c r="BM333" s="21">
        <v>3.3562777682736702E-2</v>
      </c>
      <c r="BN333" s="21">
        <v>3.3562777682736702E-2</v>
      </c>
      <c r="BO333" s="21">
        <v>3.3562777682736702E-2</v>
      </c>
      <c r="BP333" s="21">
        <v>3.3562777682736702E-2</v>
      </c>
      <c r="BQ333" s="21">
        <v>3.3562777682736702E-2</v>
      </c>
      <c r="BR333" s="21">
        <v>3.3562777682736702E-2</v>
      </c>
      <c r="BS333" s="21">
        <v>3.3562777682736702E-2</v>
      </c>
      <c r="BT333" s="21">
        <v>3.3562777682736702E-2</v>
      </c>
      <c r="BU333" s="21">
        <v>3.3562777682736702E-2</v>
      </c>
      <c r="BV333" s="21">
        <v>3.3562777682736702E-2</v>
      </c>
      <c r="BW333" s="21">
        <v>3.3562777682736702E-2</v>
      </c>
      <c r="BX333" s="21">
        <v>3.3562777682736702E-2</v>
      </c>
      <c r="BY333" s="21">
        <v>3.3562777682736702E-2</v>
      </c>
      <c r="BZ333" s="21">
        <v>3.3562777682736702E-2</v>
      </c>
      <c r="CA333" s="21">
        <v>3.3562777682736702E-2</v>
      </c>
      <c r="CB333" s="21">
        <v>3.3562777682736702E-2</v>
      </c>
      <c r="CC333" s="21">
        <v>3.3562777682736702E-2</v>
      </c>
      <c r="CD333" s="21">
        <v>3.3562777682736702E-2</v>
      </c>
      <c r="CE333" s="21">
        <v>3.3562777682736702E-2</v>
      </c>
      <c r="CF333" s="21">
        <v>3.3562777682736702E-2</v>
      </c>
      <c r="CG333" s="21">
        <v>3.3562777682736702E-2</v>
      </c>
      <c r="CH333" s="21">
        <v>3.3562777682736702E-2</v>
      </c>
      <c r="CI333" s="21">
        <v>3.3562777682736702E-2</v>
      </c>
      <c r="CJ333" s="21">
        <v>3.3562777682736702E-2</v>
      </c>
      <c r="CK333" s="21">
        <v>3.3562777682736702E-2</v>
      </c>
      <c r="CL333" s="21">
        <v>3.3562777682736702E-2</v>
      </c>
      <c r="CM333" s="21">
        <v>3.3562777682736702E-2</v>
      </c>
      <c r="CN333" s="21">
        <v>3.3562777682736702E-2</v>
      </c>
      <c r="CO333" s="21">
        <v>3.3562777682736702E-2</v>
      </c>
      <c r="CP333" s="21">
        <v>3.3562777682736702E-2</v>
      </c>
      <c r="CQ333" s="21">
        <v>3.3562777682736702E-2</v>
      </c>
      <c r="CR333" s="21">
        <v>3.3562777682736702E-2</v>
      </c>
      <c r="CS333" s="21">
        <v>3.3562777682736702E-2</v>
      </c>
      <c r="CT333" s="21">
        <v>3.3562777682736702E-2</v>
      </c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</row>
    <row r="334" spans="2:112" ht="20" x14ac:dyDescent="0.2">
      <c r="B334" s="21">
        <v>3.3619776341164302E-2</v>
      </c>
      <c r="C334" s="21">
        <v>3.3077771749176497E-2</v>
      </c>
      <c r="D334" s="21">
        <v>3.1431698483076198E-2</v>
      </c>
      <c r="E334" s="21">
        <v>3.4781048718438699E-2</v>
      </c>
      <c r="F334" s="21">
        <v>3.4889557593437301E-2</v>
      </c>
      <c r="G334" s="21">
        <v>3.4998131873960898E-2</v>
      </c>
      <c r="H334" s="21">
        <v>3.5106788783753E-2</v>
      </c>
      <c r="I334" s="21">
        <v>3.5215512521502103E-2</v>
      </c>
      <c r="J334" s="21">
        <v>3.5324320410779098E-2</v>
      </c>
      <c r="K334" s="21">
        <v>3.54331965598986E-2</v>
      </c>
      <c r="L334" s="21">
        <v>3.5542158395048797E-2</v>
      </c>
      <c r="M334" s="21">
        <v>3.5651189931583803E-2</v>
      </c>
      <c r="N334" s="21">
        <v>3.5760308701108898E-2</v>
      </c>
      <c r="O334" s="21">
        <v>3.5580325097353802E-2</v>
      </c>
      <c r="P334" s="21">
        <v>3.5399633301362803E-2</v>
      </c>
      <c r="Q334" s="21">
        <v>3.5219961777999999E-2</v>
      </c>
      <c r="R334" s="21">
        <v>3.5040444961875902E-2</v>
      </c>
      <c r="S334" s="21">
        <v>3.4860220270091599E-2</v>
      </c>
      <c r="T334" s="21">
        <v>3.4681011708879599E-2</v>
      </c>
      <c r="U334" s="21">
        <v>3.45019559635215E-2</v>
      </c>
      <c r="V334" s="21">
        <v>3.4322192665284301E-2</v>
      </c>
      <c r="W334" s="21">
        <v>3.41434414161512E-2</v>
      </c>
      <c r="X334" s="21">
        <v>3.3964841124409499E-2</v>
      </c>
      <c r="Y334" s="21">
        <v>3.3785533608464702E-2</v>
      </c>
      <c r="Z334" s="21">
        <v>3.3607234119488801E-2</v>
      </c>
      <c r="AA334" s="21">
        <v>3.3603848321563698E-2</v>
      </c>
      <c r="AB334" s="21">
        <v>3.3600472709977E-2</v>
      </c>
      <c r="AC334" s="21">
        <v>3.3597091057858602E-2</v>
      </c>
      <c r="AD334" s="21">
        <v>3.3593711484181499E-2</v>
      </c>
      <c r="AE334" s="21">
        <v>3.3590342087995002E-2</v>
      </c>
      <c r="AF334" s="21">
        <v>3.3586966672311799E-2</v>
      </c>
      <c r="AG334" s="21">
        <v>3.3583593341174098E-2</v>
      </c>
      <c r="AH334" s="21">
        <v>3.3580230178638697E-2</v>
      </c>
      <c r="AI334" s="21">
        <v>3.3576861017689599E-2</v>
      </c>
      <c r="AJ334" s="21">
        <v>3.3573493947391897E-2</v>
      </c>
      <c r="AK334" s="21">
        <v>3.3570137036768401E-2</v>
      </c>
      <c r="AL334" s="21">
        <v>3.3566774148861001E-2</v>
      </c>
      <c r="AM334" s="21">
        <v>3.3566774148861001E-2</v>
      </c>
      <c r="AN334" s="21">
        <v>3.3566774148861001E-2</v>
      </c>
      <c r="AO334" s="21">
        <v>3.3566774148861001E-2</v>
      </c>
      <c r="AP334" s="21">
        <v>3.3566774148861001E-2</v>
      </c>
      <c r="AQ334" s="21">
        <v>3.3566774148861001E-2</v>
      </c>
      <c r="AR334" s="21">
        <v>3.3566774148861001E-2</v>
      </c>
      <c r="AS334" s="21">
        <v>3.3566774148861001E-2</v>
      </c>
      <c r="AT334" s="21">
        <v>3.3566774148861001E-2</v>
      </c>
      <c r="AU334" s="21">
        <v>3.3566774148861001E-2</v>
      </c>
      <c r="AV334" s="21">
        <v>3.3566774148861001E-2</v>
      </c>
      <c r="AW334" s="21">
        <v>3.3566774148861001E-2</v>
      </c>
      <c r="AX334" s="21">
        <v>3.3566774148861001E-2</v>
      </c>
      <c r="AY334" s="21">
        <v>3.3566774148861001E-2</v>
      </c>
      <c r="AZ334" s="21">
        <v>3.3566774148861001E-2</v>
      </c>
      <c r="BA334" s="21">
        <v>3.3566774148861001E-2</v>
      </c>
      <c r="BB334" s="21">
        <v>3.3566774148861001E-2</v>
      </c>
      <c r="BC334" s="21">
        <v>3.3566774148861001E-2</v>
      </c>
      <c r="BD334" s="21">
        <v>3.3566774148861001E-2</v>
      </c>
      <c r="BE334" s="21">
        <v>3.3566774148861001E-2</v>
      </c>
      <c r="BF334" s="21">
        <v>3.3566774148861001E-2</v>
      </c>
      <c r="BG334" s="21">
        <v>3.3566774148861001E-2</v>
      </c>
      <c r="BH334" s="21">
        <v>3.3566774148861001E-2</v>
      </c>
      <c r="BI334" s="21">
        <v>3.3566774148861001E-2</v>
      </c>
      <c r="BJ334" s="21">
        <v>3.3566774148861001E-2</v>
      </c>
      <c r="BK334" s="21">
        <v>3.3566774148861001E-2</v>
      </c>
      <c r="BL334" s="21">
        <v>3.3566774148861001E-2</v>
      </c>
      <c r="BM334" s="21">
        <v>3.3566774148861001E-2</v>
      </c>
      <c r="BN334" s="21">
        <v>3.3566774148861001E-2</v>
      </c>
      <c r="BO334" s="21">
        <v>3.3566774148861001E-2</v>
      </c>
      <c r="BP334" s="21">
        <v>3.3566774148861001E-2</v>
      </c>
      <c r="BQ334" s="21">
        <v>3.3566774148861001E-2</v>
      </c>
      <c r="BR334" s="21">
        <v>3.3566774148861001E-2</v>
      </c>
      <c r="BS334" s="21">
        <v>3.3566774148861001E-2</v>
      </c>
      <c r="BT334" s="21">
        <v>3.3566774148861001E-2</v>
      </c>
      <c r="BU334" s="21">
        <v>3.3566774148861001E-2</v>
      </c>
      <c r="BV334" s="21">
        <v>3.3566774148861001E-2</v>
      </c>
      <c r="BW334" s="21">
        <v>3.3566774148861001E-2</v>
      </c>
      <c r="BX334" s="21">
        <v>3.3566774148861001E-2</v>
      </c>
      <c r="BY334" s="21">
        <v>3.3566774148861001E-2</v>
      </c>
      <c r="BZ334" s="21">
        <v>3.3566774148861001E-2</v>
      </c>
      <c r="CA334" s="21">
        <v>3.3566774148861001E-2</v>
      </c>
      <c r="CB334" s="21">
        <v>3.3566774148861001E-2</v>
      </c>
      <c r="CC334" s="21">
        <v>3.3566774148861001E-2</v>
      </c>
      <c r="CD334" s="21">
        <v>3.3566774148861001E-2</v>
      </c>
      <c r="CE334" s="21">
        <v>3.3566774148861001E-2</v>
      </c>
      <c r="CF334" s="21">
        <v>3.3566774148861001E-2</v>
      </c>
      <c r="CG334" s="21">
        <v>3.3566774148861001E-2</v>
      </c>
      <c r="CH334" s="21">
        <v>3.3566774148861001E-2</v>
      </c>
      <c r="CI334" s="21">
        <v>3.3566774148861001E-2</v>
      </c>
      <c r="CJ334" s="21">
        <v>3.3566774148861001E-2</v>
      </c>
      <c r="CK334" s="21">
        <v>3.3566774148861001E-2</v>
      </c>
      <c r="CL334" s="21">
        <v>3.3566774148861001E-2</v>
      </c>
      <c r="CM334" s="21">
        <v>3.3566774148861001E-2</v>
      </c>
      <c r="CN334" s="21">
        <v>3.3566774148861001E-2</v>
      </c>
      <c r="CO334" s="21">
        <v>3.3566774148861001E-2</v>
      </c>
      <c r="CP334" s="21">
        <v>3.3566774148861001E-2</v>
      </c>
      <c r="CQ334" s="21">
        <v>3.3566774148861001E-2</v>
      </c>
      <c r="CR334" s="21">
        <v>3.3566774148861001E-2</v>
      </c>
      <c r="CS334" s="21">
        <v>3.3566774148861001E-2</v>
      </c>
      <c r="CT334" s="21">
        <v>3.3566774148861001E-2</v>
      </c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</row>
    <row r="335" spans="2:112" ht="20" x14ac:dyDescent="0.2">
      <c r="B335" s="21">
        <v>3.3623653195831098E-2</v>
      </c>
      <c r="C335" s="21">
        <v>3.3082572538922897E-2</v>
      </c>
      <c r="D335" s="21">
        <v>3.1439296179023697E-2</v>
      </c>
      <c r="E335" s="21">
        <v>3.4783030888778599E-2</v>
      </c>
      <c r="F335" s="21">
        <v>3.4891443090265102E-2</v>
      </c>
      <c r="G335" s="21">
        <v>3.4999921343846899E-2</v>
      </c>
      <c r="H335" s="21">
        <v>3.5108483076610998E-2</v>
      </c>
      <c r="I335" s="21">
        <v>3.5217112289922498E-2</v>
      </c>
      <c r="J335" s="21">
        <v>3.5325826512385403E-2</v>
      </c>
      <c r="K335" s="21">
        <v>3.54346096534374E-2</v>
      </c>
      <c r="L335" s="21">
        <v>3.5543479346000502E-2</v>
      </c>
      <c r="M335" s="21">
        <v>3.5652419404989998E-2</v>
      </c>
      <c r="N335" s="21">
        <v>3.5761447570457197E-2</v>
      </c>
      <c r="O335" s="21">
        <v>3.5581732450365097E-2</v>
      </c>
      <c r="P335" s="21">
        <v>3.5401311045168499E-2</v>
      </c>
      <c r="Q335" s="21">
        <v>3.5221909227396403E-2</v>
      </c>
      <c r="R335" s="21">
        <v>3.5042662719127801E-2</v>
      </c>
      <c r="S335" s="21">
        <v>3.4862710236569699E-2</v>
      </c>
      <c r="T335" s="21">
        <v>3.4683773176345099E-2</v>
      </c>
      <c r="U335" s="21">
        <v>3.4504989520064401E-2</v>
      </c>
      <c r="V335" s="21">
        <v>3.43255002066871E-2</v>
      </c>
      <c r="W335" s="21">
        <v>3.4147022211718302E-2</v>
      </c>
      <c r="X335" s="21">
        <v>3.3968695748425301E-2</v>
      </c>
      <c r="Y335" s="21">
        <v>3.3789663951289503E-2</v>
      </c>
      <c r="Z335" s="21">
        <v>3.3611639428532403E-2</v>
      </c>
      <c r="AA335" s="21">
        <v>3.3608214829349697E-2</v>
      </c>
      <c r="AB335" s="21">
        <v>3.3604800487796002E-2</v>
      </c>
      <c r="AC335" s="21">
        <v>3.3601379990767899E-2</v>
      </c>
      <c r="AD335" s="21">
        <v>3.3597961550281497E-2</v>
      </c>
      <c r="AE335" s="21">
        <v>3.3594553358639902E-2</v>
      </c>
      <c r="AF335" s="21">
        <v>3.3591139032307503E-2</v>
      </c>
      <c r="AG335" s="21">
        <v>3.3587726768526699E-2</v>
      </c>
      <c r="AH335" s="21">
        <v>3.3584324744765998E-2</v>
      </c>
      <c r="AI335" s="21">
        <v>3.3580916607144698E-2</v>
      </c>
      <c r="AJ335" s="21">
        <v>3.3577510538086601E-2</v>
      </c>
      <c r="AK335" s="21">
        <v>3.35741147001846E-2</v>
      </c>
      <c r="AL335" s="21">
        <v>3.3570712769298301E-2</v>
      </c>
      <c r="AM335" s="21">
        <v>3.3570712769298301E-2</v>
      </c>
      <c r="AN335" s="21">
        <v>3.3570712769298301E-2</v>
      </c>
      <c r="AO335" s="21">
        <v>3.3570712769298301E-2</v>
      </c>
      <c r="AP335" s="21">
        <v>3.3570712769298301E-2</v>
      </c>
      <c r="AQ335" s="21">
        <v>3.3570712769298301E-2</v>
      </c>
      <c r="AR335" s="21">
        <v>3.3570712769298301E-2</v>
      </c>
      <c r="AS335" s="21">
        <v>3.3570712769298301E-2</v>
      </c>
      <c r="AT335" s="21">
        <v>3.3570712769298301E-2</v>
      </c>
      <c r="AU335" s="21">
        <v>3.3570712769298301E-2</v>
      </c>
      <c r="AV335" s="21">
        <v>3.3570712769298301E-2</v>
      </c>
      <c r="AW335" s="21">
        <v>3.3570712769298301E-2</v>
      </c>
      <c r="AX335" s="21">
        <v>3.3570712769298301E-2</v>
      </c>
      <c r="AY335" s="21">
        <v>3.3570712769298301E-2</v>
      </c>
      <c r="AZ335" s="21">
        <v>3.3570712769298301E-2</v>
      </c>
      <c r="BA335" s="21">
        <v>3.3570712769298301E-2</v>
      </c>
      <c r="BB335" s="21">
        <v>3.3570712769298301E-2</v>
      </c>
      <c r="BC335" s="21">
        <v>3.3570712769298301E-2</v>
      </c>
      <c r="BD335" s="21">
        <v>3.3570712769298301E-2</v>
      </c>
      <c r="BE335" s="21">
        <v>3.3570712769298301E-2</v>
      </c>
      <c r="BF335" s="21">
        <v>3.3570712769298301E-2</v>
      </c>
      <c r="BG335" s="21">
        <v>3.3570712769298301E-2</v>
      </c>
      <c r="BH335" s="21">
        <v>3.3570712769298301E-2</v>
      </c>
      <c r="BI335" s="21">
        <v>3.3570712769298301E-2</v>
      </c>
      <c r="BJ335" s="21">
        <v>3.3570712769298301E-2</v>
      </c>
      <c r="BK335" s="21">
        <v>3.3570712769298301E-2</v>
      </c>
      <c r="BL335" s="21">
        <v>3.3570712769298301E-2</v>
      </c>
      <c r="BM335" s="21">
        <v>3.3570712769298301E-2</v>
      </c>
      <c r="BN335" s="21">
        <v>3.3570712769298301E-2</v>
      </c>
      <c r="BO335" s="21">
        <v>3.3570712769298301E-2</v>
      </c>
      <c r="BP335" s="21">
        <v>3.3570712769298301E-2</v>
      </c>
      <c r="BQ335" s="21">
        <v>3.3570712769298301E-2</v>
      </c>
      <c r="BR335" s="21">
        <v>3.3570712769298301E-2</v>
      </c>
      <c r="BS335" s="21">
        <v>3.3570712769298301E-2</v>
      </c>
      <c r="BT335" s="21">
        <v>3.3570712769298301E-2</v>
      </c>
      <c r="BU335" s="21">
        <v>3.3570712769298301E-2</v>
      </c>
      <c r="BV335" s="21">
        <v>3.3570712769298301E-2</v>
      </c>
      <c r="BW335" s="21">
        <v>3.3570712769298301E-2</v>
      </c>
      <c r="BX335" s="21">
        <v>3.3570712769298301E-2</v>
      </c>
      <c r="BY335" s="21">
        <v>3.3570712769298301E-2</v>
      </c>
      <c r="BZ335" s="21">
        <v>3.3570712769298301E-2</v>
      </c>
      <c r="CA335" s="21">
        <v>3.3570712769298301E-2</v>
      </c>
      <c r="CB335" s="21">
        <v>3.3570712769298301E-2</v>
      </c>
      <c r="CC335" s="21">
        <v>3.3570712769298301E-2</v>
      </c>
      <c r="CD335" s="21">
        <v>3.3570712769298301E-2</v>
      </c>
      <c r="CE335" s="21">
        <v>3.3570712769298301E-2</v>
      </c>
      <c r="CF335" s="21">
        <v>3.3570712769298301E-2</v>
      </c>
      <c r="CG335" s="21">
        <v>3.3570712769298301E-2</v>
      </c>
      <c r="CH335" s="21">
        <v>3.3570712769298301E-2</v>
      </c>
      <c r="CI335" s="21">
        <v>3.3570712769298301E-2</v>
      </c>
      <c r="CJ335" s="21">
        <v>3.3570712769298301E-2</v>
      </c>
      <c r="CK335" s="21">
        <v>3.3570712769298301E-2</v>
      </c>
      <c r="CL335" s="21">
        <v>3.3570712769298301E-2</v>
      </c>
      <c r="CM335" s="21">
        <v>3.3570712769298301E-2</v>
      </c>
      <c r="CN335" s="21">
        <v>3.3570712769298301E-2</v>
      </c>
      <c r="CO335" s="21">
        <v>3.3570712769298301E-2</v>
      </c>
      <c r="CP335" s="21">
        <v>3.3570712769298301E-2</v>
      </c>
      <c r="CQ335" s="21">
        <v>3.3570712769298301E-2</v>
      </c>
      <c r="CR335" s="21">
        <v>3.3570712769298301E-2</v>
      </c>
      <c r="CS335" s="21">
        <v>3.3570712769298301E-2</v>
      </c>
      <c r="CT335" s="21">
        <v>3.3570712769298301E-2</v>
      </c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</row>
    <row r="336" spans="2:112" ht="20" x14ac:dyDescent="0.2">
      <c r="B336" s="21">
        <v>3.3627472724383198E-2</v>
      </c>
      <c r="C336" s="21">
        <v>3.3087314571981601E-2</v>
      </c>
      <c r="D336" s="21">
        <v>3.1446831021484302E-2</v>
      </c>
      <c r="E336" s="21">
        <v>3.4784957882081503E-2</v>
      </c>
      <c r="F336" s="21">
        <v>3.4893272677878701E-2</v>
      </c>
      <c r="G336" s="21">
        <v>3.5001654166280302E-2</v>
      </c>
      <c r="H336" s="21">
        <v>3.5110119975082198E-2</v>
      </c>
      <c r="I336" s="21">
        <v>3.5218653910933803E-2</v>
      </c>
      <c r="J336" s="21">
        <v>3.53272737048222E-2</v>
      </c>
      <c r="K336" s="21">
        <v>3.5435963069930798E-2</v>
      </c>
      <c r="L336" s="21">
        <v>3.5544739843251301E-2</v>
      </c>
      <c r="M336" s="21">
        <v>3.5653587641897501E-2</v>
      </c>
      <c r="N336" s="21">
        <v>3.5762524411687702E-2</v>
      </c>
      <c r="O336" s="21">
        <v>3.5583077701368801E-2</v>
      </c>
      <c r="P336" s="21">
        <v>3.5402926606453701E-2</v>
      </c>
      <c r="Q336" s="21">
        <v>3.5223794407928298E-2</v>
      </c>
      <c r="R336" s="21">
        <v>3.50448181149896E-2</v>
      </c>
      <c r="S336" s="21">
        <v>3.4865137742482601E-2</v>
      </c>
      <c r="T336" s="21">
        <v>3.46864720783914E-2</v>
      </c>
      <c r="U336" s="21">
        <v>3.4507960400215802E-2</v>
      </c>
      <c r="V336" s="21">
        <v>3.43287449540512E-2</v>
      </c>
      <c r="W336" s="21">
        <v>3.4150540090072498E-2</v>
      </c>
      <c r="X336" s="21">
        <v>3.39724873259983E-2</v>
      </c>
      <c r="Y336" s="21">
        <v>3.3793731111742602E-2</v>
      </c>
      <c r="Z336" s="21">
        <v>3.3615981413897801E-2</v>
      </c>
      <c r="AA336" s="21">
        <v>3.3612518528050597E-2</v>
      </c>
      <c r="AB336" s="21">
        <v>3.3609065970237897E-2</v>
      </c>
      <c r="AC336" s="21">
        <v>3.3605607143593702E-2</v>
      </c>
      <c r="AD336" s="21">
        <v>3.3602150351943402E-2</v>
      </c>
      <c r="AE336" s="21">
        <v>3.3598703879605701E-2</v>
      </c>
      <c r="AF336" s="21">
        <v>3.35952511589723E-2</v>
      </c>
      <c r="AG336" s="21">
        <v>3.35918004792497E-2</v>
      </c>
      <c r="AH336" s="21">
        <v>3.3588360110078097E-2</v>
      </c>
      <c r="AI336" s="21">
        <v>3.3584913513191997E-2</v>
      </c>
      <c r="AJ336" s="21">
        <v>3.3581468963135297E-2</v>
      </c>
      <c r="AK336" s="21">
        <v>3.3578034714828002E-2</v>
      </c>
      <c r="AL336" s="21">
        <v>3.3574594259433398E-2</v>
      </c>
      <c r="AM336" s="21">
        <v>3.3574594259433398E-2</v>
      </c>
      <c r="AN336" s="21">
        <v>3.3574594259433398E-2</v>
      </c>
      <c r="AO336" s="21">
        <v>3.3574594259433398E-2</v>
      </c>
      <c r="AP336" s="21">
        <v>3.3574594259433398E-2</v>
      </c>
      <c r="AQ336" s="21">
        <v>3.3574594259433398E-2</v>
      </c>
      <c r="AR336" s="21">
        <v>3.3574594259433398E-2</v>
      </c>
      <c r="AS336" s="21">
        <v>3.3574594259433398E-2</v>
      </c>
      <c r="AT336" s="21">
        <v>3.3574594259433398E-2</v>
      </c>
      <c r="AU336" s="21">
        <v>3.3574594259433398E-2</v>
      </c>
      <c r="AV336" s="21">
        <v>3.3574594259433398E-2</v>
      </c>
      <c r="AW336" s="21">
        <v>3.3574594259433398E-2</v>
      </c>
      <c r="AX336" s="21">
        <v>3.3574594259433398E-2</v>
      </c>
      <c r="AY336" s="21">
        <v>3.3574594259433398E-2</v>
      </c>
      <c r="AZ336" s="21">
        <v>3.3574594259433398E-2</v>
      </c>
      <c r="BA336" s="21">
        <v>3.3574594259433398E-2</v>
      </c>
      <c r="BB336" s="21">
        <v>3.3574594259433398E-2</v>
      </c>
      <c r="BC336" s="21">
        <v>3.3574594259433398E-2</v>
      </c>
      <c r="BD336" s="21">
        <v>3.3574594259433398E-2</v>
      </c>
      <c r="BE336" s="21">
        <v>3.3574594259433398E-2</v>
      </c>
      <c r="BF336" s="21">
        <v>3.3574594259433398E-2</v>
      </c>
      <c r="BG336" s="21">
        <v>3.3574594259433398E-2</v>
      </c>
      <c r="BH336" s="21">
        <v>3.3574594259433398E-2</v>
      </c>
      <c r="BI336" s="21">
        <v>3.3574594259433398E-2</v>
      </c>
      <c r="BJ336" s="21">
        <v>3.3574594259433398E-2</v>
      </c>
      <c r="BK336" s="21">
        <v>3.3574594259433398E-2</v>
      </c>
      <c r="BL336" s="21">
        <v>3.3574594259433398E-2</v>
      </c>
      <c r="BM336" s="21">
        <v>3.3574594259433398E-2</v>
      </c>
      <c r="BN336" s="21">
        <v>3.3574594259433398E-2</v>
      </c>
      <c r="BO336" s="21">
        <v>3.3574594259433398E-2</v>
      </c>
      <c r="BP336" s="21">
        <v>3.3574594259433398E-2</v>
      </c>
      <c r="BQ336" s="21">
        <v>3.3574594259433398E-2</v>
      </c>
      <c r="BR336" s="21">
        <v>3.3574594259433398E-2</v>
      </c>
      <c r="BS336" s="21">
        <v>3.3574594259433398E-2</v>
      </c>
      <c r="BT336" s="21">
        <v>3.3574594259433398E-2</v>
      </c>
      <c r="BU336" s="21">
        <v>3.3574594259433398E-2</v>
      </c>
      <c r="BV336" s="21">
        <v>3.3574594259433398E-2</v>
      </c>
      <c r="BW336" s="21">
        <v>3.3574594259433398E-2</v>
      </c>
      <c r="BX336" s="21">
        <v>3.3574594259433398E-2</v>
      </c>
      <c r="BY336" s="21">
        <v>3.3574594259433398E-2</v>
      </c>
      <c r="BZ336" s="21">
        <v>3.3574594259433398E-2</v>
      </c>
      <c r="CA336" s="21">
        <v>3.3574594259433398E-2</v>
      </c>
      <c r="CB336" s="21">
        <v>3.3574594259433398E-2</v>
      </c>
      <c r="CC336" s="21">
        <v>3.3574594259433398E-2</v>
      </c>
      <c r="CD336" s="21">
        <v>3.3574594259433398E-2</v>
      </c>
      <c r="CE336" s="21">
        <v>3.3574594259433398E-2</v>
      </c>
      <c r="CF336" s="21">
        <v>3.3574594259433398E-2</v>
      </c>
      <c r="CG336" s="21">
        <v>3.3574594259433398E-2</v>
      </c>
      <c r="CH336" s="21">
        <v>3.3574594259433398E-2</v>
      </c>
      <c r="CI336" s="21">
        <v>3.3574594259433398E-2</v>
      </c>
      <c r="CJ336" s="21">
        <v>3.3574594259433398E-2</v>
      </c>
      <c r="CK336" s="21">
        <v>3.3574594259433398E-2</v>
      </c>
      <c r="CL336" s="21">
        <v>3.3574594259433398E-2</v>
      </c>
      <c r="CM336" s="21">
        <v>3.3574594259433398E-2</v>
      </c>
      <c r="CN336" s="21">
        <v>3.3574594259433398E-2</v>
      </c>
      <c r="CO336" s="21">
        <v>3.3574594259433398E-2</v>
      </c>
      <c r="CP336" s="21">
        <v>3.3574594259433398E-2</v>
      </c>
      <c r="CQ336" s="21">
        <v>3.3574594259433398E-2</v>
      </c>
      <c r="CR336" s="21">
        <v>3.3574594259433398E-2</v>
      </c>
      <c r="CS336" s="21">
        <v>3.3574594259433398E-2</v>
      </c>
      <c r="CT336" s="21">
        <v>3.3574594259433398E-2</v>
      </c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</row>
    <row r="337" spans="2:112" ht="20" x14ac:dyDescent="0.2">
      <c r="B337" s="21">
        <v>3.3631235637458998E-2</v>
      </c>
      <c r="C337" s="21">
        <v>3.3091998549085802E-2</v>
      </c>
      <c r="D337" s="21">
        <v>3.1454303675990197E-2</v>
      </c>
      <c r="E337" s="21">
        <v>3.4786830439563897E-2</v>
      </c>
      <c r="F337" s="21">
        <v>3.48950471110063E-2</v>
      </c>
      <c r="G337" s="21">
        <v>3.5003331109533603E-2</v>
      </c>
      <c r="H337" s="21">
        <v>3.5111700261047901E-2</v>
      </c>
      <c r="I337" s="21">
        <v>3.5220138180058001E-2</v>
      </c>
      <c r="J337" s="21">
        <v>3.5328662797317702E-2</v>
      </c>
      <c r="K337" s="21">
        <v>3.5437257632345398E-2</v>
      </c>
      <c r="L337" s="21">
        <v>3.5545940723570701E-2</v>
      </c>
      <c r="M337" s="21">
        <v>3.5654695492909498E-2</v>
      </c>
      <c r="N337" s="21">
        <v>3.5763540089301202E-2</v>
      </c>
      <c r="O337" s="21">
        <v>3.5584361707669203E-2</v>
      </c>
      <c r="P337" s="21">
        <v>3.5404480835316797E-2</v>
      </c>
      <c r="Q337" s="21">
        <v>3.5225618162547399E-2</v>
      </c>
      <c r="R337" s="21">
        <v>3.5046911985292001E-2</v>
      </c>
      <c r="S337" s="21">
        <v>3.4867503616532E-2</v>
      </c>
      <c r="T337" s="21">
        <v>3.4689109236650799E-2</v>
      </c>
      <c r="U337" s="21">
        <v>3.4510869418564898E-2</v>
      </c>
      <c r="V337" s="21">
        <v>3.4331927714915798E-2</v>
      </c>
      <c r="W337" s="21">
        <v>3.4153995851762001E-2</v>
      </c>
      <c r="X337" s="21">
        <v>3.3976216650713299E-2</v>
      </c>
      <c r="Y337" s="21">
        <v>3.3797735876439403E-2</v>
      </c>
      <c r="Z337" s="21">
        <v>3.3620260855292197E-2</v>
      </c>
      <c r="AA337" s="21">
        <v>3.3616760191240401E-2</v>
      </c>
      <c r="AB337" s="21">
        <v>3.3613269924752602E-2</v>
      </c>
      <c r="AC337" s="21">
        <v>3.3609773277641003E-2</v>
      </c>
      <c r="AD337" s="21">
        <v>3.3606278644320899E-2</v>
      </c>
      <c r="AE337" s="21">
        <v>3.36027943999044E-2</v>
      </c>
      <c r="AF337" s="21">
        <v>3.3599303795155799E-2</v>
      </c>
      <c r="AG337" s="21">
        <v>3.3595815210024103E-2</v>
      </c>
      <c r="AH337" s="21">
        <v>3.3592337005095597E-2</v>
      </c>
      <c r="AI337" s="21">
        <v>3.3588852460172097E-2</v>
      </c>
      <c r="AJ337" s="21">
        <v>3.3585369940691799E-2</v>
      </c>
      <c r="AK337" s="21">
        <v>3.3581897792675099E-2</v>
      </c>
      <c r="AL337" s="21">
        <v>3.3578419325044503E-2</v>
      </c>
      <c r="AM337" s="21">
        <v>3.3578419325044503E-2</v>
      </c>
      <c r="AN337" s="21">
        <v>3.3578419325044503E-2</v>
      </c>
      <c r="AO337" s="21">
        <v>3.3578419325044503E-2</v>
      </c>
      <c r="AP337" s="21">
        <v>3.3578419325044503E-2</v>
      </c>
      <c r="AQ337" s="21">
        <v>3.3578419325044503E-2</v>
      </c>
      <c r="AR337" s="21">
        <v>3.3578419325044503E-2</v>
      </c>
      <c r="AS337" s="21">
        <v>3.3578419325044503E-2</v>
      </c>
      <c r="AT337" s="21">
        <v>3.3578419325044503E-2</v>
      </c>
      <c r="AU337" s="21">
        <v>3.3578419325044503E-2</v>
      </c>
      <c r="AV337" s="21">
        <v>3.3578419325044503E-2</v>
      </c>
      <c r="AW337" s="21">
        <v>3.3578419325044503E-2</v>
      </c>
      <c r="AX337" s="21">
        <v>3.3578419325044503E-2</v>
      </c>
      <c r="AY337" s="21">
        <v>3.3578419325044503E-2</v>
      </c>
      <c r="AZ337" s="21">
        <v>3.3578419325044503E-2</v>
      </c>
      <c r="BA337" s="21">
        <v>3.3578419325044503E-2</v>
      </c>
      <c r="BB337" s="21">
        <v>3.3578419325044503E-2</v>
      </c>
      <c r="BC337" s="21">
        <v>3.3578419325044503E-2</v>
      </c>
      <c r="BD337" s="21">
        <v>3.3578419325044503E-2</v>
      </c>
      <c r="BE337" s="21">
        <v>3.3578419325044503E-2</v>
      </c>
      <c r="BF337" s="21">
        <v>3.3578419325044503E-2</v>
      </c>
      <c r="BG337" s="21">
        <v>3.3578419325044503E-2</v>
      </c>
      <c r="BH337" s="21">
        <v>3.3578419325044503E-2</v>
      </c>
      <c r="BI337" s="21">
        <v>3.3578419325044503E-2</v>
      </c>
      <c r="BJ337" s="21">
        <v>3.3578419325044503E-2</v>
      </c>
      <c r="BK337" s="21">
        <v>3.3578419325044503E-2</v>
      </c>
      <c r="BL337" s="21">
        <v>3.3578419325044503E-2</v>
      </c>
      <c r="BM337" s="21">
        <v>3.3578419325044503E-2</v>
      </c>
      <c r="BN337" s="21">
        <v>3.3578419325044503E-2</v>
      </c>
      <c r="BO337" s="21">
        <v>3.3578419325044503E-2</v>
      </c>
      <c r="BP337" s="21">
        <v>3.3578419325044503E-2</v>
      </c>
      <c r="BQ337" s="21">
        <v>3.3578419325044503E-2</v>
      </c>
      <c r="BR337" s="21">
        <v>3.3578419325044503E-2</v>
      </c>
      <c r="BS337" s="21">
        <v>3.3578419325044503E-2</v>
      </c>
      <c r="BT337" s="21">
        <v>3.3578419325044503E-2</v>
      </c>
      <c r="BU337" s="21">
        <v>3.3578419325044503E-2</v>
      </c>
      <c r="BV337" s="21">
        <v>3.3578419325044503E-2</v>
      </c>
      <c r="BW337" s="21">
        <v>3.3578419325044503E-2</v>
      </c>
      <c r="BX337" s="21">
        <v>3.3578419325044503E-2</v>
      </c>
      <c r="BY337" s="21">
        <v>3.3578419325044503E-2</v>
      </c>
      <c r="BZ337" s="21">
        <v>3.3578419325044503E-2</v>
      </c>
      <c r="CA337" s="21">
        <v>3.3578419325044503E-2</v>
      </c>
      <c r="CB337" s="21">
        <v>3.3578419325044503E-2</v>
      </c>
      <c r="CC337" s="21">
        <v>3.3578419325044503E-2</v>
      </c>
      <c r="CD337" s="21">
        <v>3.3578419325044503E-2</v>
      </c>
      <c r="CE337" s="21">
        <v>3.3578419325044503E-2</v>
      </c>
      <c r="CF337" s="21">
        <v>3.3578419325044503E-2</v>
      </c>
      <c r="CG337" s="21">
        <v>3.3578419325044503E-2</v>
      </c>
      <c r="CH337" s="21">
        <v>3.3578419325044503E-2</v>
      </c>
      <c r="CI337" s="21">
        <v>3.3578419325044503E-2</v>
      </c>
      <c r="CJ337" s="21">
        <v>3.3578419325044503E-2</v>
      </c>
      <c r="CK337" s="21">
        <v>3.3578419325044503E-2</v>
      </c>
      <c r="CL337" s="21">
        <v>3.3578419325044503E-2</v>
      </c>
      <c r="CM337" s="21">
        <v>3.3578419325044503E-2</v>
      </c>
      <c r="CN337" s="21">
        <v>3.3578419325044503E-2</v>
      </c>
      <c r="CO337" s="21">
        <v>3.3578419325044503E-2</v>
      </c>
      <c r="CP337" s="21">
        <v>3.3578419325044503E-2</v>
      </c>
      <c r="CQ337" s="21">
        <v>3.3578419325044503E-2</v>
      </c>
      <c r="CR337" s="21">
        <v>3.3578419325044503E-2</v>
      </c>
      <c r="CS337" s="21">
        <v>3.3578419325044503E-2</v>
      </c>
      <c r="CT337" s="21">
        <v>3.3578419325044503E-2</v>
      </c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</row>
    <row r="338" spans="2:112" ht="20" x14ac:dyDescent="0.2">
      <c r="B338" s="21">
        <v>3.36349426361632E-2</v>
      </c>
      <c r="C338" s="21">
        <v>3.3096625161664402E-2</v>
      </c>
      <c r="D338" s="21">
        <v>3.1461714799564298E-2</v>
      </c>
      <c r="E338" s="21">
        <v>3.4788649292314802E-2</v>
      </c>
      <c r="F338" s="21">
        <v>3.4896767134055602E-2</v>
      </c>
      <c r="G338" s="21">
        <v>3.5004952931368002E-2</v>
      </c>
      <c r="H338" s="21">
        <v>3.5113224705686598E-2</v>
      </c>
      <c r="I338" s="21">
        <v>3.5221565881925203E-2</v>
      </c>
      <c r="J338" s="21">
        <v>3.5329994588016098E-2</v>
      </c>
      <c r="K338" s="21">
        <v>3.5438494152372199E-2</v>
      </c>
      <c r="L338" s="21">
        <v>3.5547082812259399E-2</v>
      </c>
      <c r="M338" s="21">
        <v>3.5655743796969702E-2</v>
      </c>
      <c r="N338" s="21">
        <v>3.57644954559466E-2</v>
      </c>
      <c r="O338" s="21">
        <v>3.5585585314835598E-2</v>
      </c>
      <c r="P338" s="21">
        <v>3.54059745702393E-2</v>
      </c>
      <c r="Q338" s="21">
        <v>3.5227381322705698E-2</v>
      </c>
      <c r="R338" s="21">
        <v>3.5048945154484402E-2</v>
      </c>
      <c r="S338" s="21">
        <v>3.48698086761563E-2</v>
      </c>
      <c r="T338" s="21">
        <v>3.4691685461610798E-2</v>
      </c>
      <c r="U338" s="21">
        <v>3.4513717378674903E-2</v>
      </c>
      <c r="V338" s="21">
        <v>3.4335049285913098E-2</v>
      </c>
      <c r="W338" s="21">
        <v>3.4157390286549003E-2</v>
      </c>
      <c r="X338" s="21">
        <v>3.3979884505489201E-2</v>
      </c>
      <c r="Y338" s="21">
        <v>3.3801679021449899E-2</v>
      </c>
      <c r="Z338" s="21">
        <v>3.3624478521996501E-2</v>
      </c>
      <c r="AA338" s="21">
        <v>3.3620940582146798E-2</v>
      </c>
      <c r="AB338" s="21">
        <v>3.36174131085238E-2</v>
      </c>
      <c r="AC338" s="21">
        <v>3.3613879144028802E-2</v>
      </c>
      <c r="AD338" s="21">
        <v>3.3610347172462397E-2</v>
      </c>
      <c r="AE338" s="21">
        <v>3.3606825658522202E-2</v>
      </c>
      <c r="AF338" s="21">
        <v>3.3603297673762099E-2</v>
      </c>
      <c r="AG338" s="21">
        <v>3.3599771687665897E-2</v>
      </c>
      <c r="AH338" s="21">
        <v>3.3596256150556003E-2</v>
      </c>
      <c r="AI338" s="21">
        <v>3.3592734162722002E-2</v>
      </c>
      <c r="AJ338" s="21">
        <v>3.3589214179287501E-2</v>
      </c>
      <c r="AK338" s="21">
        <v>3.35857046361605E-2</v>
      </c>
      <c r="AL338" s="21">
        <v>3.3582188662448699E-2</v>
      </c>
      <c r="AM338" s="21">
        <v>3.3582188662448699E-2</v>
      </c>
      <c r="AN338" s="21">
        <v>3.3582188662448699E-2</v>
      </c>
      <c r="AO338" s="21">
        <v>3.3582188662448699E-2</v>
      </c>
      <c r="AP338" s="21">
        <v>3.3582188662448699E-2</v>
      </c>
      <c r="AQ338" s="21">
        <v>3.3582188662448699E-2</v>
      </c>
      <c r="AR338" s="21">
        <v>3.3582188662448699E-2</v>
      </c>
      <c r="AS338" s="21">
        <v>3.3582188662448699E-2</v>
      </c>
      <c r="AT338" s="21">
        <v>3.3582188662448699E-2</v>
      </c>
      <c r="AU338" s="21">
        <v>3.3582188662448699E-2</v>
      </c>
      <c r="AV338" s="21">
        <v>3.3582188662448699E-2</v>
      </c>
      <c r="AW338" s="21">
        <v>3.3582188662448699E-2</v>
      </c>
      <c r="AX338" s="21">
        <v>3.3582188662448699E-2</v>
      </c>
      <c r="AY338" s="21">
        <v>3.3582188662448699E-2</v>
      </c>
      <c r="AZ338" s="21">
        <v>3.3582188662448699E-2</v>
      </c>
      <c r="BA338" s="21">
        <v>3.3582188662448699E-2</v>
      </c>
      <c r="BB338" s="21">
        <v>3.3582188662448699E-2</v>
      </c>
      <c r="BC338" s="21">
        <v>3.3582188662448699E-2</v>
      </c>
      <c r="BD338" s="21">
        <v>3.3582188662448699E-2</v>
      </c>
      <c r="BE338" s="21">
        <v>3.3582188662448699E-2</v>
      </c>
      <c r="BF338" s="21">
        <v>3.3582188662448699E-2</v>
      </c>
      <c r="BG338" s="21">
        <v>3.3582188662448699E-2</v>
      </c>
      <c r="BH338" s="21">
        <v>3.3582188662448699E-2</v>
      </c>
      <c r="BI338" s="21">
        <v>3.3582188662448699E-2</v>
      </c>
      <c r="BJ338" s="21">
        <v>3.3582188662448699E-2</v>
      </c>
      <c r="BK338" s="21">
        <v>3.3582188662448699E-2</v>
      </c>
      <c r="BL338" s="21">
        <v>3.3582188662448699E-2</v>
      </c>
      <c r="BM338" s="21">
        <v>3.3582188662448699E-2</v>
      </c>
      <c r="BN338" s="21">
        <v>3.3582188662448699E-2</v>
      </c>
      <c r="BO338" s="21">
        <v>3.3582188662448699E-2</v>
      </c>
      <c r="BP338" s="21">
        <v>3.3582188662448699E-2</v>
      </c>
      <c r="BQ338" s="21">
        <v>3.3582188662448699E-2</v>
      </c>
      <c r="BR338" s="21">
        <v>3.3582188662448699E-2</v>
      </c>
      <c r="BS338" s="21">
        <v>3.3582188662448699E-2</v>
      </c>
      <c r="BT338" s="21">
        <v>3.3582188662448699E-2</v>
      </c>
      <c r="BU338" s="21">
        <v>3.3582188662448699E-2</v>
      </c>
      <c r="BV338" s="21">
        <v>3.3582188662448699E-2</v>
      </c>
      <c r="BW338" s="21">
        <v>3.3582188662448699E-2</v>
      </c>
      <c r="BX338" s="21">
        <v>3.3582188662448699E-2</v>
      </c>
      <c r="BY338" s="21">
        <v>3.3582188662448699E-2</v>
      </c>
      <c r="BZ338" s="21">
        <v>3.3582188662448699E-2</v>
      </c>
      <c r="CA338" s="21">
        <v>3.3582188662448699E-2</v>
      </c>
      <c r="CB338" s="21">
        <v>3.3582188662448699E-2</v>
      </c>
      <c r="CC338" s="21">
        <v>3.3582188662448699E-2</v>
      </c>
      <c r="CD338" s="21">
        <v>3.3582188662448699E-2</v>
      </c>
      <c r="CE338" s="21">
        <v>3.3582188662448699E-2</v>
      </c>
      <c r="CF338" s="21">
        <v>3.3582188662448699E-2</v>
      </c>
      <c r="CG338" s="21">
        <v>3.3582188662448699E-2</v>
      </c>
      <c r="CH338" s="21">
        <v>3.3582188662448699E-2</v>
      </c>
      <c r="CI338" s="21">
        <v>3.3582188662448699E-2</v>
      </c>
      <c r="CJ338" s="21">
        <v>3.3582188662448699E-2</v>
      </c>
      <c r="CK338" s="21">
        <v>3.3582188662448699E-2</v>
      </c>
      <c r="CL338" s="21">
        <v>3.3582188662448699E-2</v>
      </c>
      <c r="CM338" s="21">
        <v>3.3582188662448699E-2</v>
      </c>
      <c r="CN338" s="21">
        <v>3.3582188662448699E-2</v>
      </c>
      <c r="CO338" s="21">
        <v>3.3582188662448699E-2</v>
      </c>
      <c r="CP338" s="21">
        <v>3.3582188662448699E-2</v>
      </c>
      <c r="CQ338" s="21">
        <v>3.3582188662448699E-2</v>
      </c>
      <c r="CR338" s="21">
        <v>3.3582188662448699E-2</v>
      </c>
      <c r="CS338" s="21">
        <v>3.3582188662448699E-2</v>
      </c>
      <c r="CT338" s="21">
        <v>3.3582188662448699E-2</v>
      </c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</row>
    <row r="339" spans="2:112" ht="20" x14ac:dyDescent="0.2">
      <c r="B339" s="21">
        <v>3.3638594412214798E-2</v>
      </c>
      <c r="C339" s="21">
        <v>3.3101195091985898E-2</v>
      </c>
      <c r="D339" s="21">
        <v>3.1469065040850598E-2</v>
      </c>
      <c r="E339" s="21">
        <v>3.4790415161449699E-2</v>
      </c>
      <c r="F339" s="21">
        <v>3.4898433481274298E-2</v>
      </c>
      <c r="G339" s="21">
        <v>3.5006520379196701E-2</v>
      </c>
      <c r="H339" s="21">
        <v>3.5114694069640198E-2</v>
      </c>
      <c r="I339" s="21">
        <v>3.5222937790439099E-2</v>
      </c>
      <c r="J339" s="21">
        <v>3.5331269864146302E-2</v>
      </c>
      <c r="K339" s="21">
        <v>3.54396734305992E-2</v>
      </c>
      <c r="L339" s="21">
        <v>3.5548166923326997E-2</v>
      </c>
      <c r="M339" s="21">
        <v>3.5656733381541399E-2</v>
      </c>
      <c r="N339" s="21">
        <v>3.5765391352604099E-2</v>
      </c>
      <c r="O339" s="21">
        <v>3.5586749356883503E-2</v>
      </c>
      <c r="P339" s="21">
        <v>3.5407408638262701E-2</v>
      </c>
      <c r="Q339" s="21">
        <v>3.5229084708532303E-2</v>
      </c>
      <c r="R339" s="21">
        <v>3.5050918435808098E-2</v>
      </c>
      <c r="S339" s="21">
        <v>3.4872053727703398E-2</v>
      </c>
      <c r="T339" s="21">
        <v>3.4694201552785298E-2</v>
      </c>
      <c r="U339" s="21">
        <v>3.4516505073252303E-2</v>
      </c>
      <c r="V339" s="21">
        <v>3.43381104529367E-2</v>
      </c>
      <c r="W339" s="21">
        <v>3.4160724173573701E-2</v>
      </c>
      <c r="X339" s="21">
        <v>3.3983491662740797E-2</v>
      </c>
      <c r="Y339" s="21">
        <v>3.3805561312458599E-2</v>
      </c>
      <c r="Z339" s="21">
        <v>3.3628635173025903E-2</v>
      </c>
      <c r="AA339" s="21">
        <v>3.36250604538108E-2</v>
      </c>
      <c r="AB339" s="21">
        <v>3.3621496268625997E-2</v>
      </c>
      <c r="AC339" s="21">
        <v>3.36179254838457E-2</v>
      </c>
      <c r="AD339" s="21">
        <v>3.36143566714657E-2</v>
      </c>
      <c r="AE339" s="21">
        <v>3.36107983845743E-2</v>
      </c>
      <c r="AF339" s="21">
        <v>3.3607233517903401E-2</v>
      </c>
      <c r="AG339" s="21">
        <v>3.3603670629278798E-2</v>
      </c>
      <c r="AH339" s="21">
        <v>3.3600118257562199E-2</v>
      </c>
      <c r="AI339" s="21">
        <v>3.3596559325924799E-2</v>
      </c>
      <c r="AJ339" s="21">
        <v>3.35930023779802E-2</v>
      </c>
      <c r="AK339" s="21">
        <v>3.3589455938324499E-2</v>
      </c>
      <c r="AL339" s="21">
        <v>3.3585902958648703E-2</v>
      </c>
      <c r="AM339" s="21">
        <v>3.3585902958648703E-2</v>
      </c>
      <c r="AN339" s="21">
        <v>3.3585902958648703E-2</v>
      </c>
      <c r="AO339" s="21">
        <v>3.3585902958648703E-2</v>
      </c>
      <c r="AP339" s="21">
        <v>3.3585902958648703E-2</v>
      </c>
      <c r="AQ339" s="21">
        <v>3.3585902958648703E-2</v>
      </c>
      <c r="AR339" s="21">
        <v>3.3585902958648703E-2</v>
      </c>
      <c r="AS339" s="21">
        <v>3.3585902958648703E-2</v>
      </c>
      <c r="AT339" s="21">
        <v>3.3585902958648703E-2</v>
      </c>
      <c r="AU339" s="21">
        <v>3.3585902958648703E-2</v>
      </c>
      <c r="AV339" s="21">
        <v>3.3585902958648703E-2</v>
      </c>
      <c r="AW339" s="21">
        <v>3.3585902958648703E-2</v>
      </c>
      <c r="AX339" s="21">
        <v>3.3585902958648703E-2</v>
      </c>
      <c r="AY339" s="21">
        <v>3.3585902958648703E-2</v>
      </c>
      <c r="AZ339" s="21">
        <v>3.3585902958648703E-2</v>
      </c>
      <c r="BA339" s="21">
        <v>3.3585902958648703E-2</v>
      </c>
      <c r="BB339" s="21">
        <v>3.3585902958648703E-2</v>
      </c>
      <c r="BC339" s="21">
        <v>3.3585902958648703E-2</v>
      </c>
      <c r="BD339" s="21">
        <v>3.3585902958648703E-2</v>
      </c>
      <c r="BE339" s="21">
        <v>3.3585902958648703E-2</v>
      </c>
      <c r="BF339" s="21">
        <v>3.3585902958648703E-2</v>
      </c>
      <c r="BG339" s="21">
        <v>3.3585902958648703E-2</v>
      </c>
      <c r="BH339" s="21">
        <v>3.3585902958648703E-2</v>
      </c>
      <c r="BI339" s="21">
        <v>3.3585902958648703E-2</v>
      </c>
      <c r="BJ339" s="21">
        <v>3.3585902958648703E-2</v>
      </c>
      <c r="BK339" s="21">
        <v>3.3585902958648703E-2</v>
      </c>
      <c r="BL339" s="21">
        <v>3.3585902958648703E-2</v>
      </c>
      <c r="BM339" s="21">
        <v>3.3585902958648703E-2</v>
      </c>
      <c r="BN339" s="21">
        <v>3.3585902958648703E-2</v>
      </c>
      <c r="BO339" s="21">
        <v>3.3585902958648703E-2</v>
      </c>
      <c r="BP339" s="21">
        <v>3.3585902958648703E-2</v>
      </c>
      <c r="BQ339" s="21">
        <v>3.3585902958648703E-2</v>
      </c>
      <c r="BR339" s="21">
        <v>3.3585902958648703E-2</v>
      </c>
      <c r="BS339" s="21">
        <v>3.3585902958648703E-2</v>
      </c>
      <c r="BT339" s="21">
        <v>3.3585902958648703E-2</v>
      </c>
      <c r="BU339" s="21">
        <v>3.3585902958648703E-2</v>
      </c>
      <c r="BV339" s="21">
        <v>3.3585902958648703E-2</v>
      </c>
      <c r="BW339" s="21">
        <v>3.3585902958648703E-2</v>
      </c>
      <c r="BX339" s="21">
        <v>3.3585902958648703E-2</v>
      </c>
      <c r="BY339" s="21">
        <v>3.3585902958648703E-2</v>
      </c>
      <c r="BZ339" s="21">
        <v>3.3585902958648703E-2</v>
      </c>
      <c r="CA339" s="21">
        <v>3.3585902958648703E-2</v>
      </c>
      <c r="CB339" s="21">
        <v>3.3585902958648703E-2</v>
      </c>
      <c r="CC339" s="21">
        <v>3.3585902958648703E-2</v>
      </c>
      <c r="CD339" s="21">
        <v>3.3585902958648703E-2</v>
      </c>
      <c r="CE339" s="21">
        <v>3.3585902958648703E-2</v>
      </c>
      <c r="CF339" s="21">
        <v>3.3585902958648703E-2</v>
      </c>
      <c r="CG339" s="21">
        <v>3.3585902958648703E-2</v>
      </c>
      <c r="CH339" s="21">
        <v>3.3585902958648703E-2</v>
      </c>
      <c r="CI339" s="21">
        <v>3.3585902958648703E-2</v>
      </c>
      <c r="CJ339" s="21">
        <v>3.3585902958648703E-2</v>
      </c>
      <c r="CK339" s="21">
        <v>3.3585902958648703E-2</v>
      </c>
      <c r="CL339" s="21">
        <v>3.3585902958648703E-2</v>
      </c>
      <c r="CM339" s="21">
        <v>3.3585902958648703E-2</v>
      </c>
      <c r="CN339" s="21">
        <v>3.3585902958648703E-2</v>
      </c>
      <c r="CO339" s="21">
        <v>3.3585902958648703E-2</v>
      </c>
      <c r="CP339" s="21">
        <v>3.3585902958648703E-2</v>
      </c>
      <c r="CQ339" s="21">
        <v>3.3585902958648703E-2</v>
      </c>
      <c r="CR339" s="21">
        <v>3.3585902958648703E-2</v>
      </c>
      <c r="CS339" s="21">
        <v>3.3585902958648703E-2</v>
      </c>
      <c r="CT339" s="21">
        <v>3.3585902958648703E-2</v>
      </c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</row>
    <row r="340" spans="2:112" ht="20" x14ac:dyDescent="0.2">
      <c r="B340" s="21">
        <v>3.3642191648089702E-2</v>
      </c>
      <c r="C340" s="21">
        <v>3.31057090132977E-2</v>
      </c>
      <c r="D340" s="21">
        <v>3.1476355040241003E-2</v>
      </c>
      <c r="E340" s="21">
        <v>3.4792128758266198E-2</v>
      </c>
      <c r="F340" s="21">
        <v>3.4900046876905802E-2</v>
      </c>
      <c r="G340" s="21">
        <v>3.5008034190242503E-2</v>
      </c>
      <c r="H340" s="21">
        <v>3.5116109103174802E-2</v>
      </c>
      <c r="I340" s="21">
        <v>3.5224254668942502E-2</v>
      </c>
      <c r="J340" s="21">
        <v>3.53324894021909E-2</v>
      </c>
      <c r="K340" s="21">
        <v>3.5440796256681097E-2</v>
      </c>
      <c r="L340" s="21">
        <v>3.5549193859663403E-2</v>
      </c>
      <c r="M340" s="21">
        <v>3.5657665062782597E-2</v>
      </c>
      <c r="N340" s="21">
        <v>3.5766228608761601E-2</v>
      </c>
      <c r="O340" s="21">
        <v>3.5587854656448897E-2</v>
      </c>
      <c r="P340" s="21">
        <v>3.5408783855165701E-2</v>
      </c>
      <c r="Q340" s="21">
        <v>3.52307291290061E-2</v>
      </c>
      <c r="R340" s="21">
        <v>3.5052832631469397E-2</v>
      </c>
      <c r="S340" s="21">
        <v>3.4874239566600802E-2</v>
      </c>
      <c r="T340" s="21">
        <v>3.4696658298882299E-2</v>
      </c>
      <c r="U340" s="21">
        <v>3.4519233284312702E-2</v>
      </c>
      <c r="V340" s="21">
        <v>3.4341111991305698E-2</v>
      </c>
      <c r="W340" s="21">
        <v>3.4163998281518199E-2</v>
      </c>
      <c r="X340" s="21">
        <v>3.3987038884540403E-2</v>
      </c>
      <c r="Y340" s="21">
        <v>3.38093835049251E-2</v>
      </c>
      <c r="Z340" s="21">
        <v>3.3632731557286098E-2</v>
      </c>
      <c r="AA340" s="21">
        <v>3.3629120549241297E-2</v>
      </c>
      <c r="AB340" s="21">
        <v>3.36255201421806E-2</v>
      </c>
      <c r="AC340" s="21">
        <v>3.36219130283055E-2</v>
      </c>
      <c r="AD340" s="21">
        <v>3.3618307866630101E-2</v>
      </c>
      <c r="AE340" s="21">
        <v>3.36147132974551E-2</v>
      </c>
      <c r="AF340" s="21">
        <v>3.36111120410491E-2</v>
      </c>
      <c r="AG340" s="21">
        <v>3.36075127424015E-2</v>
      </c>
      <c r="AH340" s="21">
        <v>3.36039240277319E-2</v>
      </c>
      <c r="AI340" s="21">
        <v>3.3600328645456402E-2</v>
      </c>
      <c r="AJ340" s="21">
        <v>3.3596735226497601E-2</v>
      </c>
      <c r="AK340" s="21">
        <v>3.3593152382956203E-2</v>
      </c>
      <c r="AL340" s="21">
        <v>3.35895628914753E-2</v>
      </c>
      <c r="AM340" s="21">
        <v>3.35895628914753E-2</v>
      </c>
      <c r="AN340" s="21">
        <v>3.35895628914753E-2</v>
      </c>
      <c r="AO340" s="21">
        <v>3.35895628914753E-2</v>
      </c>
      <c r="AP340" s="21">
        <v>3.35895628914753E-2</v>
      </c>
      <c r="AQ340" s="21">
        <v>3.35895628914753E-2</v>
      </c>
      <c r="AR340" s="21">
        <v>3.35895628914753E-2</v>
      </c>
      <c r="AS340" s="21">
        <v>3.35895628914753E-2</v>
      </c>
      <c r="AT340" s="21">
        <v>3.35895628914753E-2</v>
      </c>
      <c r="AU340" s="21">
        <v>3.35895628914753E-2</v>
      </c>
      <c r="AV340" s="21">
        <v>3.35895628914753E-2</v>
      </c>
      <c r="AW340" s="21">
        <v>3.35895628914753E-2</v>
      </c>
      <c r="AX340" s="21">
        <v>3.35895628914753E-2</v>
      </c>
      <c r="AY340" s="21">
        <v>3.35895628914753E-2</v>
      </c>
      <c r="AZ340" s="21">
        <v>3.35895628914753E-2</v>
      </c>
      <c r="BA340" s="21">
        <v>3.35895628914753E-2</v>
      </c>
      <c r="BB340" s="21">
        <v>3.35895628914753E-2</v>
      </c>
      <c r="BC340" s="21">
        <v>3.35895628914753E-2</v>
      </c>
      <c r="BD340" s="21">
        <v>3.35895628914753E-2</v>
      </c>
      <c r="BE340" s="21">
        <v>3.35895628914753E-2</v>
      </c>
      <c r="BF340" s="21">
        <v>3.35895628914753E-2</v>
      </c>
      <c r="BG340" s="21">
        <v>3.35895628914753E-2</v>
      </c>
      <c r="BH340" s="21">
        <v>3.35895628914753E-2</v>
      </c>
      <c r="BI340" s="21">
        <v>3.35895628914753E-2</v>
      </c>
      <c r="BJ340" s="21">
        <v>3.35895628914753E-2</v>
      </c>
      <c r="BK340" s="21">
        <v>3.35895628914753E-2</v>
      </c>
      <c r="BL340" s="21">
        <v>3.35895628914753E-2</v>
      </c>
      <c r="BM340" s="21">
        <v>3.35895628914753E-2</v>
      </c>
      <c r="BN340" s="21">
        <v>3.35895628914753E-2</v>
      </c>
      <c r="BO340" s="21">
        <v>3.35895628914753E-2</v>
      </c>
      <c r="BP340" s="21">
        <v>3.35895628914753E-2</v>
      </c>
      <c r="BQ340" s="21">
        <v>3.35895628914753E-2</v>
      </c>
      <c r="BR340" s="21">
        <v>3.35895628914753E-2</v>
      </c>
      <c r="BS340" s="21">
        <v>3.35895628914753E-2</v>
      </c>
      <c r="BT340" s="21">
        <v>3.35895628914753E-2</v>
      </c>
      <c r="BU340" s="21">
        <v>3.35895628914753E-2</v>
      </c>
      <c r="BV340" s="21">
        <v>3.35895628914753E-2</v>
      </c>
      <c r="BW340" s="21">
        <v>3.35895628914753E-2</v>
      </c>
      <c r="BX340" s="21">
        <v>3.35895628914753E-2</v>
      </c>
      <c r="BY340" s="21">
        <v>3.35895628914753E-2</v>
      </c>
      <c r="BZ340" s="21">
        <v>3.35895628914753E-2</v>
      </c>
      <c r="CA340" s="21">
        <v>3.35895628914753E-2</v>
      </c>
      <c r="CB340" s="21">
        <v>3.35895628914753E-2</v>
      </c>
      <c r="CC340" s="21">
        <v>3.35895628914753E-2</v>
      </c>
      <c r="CD340" s="21">
        <v>3.35895628914753E-2</v>
      </c>
      <c r="CE340" s="21">
        <v>3.35895628914753E-2</v>
      </c>
      <c r="CF340" s="21">
        <v>3.35895628914753E-2</v>
      </c>
      <c r="CG340" s="21">
        <v>3.35895628914753E-2</v>
      </c>
      <c r="CH340" s="21">
        <v>3.35895628914753E-2</v>
      </c>
      <c r="CI340" s="21">
        <v>3.35895628914753E-2</v>
      </c>
      <c r="CJ340" s="21">
        <v>3.35895628914753E-2</v>
      </c>
      <c r="CK340" s="21">
        <v>3.35895628914753E-2</v>
      </c>
      <c r="CL340" s="21">
        <v>3.35895628914753E-2</v>
      </c>
      <c r="CM340" s="21">
        <v>3.35895628914753E-2</v>
      </c>
      <c r="CN340" s="21">
        <v>3.35895628914753E-2</v>
      </c>
      <c r="CO340" s="21">
        <v>3.35895628914753E-2</v>
      </c>
      <c r="CP340" s="21">
        <v>3.35895628914753E-2</v>
      </c>
      <c r="CQ340" s="21">
        <v>3.35895628914753E-2</v>
      </c>
      <c r="CR340" s="21">
        <v>3.35895628914753E-2</v>
      </c>
      <c r="CS340" s="21">
        <v>3.35895628914753E-2</v>
      </c>
      <c r="CT340" s="21">
        <v>3.35895628914753E-2</v>
      </c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</row>
    <row r="341" spans="2:112" ht="20" x14ac:dyDescent="0.2">
      <c r="B341" s="21">
        <v>3.3645735017163003E-2</v>
      </c>
      <c r="C341" s="21">
        <v>3.3110167589964899E-2</v>
      </c>
      <c r="D341" s="21">
        <v>3.1483585429999697E-2</v>
      </c>
      <c r="E341" s="21">
        <v>3.4793790784392903E-2</v>
      </c>
      <c r="F341" s="21">
        <v>3.4901608035342098E-2</v>
      </c>
      <c r="G341" s="21">
        <v>3.5009495091694799E-2</v>
      </c>
      <c r="H341" s="21">
        <v>3.5117470546340103E-2</v>
      </c>
      <c r="I341" s="21">
        <v>3.5225517270378502E-2</v>
      </c>
      <c r="J341" s="21">
        <v>3.5333653968049501E-2</v>
      </c>
      <c r="K341" s="21">
        <v>3.5441863409507203E-2</v>
      </c>
      <c r="L341" s="21">
        <v>3.5550164413209899E-2</v>
      </c>
      <c r="M341" s="21">
        <v>3.5658539645718898E-2</v>
      </c>
      <c r="N341" s="21">
        <v>3.5767008042591801E-2</v>
      </c>
      <c r="O341" s="21">
        <v>3.5588902024964397E-2</v>
      </c>
      <c r="P341" s="21">
        <v>3.5410101025634598E-2</v>
      </c>
      <c r="Q341" s="21">
        <v>3.5232315382126102E-2</v>
      </c>
      <c r="R341" s="21">
        <v>3.5054688532806598E-2</v>
      </c>
      <c r="S341" s="21">
        <v>3.4876366977521799E-2</v>
      </c>
      <c r="T341" s="21">
        <v>3.4699056477968997E-2</v>
      </c>
      <c r="U341" s="21">
        <v>3.4521902783344903E-2</v>
      </c>
      <c r="V341" s="21">
        <v>3.4344054665925897E-2</v>
      </c>
      <c r="W341" s="21">
        <v>3.4167213368765097E-2</v>
      </c>
      <c r="X341" s="21">
        <v>3.3990526922775599E-2</v>
      </c>
      <c r="Y341" s="21">
        <v>3.38131463442383E-2</v>
      </c>
      <c r="Z341" s="21">
        <v>3.3636768413728403E-2</v>
      </c>
      <c r="AA341" s="21">
        <v>3.3633121601568998E-2</v>
      </c>
      <c r="AB341" s="21">
        <v>3.3629485456506202E-2</v>
      </c>
      <c r="AC341" s="21">
        <v>3.3625842498895303E-2</v>
      </c>
      <c r="AD341" s="21">
        <v>3.3622201473606499E-2</v>
      </c>
      <c r="AE341" s="21">
        <v>3.36185711069871E-2</v>
      </c>
      <c r="AF341" s="21">
        <v>3.3614933947174297E-2</v>
      </c>
      <c r="AG341" s="21">
        <v>3.3611298725155503E-2</v>
      </c>
      <c r="AH341" s="21">
        <v>3.3607674153341503E-2</v>
      </c>
      <c r="AI341" s="21">
        <v>3.3604042807728399E-2</v>
      </c>
      <c r="AJ341" s="21">
        <v>3.3600413405381703E-2</v>
      </c>
      <c r="AK341" s="21">
        <v>3.3596794644736097E-2</v>
      </c>
      <c r="AL341" s="21">
        <v>3.3593169129727297E-2</v>
      </c>
      <c r="AM341" s="21">
        <v>3.3593169129727297E-2</v>
      </c>
      <c r="AN341" s="21">
        <v>3.3593169129727297E-2</v>
      </c>
      <c r="AO341" s="21">
        <v>3.3593169129727297E-2</v>
      </c>
      <c r="AP341" s="21">
        <v>3.3593169129727297E-2</v>
      </c>
      <c r="AQ341" s="21">
        <v>3.3593169129727297E-2</v>
      </c>
      <c r="AR341" s="21">
        <v>3.3593169129727297E-2</v>
      </c>
      <c r="AS341" s="21">
        <v>3.3593169129727297E-2</v>
      </c>
      <c r="AT341" s="21">
        <v>3.3593169129727297E-2</v>
      </c>
      <c r="AU341" s="21">
        <v>3.3593169129727297E-2</v>
      </c>
      <c r="AV341" s="21">
        <v>3.3593169129727297E-2</v>
      </c>
      <c r="AW341" s="21">
        <v>3.3593169129727297E-2</v>
      </c>
      <c r="AX341" s="21">
        <v>3.3593169129727297E-2</v>
      </c>
      <c r="AY341" s="21">
        <v>3.3593169129727297E-2</v>
      </c>
      <c r="AZ341" s="21">
        <v>3.3593169129727297E-2</v>
      </c>
      <c r="BA341" s="21">
        <v>3.3593169129727297E-2</v>
      </c>
      <c r="BB341" s="21">
        <v>3.3593169129727297E-2</v>
      </c>
      <c r="BC341" s="21">
        <v>3.3593169129727297E-2</v>
      </c>
      <c r="BD341" s="21">
        <v>3.3593169129727297E-2</v>
      </c>
      <c r="BE341" s="21">
        <v>3.3593169129727297E-2</v>
      </c>
      <c r="BF341" s="21">
        <v>3.3593169129727297E-2</v>
      </c>
      <c r="BG341" s="21">
        <v>3.3593169129727297E-2</v>
      </c>
      <c r="BH341" s="21">
        <v>3.3593169129727297E-2</v>
      </c>
      <c r="BI341" s="21">
        <v>3.3593169129727297E-2</v>
      </c>
      <c r="BJ341" s="21">
        <v>3.3593169129727297E-2</v>
      </c>
      <c r="BK341" s="21">
        <v>3.3593169129727297E-2</v>
      </c>
      <c r="BL341" s="21">
        <v>3.3593169129727297E-2</v>
      </c>
      <c r="BM341" s="21">
        <v>3.3593169129727297E-2</v>
      </c>
      <c r="BN341" s="21">
        <v>3.3593169129727297E-2</v>
      </c>
      <c r="BO341" s="21">
        <v>3.3593169129727297E-2</v>
      </c>
      <c r="BP341" s="21">
        <v>3.3593169129727297E-2</v>
      </c>
      <c r="BQ341" s="21">
        <v>3.3593169129727297E-2</v>
      </c>
      <c r="BR341" s="21">
        <v>3.3593169129727297E-2</v>
      </c>
      <c r="BS341" s="21">
        <v>3.3593169129727297E-2</v>
      </c>
      <c r="BT341" s="21">
        <v>3.3593169129727297E-2</v>
      </c>
      <c r="BU341" s="21">
        <v>3.3593169129727297E-2</v>
      </c>
      <c r="BV341" s="21">
        <v>3.3593169129727297E-2</v>
      </c>
      <c r="BW341" s="21">
        <v>3.3593169129727297E-2</v>
      </c>
      <c r="BX341" s="21">
        <v>3.3593169129727297E-2</v>
      </c>
      <c r="BY341" s="21">
        <v>3.3593169129727297E-2</v>
      </c>
      <c r="BZ341" s="21">
        <v>3.3593169129727297E-2</v>
      </c>
      <c r="CA341" s="21">
        <v>3.3593169129727297E-2</v>
      </c>
      <c r="CB341" s="21">
        <v>3.3593169129727297E-2</v>
      </c>
      <c r="CC341" s="21">
        <v>3.3593169129727297E-2</v>
      </c>
      <c r="CD341" s="21">
        <v>3.3593169129727297E-2</v>
      </c>
      <c r="CE341" s="21">
        <v>3.3593169129727297E-2</v>
      </c>
      <c r="CF341" s="21">
        <v>3.3593169129727297E-2</v>
      </c>
      <c r="CG341" s="21">
        <v>3.3593169129727297E-2</v>
      </c>
      <c r="CH341" s="21">
        <v>3.3593169129727297E-2</v>
      </c>
      <c r="CI341" s="21">
        <v>3.3593169129727297E-2</v>
      </c>
      <c r="CJ341" s="21">
        <v>3.3593169129727297E-2</v>
      </c>
      <c r="CK341" s="21">
        <v>3.3593169129727297E-2</v>
      </c>
      <c r="CL341" s="21">
        <v>3.3593169129727297E-2</v>
      </c>
      <c r="CM341" s="21">
        <v>3.3593169129727297E-2</v>
      </c>
      <c r="CN341" s="21">
        <v>3.3593169129727297E-2</v>
      </c>
      <c r="CO341" s="21">
        <v>3.3593169129727297E-2</v>
      </c>
      <c r="CP341" s="21">
        <v>3.3593169129727297E-2</v>
      </c>
      <c r="CQ341" s="21">
        <v>3.3593169129727297E-2</v>
      </c>
      <c r="CR341" s="21">
        <v>3.3593169129727297E-2</v>
      </c>
      <c r="CS341" s="21">
        <v>3.3593169129727297E-2</v>
      </c>
      <c r="CT341" s="21">
        <v>3.3593169129727297E-2</v>
      </c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</row>
    <row r="342" spans="2:112" ht="20" x14ac:dyDescent="0.2">
      <c r="B342" s="21">
        <v>3.3649225183846901E-2</v>
      </c>
      <c r="C342" s="21">
        <v>3.3114571477604597E-2</v>
      </c>
      <c r="D342" s="21">
        <v>3.1490756834385999E-2</v>
      </c>
      <c r="E342" s="21">
        <v>3.47954019319376E-2</v>
      </c>
      <c r="F342" s="21">
        <v>3.4903117661274401E-2</v>
      </c>
      <c r="G342" s="21">
        <v>3.5010903800861901E-2</v>
      </c>
      <c r="H342" s="21">
        <v>3.5118779129123999E-2</v>
      </c>
      <c r="I342" s="21">
        <v>3.5226726337448999E-2</v>
      </c>
      <c r="J342" s="21">
        <v>3.5334764317199903E-2</v>
      </c>
      <c r="K342" s="21">
        <v>3.5442875657364099E-2</v>
      </c>
      <c r="L342" s="21">
        <v>3.5551079365124298E-2</v>
      </c>
      <c r="M342" s="21">
        <v>3.5659357924412799E-2</v>
      </c>
      <c r="N342" s="21">
        <v>3.5767730461122797E-2</v>
      </c>
      <c r="O342" s="21">
        <v>3.5589892262827903E-2</v>
      </c>
      <c r="P342" s="21">
        <v>3.5411360943432099E-2</v>
      </c>
      <c r="Q342" s="21">
        <v>3.5233844255078799E-2</v>
      </c>
      <c r="R342" s="21">
        <v>3.5056486920456799E-2</v>
      </c>
      <c r="S342" s="21">
        <v>3.48784367345496E-2</v>
      </c>
      <c r="T342" s="21">
        <v>3.4701396857633703E-2</v>
      </c>
      <c r="U342" s="21">
        <v>3.4524514331470302E-2</v>
      </c>
      <c r="V342" s="21">
        <v>3.4346939231448603E-2</v>
      </c>
      <c r="W342" s="21">
        <v>3.4170370183554698E-2</v>
      </c>
      <c r="X342" s="21">
        <v>3.3993956519303897E-2</v>
      </c>
      <c r="Y342" s="21">
        <v>3.3816850565871803E-2</v>
      </c>
      <c r="Z342" s="21">
        <v>3.3640746471499797E-2</v>
      </c>
      <c r="AA342" s="21">
        <v>3.3637064334196498E-2</v>
      </c>
      <c r="AB342" s="21">
        <v>3.3633392929268702E-2</v>
      </c>
      <c r="AC342" s="21">
        <v>3.3629714607525202E-2</v>
      </c>
      <c r="AD342" s="21">
        <v>3.3626038198543498E-2</v>
      </c>
      <c r="AE342" s="21">
        <v>3.3622372513566402E-2</v>
      </c>
      <c r="AF342" s="21">
        <v>3.3618699930902399E-2</v>
      </c>
      <c r="AG342" s="21">
        <v>3.3615029266387403E-2</v>
      </c>
      <c r="AH342" s="21">
        <v>3.36113693174677E-2</v>
      </c>
      <c r="AI342" s="21">
        <v>3.3607702490029798E-2</v>
      </c>
      <c r="AJ342" s="21">
        <v>3.3604037586127199E-2</v>
      </c>
      <c r="AK342" s="21">
        <v>3.36003833893736E-2</v>
      </c>
      <c r="AL342" s="21">
        <v>3.3596722333309501E-2</v>
      </c>
      <c r="AM342" s="21">
        <v>3.3596722333309501E-2</v>
      </c>
      <c r="AN342" s="21">
        <v>3.3596722333309501E-2</v>
      </c>
      <c r="AO342" s="21">
        <v>3.3596722333309501E-2</v>
      </c>
      <c r="AP342" s="21">
        <v>3.3596722333309501E-2</v>
      </c>
      <c r="AQ342" s="21">
        <v>3.3596722333309501E-2</v>
      </c>
      <c r="AR342" s="21">
        <v>3.3596722333309501E-2</v>
      </c>
      <c r="AS342" s="21">
        <v>3.3596722333309501E-2</v>
      </c>
      <c r="AT342" s="21">
        <v>3.3596722333309501E-2</v>
      </c>
      <c r="AU342" s="21">
        <v>3.3596722333309501E-2</v>
      </c>
      <c r="AV342" s="21">
        <v>3.3596722333309501E-2</v>
      </c>
      <c r="AW342" s="21">
        <v>3.3596722333309501E-2</v>
      </c>
      <c r="AX342" s="21">
        <v>3.3596722333309501E-2</v>
      </c>
      <c r="AY342" s="21">
        <v>3.3596722333309501E-2</v>
      </c>
      <c r="AZ342" s="21">
        <v>3.3596722333309501E-2</v>
      </c>
      <c r="BA342" s="21">
        <v>3.3596722333309501E-2</v>
      </c>
      <c r="BB342" s="21">
        <v>3.3596722333309501E-2</v>
      </c>
      <c r="BC342" s="21">
        <v>3.3596722333309501E-2</v>
      </c>
      <c r="BD342" s="21">
        <v>3.3596722333309501E-2</v>
      </c>
      <c r="BE342" s="21">
        <v>3.3596722333309501E-2</v>
      </c>
      <c r="BF342" s="21">
        <v>3.3596722333309501E-2</v>
      </c>
      <c r="BG342" s="21">
        <v>3.3596722333309501E-2</v>
      </c>
      <c r="BH342" s="21">
        <v>3.3596722333309501E-2</v>
      </c>
      <c r="BI342" s="21">
        <v>3.3596722333309501E-2</v>
      </c>
      <c r="BJ342" s="21">
        <v>3.3596722333309501E-2</v>
      </c>
      <c r="BK342" s="21">
        <v>3.3596722333309501E-2</v>
      </c>
      <c r="BL342" s="21">
        <v>3.3596722333309501E-2</v>
      </c>
      <c r="BM342" s="21">
        <v>3.3596722333309501E-2</v>
      </c>
      <c r="BN342" s="21">
        <v>3.3596722333309501E-2</v>
      </c>
      <c r="BO342" s="21">
        <v>3.3596722333309501E-2</v>
      </c>
      <c r="BP342" s="21">
        <v>3.3596722333309501E-2</v>
      </c>
      <c r="BQ342" s="21">
        <v>3.3596722333309501E-2</v>
      </c>
      <c r="BR342" s="21">
        <v>3.3596722333309501E-2</v>
      </c>
      <c r="BS342" s="21">
        <v>3.3596722333309501E-2</v>
      </c>
      <c r="BT342" s="21">
        <v>3.3596722333309501E-2</v>
      </c>
      <c r="BU342" s="21">
        <v>3.3596722333309501E-2</v>
      </c>
      <c r="BV342" s="21">
        <v>3.3596722333309501E-2</v>
      </c>
      <c r="BW342" s="21">
        <v>3.3596722333309501E-2</v>
      </c>
      <c r="BX342" s="21">
        <v>3.3596722333309501E-2</v>
      </c>
      <c r="BY342" s="21">
        <v>3.3596722333309501E-2</v>
      </c>
      <c r="BZ342" s="21">
        <v>3.3596722333309501E-2</v>
      </c>
      <c r="CA342" s="21">
        <v>3.3596722333309501E-2</v>
      </c>
      <c r="CB342" s="21">
        <v>3.3596722333309501E-2</v>
      </c>
      <c r="CC342" s="21">
        <v>3.3596722333309501E-2</v>
      </c>
      <c r="CD342" s="21">
        <v>3.3596722333309501E-2</v>
      </c>
      <c r="CE342" s="21">
        <v>3.3596722333309501E-2</v>
      </c>
      <c r="CF342" s="21">
        <v>3.3596722333309501E-2</v>
      </c>
      <c r="CG342" s="21">
        <v>3.3596722333309501E-2</v>
      </c>
      <c r="CH342" s="21">
        <v>3.3596722333309501E-2</v>
      </c>
      <c r="CI342" s="21">
        <v>3.3596722333309501E-2</v>
      </c>
      <c r="CJ342" s="21">
        <v>3.3596722333309501E-2</v>
      </c>
      <c r="CK342" s="21">
        <v>3.3596722333309501E-2</v>
      </c>
      <c r="CL342" s="21">
        <v>3.3596722333309501E-2</v>
      </c>
      <c r="CM342" s="21">
        <v>3.3596722333309501E-2</v>
      </c>
      <c r="CN342" s="21">
        <v>3.3596722333309501E-2</v>
      </c>
      <c r="CO342" s="21">
        <v>3.3596722333309501E-2</v>
      </c>
      <c r="CP342" s="21">
        <v>3.3596722333309501E-2</v>
      </c>
      <c r="CQ342" s="21">
        <v>3.3596722333309501E-2</v>
      </c>
      <c r="CR342" s="21">
        <v>3.3596722333309501E-2</v>
      </c>
      <c r="CS342" s="21">
        <v>3.3596722333309501E-2</v>
      </c>
      <c r="CT342" s="21">
        <v>3.3596722333309501E-2</v>
      </c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</row>
    <row r="343" spans="2:112" ht="20" x14ac:dyDescent="0.2">
      <c r="B343" s="21">
        <v>3.3652662803727598E-2</v>
      </c>
      <c r="C343" s="21">
        <v>3.3118921323218503E-2</v>
      </c>
      <c r="D343" s="21">
        <v>3.1497869869774701E-2</v>
      </c>
      <c r="E343" s="21">
        <v>3.4796962883632397E-2</v>
      </c>
      <c r="F343" s="21">
        <v>3.4904576449840699E-2</v>
      </c>
      <c r="G343" s="21">
        <v>3.5012261025321803E-2</v>
      </c>
      <c r="H343" s="21">
        <v>3.5120035571607401E-2</v>
      </c>
      <c r="I343" s="21">
        <v>3.5227882602770703E-2</v>
      </c>
      <c r="J343" s="21">
        <v>3.5335821194857099E-2</v>
      </c>
      <c r="K343" s="21">
        <v>3.5443833758098599E-2</v>
      </c>
      <c r="L343" s="21">
        <v>3.5551939485946898E-2</v>
      </c>
      <c r="M343" s="21">
        <v>3.56601206821303E-2</v>
      </c>
      <c r="N343" s="21">
        <v>3.5768396660408298E-2</v>
      </c>
      <c r="O343" s="21">
        <v>3.5590826159571397E-2</v>
      </c>
      <c r="P343" s="21">
        <v>3.54125643915639E-2</v>
      </c>
      <c r="Q343" s="21">
        <v>3.5235316524401698E-2</v>
      </c>
      <c r="R343" s="21">
        <v>3.5058228564517298E-2</v>
      </c>
      <c r="S343" s="21">
        <v>3.4880449601337501E-2</v>
      </c>
      <c r="T343" s="21">
        <v>3.47036801951454E-2</v>
      </c>
      <c r="U343" s="21">
        <v>3.4527068679599898E-2</v>
      </c>
      <c r="V343" s="21">
        <v>3.4349766432426099E-2</v>
      </c>
      <c r="W343" s="21">
        <v>3.4173469464138899E-2</v>
      </c>
      <c r="X343" s="21">
        <v>3.3997328406105198E-2</v>
      </c>
      <c r="Y343" s="21">
        <v>3.3820496895532001E-2</v>
      </c>
      <c r="Z343" s="21">
        <v>3.3644666450093098E-2</v>
      </c>
      <c r="AA343" s="21">
        <v>3.36409494609455E-2</v>
      </c>
      <c r="AB343" s="21">
        <v>3.3637243268627798E-2</v>
      </c>
      <c r="AC343" s="21">
        <v>3.3633530056673397E-2</v>
      </c>
      <c r="AD343" s="21">
        <v>3.3629818738232897E-2</v>
      </c>
      <c r="AE343" s="21">
        <v>3.3626118208305897E-2</v>
      </c>
      <c r="AF343" s="21">
        <v>3.3622410677649199E-2</v>
      </c>
      <c r="AG343" s="21">
        <v>3.3618705045809598E-2</v>
      </c>
      <c r="AH343" s="21">
        <v>3.3615010194129401E-2</v>
      </c>
      <c r="AI343" s="21">
        <v>3.3611308360665199E-2</v>
      </c>
      <c r="AJ343" s="21">
        <v>3.3607608431320601E-2</v>
      </c>
      <c r="AK343" s="21">
        <v>3.3603919273744003E-2</v>
      </c>
      <c r="AL343" s="21">
        <v>3.3600223153367602E-2</v>
      </c>
      <c r="AM343" s="21">
        <v>3.3600223153367602E-2</v>
      </c>
      <c r="AN343" s="21">
        <v>3.3600223153367602E-2</v>
      </c>
      <c r="AO343" s="21">
        <v>3.3600223153367602E-2</v>
      </c>
      <c r="AP343" s="21">
        <v>3.3600223153367602E-2</v>
      </c>
      <c r="AQ343" s="21">
        <v>3.3600223153367602E-2</v>
      </c>
      <c r="AR343" s="21">
        <v>3.3600223153367602E-2</v>
      </c>
      <c r="AS343" s="21">
        <v>3.3600223153367602E-2</v>
      </c>
      <c r="AT343" s="21">
        <v>3.3600223153367602E-2</v>
      </c>
      <c r="AU343" s="21">
        <v>3.3600223153367602E-2</v>
      </c>
      <c r="AV343" s="21">
        <v>3.3600223153367602E-2</v>
      </c>
      <c r="AW343" s="21">
        <v>3.3600223153367602E-2</v>
      </c>
      <c r="AX343" s="21">
        <v>3.3600223153367602E-2</v>
      </c>
      <c r="AY343" s="21">
        <v>3.3600223153367602E-2</v>
      </c>
      <c r="AZ343" s="21">
        <v>3.3600223153367602E-2</v>
      </c>
      <c r="BA343" s="21">
        <v>3.3600223153367602E-2</v>
      </c>
      <c r="BB343" s="21">
        <v>3.3600223153367602E-2</v>
      </c>
      <c r="BC343" s="21">
        <v>3.3600223153367602E-2</v>
      </c>
      <c r="BD343" s="21">
        <v>3.3600223153367602E-2</v>
      </c>
      <c r="BE343" s="21">
        <v>3.3600223153367602E-2</v>
      </c>
      <c r="BF343" s="21">
        <v>3.3600223153367602E-2</v>
      </c>
      <c r="BG343" s="21">
        <v>3.3600223153367602E-2</v>
      </c>
      <c r="BH343" s="21">
        <v>3.3600223153367602E-2</v>
      </c>
      <c r="BI343" s="21">
        <v>3.3600223153367602E-2</v>
      </c>
      <c r="BJ343" s="21">
        <v>3.3600223153367602E-2</v>
      </c>
      <c r="BK343" s="21">
        <v>3.3600223153367602E-2</v>
      </c>
      <c r="BL343" s="21">
        <v>3.3600223153367602E-2</v>
      </c>
      <c r="BM343" s="21">
        <v>3.3600223153367602E-2</v>
      </c>
      <c r="BN343" s="21">
        <v>3.3600223153367602E-2</v>
      </c>
      <c r="BO343" s="21">
        <v>3.3600223153367602E-2</v>
      </c>
      <c r="BP343" s="21">
        <v>3.3600223153367602E-2</v>
      </c>
      <c r="BQ343" s="21">
        <v>3.3600223153367602E-2</v>
      </c>
      <c r="BR343" s="21">
        <v>3.3600223153367602E-2</v>
      </c>
      <c r="BS343" s="21">
        <v>3.3600223153367602E-2</v>
      </c>
      <c r="BT343" s="21">
        <v>3.3600223153367602E-2</v>
      </c>
      <c r="BU343" s="21">
        <v>3.3600223153367602E-2</v>
      </c>
      <c r="BV343" s="21">
        <v>3.3600223153367602E-2</v>
      </c>
      <c r="BW343" s="21">
        <v>3.3600223153367602E-2</v>
      </c>
      <c r="BX343" s="21">
        <v>3.3600223153367602E-2</v>
      </c>
      <c r="BY343" s="21">
        <v>3.3600223153367602E-2</v>
      </c>
      <c r="BZ343" s="21">
        <v>3.3600223153367602E-2</v>
      </c>
      <c r="CA343" s="21">
        <v>3.3600223153367602E-2</v>
      </c>
      <c r="CB343" s="21">
        <v>3.3600223153367602E-2</v>
      </c>
      <c r="CC343" s="21">
        <v>3.3600223153367602E-2</v>
      </c>
      <c r="CD343" s="21">
        <v>3.3600223153367602E-2</v>
      </c>
      <c r="CE343" s="21">
        <v>3.3600223153367602E-2</v>
      </c>
      <c r="CF343" s="21">
        <v>3.3600223153367602E-2</v>
      </c>
      <c r="CG343" s="21">
        <v>3.3600223153367602E-2</v>
      </c>
      <c r="CH343" s="21">
        <v>3.3600223153367602E-2</v>
      </c>
      <c r="CI343" s="21">
        <v>3.3600223153367602E-2</v>
      </c>
      <c r="CJ343" s="21">
        <v>3.3600223153367602E-2</v>
      </c>
      <c r="CK343" s="21">
        <v>3.3600223153367602E-2</v>
      </c>
      <c r="CL343" s="21">
        <v>3.3600223153367602E-2</v>
      </c>
      <c r="CM343" s="21">
        <v>3.3600223153367602E-2</v>
      </c>
      <c r="CN343" s="21">
        <v>3.3600223153367602E-2</v>
      </c>
      <c r="CO343" s="21">
        <v>3.3600223153367602E-2</v>
      </c>
      <c r="CP343" s="21">
        <v>3.3600223153367602E-2</v>
      </c>
      <c r="CQ343" s="21">
        <v>3.3600223153367602E-2</v>
      </c>
      <c r="CR343" s="21">
        <v>3.3600223153367602E-2</v>
      </c>
      <c r="CS343" s="21">
        <v>3.3600223153367602E-2</v>
      </c>
      <c r="CT343" s="21">
        <v>3.3600223153367602E-2</v>
      </c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</row>
    <row r="344" spans="2:112" ht="20" x14ac:dyDescent="0.2">
      <c r="B344" s="21">
        <v>3.3656048523698003E-2</v>
      </c>
      <c r="C344" s="21">
        <v>3.3123217765323502E-2</v>
      </c>
      <c r="D344" s="21">
        <v>3.15049251447738E-2</v>
      </c>
      <c r="E344" s="21">
        <v>3.4798474312975003E-2</v>
      </c>
      <c r="F344" s="21">
        <v>3.4905985086770099E-2</v>
      </c>
      <c r="G344" s="21">
        <v>3.5013567463069301E-2</v>
      </c>
      <c r="H344" s="21">
        <v>3.5121240584112798E-2</v>
      </c>
      <c r="I344" s="21">
        <v>3.5228986789027403E-2</v>
      </c>
      <c r="J344" s="21">
        <v>3.5336825336127697E-2</v>
      </c>
      <c r="K344" s="21">
        <v>3.54447384592739E-2</v>
      </c>
      <c r="L344" s="21">
        <v>3.5552745535758899E-2</v>
      </c>
      <c r="M344" s="21">
        <v>3.5660828691503797E-2</v>
      </c>
      <c r="N344" s="21">
        <v>3.5769007425693299E-2</v>
      </c>
      <c r="O344" s="21">
        <v>3.5591704494024302E-2</v>
      </c>
      <c r="P344" s="21">
        <v>3.5413712142440899E-2</v>
      </c>
      <c r="Q344" s="21">
        <v>3.5236732956145302E-2</v>
      </c>
      <c r="R344" s="21">
        <v>3.5059914224705398E-2</v>
      </c>
      <c r="S344" s="21">
        <v>3.4882406331268198E-2</v>
      </c>
      <c r="T344" s="21">
        <v>3.4705907237609197E-2</v>
      </c>
      <c r="U344" s="21">
        <v>3.4529566568591102E-2</v>
      </c>
      <c r="V344" s="21">
        <v>3.4352537003464897E-2</v>
      </c>
      <c r="W344" s="21">
        <v>3.4176511938932501E-2</v>
      </c>
      <c r="X344" s="21">
        <v>3.4000643305431802E-2</v>
      </c>
      <c r="Y344" s="21">
        <v>3.38240860493077E-2</v>
      </c>
      <c r="Z344" s="21">
        <v>3.3648529059492997E-2</v>
      </c>
      <c r="AA344" s="21">
        <v>3.3644777686202998E-2</v>
      </c>
      <c r="AB344" s="21">
        <v>3.3641037173380101E-2</v>
      </c>
      <c r="AC344" s="21">
        <v>3.3637289539528402E-2</v>
      </c>
      <c r="AD344" s="21">
        <v>3.3633543780249499E-2</v>
      </c>
      <c r="AE344" s="21">
        <v>3.3629808873175598E-2</v>
      </c>
      <c r="AF344" s="21">
        <v>3.3626066863760601E-2</v>
      </c>
      <c r="AG344" s="21">
        <v>3.3622326734139098E-2</v>
      </c>
      <c r="AH344" s="21">
        <v>3.3618597448422598E-2</v>
      </c>
      <c r="AI344" s="21">
        <v>3.3614861079091299E-2</v>
      </c>
      <c r="AJ344" s="21">
        <v>3.3611126594772701E-2</v>
      </c>
      <c r="AK344" s="21">
        <v>3.3607402946021998E-2</v>
      </c>
      <c r="AL344" s="21">
        <v>3.3603672232420403E-2</v>
      </c>
      <c r="AM344" s="21">
        <v>3.3603672232420403E-2</v>
      </c>
      <c r="AN344" s="21">
        <v>3.3603672232420403E-2</v>
      </c>
      <c r="AO344" s="21">
        <v>3.3603672232420403E-2</v>
      </c>
      <c r="AP344" s="21">
        <v>3.3603672232420403E-2</v>
      </c>
      <c r="AQ344" s="21">
        <v>3.3603672232420403E-2</v>
      </c>
      <c r="AR344" s="21">
        <v>3.3603672232420403E-2</v>
      </c>
      <c r="AS344" s="21">
        <v>3.3603672232420403E-2</v>
      </c>
      <c r="AT344" s="21">
        <v>3.3603672232420403E-2</v>
      </c>
      <c r="AU344" s="21">
        <v>3.3603672232420403E-2</v>
      </c>
      <c r="AV344" s="21">
        <v>3.3603672232420403E-2</v>
      </c>
      <c r="AW344" s="21">
        <v>3.3603672232420403E-2</v>
      </c>
      <c r="AX344" s="21">
        <v>3.3603672232420403E-2</v>
      </c>
      <c r="AY344" s="21">
        <v>3.3603672232420403E-2</v>
      </c>
      <c r="AZ344" s="21">
        <v>3.3603672232420403E-2</v>
      </c>
      <c r="BA344" s="21">
        <v>3.3603672232420403E-2</v>
      </c>
      <c r="BB344" s="21">
        <v>3.3603672232420403E-2</v>
      </c>
      <c r="BC344" s="21">
        <v>3.3603672232420403E-2</v>
      </c>
      <c r="BD344" s="21">
        <v>3.3603672232420403E-2</v>
      </c>
      <c r="BE344" s="21">
        <v>3.3603672232420403E-2</v>
      </c>
      <c r="BF344" s="21">
        <v>3.3603672232420403E-2</v>
      </c>
      <c r="BG344" s="21">
        <v>3.3603672232420403E-2</v>
      </c>
      <c r="BH344" s="21">
        <v>3.3603672232420403E-2</v>
      </c>
      <c r="BI344" s="21">
        <v>3.3603672232420403E-2</v>
      </c>
      <c r="BJ344" s="21">
        <v>3.3603672232420403E-2</v>
      </c>
      <c r="BK344" s="21">
        <v>3.3603672232420403E-2</v>
      </c>
      <c r="BL344" s="21">
        <v>3.3603672232420403E-2</v>
      </c>
      <c r="BM344" s="21">
        <v>3.3603672232420403E-2</v>
      </c>
      <c r="BN344" s="21">
        <v>3.3603672232420403E-2</v>
      </c>
      <c r="BO344" s="21">
        <v>3.3603672232420403E-2</v>
      </c>
      <c r="BP344" s="21">
        <v>3.3603672232420403E-2</v>
      </c>
      <c r="BQ344" s="21">
        <v>3.3603672232420403E-2</v>
      </c>
      <c r="BR344" s="21">
        <v>3.3603672232420403E-2</v>
      </c>
      <c r="BS344" s="21">
        <v>3.3603672232420403E-2</v>
      </c>
      <c r="BT344" s="21">
        <v>3.3603672232420403E-2</v>
      </c>
      <c r="BU344" s="21">
        <v>3.3603672232420403E-2</v>
      </c>
      <c r="BV344" s="21">
        <v>3.3603672232420403E-2</v>
      </c>
      <c r="BW344" s="21">
        <v>3.3603672232420403E-2</v>
      </c>
      <c r="BX344" s="21">
        <v>3.3603672232420403E-2</v>
      </c>
      <c r="BY344" s="21">
        <v>3.3603672232420403E-2</v>
      </c>
      <c r="BZ344" s="21">
        <v>3.3603672232420403E-2</v>
      </c>
      <c r="CA344" s="21">
        <v>3.3603672232420403E-2</v>
      </c>
      <c r="CB344" s="21">
        <v>3.3603672232420403E-2</v>
      </c>
      <c r="CC344" s="21">
        <v>3.3603672232420403E-2</v>
      </c>
      <c r="CD344" s="21">
        <v>3.3603672232420403E-2</v>
      </c>
      <c r="CE344" s="21">
        <v>3.3603672232420403E-2</v>
      </c>
      <c r="CF344" s="21">
        <v>3.3603672232420403E-2</v>
      </c>
      <c r="CG344" s="21">
        <v>3.3603672232420403E-2</v>
      </c>
      <c r="CH344" s="21">
        <v>3.3603672232420403E-2</v>
      </c>
      <c r="CI344" s="21">
        <v>3.3603672232420403E-2</v>
      </c>
      <c r="CJ344" s="21">
        <v>3.3603672232420403E-2</v>
      </c>
      <c r="CK344" s="21">
        <v>3.3603672232420403E-2</v>
      </c>
      <c r="CL344" s="21">
        <v>3.3603672232420403E-2</v>
      </c>
      <c r="CM344" s="21">
        <v>3.3603672232420403E-2</v>
      </c>
      <c r="CN344" s="21">
        <v>3.3603672232420403E-2</v>
      </c>
      <c r="CO344" s="21">
        <v>3.3603672232420403E-2</v>
      </c>
      <c r="CP344" s="21">
        <v>3.3603672232420403E-2</v>
      </c>
      <c r="CQ344" s="21">
        <v>3.3603672232420403E-2</v>
      </c>
      <c r="CR344" s="21">
        <v>3.3603672232420403E-2</v>
      </c>
      <c r="CS344" s="21">
        <v>3.3603672232420403E-2</v>
      </c>
      <c r="CT344" s="21">
        <v>3.3603672232420403E-2</v>
      </c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</row>
    <row r="345" spans="2:112" ht="20" x14ac:dyDescent="0.2">
      <c r="B345" s="21">
        <v>3.3659382982091E-2</v>
      </c>
      <c r="C345" s="21">
        <v>3.3127461434080602E-2</v>
      </c>
      <c r="D345" s="21">
        <v>3.15119232603411E-2</v>
      </c>
      <c r="E345" s="21">
        <v>3.4799936884371198E-2</v>
      </c>
      <c r="F345" s="21">
        <v>3.49073442485279E-2</v>
      </c>
      <c r="G345" s="21">
        <v>3.5014823802663297E-2</v>
      </c>
      <c r="H345" s="21">
        <v>3.5122394867354002E-2</v>
      </c>
      <c r="I345" s="21">
        <v>3.5230039609121799E-2</v>
      </c>
      <c r="J345" s="21">
        <v>3.5337777466165399E-2</v>
      </c>
      <c r="K345" s="21">
        <v>3.5445590498327503E-2</v>
      </c>
      <c r="L345" s="21">
        <v>3.5553498264342599E-2</v>
      </c>
      <c r="M345" s="21">
        <v>3.5661482714693903E-2</v>
      </c>
      <c r="N345" s="21">
        <v>3.5769563531577502E-2</v>
      </c>
      <c r="O345" s="21">
        <v>3.55925280344766E-2</v>
      </c>
      <c r="P345" s="21">
        <v>3.54148049580396E-2</v>
      </c>
      <c r="Q345" s="21">
        <v>3.5238094306031698E-2</v>
      </c>
      <c r="R345" s="21">
        <v>3.5061544650516203E-2</v>
      </c>
      <c r="S345" s="21">
        <v>3.4884307667607702E-2</v>
      </c>
      <c r="T345" s="21">
        <v>3.4708078722121199E-2</v>
      </c>
      <c r="U345" s="21">
        <v>3.4532008729397601E-2</v>
      </c>
      <c r="V345" s="21">
        <v>3.4355251669376502E-2</v>
      </c>
      <c r="W345" s="21">
        <v>3.4179498326662498E-2</v>
      </c>
      <c r="X345" s="21">
        <v>3.4003901929955102E-2</v>
      </c>
      <c r="Y345" s="21">
        <v>3.3827618733815103E-2</v>
      </c>
      <c r="Z345" s="21">
        <v>3.3652335000318098E-2</v>
      </c>
      <c r="AA345" s="21">
        <v>3.36485497050618E-2</v>
      </c>
      <c r="AB345" s="21">
        <v>3.3644775333101902E-2</v>
      </c>
      <c r="AC345" s="21">
        <v>3.3640993740130701E-2</v>
      </c>
      <c r="AD345" s="21">
        <v>3.3637214003092698E-2</v>
      </c>
      <c r="AE345" s="21">
        <v>3.3633445181141503E-2</v>
      </c>
      <c r="AF345" s="21">
        <v>3.3629669156651699E-2</v>
      </c>
      <c r="AG345" s="21">
        <v>3.3625894993234401E-2</v>
      </c>
      <c r="AH345" s="21">
        <v>3.36221317366567E-2</v>
      </c>
      <c r="AI345" s="21">
        <v>3.3618361296050697E-2</v>
      </c>
      <c r="AJ345" s="21">
        <v>3.3614592721654402E-2</v>
      </c>
      <c r="AK345" s="21">
        <v>3.36108350458144E-2</v>
      </c>
      <c r="AL345" s="21">
        <v>3.36070702044928E-2</v>
      </c>
      <c r="AM345" s="21">
        <v>3.36070702044928E-2</v>
      </c>
      <c r="AN345" s="21">
        <v>3.36070702044928E-2</v>
      </c>
      <c r="AO345" s="21">
        <v>3.36070702044928E-2</v>
      </c>
      <c r="AP345" s="21">
        <v>3.36070702044928E-2</v>
      </c>
      <c r="AQ345" s="21">
        <v>3.36070702044928E-2</v>
      </c>
      <c r="AR345" s="21">
        <v>3.36070702044928E-2</v>
      </c>
      <c r="AS345" s="21">
        <v>3.36070702044928E-2</v>
      </c>
      <c r="AT345" s="21">
        <v>3.36070702044928E-2</v>
      </c>
      <c r="AU345" s="21">
        <v>3.36070702044928E-2</v>
      </c>
      <c r="AV345" s="21">
        <v>3.36070702044928E-2</v>
      </c>
      <c r="AW345" s="21">
        <v>3.36070702044928E-2</v>
      </c>
      <c r="AX345" s="21">
        <v>3.36070702044928E-2</v>
      </c>
      <c r="AY345" s="21">
        <v>3.36070702044928E-2</v>
      </c>
      <c r="AZ345" s="21">
        <v>3.36070702044928E-2</v>
      </c>
      <c r="BA345" s="21">
        <v>3.36070702044928E-2</v>
      </c>
      <c r="BB345" s="21">
        <v>3.36070702044928E-2</v>
      </c>
      <c r="BC345" s="21">
        <v>3.36070702044928E-2</v>
      </c>
      <c r="BD345" s="21">
        <v>3.36070702044928E-2</v>
      </c>
      <c r="BE345" s="21">
        <v>3.36070702044928E-2</v>
      </c>
      <c r="BF345" s="21">
        <v>3.36070702044928E-2</v>
      </c>
      <c r="BG345" s="21">
        <v>3.36070702044928E-2</v>
      </c>
      <c r="BH345" s="21">
        <v>3.36070702044928E-2</v>
      </c>
      <c r="BI345" s="21">
        <v>3.36070702044928E-2</v>
      </c>
      <c r="BJ345" s="21">
        <v>3.36070702044928E-2</v>
      </c>
      <c r="BK345" s="21">
        <v>3.36070702044928E-2</v>
      </c>
      <c r="BL345" s="21">
        <v>3.36070702044928E-2</v>
      </c>
      <c r="BM345" s="21">
        <v>3.36070702044928E-2</v>
      </c>
      <c r="BN345" s="21">
        <v>3.36070702044928E-2</v>
      </c>
      <c r="BO345" s="21">
        <v>3.36070702044928E-2</v>
      </c>
      <c r="BP345" s="21">
        <v>3.36070702044928E-2</v>
      </c>
      <c r="BQ345" s="21">
        <v>3.36070702044928E-2</v>
      </c>
      <c r="BR345" s="21">
        <v>3.36070702044928E-2</v>
      </c>
      <c r="BS345" s="21">
        <v>3.36070702044928E-2</v>
      </c>
      <c r="BT345" s="21">
        <v>3.36070702044928E-2</v>
      </c>
      <c r="BU345" s="21">
        <v>3.36070702044928E-2</v>
      </c>
      <c r="BV345" s="21">
        <v>3.36070702044928E-2</v>
      </c>
      <c r="BW345" s="21">
        <v>3.36070702044928E-2</v>
      </c>
      <c r="BX345" s="21">
        <v>3.36070702044928E-2</v>
      </c>
      <c r="BY345" s="21">
        <v>3.36070702044928E-2</v>
      </c>
      <c r="BZ345" s="21">
        <v>3.36070702044928E-2</v>
      </c>
      <c r="CA345" s="21">
        <v>3.36070702044928E-2</v>
      </c>
      <c r="CB345" s="21">
        <v>3.36070702044928E-2</v>
      </c>
      <c r="CC345" s="21">
        <v>3.36070702044928E-2</v>
      </c>
      <c r="CD345" s="21">
        <v>3.36070702044928E-2</v>
      </c>
      <c r="CE345" s="21">
        <v>3.36070702044928E-2</v>
      </c>
      <c r="CF345" s="21">
        <v>3.36070702044928E-2</v>
      </c>
      <c r="CG345" s="21">
        <v>3.36070702044928E-2</v>
      </c>
      <c r="CH345" s="21">
        <v>3.36070702044928E-2</v>
      </c>
      <c r="CI345" s="21">
        <v>3.36070702044928E-2</v>
      </c>
      <c r="CJ345" s="21">
        <v>3.36070702044928E-2</v>
      </c>
      <c r="CK345" s="21">
        <v>3.36070702044928E-2</v>
      </c>
      <c r="CL345" s="21">
        <v>3.36070702044928E-2</v>
      </c>
      <c r="CM345" s="21">
        <v>3.36070702044928E-2</v>
      </c>
      <c r="CN345" s="21">
        <v>3.36070702044928E-2</v>
      </c>
      <c r="CO345" s="21">
        <v>3.36070702044928E-2</v>
      </c>
      <c r="CP345" s="21">
        <v>3.36070702044928E-2</v>
      </c>
      <c r="CQ345" s="21">
        <v>3.36070702044928E-2</v>
      </c>
      <c r="CR345" s="21">
        <v>3.36070702044928E-2</v>
      </c>
      <c r="CS345" s="21">
        <v>3.36070702044928E-2</v>
      </c>
      <c r="CT345" s="21">
        <v>3.36070702044928E-2</v>
      </c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</row>
    <row r="346" spans="2:112" ht="20" x14ac:dyDescent="0.2">
      <c r="B346" s="21">
        <v>3.36626668088073E-2</v>
      </c>
      <c r="C346" s="21">
        <v>3.3131652951419101E-2</v>
      </c>
      <c r="D346" s="21">
        <v>3.1518864809898503E-2</v>
      </c>
      <c r="E346" s="21">
        <v>3.48013512532694E-2</v>
      </c>
      <c r="F346" s="21">
        <v>3.49086546024528E-2</v>
      </c>
      <c r="G346" s="21">
        <v>3.5016030723366398E-2</v>
      </c>
      <c r="H346" s="21">
        <v>3.5123499112579198E-2</v>
      </c>
      <c r="I346" s="21">
        <v>3.5231041766321698E-2</v>
      </c>
      <c r="J346" s="21">
        <v>3.5338678300318602E-2</v>
      </c>
      <c r="K346" s="21">
        <v>3.5446390602721797E-2</v>
      </c>
      <c r="L346" s="21">
        <v>3.5554198411336099E-2</v>
      </c>
      <c r="M346" s="21">
        <v>3.5662083503546597E-2</v>
      </c>
      <c r="N346" s="21">
        <v>3.57700657421757E-2</v>
      </c>
      <c r="O346" s="21">
        <v>3.5593297538836E-2</v>
      </c>
      <c r="P346" s="21">
        <v>3.5415843590060198E-2</v>
      </c>
      <c r="Q346" s="21">
        <v>3.5239401319609502E-2</v>
      </c>
      <c r="R346" s="21">
        <v>3.5063120581375999E-2</v>
      </c>
      <c r="S346" s="21">
        <v>3.4886154343659097E-2</v>
      </c>
      <c r="T346" s="21">
        <v>3.4710195375918101E-2</v>
      </c>
      <c r="U346" s="21">
        <v>3.4534395883219098E-2</v>
      </c>
      <c r="V346" s="21">
        <v>3.4357911145323598E-2</v>
      </c>
      <c r="W346" s="21">
        <v>3.4182429336512901E-2</v>
      </c>
      <c r="X346" s="21">
        <v>3.4007104982909299E-2</v>
      </c>
      <c r="Y346" s="21">
        <v>3.3831095646340299E-2</v>
      </c>
      <c r="Z346" s="21">
        <v>3.3656084963963898E-2</v>
      </c>
      <c r="AA346" s="21">
        <v>3.3652266203462997E-2</v>
      </c>
      <c r="AB346" s="21">
        <v>3.3648458428286697E-2</v>
      </c>
      <c r="AC346" s="21">
        <v>3.3644643333509097E-2</v>
      </c>
      <c r="AD346" s="21">
        <v>3.36408300763213E-2</v>
      </c>
      <c r="AE346" s="21">
        <v>3.36370277963009E-2</v>
      </c>
      <c r="AF346" s="21">
        <v>3.3633218214939399E-2</v>
      </c>
      <c r="AG346" s="21">
        <v>3.3629410476227098E-2</v>
      </c>
      <c r="AH346" s="21">
        <v>3.3625613706486902E-2</v>
      </c>
      <c r="AI346" s="21">
        <v>3.3621809653702997E-2</v>
      </c>
      <c r="AJ346" s="21">
        <v>3.3618007448625198E-2</v>
      </c>
      <c r="AK346" s="21">
        <v>3.36142162042882E-2</v>
      </c>
      <c r="AL346" s="21">
        <v>3.3610417695240702E-2</v>
      </c>
      <c r="AM346" s="21">
        <v>3.3610417695240702E-2</v>
      </c>
      <c r="AN346" s="21">
        <v>3.3610417695240702E-2</v>
      </c>
      <c r="AO346" s="21">
        <v>3.3610417695240702E-2</v>
      </c>
      <c r="AP346" s="21">
        <v>3.3610417695240702E-2</v>
      </c>
      <c r="AQ346" s="21">
        <v>3.3610417695240702E-2</v>
      </c>
      <c r="AR346" s="21">
        <v>3.3610417695240702E-2</v>
      </c>
      <c r="AS346" s="21">
        <v>3.3610417695240702E-2</v>
      </c>
      <c r="AT346" s="21">
        <v>3.3610417695240702E-2</v>
      </c>
      <c r="AU346" s="21">
        <v>3.3610417695240702E-2</v>
      </c>
      <c r="AV346" s="21">
        <v>3.3610417695240702E-2</v>
      </c>
      <c r="AW346" s="21">
        <v>3.3610417695240702E-2</v>
      </c>
      <c r="AX346" s="21">
        <v>3.3610417695240702E-2</v>
      </c>
      <c r="AY346" s="21">
        <v>3.3610417695240702E-2</v>
      </c>
      <c r="AZ346" s="21">
        <v>3.3610417695240702E-2</v>
      </c>
      <c r="BA346" s="21">
        <v>3.3610417695240702E-2</v>
      </c>
      <c r="BB346" s="21">
        <v>3.3610417695240702E-2</v>
      </c>
      <c r="BC346" s="21">
        <v>3.3610417695240702E-2</v>
      </c>
      <c r="BD346" s="21">
        <v>3.3610417695240702E-2</v>
      </c>
      <c r="BE346" s="21">
        <v>3.3610417695240702E-2</v>
      </c>
      <c r="BF346" s="21">
        <v>3.3610417695240702E-2</v>
      </c>
      <c r="BG346" s="21">
        <v>3.3610417695240702E-2</v>
      </c>
      <c r="BH346" s="21">
        <v>3.3610417695240702E-2</v>
      </c>
      <c r="BI346" s="21">
        <v>3.3610417695240702E-2</v>
      </c>
      <c r="BJ346" s="21">
        <v>3.3610417695240702E-2</v>
      </c>
      <c r="BK346" s="21">
        <v>3.3610417695240702E-2</v>
      </c>
      <c r="BL346" s="21">
        <v>3.3610417695240702E-2</v>
      </c>
      <c r="BM346" s="21">
        <v>3.3610417695240702E-2</v>
      </c>
      <c r="BN346" s="21">
        <v>3.3610417695240702E-2</v>
      </c>
      <c r="BO346" s="21">
        <v>3.3610417695240702E-2</v>
      </c>
      <c r="BP346" s="21">
        <v>3.3610417695240702E-2</v>
      </c>
      <c r="BQ346" s="21">
        <v>3.3610417695240702E-2</v>
      </c>
      <c r="BR346" s="21">
        <v>3.3610417695240702E-2</v>
      </c>
      <c r="BS346" s="21">
        <v>3.3610417695240702E-2</v>
      </c>
      <c r="BT346" s="21">
        <v>3.3610417695240702E-2</v>
      </c>
      <c r="BU346" s="21">
        <v>3.3610417695240702E-2</v>
      </c>
      <c r="BV346" s="21">
        <v>3.3610417695240702E-2</v>
      </c>
      <c r="BW346" s="21">
        <v>3.3610417695240702E-2</v>
      </c>
      <c r="BX346" s="21">
        <v>3.3610417695240702E-2</v>
      </c>
      <c r="BY346" s="21">
        <v>3.3610417695240702E-2</v>
      </c>
      <c r="BZ346" s="21">
        <v>3.3610417695240702E-2</v>
      </c>
      <c r="CA346" s="21">
        <v>3.3610417695240702E-2</v>
      </c>
      <c r="CB346" s="21">
        <v>3.3610417695240702E-2</v>
      </c>
      <c r="CC346" s="21">
        <v>3.3610417695240702E-2</v>
      </c>
      <c r="CD346" s="21">
        <v>3.3610417695240702E-2</v>
      </c>
      <c r="CE346" s="21">
        <v>3.3610417695240702E-2</v>
      </c>
      <c r="CF346" s="21">
        <v>3.3610417695240702E-2</v>
      </c>
      <c r="CG346" s="21">
        <v>3.3610417695240702E-2</v>
      </c>
      <c r="CH346" s="21">
        <v>3.3610417695240702E-2</v>
      </c>
      <c r="CI346" s="21">
        <v>3.3610417695240702E-2</v>
      </c>
      <c r="CJ346" s="21">
        <v>3.3610417695240702E-2</v>
      </c>
      <c r="CK346" s="21">
        <v>3.3610417695240702E-2</v>
      </c>
      <c r="CL346" s="21">
        <v>3.3610417695240702E-2</v>
      </c>
      <c r="CM346" s="21">
        <v>3.3610417695240702E-2</v>
      </c>
      <c r="CN346" s="21">
        <v>3.3610417695240702E-2</v>
      </c>
      <c r="CO346" s="21">
        <v>3.3610417695240702E-2</v>
      </c>
      <c r="CP346" s="21">
        <v>3.3610417695240702E-2</v>
      </c>
      <c r="CQ346" s="21">
        <v>3.3610417695240702E-2</v>
      </c>
      <c r="CR346" s="21">
        <v>3.3610417695240702E-2</v>
      </c>
      <c r="CS346" s="21">
        <v>3.3610417695240702E-2</v>
      </c>
      <c r="CT346" s="21">
        <v>3.3610417695240702E-2</v>
      </c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</row>
    <row r="347" spans="2:112" ht="20" x14ac:dyDescent="0.2">
      <c r="B347" s="21">
        <v>3.3665900625443099E-2</v>
      </c>
      <c r="C347" s="21">
        <v>3.31357929311622E-2</v>
      </c>
      <c r="D347" s="21">
        <v>3.1525750379443003E-2</v>
      </c>
      <c r="E347" s="21">
        <v>3.4802718066298401E-2</v>
      </c>
      <c r="F347" s="21">
        <v>3.4909916806896403E-2</v>
      </c>
      <c r="G347" s="21">
        <v>3.5017188895287397E-2</v>
      </c>
      <c r="H347" s="21">
        <v>3.5124554001715699E-2</v>
      </c>
      <c r="I347" s="21">
        <v>3.5231993954406703E-2</v>
      </c>
      <c r="J347" s="21">
        <v>3.5339528544279603E-2</v>
      </c>
      <c r="K347" s="21">
        <v>3.5447139490095703E-2</v>
      </c>
      <c r="L347" s="21">
        <v>3.5554846706385E-2</v>
      </c>
      <c r="M347" s="21">
        <v>3.5662631799748302E-2</v>
      </c>
      <c r="N347" s="21">
        <v>3.5770514811275002E-2</v>
      </c>
      <c r="O347" s="21">
        <v>3.5594013754785402E-2</v>
      </c>
      <c r="P347" s="21">
        <v>3.5416828780079297E-2</v>
      </c>
      <c r="Q347" s="21">
        <v>3.5240654732407999E-2</v>
      </c>
      <c r="R347" s="21">
        <v>3.5064642746793898E-2</v>
      </c>
      <c r="S347" s="21">
        <v>3.4887947082911097E-2</v>
      </c>
      <c r="T347" s="21">
        <v>3.4712257916526601E-2</v>
      </c>
      <c r="U347" s="21">
        <v>3.4536728741649099E-2</v>
      </c>
      <c r="V347" s="21">
        <v>3.43605161369668E-2</v>
      </c>
      <c r="W347" s="21">
        <v>3.4185305668269397E-2</v>
      </c>
      <c r="X347" s="21">
        <v>3.4010253158234603E-2</v>
      </c>
      <c r="Y347" s="21">
        <v>3.3834517474979203E-2</v>
      </c>
      <c r="Z347" s="21">
        <v>3.3659779632740902E-2</v>
      </c>
      <c r="AA347" s="21">
        <v>3.36559278583317E-2</v>
      </c>
      <c r="AB347" s="21">
        <v>3.3652087130483198E-2</v>
      </c>
      <c r="AC347" s="21">
        <v>3.36482389858168E-2</v>
      </c>
      <c r="AD347" s="21">
        <v>3.3644392660689297E-2</v>
      </c>
      <c r="AE347" s="21">
        <v>3.3640557374015702E-2</v>
      </c>
      <c r="AF347" s="21">
        <v>3.3636714688576097E-2</v>
      </c>
      <c r="AG347" s="21">
        <v>3.3632873827654702E-2</v>
      </c>
      <c r="AH347" s="21">
        <v>3.3629043997043903E-2</v>
      </c>
      <c r="AI347" s="21">
        <v>3.3625206785754501E-2</v>
      </c>
      <c r="AJ347" s="21">
        <v>3.3621371403961001E-2</v>
      </c>
      <c r="AK347" s="21">
        <v>3.3617547044298E-2</v>
      </c>
      <c r="AL347" s="21">
        <v>3.3613715322079199E-2</v>
      </c>
      <c r="AM347" s="21">
        <v>3.3613715322079199E-2</v>
      </c>
      <c r="AN347" s="21">
        <v>3.3613715322079199E-2</v>
      </c>
      <c r="AO347" s="21">
        <v>3.3613715322079199E-2</v>
      </c>
      <c r="AP347" s="21">
        <v>3.3613715322079199E-2</v>
      </c>
      <c r="AQ347" s="21">
        <v>3.3613715322079199E-2</v>
      </c>
      <c r="AR347" s="21">
        <v>3.3613715322079199E-2</v>
      </c>
      <c r="AS347" s="21">
        <v>3.3613715322079199E-2</v>
      </c>
      <c r="AT347" s="21">
        <v>3.3613715322079199E-2</v>
      </c>
      <c r="AU347" s="21">
        <v>3.3613715322079199E-2</v>
      </c>
      <c r="AV347" s="21">
        <v>3.3613715322079199E-2</v>
      </c>
      <c r="AW347" s="21">
        <v>3.3613715322079199E-2</v>
      </c>
      <c r="AX347" s="21">
        <v>3.3613715322079199E-2</v>
      </c>
      <c r="AY347" s="21">
        <v>3.3613715322079199E-2</v>
      </c>
      <c r="AZ347" s="21">
        <v>3.3613715322079199E-2</v>
      </c>
      <c r="BA347" s="21">
        <v>3.3613715322079199E-2</v>
      </c>
      <c r="BB347" s="21">
        <v>3.3613715322079199E-2</v>
      </c>
      <c r="BC347" s="21">
        <v>3.3613715322079199E-2</v>
      </c>
      <c r="BD347" s="21">
        <v>3.3613715322079199E-2</v>
      </c>
      <c r="BE347" s="21">
        <v>3.3613715322079199E-2</v>
      </c>
      <c r="BF347" s="21">
        <v>3.3613715322079199E-2</v>
      </c>
      <c r="BG347" s="21">
        <v>3.3613715322079199E-2</v>
      </c>
      <c r="BH347" s="21">
        <v>3.3613715322079199E-2</v>
      </c>
      <c r="BI347" s="21">
        <v>3.3613715322079199E-2</v>
      </c>
      <c r="BJ347" s="21">
        <v>3.3613715322079199E-2</v>
      </c>
      <c r="BK347" s="21">
        <v>3.3613715322079199E-2</v>
      </c>
      <c r="BL347" s="21">
        <v>3.3613715322079199E-2</v>
      </c>
      <c r="BM347" s="21">
        <v>3.3613715322079199E-2</v>
      </c>
      <c r="BN347" s="21">
        <v>3.3613715322079199E-2</v>
      </c>
      <c r="BO347" s="21">
        <v>3.3613715322079199E-2</v>
      </c>
      <c r="BP347" s="21">
        <v>3.3613715322079199E-2</v>
      </c>
      <c r="BQ347" s="21">
        <v>3.3613715322079199E-2</v>
      </c>
      <c r="BR347" s="21">
        <v>3.3613715322079199E-2</v>
      </c>
      <c r="BS347" s="21">
        <v>3.3613715322079199E-2</v>
      </c>
      <c r="BT347" s="21">
        <v>3.3613715322079199E-2</v>
      </c>
      <c r="BU347" s="21">
        <v>3.3613715322079199E-2</v>
      </c>
      <c r="BV347" s="21">
        <v>3.3613715322079199E-2</v>
      </c>
      <c r="BW347" s="21">
        <v>3.3613715322079199E-2</v>
      </c>
      <c r="BX347" s="21">
        <v>3.3613715322079199E-2</v>
      </c>
      <c r="BY347" s="21">
        <v>3.3613715322079199E-2</v>
      </c>
      <c r="BZ347" s="21">
        <v>3.3613715322079199E-2</v>
      </c>
      <c r="CA347" s="21">
        <v>3.3613715322079199E-2</v>
      </c>
      <c r="CB347" s="21">
        <v>3.3613715322079199E-2</v>
      </c>
      <c r="CC347" s="21">
        <v>3.3613715322079199E-2</v>
      </c>
      <c r="CD347" s="21">
        <v>3.3613715322079199E-2</v>
      </c>
      <c r="CE347" s="21">
        <v>3.3613715322079199E-2</v>
      </c>
      <c r="CF347" s="21">
        <v>3.3613715322079199E-2</v>
      </c>
      <c r="CG347" s="21">
        <v>3.3613715322079199E-2</v>
      </c>
      <c r="CH347" s="21">
        <v>3.3613715322079199E-2</v>
      </c>
      <c r="CI347" s="21">
        <v>3.3613715322079199E-2</v>
      </c>
      <c r="CJ347" s="21">
        <v>3.3613715322079199E-2</v>
      </c>
      <c r="CK347" s="21">
        <v>3.3613715322079199E-2</v>
      </c>
      <c r="CL347" s="21">
        <v>3.3613715322079199E-2</v>
      </c>
      <c r="CM347" s="21">
        <v>3.3613715322079199E-2</v>
      </c>
      <c r="CN347" s="21">
        <v>3.3613715322079199E-2</v>
      </c>
      <c r="CO347" s="21">
        <v>3.3613715322079199E-2</v>
      </c>
      <c r="CP347" s="21">
        <v>3.3613715322079199E-2</v>
      </c>
      <c r="CQ347" s="21">
        <v>3.3613715322079199E-2</v>
      </c>
      <c r="CR347" s="21">
        <v>3.3613715322079199E-2</v>
      </c>
      <c r="CS347" s="21">
        <v>3.3613715322079199E-2</v>
      </c>
      <c r="CT347" s="21">
        <v>3.3613715322079199E-2</v>
      </c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</row>
    <row r="348" spans="2:112" ht="20" x14ac:dyDescent="0.2">
      <c r="B348" s="21">
        <v>3.3669085045414202E-2</v>
      </c>
      <c r="C348" s="21">
        <v>3.3139881979146801E-2</v>
      </c>
      <c r="D348" s="21">
        <v>3.1532580547658201E-2</v>
      </c>
      <c r="E348" s="21">
        <v>3.4804037961398901E-2</v>
      </c>
      <c r="F348" s="21">
        <v>3.49111315113581E-2</v>
      </c>
      <c r="G348" s="21">
        <v>3.5018298979518601E-2</v>
      </c>
      <c r="H348" s="21">
        <v>3.5125560207509302E-2</v>
      </c>
      <c r="I348" s="21">
        <v>3.5232896857809698E-2</v>
      </c>
      <c r="J348" s="21">
        <v>3.53403288942295E-2</v>
      </c>
      <c r="K348" s="21">
        <v>3.5447837868411901E-2</v>
      </c>
      <c r="L348" s="21">
        <v>3.5555443869294399E-2</v>
      </c>
      <c r="M348" s="21">
        <v>3.5663128334978998E-2</v>
      </c>
      <c r="N348" s="21">
        <v>3.5770911482490897E-2</v>
      </c>
      <c r="O348" s="21">
        <v>3.55946774199358E-2</v>
      </c>
      <c r="P348" s="21">
        <v>3.5417761259703501E-2</v>
      </c>
      <c r="Q348" s="21">
        <v>3.5241855270086102E-2</v>
      </c>
      <c r="R348" s="21">
        <v>3.5066111866510499E-2</v>
      </c>
      <c r="S348" s="21">
        <v>3.4889686599186502E-2</v>
      </c>
      <c r="T348" s="21">
        <v>3.4714267051909102E-2</v>
      </c>
      <c r="U348" s="21">
        <v>3.4539008006817903E-2</v>
      </c>
      <c r="V348" s="21">
        <v>3.4363067340606998E-2</v>
      </c>
      <c r="W348" s="21">
        <v>3.4188128012459802E-2</v>
      </c>
      <c r="X348" s="21">
        <v>3.4013347140716001E-2</v>
      </c>
      <c r="Y348" s="21">
        <v>3.38378848987759E-2</v>
      </c>
      <c r="Z348" s="21">
        <v>3.3663419680009597E-2</v>
      </c>
      <c r="AA348" s="21">
        <v>3.3659535337712702E-2</v>
      </c>
      <c r="AB348" s="21">
        <v>3.3655662102428201E-2</v>
      </c>
      <c r="AC348" s="21">
        <v>3.3651781354465199E-2</v>
      </c>
      <c r="AD348" s="21">
        <v>3.3647902408276698E-2</v>
      </c>
      <c r="AE348" s="21">
        <v>3.36440345610435E-2</v>
      </c>
      <c r="AF348" s="21">
        <v>3.3640159218978699E-2</v>
      </c>
      <c r="AG348" s="21">
        <v>3.3636285683589402E-2</v>
      </c>
      <c r="AH348" s="21">
        <v>3.3632423239062299E-2</v>
      </c>
      <c r="AI348" s="21">
        <v>3.3628553317584603E-2</v>
      </c>
      <c r="AJ348" s="21">
        <v>3.3624685207681498E-2</v>
      </c>
      <c r="AK348" s="21">
        <v>3.3620828180511202E-2</v>
      </c>
      <c r="AL348" s="21">
        <v>3.3616963694305502E-2</v>
      </c>
      <c r="AM348" s="21">
        <v>3.3616963694305502E-2</v>
      </c>
      <c r="AN348" s="21">
        <v>3.3616963694305502E-2</v>
      </c>
      <c r="AO348" s="21">
        <v>3.3616963694305502E-2</v>
      </c>
      <c r="AP348" s="21">
        <v>3.3616963694305502E-2</v>
      </c>
      <c r="AQ348" s="21">
        <v>3.3616963694305502E-2</v>
      </c>
      <c r="AR348" s="21">
        <v>3.3616963694305502E-2</v>
      </c>
      <c r="AS348" s="21">
        <v>3.3616963694305502E-2</v>
      </c>
      <c r="AT348" s="21">
        <v>3.3616963694305502E-2</v>
      </c>
      <c r="AU348" s="21">
        <v>3.3616963694305502E-2</v>
      </c>
      <c r="AV348" s="21">
        <v>3.3616963694305502E-2</v>
      </c>
      <c r="AW348" s="21">
        <v>3.3616963694305502E-2</v>
      </c>
      <c r="AX348" s="21">
        <v>3.3616963694305502E-2</v>
      </c>
      <c r="AY348" s="21">
        <v>3.3616963694305502E-2</v>
      </c>
      <c r="AZ348" s="21">
        <v>3.3616963694305502E-2</v>
      </c>
      <c r="BA348" s="21">
        <v>3.3616963694305502E-2</v>
      </c>
      <c r="BB348" s="21">
        <v>3.3616963694305502E-2</v>
      </c>
      <c r="BC348" s="21">
        <v>3.3616963694305502E-2</v>
      </c>
      <c r="BD348" s="21">
        <v>3.3616963694305502E-2</v>
      </c>
      <c r="BE348" s="21">
        <v>3.3616963694305502E-2</v>
      </c>
      <c r="BF348" s="21">
        <v>3.3616963694305502E-2</v>
      </c>
      <c r="BG348" s="21">
        <v>3.3616963694305502E-2</v>
      </c>
      <c r="BH348" s="21">
        <v>3.3616963694305502E-2</v>
      </c>
      <c r="BI348" s="21">
        <v>3.3616963694305502E-2</v>
      </c>
      <c r="BJ348" s="21">
        <v>3.3616963694305502E-2</v>
      </c>
      <c r="BK348" s="21">
        <v>3.3616963694305502E-2</v>
      </c>
      <c r="BL348" s="21">
        <v>3.3616963694305502E-2</v>
      </c>
      <c r="BM348" s="21">
        <v>3.3616963694305502E-2</v>
      </c>
      <c r="BN348" s="21">
        <v>3.3616963694305502E-2</v>
      </c>
      <c r="BO348" s="21">
        <v>3.3616963694305502E-2</v>
      </c>
      <c r="BP348" s="21">
        <v>3.3616963694305502E-2</v>
      </c>
      <c r="BQ348" s="21">
        <v>3.3616963694305502E-2</v>
      </c>
      <c r="BR348" s="21">
        <v>3.3616963694305502E-2</v>
      </c>
      <c r="BS348" s="21">
        <v>3.3616963694305502E-2</v>
      </c>
      <c r="BT348" s="21">
        <v>3.3616963694305502E-2</v>
      </c>
      <c r="BU348" s="21">
        <v>3.3616963694305502E-2</v>
      </c>
      <c r="BV348" s="21">
        <v>3.3616963694305502E-2</v>
      </c>
      <c r="BW348" s="21">
        <v>3.3616963694305502E-2</v>
      </c>
      <c r="BX348" s="21">
        <v>3.3616963694305502E-2</v>
      </c>
      <c r="BY348" s="21">
        <v>3.3616963694305502E-2</v>
      </c>
      <c r="BZ348" s="21">
        <v>3.3616963694305502E-2</v>
      </c>
      <c r="CA348" s="21">
        <v>3.3616963694305502E-2</v>
      </c>
      <c r="CB348" s="21">
        <v>3.3616963694305502E-2</v>
      </c>
      <c r="CC348" s="21">
        <v>3.3616963694305502E-2</v>
      </c>
      <c r="CD348" s="21">
        <v>3.3616963694305502E-2</v>
      </c>
      <c r="CE348" s="21">
        <v>3.3616963694305502E-2</v>
      </c>
      <c r="CF348" s="21">
        <v>3.3616963694305502E-2</v>
      </c>
      <c r="CG348" s="21">
        <v>3.3616963694305502E-2</v>
      </c>
      <c r="CH348" s="21">
        <v>3.3616963694305502E-2</v>
      </c>
      <c r="CI348" s="21">
        <v>3.3616963694305502E-2</v>
      </c>
      <c r="CJ348" s="21">
        <v>3.3616963694305502E-2</v>
      </c>
      <c r="CK348" s="21">
        <v>3.3616963694305502E-2</v>
      </c>
      <c r="CL348" s="21">
        <v>3.3616963694305502E-2</v>
      </c>
      <c r="CM348" s="21">
        <v>3.3616963694305502E-2</v>
      </c>
      <c r="CN348" s="21">
        <v>3.3616963694305502E-2</v>
      </c>
      <c r="CO348" s="21">
        <v>3.3616963694305502E-2</v>
      </c>
      <c r="CP348" s="21">
        <v>3.3616963694305502E-2</v>
      </c>
      <c r="CQ348" s="21">
        <v>3.3616963694305502E-2</v>
      </c>
      <c r="CR348" s="21">
        <v>3.3616963694305502E-2</v>
      </c>
      <c r="CS348" s="21">
        <v>3.3616963694305502E-2</v>
      </c>
      <c r="CT348" s="21">
        <v>3.3616963694305502E-2</v>
      </c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</row>
    <row r="349" spans="2:112" ht="20" x14ac:dyDescent="0.2">
      <c r="B349" s="21">
        <v>3.3672220674079101E-2</v>
      </c>
      <c r="C349" s="21">
        <v>3.3143920693344299E-2</v>
      </c>
      <c r="D349" s="21">
        <v>3.15393558860219E-2</v>
      </c>
      <c r="E349" s="21">
        <v>3.48053115679543E-2</v>
      </c>
      <c r="F349" s="21">
        <v>3.49122993566175E-2</v>
      </c>
      <c r="G349" s="21">
        <v>3.5019361628270303E-2</v>
      </c>
      <c r="H349" s="21">
        <v>3.5126518393661502E-2</v>
      </c>
      <c r="I349" s="21">
        <v>3.5233751151757697E-2</v>
      </c>
      <c r="J349" s="21">
        <v>3.5341080036980603E-2</v>
      </c>
      <c r="K349" s="21">
        <v>3.5448486436101698E-2</v>
      </c>
      <c r="L349" s="21">
        <v>3.5555990610174303E-2</v>
      </c>
      <c r="M349" s="21">
        <v>3.5663573831061099E-2</v>
      </c>
      <c r="N349" s="21">
        <v>3.5771256489417702E-2</v>
      </c>
      <c r="O349" s="21">
        <v>3.5595289261977303E-2</v>
      </c>
      <c r="P349" s="21">
        <v>3.5418641750718502E-2</v>
      </c>
      <c r="Q349" s="21">
        <v>3.5243003648581503E-2</v>
      </c>
      <c r="R349" s="21">
        <v>3.5067528650644497E-2</v>
      </c>
      <c r="S349" s="21">
        <v>3.4891373596786603E-2</v>
      </c>
      <c r="T349" s="21">
        <v>3.47162234806059E-2</v>
      </c>
      <c r="U349" s="21">
        <v>3.4541234371535397E-2</v>
      </c>
      <c r="V349" s="21">
        <v>3.43655654433241E-2</v>
      </c>
      <c r="W349" s="21">
        <v>3.4190897050492899E-2</v>
      </c>
      <c r="X349" s="21">
        <v>3.4016387606119601E-2</v>
      </c>
      <c r="Y349" s="21">
        <v>3.3841198587858098E-2</v>
      </c>
      <c r="Z349" s="21">
        <v>3.3667005770315797E-2</v>
      </c>
      <c r="AA349" s="21">
        <v>3.3663089300903698E-2</v>
      </c>
      <c r="AB349" s="21">
        <v>3.36591839981785E-2</v>
      </c>
      <c r="AC349" s="21">
        <v>3.3655271088254002E-2</v>
      </c>
      <c r="AD349" s="21">
        <v>3.3651359962620898E-2</v>
      </c>
      <c r="AE349" s="21">
        <v>3.3647459995666998E-2</v>
      </c>
      <c r="AF349" s="21">
        <v>3.3643552439157801E-2</v>
      </c>
      <c r="AG349" s="21">
        <v>3.36396466717645E-2</v>
      </c>
      <c r="AH349" s="21">
        <v>3.3635752055006497E-2</v>
      </c>
      <c r="AI349" s="21">
        <v>3.3631849866370502E-2</v>
      </c>
      <c r="AJ349" s="21">
        <v>3.3627949471672899E-2</v>
      </c>
      <c r="AK349" s="21">
        <v>3.3624060219530301E-2</v>
      </c>
      <c r="AL349" s="21">
        <v>3.3620163413221299E-2</v>
      </c>
      <c r="AM349" s="21">
        <v>3.3620163413221299E-2</v>
      </c>
      <c r="AN349" s="21">
        <v>3.3620163413221299E-2</v>
      </c>
      <c r="AO349" s="21">
        <v>3.3620163413221299E-2</v>
      </c>
      <c r="AP349" s="21">
        <v>3.3620163413221299E-2</v>
      </c>
      <c r="AQ349" s="21">
        <v>3.3620163413221299E-2</v>
      </c>
      <c r="AR349" s="21">
        <v>3.3620163413221299E-2</v>
      </c>
      <c r="AS349" s="21">
        <v>3.3620163413221299E-2</v>
      </c>
      <c r="AT349" s="21">
        <v>3.3620163413221299E-2</v>
      </c>
      <c r="AU349" s="21">
        <v>3.3620163413221299E-2</v>
      </c>
      <c r="AV349" s="21">
        <v>3.3620163413221299E-2</v>
      </c>
      <c r="AW349" s="21">
        <v>3.3620163413221299E-2</v>
      </c>
      <c r="AX349" s="21">
        <v>3.3620163413221299E-2</v>
      </c>
      <c r="AY349" s="21">
        <v>3.3620163413221299E-2</v>
      </c>
      <c r="AZ349" s="21">
        <v>3.3620163413221299E-2</v>
      </c>
      <c r="BA349" s="21">
        <v>3.3620163413221299E-2</v>
      </c>
      <c r="BB349" s="21">
        <v>3.3620163413221299E-2</v>
      </c>
      <c r="BC349" s="21">
        <v>3.3620163413221299E-2</v>
      </c>
      <c r="BD349" s="21">
        <v>3.3620163413221299E-2</v>
      </c>
      <c r="BE349" s="21">
        <v>3.3620163413221299E-2</v>
      </c>
      <c r="BF349" s="21">
        <v>3.3620163413221299E-2</v>
      </c>
      <c r="BG349" s="21">
        <v>3.3620163413221299E-2</v>
      </c>
      <c r="BH349" s="21">
        <v>3.3620163413221299E-2</v>
      </c>
      <c r="BI349" s="21">
        <v>3.3620163413221299E-2</v>
      </c>
      <c r="BJ349" s="21">
        <v>3.3620163413221299E-2</v>
      </c>
      <c r="BK349" s="21">
        <v>3.3620163413221299E-2</v>
      </c>
      <c r="BL349" s="21">
        <v>3.3620163413221299E-2</v>
      </c>
      <c r="BM349" s="21">
        <v>3.3620163413221299E-2</v>
      </c>
      <c r="BN349" s="21">
        <v>3.3620163413221299E-2</v>
      </c>
      <c r="BO349" s="21">
        <v>3.3620163413221299E-2</v>
      </c>
      <c r="BP349" s="21">
        <v>3.3620163413221299E-2</v>
      </c>
      <c r="BQ349" s="21">
        <v>3.3620163413221299E-2</v>
      </c>
      <c r="BR349" s="21">
        <v>3.3620163413221299E-2</v>
      </c>
      <c r="BS349" s="21">
        <v>3.3620163413221299E-2</v>
      </c>
      <c r="BT349" s="21">
        <v>3.3620163413221299E-2</v>
      </c>
      <c r="BU349" s="21">
        <v>3.3620163413221299E-2</v>
      </c>
      <c r="BV349" s="21">
        <v>3.3620163413221299E-2</v>
      </c>
      <c r="BW349" s="21">
        <v>3.3620163413221299E-2</v>
      </c>
      <c r="BX349" s="21">
        <v>3.3620163413221299E-2</v>
      </c>
      <c r="BY349" s="21">
        <v>3.3620163413221299E-2</v>
      </c>
      <c r="BZ349" s="21">
        <v>3.3620163413221299E-2</v>
      </c>
      <c r="CA349" s="21">
        <v>3.3620163413221299E-2</v>
      </c>
      <c r="CB349" s="21">
        <v>3.3620163413221299E-2</v>
      </c>
      <c r="CC349" s="21">
        <v>3.3620163413221299E-2</v>
      </c>
      <c r="CD349" s="21">
        <v>3.3620163413221299E-2</v>
      </c>
      <c r="CE349" s="21">
        <v>3.3620163413221299E-2</v>
      </c>
      <c r="CF349" s="21">
        <v>3.3620163413221299E-2</v>
      </c>
      <c r="CG349" s="21">
        <v>3.3620163413221299E-2</v>
      </c>
      <c r="CH349" s="21">
        <v>3.3620163413221299E-2</v>
      </c>
      <c r="CI349" s="21">
        <v>3.3620163413221299E-2</v>
      </c>
      <c r="CJ349" s="21">
        <v>3.3620163413221299E-2</v>
      </c>
      <c r="CK349" s="21">
        <v>3.3620163413221299E-2</v>
      </c>
      <c r="CL349" s="21">
        <v>3.3620163413221299E-2</v>
      </c>
      <c r="CM349" s="21">
        <v>3.3620163413221299E-2</v>
      </c>
      <c r="CN349" s="21">
        <v>3.3620163413221299E-2</v>
      </c>
      <c r="CO349" s="21">
        <v>3.3620163413221299E-2</v>
      </c>
      <c r="CP349" s="21">
        <v>3.3620163413221299E-2</v>
      </c>
      <c r="CQ349" s="21">
        <v>3.3620163413221299E-2</v>
      </c>
      <c r="CR349" s="21">
        <v>3.3620163413221299E-2</v>
      </c>
      <c r="CS349" s="21">
        <v>3.3620163413221299E-2</v>
      </c>
      <c r="CT349" s="21">
        <v>3.3620163413221299E-2</v>
      </c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</row>
    <row r="350" spans="2:112" ht="20" x14ac:dyDescent="0.2">
      <c r="B350" s="21">
        <v>3.3675308108859402E-2</v>
      </c>
      <c r="C350" s="21">
        <v>3.3147909663977203E-2</v>
      </c>
      <c r="D350" s="21">
        <v>3.15460769589124E-2</v>
      </c>
      <c r="E350" s="21">
        <v>3.4806539506918803E-2</v>
      </c>
      <c r="F350" s="21">
        <v>3.4913420974866001E-2</v>
      </c>
      <c r="G350" s="21">
        <v>3.5020377485004799E-2</v>
      </c>
      <c r="H350" s="21">
        <v>3.5127429214966102E-2</v>
      </c>
      <c r="I350" s="21">
        <v>3.52345575024091E-2</v>
      </c>
      <c r="J350" s="21">
        <v>3.5341782650116997E-2</v>
      </c>
      <c r="K350" s="21">
        <v>3.5449085882207798E-2</v>
      </c>
      <c r="L350" s="21">
        <v>3.5556487629585902E-2</v>
      </c>
      <c r="M350" s="21">
        <v>3.5663969000107397E-2</v>
      </c>
      <c r="N350" s="21">
        <v>3.5771550555779998E-2</v>
      </c>
      <c r="O350" s="21">
        <v>3.5595849998826701E-2</v>
      </c>
      <c r="P350" s="21">
        <v>3.5419470965234401E-2</v>
      </c>
      <c r="Q350" s="21">
        <v>3.5244100574255401E-2</v>
      </c>
      <c r="R350" s="21">
        <v>3.5068893799836597E-2</v>
      </c>
      <c r="S350" s="21">
        <v>3.4893008770633102E-2</v>
      </c>
      <c r="T350" s="21">
        <v>3.4718127891877303E-2</v>
      </c>
      <c r="U350" s="21">
        <v>3.45434085194289E-2</v>
      </c>
      <c r="V350" s="21">
        <v>3.4368011123116798E-2</v>
      </c>
      <c r="W350" s="21">
        <v>3.4193613454793902E-2</v>
      </c>
      <c r="X350" s="21">
        <v>3.4019375221328897E-2</v>
      </c>
      <c r="Y350" s="21">
        <v>3.3844459203570001E-2</v>
      </c>
      <c r="Z350" s="21">
        <v>3.3670538559521901E-2</v>
      </c>
      <c r="AA350" s="21">
        <v>3.3666590398585501E-2</v>
      </c>
      <c r="AB350" s="21">
        <v>3.36626534632418E-2</v>
      </c>
      <c r="AC350" s="21">
        <v>3.3658708827499301E-2</v>
      </c>
      <c r="AD350" s="21">
        <v>3.3654765958843001E-2</v>
      </c>
      <c r="AE350" s="21">
        <v>3.3650834307819601E-2</v>
      </c>
      <c r="AF350" s="21">
        <v>3.3646894973841698E-2</v>
      </c>
      <c r="AG350" s="21">
        <v>3.3642957411698898E-2</v>
      </c>
      <c r="AH350" s="21">
        <v>3.36390310591934E-2</v>
      </c>
      <c r="AI350" s="21">
        <v>3.3635097041210898E-2</v>
      </c>
      <c r="AJ350" s="21">
        <v>3.36311647998093E-2</v>
      </c>
      <c r="AK350" s="21">
        <v>3.3627243760013498E-2</v>
      </c>
      <c r="AL350" s="21">
        <v>3.3623315072251303E-2</v>
      </c>
      <c r="AM350" s="21">
        <v>3.3623315072251303E-2</v>
      </c>
      <c r="AN350" s="21">
        <v>3.3623315072251303E-2</v>
      </c>
      <c r="AO350" s="21">
        <v>3.3623315072251303E-2</v>
      </c>
      <c r="AP350" s="21">
        <v>3.3623315072251303E-2</v>
      </c>
      <c r="AQ350" s="21">
        <v>3.3623315072251303E-2</v>
      </c>
      <c r="AR350" s="21">
        <v>3.3623315072251303E-2</v>
      </c>
      <c r="AS350" s="21">
        <v>3.3623315072251303E-2</v>
      </c>
      <c r="AT350" s="21">
        <v>3.3623315072251303E-2</v>
      </c>
      <c r="AU350" s="21">
        <v>3.3623315072251303E-2</v>
      </c>
      <c r="AV350" s="21">
        <v>3.3623315072251303E-2</v>
      </c>
      <c r="AW350" s="21">
        <v>3.3623315072251303E-2</v>
      </c>
      <c r="AX350" s="21">
        <v>3.3623315072251303E-2</v>
      </c>
      <c r="AY350" s="21">
        <v>3.3623315072251303E-2</v>
      </c>
      <c r="AZ350" s="21">
        <v>3.3623315072251303E-2</v>
      </c>
      <c r="BA350" s="21">
        <v>3.3623315072251303E-2</v>
      </c>
      <c r="BB350" s="21">
        <v>3.3623315072251303E-2</v>
      </c>
      <c r="BC350" s="21">
        <v>3.3623315072251303E-2</v>
      </c>
      <c r="BD350" s="21">
        <v>3.3623315072251303E-2</v>
      </c>
      <c r="BE350" s="21">
        <v>3.3623315072251303E-2</v>
      </c>
      <c r="BF350" s="21">
        <v>3.3623315072251303E-2</v>
      </c>
      <c r="BG350" s="21">
        <v>3.3623315072251303E-2</v>
      </c>
      <c r="BH350" s="21">
        <v>3.3623315072251303E-2</v>
      </c>
      <c r="BI350" s="21">
        <v>3.3623315072251303E-2</v>
      </c>
      <c r="BJ350" s="21">
        <v>3.3623315072251303E-2</v>
      </c>
      <c r="BK350" s="21">
        <v>3.3623315072251303E-2</v>
      </c>
      <c r="BL350" s="21">
        <v>3.3623315072251303E-2</v>
      </c>
      <c r="BM350" s="21">
        <v>3.3623315072251303E-2</v>
      </c>
      <c r="BN350" s="21">
        <v>3.3623315072251303E-2</v>
      </c>
      <c r="BO350" s="21">
        <v>3.3623315072251303E-2</v>
      </c>
      <c r="BP350" s="21">
        <v>3.3623315072251303E-2</v>
      </c>
      <c r="BQ350" s="21">
        <v>3.3623315072251303E-2</v>
      </c>
      <c r="BR350" s="21">
        <v>3.3623315072251303E-2</v>
      </c>
      <c r="BS350" s="21">
        <v>3.3623315072251303E-2</v>
      </c>
      <c r="BT350" s="21">
        <v>3.3623315072251303E-2</v>
      </c>
      <c r="BU350" s="21">
        <v>3.3623315072251303E-2</v>
      </c>
      <c r="BV350" s="21">
        <v>3.3623315072251303E-2</v>
      </c>
      <c r="BW350" s="21">
        <v>3.3623315072251303E-2</v>
      </c>
      <c r="BX350" s="21">
        <v>3.3623315072251303E-2</v>
      </c>
      <c r="BY350" s="21">
        <v>3.3623315072251303E-2</v>
      </c>
      <c r="BZ350" s="21">
        <v>3.3623315072251303E-2</v>
      </c>
      <c r="CA350" s="21">
        <v>3.3623315072251303E-2</v>
      </c>
      <c r="CB350" s="21">
        <v>3.3623315072251303E-2</v>
      </c>
      <c r="CC350" s="21">
        <v>3.3623315072251303E-2</v>
      </c>
      <c r="CD350" s="21">
        <v>3.3623315072251303E-2</v>
      </c>
      <c r="CE350" s="21">
        <v>3.3623315072251303E-2</v>
      </c>
      <c r="CF350" s="21">
        <v>3.3623315072251303E-2</v>
      </c>
      <c r="CG350" s="21">
        <v>3.3623315072251303E-2</v>
      </c>
      <c r="CH350" s="21">
        <v>3.3623315072251303E-2</v>
      </c>
      <c r="CI350" s="21">
        <v>3.3623315072251303E-2</v>
      </c>
      <c r="CJ350" s="21">
        <v>3.3623315072251303E-2</v>
      </c>
      <c r="CK350" s="21">
        <v>3.3623315072251303E-2</v>
      </c>
      <c r="CL350" s="21">
        <v>3.3623315072251303E-2</v>
      </c>
      <c r="CM350" s="21">
        <v>3.3623315072251303E-2</v>
      </c>
      <c r="CN350" s="21">
        <v>3.3623315072251303E-2</v>
      </c>
      <c r="CO350" s="21">
        <v>3.3623315072251303E-2</v>
      </c>
      <c r="CP350" s="21">
        <v>3.3623315072251303E-2</v>
      </c>
      <c r="CQ350" s="21">
        <v>3.3623315072251303E-2</v>
      </c>
      <c r="CR350" s="21">
        <v>3.3623315072251303E-2</v>
      </c>
      <c r="CS350" s="21">
        <v>3.3623315072251303E-2</v>
      </c>
      <c r="CT350" s="21">
        <v>3.3623315072251303E-2</v>
      </c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</row>
    <row r="351" spans="2:112" ht="20" x14ac:dyDescent="0.2">
      <c r="B351" s="21">
        <v>3.3678347939358498E-2</v>
      </c>
      <c r="C351" s="21">
        <v>3.3151849473634198E-2</v>
      </c>
      <c r="D351" s="21">
        <v>3.1552744323712599E-2</v>
      </c>
      <c r="E351" s="21">
        <v>3.48077223909437E-2</v>
      </c>
      <c r="F351" s="21">
        <v>3.4914496989834697E-2</v>
      </c>
      <c r="G351" s="21">
        <v>3.5021347184566801E-2</v>
      </c>
      <c r="H351" s="21">
        <v>3.5128293317441203E-2</v>
      </c>
      <c r="I351" s="21">
        <v>3.5235316566989798E-2</v>
      </c>
      <c r="J351" s="21">
        <v>3.5342437402131097E-2</v>
      </c>
      <c r="K351" s="21">
        <v>3.5449636886523798E-2</v>
      </c>
      <c r="L351" s="21">
        <v>3.5556935618683498E-2</v>
      </c>
      <c r="M351" s="21">
        <v>3.5664314544666197E-2</v>
      </c>
      <c r="N351" s="21">
        <v>3.5771794395578801E-2</v>
      </c>
      <c r="O351" s="21">
        <v>3.5596360338773399E-2</v>
      </c>
      <c r="P351" s="21">
        <v>3.5420249605831303E-2</v>
      </c>
      <c r="Q351" s="21">
        <v>3.5245146744034797E-2</v>
      </c>
      <c r="R351" s="21">
        <v>3.5070208005389902E-2</v>
      </c>
      <c r="S351" s="21">
        <v>3.4894592806408303E-2</v>
      </c>
      <c r="T351" s="21">
        <v>3.4719980965840502E-2</v>
      </c>
      <c r="U351" s="21">
        <v>3.4545531125081297E-2</v>
      </c>
      <c r="V351" s="21">
        <v>3.4370405049035803E-2</v>
      </c>
      <c r="W351" s="21">
        <v>3.4196277888939502E-2</v>
      </c>
      <c r="X351" s="21">
        <v>3.4022310644475397E-2</v>
      </c>
      <c r="Y351" s="21">
        <v>3.3847667398603003E-2</v>
      </c>
      <c r="Z351" s="21">
        <v>3.3674018694934901E-2</v>
      </c>
      <c r="AA351" s="21">
        <v>3.36700392729503E-2</v>
      </c>
      <c r="AB351" s="21">
        <v>3.3666071134702297E-2</v>
      </c>
      <c r="AC351" s="21">
        <v>3.3662095204160997E-2</v>
      </c>
      <c r="AD351" s="21">
        <v>3.3658121023773399E-2</v>
      </c>
      <c r="AE351" s="21">
        <v>3.3654158119209798E-2</v>
      </c>
      <c r="AF351" s="21">
        <v>3.3650187439601097E-2</v>
      </c>
      <c r="AG351" s="21">
        <v>3.3646218514819998E-2</v>
      </c>
      <c r="AH351" s="21">
        <v>3.3642260857914698E-2</v>
      </c>
      <c r="AI351" s="21">
        <v>3.3638295443244502E-2</v>
      </c>
      <c r="AJ351" s="21">
        <v>3.3634331788072701E-2</v>
      </c>
      <c r="AK351" s="21">
        <v>3.3630379392793203E-2</v>
      </c>
      <c r="AL351" s="21">
        <v>3.3626419257061398E-2</v>
      </c>
      <c r="AM351" s="21">
        <v>3.3626419257061398E-2</v>
      </c>
      <c r="AN351" s="21">
        <v>3.3626419257061398E-2</v>
      </c>
      <c r="AO351" s="21">
        <v>3.3626419257061398E-2</v>
      </c>
      <c r="AP351" s="21">
        <v>3.3626419257061398E-2</v>
      </c>
      <c r="AQ351" s="21">
        <v>3.3626419257061398E-2</v>
      </c>
      <c r="AR351" s="21">
        <v>3.3626419257061398E-2</v>
      </c>
      <c r="AS351" s="21">
        <v>3.3626419257061398E-2</v>
      </c>
      <c r="AT351" s="21">
        <v>3.3626419257061398E-2</v>
      </c>
      <c r="AU351" s="21">
        <v>3.3626419257061398E-2</v>
      </c>
      <c r="AV351" s="21">
        <v>3.3626419257061398E-2</v>
      </c>
      <c r="AW351" s="21">
        <v>3.3626419257061398E-2</v>
      </c>
      <c r="AX351" s="21">
        <v>3.3626419257061398E-2</v>
      </c>
      <c r="AY351" s="21">
        <v>3.3626419257061398E-2</v>
      </c>
      <c r="AZ351" s="21">
        <v>3.3626419257061398E-2</v>
      </c>
      <c r="BA351" s="21">
        <v>3.3626419257061398E-2</v>
      </c>
      <c r="BB351" s="21">
        <v>3.3626419257061398E-2</v>
      </c>
      <c r="BC351" s="21">
        <v>3.3626419257061398E-2</v>
      </c>
      <c r="BD351" s="21">
        <v>3.3626419257061398E-2</v>
      </c>
      <c r="BE351" s="21">
        <v>3.3626419257061398E-2</v>
      </c>
      <c r="BF351" s="21">
        <v>3.3626419257061398E-2</v>
      </c>
      <c r="BG351" s="21">
        <v>3.3626419257061398E-2</v>
      </c>
      <c r="BH351" s="21">
        <v>3.3626419257061398E-2</v>
      </c>
      <c r="BI351" s="21">
        <v>3.3626419257061398E-2</v>
      </c>
      <c r="BJ351" s="21">
        <v>3.3626419257061398E-2</v>
      </c>
      <c r="BK351" s="21">
        <v>3.3626419257061398E-2</v>
      </c>
      <c r="BL351" s="21">
        <v>3.3626419257061398E-2</v>
      </c>
      <c r="BM351" s="21">
        <v>3.3626419257061398E-2</v>
      </c>
      <c r="BN351" s="21">
        <v>3.3626419257061398E-2</v>
      </c>
      <c r="BO351" s="21">
        <v>3.3626419257061398E-2</v>
      </c>
      <c r="BP351" s="21">
        <v>3.3626419257061398E-2</v>
      </c>
      <c r="BQ351" s="21">
        <v>3.3626419257061398E-2</v>
      </c>
      <c r="BR351" s="21">
        <v>3.3626419257061398E-2</v>
      </c>
      <c r="BS351" s="21">
        <v>3.3626419257061398E-2</v>
      </c>
      <c r="BT351" s="21">
        <v>3.3626419257061398E-2</v>
      </c>
      <c r="BU351" s="21">
        <v>3.3626419257061398E-2</v>
      </c>
      <c r="BV351" s="21">
        <v>3.3626419257061398E-2</v>
      </c>
      <c r="BW351" s="21">
        <v>3.3626419257061398E-2</v>
      </c>
      <c r="BX351" s="21">
        <v>3.3626419257061398E-2</v>
      </c>
      <c r="BY351" s="21">
        <v>3.3626419257061398E-2</v>
      </c>
      <c r="BZ351" s="21">
        <v>3.3626419257061398E-2</v>
      </c>
      <c r="CA351" s="21">
        <v>3.3626419257061398E-2</v>
      </c>
      <c r="CB351" s="21">
        <v>3.3626419257061398E-2</v>
      </c>
      <c r="CC351" s="21">
        <v>3.3626419257061398E-2</v>
      </c>
      <c r="CD351" s="21">
        <v>3.3626419257061398E-2</v>
      </c>
      <c r="CE351" s="21">
        <v>3.3626419257061398E-2</v>
      </c>
      <c r="CF351" s="21">
        <v>3.3626419257061398E-2</v>
      </c>
      <c r="CG351" s="21">
        <v>3.3626419257061398E-2</v>
      </c>
      <c r="CH351" s="21">
        <v>3.3626419257061398E-2</v>
      </c>
      <c r="CI351" s="21">
        <v>3.3626419257061398E-2</v>
      </c>
      <c r="CJ351" s="21">
        <v>3.3626419257061398E-2</v>
      </c>
      <c r="CK351" s="21">
        <v>3.3626419257061398E-2</v>
      </c>
      <c r="CL351" s="21">
        <v>3.3626419257061398E-2</v>
      </c>
      <c r="CM351" s="21">
        <v>3.3626419257061398E-2</v>
      </c>
      <c r="CN351" s="21">
        <v>3.3626419257061398E-2</v>
      </c>
      <c r="CO351" s="21">
        <v>3.3626419257061398E-2</v>
      </c>
      <c r="CP351" s="21">
        <v>3.3626419257061398E-2</v>
      </c>
      <c r="CQ351" s="21">
        <v>3.3626419257061398E-2</v>
      </c>
      <c r="CR351" s="21">
        <v>3.3626419257061398E-2</v>
      </c>
      <c r="CS351" s="21">
        <v>3.3626419257061398E-2</v>
      </c>
      <c r="CT351" s="21">
        <v>3.3626419257061398E-2</v>
      </c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</row>
    <row r="352" spans="2:112" ht="20" x14ac:dyDescent="0.2">
      <c r="B352" s="21">
        <v>3.3681340747476501E-2</v>
      </c>
      <c r="C352" s="21">
        <v>3.3155740697384098E-2</v>
      </c>
      <c r="D352" s="21">
        <v>3.15593585309141E-2</v>
      </c>
      <c r="E352" s="21">
        <v>3.4808860824500902E-2</v>
      </c>
      <c r="F352" s="21">
        <v>3.4915528016919703E-2</v>
      </c>
      <c r="G352" s="21">
        <v>3.50222713533117E-2</v>
      </c>
      <c r="H352" s="21">
        <v>3.5129111338460403E-2</v>
      </c>
      <c r="I352" s="21">
        <v>3.5236028993925902E-2</v>
      </c>
      <c r="J352" s="21">
        <v>3.5343044952560902E-2</v>
      </c>
      <c r="K352" s="21">
        <v>3.5450140119732403E-2</v>
      </c>
      <c r="L352" s="21">
        <v>3.5557335259354297E-2</v>
      </c>
      <c r="M352" s="21">
        <v>3.5664611157862201E-2</v>
      </c>
      <c r="N352" s="21">
        <v>3.5771988713235503E-2</v>
      </c>
      <c r="O352" s="21">
        <v>3.5596820980623001E-2</v>
      </c>
      <c r="P352" s="21">
        <v>3.54209783657011E-2</v>
      </c>
      <c r="Q352" s="21">
        <v>3.5246142845553198E-2</v>
      </c>
      <c r="R352" s="21">
        <v>3.5071471949409801E-2</v>
      </c>
      <c r="S352" s="21">
        <v>3.4896126380692102E-2</v>
      </c>
      <c r="T352" s="21">
        <v>3.4721783373606999E-2</v>
      </c>
      <c r="U352" s="21">
        <v>3.4547602854164597E-2</v>
      </c>
      <c r="V352" s="21">
        <v>3.4372747881319297E-2</v>
      </c>
      <c r="W352" s="21">
        <v>3.4198891007788598E-2</v>
      </c>
      <c r="X352" s="21">
        <v>3.4025194525069802E-2</v>
      </c>
      <c r="Y352" s="21">
        <v>3.3850823817124003E-2</v>
      </c>
      <c r="Z352" s="21">
        <v>3.3677446815435198E-2</v>
      </c>
      <c r="AA352" s="21">
        <v>3.3673436557827501E-2</v>
      </c>
      <c r="AB352" s="21">
        <v>3.3669437641346799E-2</v>
      </c>
      <c r="AC352" s="21">
        <v>3.3665430841966597E-2</v>
      </c>
      <c r="AD352" s="21">
        <v>3.3661425776075199E-2</v>
      </c>
      <c r="AE352" s="21">
        <v>3.3657432043444603E-2</v>
      </c>
      <c r="AF352" s="21">
        <v>3.3653430444969101E-2</v>
      </c>
      <c r="AG352" s="21">
        <v>3.3649430584582897E-2</v>
      </c>
      <c r="AH352" s="21">
        <v>3.3645442049555697E-2</v>
      </c>
      <c r="AI352" s="21">
        <v>3.3641445665770098E-2</v>
      </c>
      <c r="AJ352" s="21">
        <v>3.3637451024669897E-2</v>
      </c>
      <c r="AK352" s="21">
        <v>3.3633467700992403E-2</v>
      </c>
      <c r="AL352" s="21">
        <v>3.3629476545673699E-2</v>
      </c>
      <c r="AM352" s="21">
        <v>3.3629476545673699E-2</v>
      </c>
      <c r="AN352" s="21">
        <v>3.3629476545673699E-2</v>
      </c>
      <c r="AO352" s="21">
        <v>3.3629476545673699E-2</v>
      </c>
      <c r="AP352" s="21">
        <v>3.3629476545673699E-2</v>
      </c>
      <c r="AQ352" s="21">
        <v>3.3629476545673699E-2</v>
      </c>
      <c r="AR352" s="21">
        <v>3.3629476545673699E-2</v>
      </c>
      <c r="AS352" s="21">
        <v>3.3629476545673699E-2</v>
      </c>
      <c r="AT352" s="21">
        <v>3.3629476545673699E-2</v>
      </c>
      <c r="AU352" s="21">
        <v>3.3629476545673699E-2</v>
      </c>
      <c r="AV352" s="21">
        <v>3.3629476545673699E-2</v>
      </c>
      <c r="AW352" s="21">
        <v>3.3629476545673699E-2</v>
      </c>
      <c r="AX352" s="21">
        <v>3.3629476545673699E-2</v>
      </c>
      <c r="AY352" s="21">
        <v>3.3629476545673699E-2</v>
      </c>
      <c r="AZ352" s="21">
        <v>3.3629476545673699E-2</v>
      </c>
      <c r="BA352" s="21">
        <v>3.3629476545673699E-2</v>
      </c>
      <c r="BB352" s="21">
        <v>3.3629476545673699E-2</v>
      </c>
      <c r="BC352" s="21">
        <v>3.3629476545673699E-2</v>
      </c>
      <c r="BD352" s="21">
        <v>3.3629476545673699E-2</v>
      </c>
      <c r="BE352" s="21">
        <v>3.3629476545673699E-2</v>
      </c>
      <c r="BF352" s="21">
        <v>3.3629476545673699E-2</v>
      </c>
      <c r="BG352" s="21">
        <v>3.3629476545673699E-2</v>
      </c>
      <c r="BH352" s="21">
        <v>3.3629476545673699E-2</v>
      </c>
      <c r="BI352" s="21">
        <v>3.3629476545673699E-2</v>
      </c>
      <c r="BJ352" s="21">
        <v>3.3629476545673699E-2</v>
      </c>
      <c r="BK352" s="21">
        <v>3.3629476545673699E-2</v>
      </c>
      <c r="BL352" s="21">
        <v>3.3629476545673699E-2</v>
      </c>
      <c r="BM352" s="21">
        <v>3.3629476545673699E-2</v>
      </c>
      <c r="BN352" s="21">
        <v>3.3629476545673699E-2</v>
      </c>
      <c r="BO352" s="21">
        <v>3.3629476545673699E-2</v>
      </c>
      <c r="BP352" s="21">
        <v>3.3629476545673699E-2</v>
      </c>
      <c r="BQ352" s="21">
        <v>3.3629476545673699E-2</v>
      </c>
      <c r="BR352" s="21">
        <v>3.3629476545673699E-2</v>
      </c>
      <c r="BS352" s="21">
        <v>3.3629476545673699E-2</v>
      </c>
      <c r="BT352" s="21">
        <v>3.3629476545673699E-2</v>
      </c>
      <c r="BU352" s="21">
        <v>3.3629476545673699E-2</v>
      </c>
      <c r="BV352" s="21">
        <v>3.3629476545673699E-2</v>
      </c>
      <c r="BW352" s="21">
        <v>3.3629476545673699E-2</v>
      </c>
      <c r="BX352" s="21">
        <v>3.3629476545673699E-2</v>
      </c>
      <c r="BY352" s="21">
        <v>3.3629476545673699E-2</v>
      </c>
      <c r="BZ352" s="21">
        <v>3.3629476545673699E-2</v>
      </c>
      <c r="CA352" s="21">
        <v>3.3629476545673699E-2</v>
      </c>
      <c r="CB352" s="21">
        <v>3.3629476545673699E-2</v>
      </c>
      <c r="CC352" s="21">
        <v>3.3629476545673699E-2</v>
      </c>
      <c r="CD352" s="21">
        <v>3.3629476545673699E-2</v>
      </c>
      <c r="CE352" s="21">
        <v>3.3629476545673699E-2</v>
      </c>
      <c r="CF352" s="21">
        <v>3.3629476545673699E-2</v>
      </c>
      <c r="CG352" s="21">
        <v>3.3629476545673699E-2</v>
      </c>
      <c r="CH352" s="21">
        <v>3.3629476545673699E-2</v>
      </c>
      <c r="CI352" s="21">
        <v>3.3629476545673699E-2</v>
      </c>
      <c r="CJ352" s="21">
        <v>3.3629476545673699E-2</v>
      </c>
      <c r="CK352" s="21">
        <v>3.3629476545673699E-2</v>
      </c>
      <c r="CL352" s="21">
        <v>3.3629476545673699E-2</v>
      </c>
      <c r="CM352" s="21">
        <v>3.3629476545673699E-2</v>
      </c>
      <c r="CN352" s="21">
        <v>3.3629476545673699E-2</v>
      </c>
      <c r="CO352" s="21">
        <v>3.3629476545673699E-2</v>
      </c>
      <c r="CP352" s="21">
        <v>3.3629476545673699E-2</v>
      </c>
      <c r="CQ352" s="21">
        <v>3.3629476545673699E-2</v>
      </c>
      <c r="CR352" s="21">
        <v>3.3629476545673699E-2</v>
      </c>
      <c r="CS352" s="21">
        <v>3.3629476545673699E-2</v>
      </c>
      <c r="CT352" s="21">
        <v>3.3629476545673699E-2</v>
      </c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</row>
    <row r="353" spans="2:112" ht="20" x14ac:dyDescent="0.2">
      <c r="B353" s="21">
        <v>3.3684287107526002E-2</v>
      </c>
      <c r="C353" s="21">
        <v>3.3159583902886598E-2</v>
      </c>
      <c r="D353" s="21">
        <v>3.1565920124216398E-2</v>
      </c>
      <c r="E353" s="21">
        <v>3.4809955404005097E-2</v>
      </c>
      <c r="F353" s="21">
        <v>3.4916514663307398E-2</v>
      </c>
      <c r="G353" s="21">
        <v>3.5023150609231501E-2</v>
      </c>
      <c r="H353" s="21">
        <v>3.5129883906881397E-2</v>
      </c>
      <c r="I353" s="21">
        <v>3.5236695422973897E-2</v>
      </c>
      <c r="J353" s="21">
        <v>3.5343605952121201E-2</v>
      </c>
      <c r="K353" s="21">
        <v>3.5450596243540897E-2</v>
      </c>
      <c r="L353" s="21">
        <v>3.5557687224355698E-2</v>
      </c>
      <c r="M353" s="21">
        <v>3.5664859523537297E-2</v>
      </c>
      <c r="N353" s="21">
        <v>3.5772134203734901E-2</v>
      </c>
      <c r="O353" s="21">
        <v>3.5597232613837397E-2</v>
      </c>
      <c r="P353" s="21">
        <v>3.54216579287851E-2</v>
      </c>
      <c r="Q353" s="21">
        <v>3.5247089557288502E-2</v>
      </c>
      <c r="R353" s="21">
        <v>3.5072686304939697E-2</v>
      </c>
      <c r="S353" s="21">
        <v>3.4897610161097797E-2</v>
      </c>
      <c r="T353" s="21">
        <v>3.4723535777415299E-2</v>
      </c>
      <c r="U353" s="21">
        <v>3.45496243635732E-2</v>
      </c>
      <c r="V353" s="21">
        <v>3.4375040271520801E-2</v>
      </c>
      <c r="W353" s="21">
        <v>3.4201453457611303E-2</v>
      </c>
      <c r="X353" s="21">
        <v>3.4028027504128699E-2</v>
      </c>
      <c r="Y353" s="21">
        <v>3.3853929094902403E-2</v>
      </c>
      <c r="Z353" s="21">
        <v>3.3680823551600098E-2</v>
      </c>
      <c r="AA353" s="21">
        <v>3.3676782878808001E-2</v>
      </c>
      <c r="AB353" s="21">
        <v>3.3672753603787298E-2</v>
      </c>
      <c r="AC353" s="21">
        <v>3.3668716356532097E-2</v>
      </c>
      <c r="AD353" s="21">
        <v>3.3664680826364902E-2</v>
      </c>
      <c r="AE353" s="21">
        <v>3.3660656686148101E-2</v>
      </c>
      <c r="AF353" s="21">
        <v>3.3656624590561401E-2</v>
      </c>
      <c r="AG353" s="21">
        <v>3.36525942165899E-2</v>
      </c>
      <c r="AH353" s="21">
        <v>3.3648575224712797E-2</v>
      </c>
      <c r="AI353" s="21">
        <v>3.3644548294360997E-2</v>
      </c>
      <c r="AJ353" s="21">
        <v>3.3640523090147902E-2</v>
      </c>
      <c r="AK353" s="21">
        <v>3.3636509260138697E-2</v>
      </c>
      <c r="AL353" s="21">
        <v>3.3632487508579799E-2</v>
      </c>
      <c r="AM353" s="21">
        <v>3.3632487508579799E-2</v>
      </c>
      <c r="AN353" s="21">
        <v>3.3632487508579799E-2</v>
      </c>
      <c r="AO353" s="21">
        <v>3.3632487508579799E-2</v>
      </c>
      <c r="AP353" s="21">
        <v>3.3632487508579799E-2</v>
      </c>
      <c r="AQ353" s="21">
        <v>3.3632487508579799E-2</v>
      </c>
      <c r="AR353" s="21">
        <v>3.3632487508579799E-2</v>
      </c>
      <c r="AS353" s="21">
        <v>3.3632487508579799E-2</v>
      </c>
      <c r="AT353" s="21">
        <v>3.3632487508579799E-2</v>
      </c>
      <c r="AU353" s="21">
        <v>3.3632487508579799E-2</v>
      </c>
      <c r="AV353" s="21">
        <v>3.3632487508579799E-2</v>
      </c>
      <c r="AW353" s="21">
        <v>3.3632487508579799E-2</v>
      </c>
      <c r="AX353" s="21">
        <v>3.3632487508579799E-2</v>
      </c>
      <c r="AY353" s="21">
        <v>3.3632487508579799E-2</v>
      </c>
      <c r="AZ353" s="21">
        <v>3.3632487508579799E-2</v>
      </c>
      <c r="BA353" s="21">
        <v>3.3632487508579799E-2</v>
      </c>
      <c r="BB353" s="21">
        <v>3.3632487508579799E-2</v>
      </c>
      <c r="BC353" s="21">
        <v>3.3632487508579799E-2</v>
      </c>
      <c r="BD353" s="21">
        <v>3.3632487508579799E-2</v>
      </c>
      <c r="BE353" s="21">
        <v>3.3632487508579799E-2</v>
      </c>
      <c r="BF353" s="21">
        <v>3.3632487508579799E-2</v>
      </c>
      <c r="BG353" s="21">
        <v>3.3632487508579799E-2</v>
      </c>
      <c r="BH353" s="21">
        <v>3.3632487508579799E-2</v>
      </c>
      <c r="BI353" s="21">
        <v>3.3632487508579799E-2</v>
      </c>
      <c r="BJ353" s="21">
        <v>3.3632487508579799E-2</v>
      </c>
      <c r="BK353" s="21">
        <v>3.3632487508579799E-2</v>
      </c>
      <c r="BL353" s="21">
        <v>3.3632487508579799E-2</v>
      </c>
      <c r="BM353" s="21">
        <v>3.3632487508579799E-2</v>
      </c>
      <c r="BN353" s="21">
        <v>3.3632487508579799E-2</v>
      </c>
      <c r="BO353" s="21">
        <v>3.3632487508579799E-2</v>
      </c>
      <c r="BP353" s="21">
        <v>3.3632487508579799E-2</v>
      </c>
      <c r="BQ353" s="21">
        <v>3.3632487508579799E-2</v>
      </c>
      <c r="BR353" s="21">
        <v>3.3632487508579799E-2</v>
      </c>
      <c r="BS353" s="21">
        <v>3.3632487508579799E-2</v>
      </c>
      <c r="BT353" s="21">
        <v>3.3632487508579799E-2</v>
      </c>
      <c r="BU353" s="21">
        <v>3.3632487508579799E-2</v>
      </c>
      <c r="BV353" s="21">
        <v>3.3632487508579799E-2</v>
      </c>
      <c r="BW353" s="21">
        <v>3.3632487508579799E-2</v>
      </c>
      <c r="BX353" s="21">
        <v>3.3632487508579799E-2</v>
      </c>
      <c r="BY353" s="21">
        <v>3.3632487508579799E-2</v>
      </c>
      <c r="BZ353" s="21">
        <v>3.3632487508579799E-2</v>
      </c>
      <c r="CA353" s="21">
        <v>3.3632487508579799E-2</v>
      </c>
      <c r="CB353" s="21">
        <v>3.3632487508579799E-2</v>
      </c>
      <c r="CC353" s="21">
        <v>3.3632487508579799E-2</v>
      </c>
      <c r="CD353" s="21">
        <v>3.3632487508579799E-2</v>
      </c>
      <c r="CE353" s="21">
        <v>3.3632487508579799E-2</v>
      </c>
      <c r="CF353" s="21">
        <v>3.3632487508579799E-2</v>
      </c>
      <c r="CG353" s="21">
        <v>3.3632487508579799E-2</v>
      </c>
      <c r="CH353" s="21">
        <v>3.3632487508579799E-2</v>
      </c>
      <c r="CI353" s="21">
        <v>3.3632487508579799E-2</v>
      </c>
      <c r="CJ353" s="21">
        <v>3.3632487508579799E-2</v>
      </c>
      <c r="CK353" s="21">
        <v>3.3632487508579799E-2</v>
      </c>
      <c r="CL353" s="21">
        <v>3.3632487508579799E-2</v>
      </c>
      <c r="CM353" s="21">
        <v>3.3632487508579799E-2</v>
      </c>
      <c r="CN353" s="21">
        <v>3.3632487508579799E-2</v>
      </c>
      <c r="CO353" s="21">
        <v>3.3632487508579799E-2</v>
      </c>
      <c r="CP353" s="21">
        <v>3.3632487508579799E-2</v>
      </c>
      <c r="CQ353" s="21">
        <v>3.3632487508579799E-2</v>
      </c>
      <c r="CR353" s="21">
        <v>3.3632487508579799E-2</v>
      </c>
      <c r="CS353" s="21">
        <v>3.3632487508579799E-2</v>
      </c>
      <c r="CT353" s="21">
        <v>3.3632487508579799E-2</v>
      </c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</row>
    <row r="354" spans="2:112" ht="20" x14ac:dyDescent="0.2">
      <c r="B354" s="21">
        <v>3.3687187586344397E-2</v>
      </c>
      <c r="C354" s="21">
        <v>3.3163379650502797E-2</v>
      </c>
      <c r="D354" s="21">
        <v>3.1572429640627599E-2</v>
      </c>
      <c r="E354" s="21">
        <v>3.48110067179336E-2</v>
      </c>
      <c r="F354" s="21">
        <v>3.4917457528097003E-2</v>
      </c>
      <c r="G354" s="21">
        <v>3.5023985562081E-2</v>
      </c>
      <c r="H354" s="21">
        <v>3.5130611643172799E-2</v>
      </c>
      <c r="I354" s="21">
        <v>3.5237316485351E-2</v>
      </c>
      <c r="J354" s="21">
        <v>3.5344121042836199E-2</v>
      </c>
      <c r="K354" s="21">
        <v>3.5451005910813897E-2</v>
      </c>
      <c r="L354" s="21">
        <v>3.5557992177452001E-2</v>
      </c>
      <c r="M354" s="21">
        <v>3.5665060316388102E-2</v>
      </c>
      <c r="N354" s="21">
        <v>3.57722315527646E-2</v>
      </c>
      <c r="O354" s="21">
        <v>3.5597595918673099E-2</v>
      </c>
      <c r="P354" s="21">
        <v>3.5422288969913097E-2</v>
      </c>
      <c r="Q354" s="21">
        <v>3.5247987548698102E-2</v>
      </c>
      <c r="R354" s="21">
        <v>3.50738517360955E-2</v>
      </c>
      <c r="S354" s="21">
        <v>3.48990448064034E-2</v>
      </c>
      <c r="T354" s="21">
        <v>3.4725238830762298E-2</v>
      </c>
      <c r="U354" s="21">
        <v>3.4551596301552301E-2</v>
      </c>
      <c r="V354" s="21">
        <v>3.4377282862640302E-2</v>
      </c>
      <c r="W354" s="21">
        <v>3.4203965876217199E-2</v>
      </c>
      <c r="X354" s="21">
        <v>3.40308102143018E-2</v>
      </c>
      <c r="Y354" s="21">
        <v>3.3856983859433802E-2</v>
      </c>
      <c r="Z354" s="21">
        <v>3.3684149525827302E-2</v>
      </c>
      <c r="AA354" s="21">
        <v>3.3680078853366199E-2</v>
      </c>
      <c r="AB354" s="21">
        <v>3.3676019634581701E-2</v>
      </c>
      <c r="AC354" s="21">
        <v>3.3671952355484203E-2</v>
      </c>
      <c r="AD354" s="21">
        <v>3.3667886777332297E-2</v>
      </c>
      <c r="AE354" s="21">
        <v>3.3663832645080799E-2</v>
      </c>
      <c r="AF354" s="21">
        <v>3.3659770469192697E-2</v>
      </c>
      <c r="AG354" s="21">
        <v>3.3655709998706401E-2</v>
      </c>
      <c r="AH354" s="21">
        <v>3.3651660966309102E-2</v>
      </c>
      <c r="AI354" s="21">
        <v>3.3647603906982099E-2</v>
      </c>
      <c r="AJ354" s="21">
        <v>3.3643548557508098E-2</v>
      </c>
      <c r="AK354" s="21">
        <v>3.3639504638278001E-2</v>
      </c>
      <c r="AL354" s="21">
        <v>3.3635452708854201E-2</v>
      </c>
      <c r="AM354" s="21">
        <v>3.3635452708854201E-2</v>
      </c>
      <c r="AN354" s="21">
        <v>3.3635452708854201E-2</v>
      </c>
      <c r="AO354" s="21">
        <v>3.3635452708854201E-2</v>
      </c>
      <c r="AP354" s="21">
        <v>3.3635452708854201E-2</v>
      </c>
      <c r="AQ354" s="21">
        <v>3.3635452708854201E-2</v>
      </c>
      <c r="AR354" s="21">
        <v>3.3635452708854201E-2</v>
      </c>
      <c r="AS354" s="21">
        <v>3.3635452708854201E-2</v>
      </c>
      <c r="AT354" s="21">
        <v>3.3635452708854201E-2</v>
      </c>
      <c r="AU354" s="21">
        <v>3.3635452708854201E-2</v>
      </c>
      <c r="AV354" s="21">
        <v>3.3635452708854201E-2</v>
      </c>
      <c r="AW354" s="21">
        <v>3.3635452708854201E-2</v>
      </c>
      <c r="AX354" s="21">
        <v>3.3635452708854201E-2</v>
      </c>
      <c r="AY354" s="21">
        <v>3.3635452708854201E-2</v>
      </c>
      <c r="AZ354" s="21">
        <v>3.3635452708854201E-2</v>
      </c>
      <c r="BA354" s="21">
        <v>3.3635452708854201E-2</v>
      </c>
      <c r="BB354" s="21">
        <v>3.3635452708854201E-2</v>
      </c>
      <c r="BC354" s="21">
        <v>3.3635452708854201E-2</v>
      </c>
      <c r="BD354" s="21">
        <v>3.3635452708854201E-2</v>
      </c>
      <c r="BE354" s="21">
        <v>3.3635452708854201E-2</v>
      </c>
      <c r="BF354" s="21">
        <v>3.3635452708854201E-2</v>
      </c>
      <c r="BG354" s="21">
        <v>3.3635452708854201E-2</v>
      </c>
      <c r="BH354" s="21">
        <v>3.3635452708854201E-2</v>
      </c>
      <c r="BI354" s="21">
        <v>3.3635452708854201E-2</v>
      </c>
      <c r="BJ354" s="21">
        <v>3.3635452708854201E-2</v>
      </c>
      <c r="BK354" s="21">
        <v>3.3635452708854201E-2</v>
      </c>
      <c r="BL354" s="21">
        <v>3.3635452708854201E-2</v>
      </c>
      <c r="BM354" s="21">
        <v>3.3635452708854201E-2</v>
      </c>
      <c r="BN354" s="21">
        <v>3.3635452708854201E-2</v>
      </c>
      <c r="BO354" s="21">
        <v>3.3635452708854201E-2</v>
      </c>
      <c r="BP354" s="21">
        <v>3.3635452708854201E-2</v>
      </c>
      <c r="BQ354" s="21">
        <v>3.3635452708854201E-2</v>
      </c>
      <c r="BR354" s="21">
        <v>3.3635452708854201E-2</v>
      </c>
      <c r="BS354" s="21">
        <v>3.3635452708854201E-2</v>
      </c>
      <c r="BT354" s="21">
        <v>3.3635452708854201E-2</v>
      </c>
      <c r="BU354" s="21">
        <v>3.3635452708854201E-2</v>
      </c>
      <c r="BV354" s="21">
        <v>3.3635452708854201E-2</v>
      </c>
      <c r="BW354" s="21">
        <v>3.3635452708854201E-2</v>
      </c>
      <c r="BX354" s="21">
        <v>3.3635452708854201E-2</v>
      </c>
      <c r="BY354" s="21">
        <v>3.3635452708854201E-2</v>
      </c>
      <c r="BZ354" s="21">
        <v>3.3635452708854201E-2</v>
      </c>
      <c r="CA354" s="21">
        <v>3.3635452708854201E-2</v>
      </c>
      <c r="CB354" s="21">
        <v>3.3635452708854201E-2</v>
      </c>
      <c r="CC354" s="21">
        <v>3.3635452708854201E-2</v>
      </c>
      <c r="CD354" s="21">
        <v>3.3635452708854201E-2</v>
      </c>
      <c r="CE354" s="21">
        <v>3.3635452708854201E-2</v>
      </c>
      <c r="CF354" s="21">
        <v>3.3635452708854201E-2</v>
      </c>
      <c r="CG354" s="21">
        <v>3.3635452708854201E-2</v>
      </c>
      <c r="CH354" s="21">
        <v>3.3635452708854201E-2</v>
      </c>
      <c r="CI354" s="21">
        <v>3.3635452708854201E-2</v>
      </c>
      <c r="CJ354" s="21">
        <v>3.3635452708854201E-2</v>
      </c>
      <c r="CK354" s="21">
        <v>3.3635452708854201E-2</v>
      </c>
      <c r="CL354" s="21">
        <v>3.3635452708854201E-2</v>
      </c>
      <c r="CM354" s="21">
        <v>3.3635452708854201E-2</v>
      </c>
      <c r="CN354" s="21">
        <v>3.3635452708854201E-2</v>
      </c>
      <c r="CO354" s="21">
        <v>3.3635452708854201E-2</v>
      </c>
      <c r="CP354" s="21">
        <v>3.3635452708854201E-2</v>
      </c>
      <c r="CQ354" s="21">
        <v>3.3635452708854201E-2</v>
      </c>
      <c r="CR354" s="21">
        <v>3.3635452708854201E-2</v>
      </c>
      <c r="CS354" s="21">
        <v>3.3635452708854201E-2</v>
      </c>
      <c r="CT354" s="21">
        <v>3.3635452708854201E-2</v>
      </c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</row>
    <row r="355" spans="2:112" ht="20" x14ac:dyDescent="0.2">
      <c r="B355" s="21">
        <v>3.3690042743403703E-2</v>
      </c>
      <c r="C355" s="21">
        <v>3.3167128493400901E-2</v>
      </c>
      <c r="D355" s="21">
        <v>3.1578887610560699E-2</v>
      </c>
      <c r="E355" s="21">
        <v>3.4812015346942803E-2</v>
      </c>
      <c r="F355" s="21">
        <v>3.4918357202417399E-2</v>
      </c>
      <c r="G355" s="21">
        <v>3.5024776813496299E-2</v>
      </c>
      <c r="H355" s="21">
        <v>3.5131295159537002E-2</v>
      </c>
      <c r="I355" s="21">
        <v>3.5237892803859E-2</v>
      </c>
      <c r="J355" s="21">
        <v>3.5344590858165902E-2</v>
      </c>
      <c r="K355" s="21">
        <v>3.5451369765703199E-2</v>
      </c>
      <c r="L355" s="21">
        <v>3.55582507735452E-2</v>
      </c>
      <c r="M355" s="21">
        <v>3.5665214202100497E-2</v>
      </c>
      <c r="N355" s="21">
        <v>3.5772281436852099E-2</v>
      </c>
      <c r="O355" s="21">
        <v>3.5597911566317399E-2</v>
      </c>
      <c r="P355" s="21">
        <v>3.5422872154935801E-2</v>
      </c>
      <c r="Q355" s="21">
        <v>3.5248837480353401E-2</v>
      </c>
      <c r="R355" s="21">
        <v>3.5074968898197202E-2</v>
      </c>
      <c r="S355" s="21">
        <v>3.4900430966684201E-2</v>
      </c>
      <c r="T355" s="21">
        <v>3.4726893178532503E-2</v>
      </c>
      <c r="U355" s="21">
        <v>3.4553519307826797E-2</v>
      </c>
      <c r="V355" s="21">
        <v>3.4379476289248603E-2</v>
      </c>
      <c r="W355" s="21">
        <v>3.4206428893078303E-2</v>
      </c>
      <c r="X355" s="21">
        <v>3.4033543279993798E-2</v>
      </c>
      <c r="Y355" s="21">
        <v>3.3859988730062102E-2</v>
      </c>
      <c r="Z355" s="21">
        <v>3.36874253524546E-2</v>
      </c>
      <c r="AA355" s="21">
        <v>3.3683325090978898E-2</v>
      </c>
      <c r="AB355" s="21">
        <v>3.3679236338353499E-2</v>
      </c>
      <c r="AC355" s="21">
        <v>3.3675139438575398E-2</v>
      </c>
      <c r="AD355" s="21">
        <v>3.3671044223856098E-2</v>
      </c>
      <c r="AE355" s="21">
        <v>3.3666960510254598E-2</v>
      </c>
      <c r="AF355" s="21">
        <v>3.3662868665992503E-2</v>
      </c>
      <c r="AG355" s="21">
        <v>3.3658778511174298E-2</v>
      </c>
      <c r="AH355" s="21">
        <v>3.3654699849706399E-2</v>
      </c>
      <c r="AI355" s="21">
        <v>3.3650613074099202E-2</v>
      </c>
      <c r="AJ355" s="21">
        <v>3.3646527992316599E-2</v>
      </c>
      <c r="AK355" s="21">
        <v>3.3642454396083099E-2</v>
      </c>
      <c r="AL355" s="21">
        <v>3.3638372702260201E-2</v>
      </c>
      <c r="AM355" s="21">
        <v>3.3638372702260201E-2</v>
      </c>
      <c r="AN355" s="21">
        <v>3.3638372702260201E-2</v>
      </c>
      <c r="AO355" s="21">
        <v>3.3638372702260201E-2</v>
      </c>
      <c r="AP355" s="21">
        <v>3.3638372702260201E-2</v>
      </c>
      <c r="AQ355" s="21">
        <v>3.3638372702260201E-2</v>
      </c>
      <c r="AR355" s="21">
        <v>3.3638372702260201E-2</v>
      </c>
      <c r="AS355" s="21">
        <v>3.3638372702260201E-2</v>
      </c>
      <c r="AT355" s="21">
        <v>3.3638372702260201E-2</v>
      </c>
      <c r="AU355" s="21">
        <v>3.3638372702260201E-2</v>
      </c>
      <c r="AV355" s="21">
        <v>3.3638372702260201E-2</v>
      </c>
      <c r="AW355" s="21">
        <v>3.3638372702260201E-2</v>
      </c>
      <c r="AX355" s="21">
        <v>3.3638372702260201E-2</v>
      </c>
      <c r="AY355" s="21">
        <v>3.3638372702260201E-2</v>
      </c>
      <c r="AZ355" s="21">
        <v>3.3638372702260201E-2</v>
      </c>
      <c r="BA355" s="21">
        <v>3.3638372702260201E-2</v>
      </c>
      <c r="BB355" s="21">
        <v>3.3638372702260201E-2</v>
      </c>
      <c r="BC355" s="21">
        <v>3.3638372702260201E-2</v>
      </c>
      <c r="BD355" s="21">
        <v>3.3638372702260201E-2</v>
      </c>
      <c r="BE355" s="21">
        <v>3.3638372702260201E-2</v>
      </c>
      <c r="BF355" s="21">
        <v>3.3638372702260201E-2</v>
      </c>
      <c r="BG355" s="21">
        <v>3.3638372702260201E-2</v>
      </c>
      <c r="BH355" s="21">
        <v>3.3638372702260201E-2</v>
      </c>
      <c r="BI355" s="21">
        <v>3.3638372702260201E-2</v>
      </c>
      <c r="BJ355" s="21">
        <v>3.3638372702260201E-2</v>
      </c>
      <c r="BK355" s="21">
        <v>3.3638372702260201E-2</v>
      </c>
      <c r="BL355" s="21">
        <v>3.3638372702260201E-2</v>
      </c>
      <c r="BM355" s="21">
        <v>3.3638372702260201E-2</v>
      </c>
      <c r="BN355" s="21">
        <v>3.3638372702260201E-2</v>
      </c>
      <c r="BO355" s="21">
        <v>3.3638372702260201E-2</v>
      </c>
      <c r="BP355" s="21">
        <v>3.3638372702260201E-2</v>
      </c>
      <c r="BQ355" s="21">
        <v>3.3638372702260201E-2</v>
      </c>
      <c r="BR355" s="21">
        <v>3.3638372702260201E-2</v>
      </c>
      <c r="BS355" s="21">
        <v>3.3638372702260201E-2</v>
      </c>
      <c r="BT355" s="21">
        <v>3.3638372702260201E-2</v>
      </c>
      <c r="BU355" s="21">
        <v>3.3638372702260201E-2</v>
      </c>
      <c r="BV355" s="21">
        <v>3.3638372702260201E-2</v>
      </c>
      <c r="BW355" s="21">
        <v>3.3638372702260201E-2</v>
      </c>
      <c r="BX355" s="21">
        <v>3.3638372702260201E-2</v>
      </c>
      <c r="BY355" s="21">
        <v>3.3638372702260201E-2</v>
      </c>
      <c r="BZ355" s="21">
        <v>3.3638372702260201E-2</v>
      </c>
      <c r="CA355" s="21">
        <v>3.3638372702260201E-2</v>
      </c>
      <c r="CB355" s="21">
        <v>3.3638372702260201E-2</v>
      </c>
      <c r="CC355" s="21">
        <v>3.3638372702260201E-2</v>
      </c>
      <c r="CD355" s="21">
        <v>3.3638372702260201E-2</v>
      </c>
      <c r="CE355" s="21">
        <v>3.3638372702260201E-2</v>
      </c>
      <c r="CF355" s="21">
        <v>3.3638372702260201E-2</v>
      </c>
      <c r="CG355" s="21">
        <v>3.3638372702260201E-2</v>
      </c>
      <c r="CH355" s="21">
        <v>3.3638372702260201E-2</v>
      </c>
      <c r="CI355" s="21">
        <v>3.3638372702260201E-2</v>
      </c>
      <c r="CJ355" s="21">
        <v>3.3638372702260201E-2</v>
      </c>
      <c r="CK355" s="21">
        <v>3.3638372702260201E-2</v>
      </c>
      <c r="CL355" s="21">
        <v>3.3638372702260201E-2</v>
      </c>
      <c r="CM355" s="21">
        <v>3.3638372702260201E-2</v>
      </c>
      <c r="CN355" s="21">
        <v>3.3638372702260201E-2</v>
      </c>
      <c r="CO355" s="21">
        <v>3.3638372702260201E-2</v>
      </c>
      <c r="CP355" s="21">
        <v>3.3638372702260201E-2</v>
      </c>
      <c r="CQ355" s="21">
        <v>3.3638372702260201E-2</v>
      </c>
      <c r="CR355" s="21">
        <v>3.3638372702260201E-2</v>
      </c>
      <c r="CS355" s="21">
        <v>3.3638372702260201E-2</v>
      </c>
      <c r="CT355" s="21">
        <v>3.3638372702260201E-2</v>
      </c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</row>
    <row r="356" spans="2:112" ht="20" x14ac:dyDescent="0.2">
      <c r="B356" s="21">
        <v>3.3692853130918098E-2</v>
      </c>
      <c r="C356" s="21">
        <v>3.3170830977663698E-2</v>
      </c>
      <c r="D356" s="21">
        <v>3.1585294557930001E-2</v>
      </c>
      <c r="E356" s="21">
        <v>3.4812981863985001E-2</v>
      </c>
      <c r="F356" s="21">
        <v>3.4919214269547999E-2</v>
      </c>
      <c r="G356" s="21">
        <v>3.5025524957117998E-2</v>
      </c>
      <c r="H356" s="21">
        <v>3.5131935060033599E-2</v>
      </c>
      <c r="I356" s="21">
        <v>3.5238424993010803E-2</v>
      </c>
      <c r="J356" s="21">
        <v>3.5345016023134501E-2</v>
      </c>
      <c r="K356" s="21">
        <v>3.54516884437781E-2</v>
      </c>
      <c r="L356" s="21">
        <v>3.5558463658807098E-2</v>
      </c>
      <c r="M356" s="21">
        <v>3.5665321837482201E-2</v>
      </c>
      <c r="N356" s="21">
        <v>3.5772284523499502E-2</v>
      </c>
      <c r="O356" s="21">
        <v>3.5598180219021697E-2</v>
      </c>
      <c r="P356" s="21">
        <v>3.5423408140859002E-2</v>
      </c>
      <c r="Q356" s="21">
        <v>3.5249640004068397E-2</v>
      </c>
      <c r="R356" s="21">
        <v>3.5076038437899103E-2</v>
      </c>
      <c r="S356" s="21">
        <v>3.4901769283439001E-2</v>
      </c>
      <c r="T356" s="21">
        <v>3.4728499457124799E-2</v>
      </c>
      <c r="U356" s="21">
        <v>3.4555394013726801E-2</v>
      </c>
      <c r="V356" s="21">
        <v>3.4381621177612599E-2</v>
      </c>
      <c r="W356" s="21">
        <v>3.4208843129453999E-2</v>
      </c>
      <c r="X356" s="21">
        <v>3.4036227317486997E-2</v>
      </c>
      <c r="Y356" s="21">
        <v>3.3862944318099698E-2</v>
      </c>
      <c r="Z356" s="21">
        <v>3.36906516378798E-2</v>
      </c>
      <c r="AA356" s="21">
        <v>3.3686522193243397E-2</v>
      </c>
      <c r="AB356" s="21">
        <v>3.3682404311906999E-2</v>
      </c>
      <c r="AC356" s="21">
        <v>3.3678278197802398E-2</v>
      </c>
      <c r="AD356" s="21">
        <v>3.3674153753119898E-2</v>
      </c>
      <c r="AE356" s="21">
        <v>3.36700408640477E-2</v>
      </c>
      <c r="AF356" s="21">
        <v>3.3665919758517397E-2</v>
      </c>
      <c r="AG356" s="21">
        <v>3.3661800326724799E-2</v>
      </c>
      <c r="AH356" s="21">
        <v>3.3657692442818E-2</v>
      </c>
      <c r="AI356" s="21">
        <v>3.3653576358791702E-2</v>
      </c>
      <c r="AJ356" s="21">
        <v>3.3649461952813597E-2</v>
      </c>
      <c r="AK356" s="21">
        <v>3.3645359086963797E-2</v>
      </c>
      <c r="AL356" s="21">
        <v>3.3641248037360599E-2</v>
      </c>
      <c r="AM356" s="21">
        <v>3.3641248037360599E-2</v>
      </c>
      <c r="AN356" s="21">
        <v>3.3641248037360599E-2</v>
      </c>
      <c r="AO356" s="21">
        <v>3.3641248037360599E-2</v>
      </c>
      <c r="AP356" s="21">
        <v>3.3641248037360599E-2</v>
      </c>
      <c r="AQ356" s="21">
        <v>3.3641248037360599E-2</v>
      </c>
      <c r="AR356" s="21">
        <v>3.3641248037360599E-2</v>
      </c>
      <c r="AS356" s="21">
        <v>3.3641248037360599E-2</v>
      </c>
      <c r="AT356" s="21">
        <v>3.3641248037360599E-2</v>
      </c>
      <c r="AU356" s="21">
        <v>3.3641248037360599E-2</v>
      </c>
      <c r="AV356" s="21">
        <v>3.3641248037360599E-2</v>
      </c>
      <c r="AW356" s="21">
        <v>3.3641248037360599E-2</v>
      </c>
      <c r="AX356" s="21">
        <v>3.3641248037360599E-2</v>
      </c>
      <c r="AY356" s="21">
        <v>3.3641248037360599E-2</v>
      </c>
      <c r="AZ356" s="21">
        <v>3.3641248037360599E-2</v>
      </c>
      <c r="BA356" s="21">
        <v>3.3641248037360599E-2</v>
      </c>
      <c r="BB356" s="21">
        <v>3.3641248037360599E-2</v>
      </c>
      <c r="BC356" s="21">
        <v>3.3641248037360599E-2</v>
      </c>
      <c r="BD356" s="21">
        <v>3.3641248037360599E-2</v>
      </c>
      <c r="BE356" s="21">
        <v>3.3641248037360599E-2</v>
      </c>
      <c r="BF356" s="21">
        <v>3.3641248037360599E-2</v>
      </c>
      <c r="BG356" s="21">
        <v>3.3641248037360599E-2</v>
      </c>
      <c r="BH356" s="21">
        <v>3.3641248037360599E-2</v>
      </c>
      <c r="BI356" s="21">
        <v>3.3641248037360599E-2</v>
      </c>
      <c r="BJ356" s="21">
        <v>3.3641248037360599E-2</v>
      </c>
      <c r="BK356" s="21">
        <v>3.3641248037360599E-2</v>
      </c>
      <c r="BL356" s="21">
        <v>3.3641248037360599E-2</v>
      </c>
      <c r="BM356" s="21">
        <v>3.3641248037360599E-2</v>
      </c>
      <c r="BN356" s="21">
        <v>3.3641248037360599E-2</v>
      </c>
      <c r="BO356" s="21">
        <v>3.3641248037360599E-2</v>
      </c>
      <c r="BP356" s="21">
        <v>3.3641248037360599E-2</v>
      </c>
      <c r="BQ356" s="21">
        <v>3.3641248037360599E-2</v>
      </c>
      <c r="BR356" s="21">
        <v>3.3641248037360599E-2</v>
      </c>
      <c r="BS356" s="21">
        <v>3.3641248037360599E-2</v>
      </c>
      <c r="BT356" s="21">
        <v>3.3641248037360599E-2</v>
      </c>
      <c r="BU356" s="21">
        <v>3.3641248037360599E-2</v>
      </c>
      <c r="BV356" s="21">
        <v>3.3641248037360599E-2</v>
      </c>
      <c r="BW356" s="21">
        <v>3.3641248037360599E-2</v>
      </c>
      <c r="BX356" s="21">
        <v>3.3641248037360599E-2</v>
      </c>
      <c r="BY356" s="21">
        <v>3.3641248037360599E-2</v>
      </c>
      <c r="BZ356" s="21">
        <v>3.3641248037360599E-2</v>
      </c>
      <c r="CA356" s="21">
        <v>3.3641248037360599E-2</v>
      </c>
      <c r="CB356" s="21">
        <v>3.3641248037360599E-2</v>
      </c>
      <c r="CC356" s="21">
        <v>3.3641248037360599E-2</v>
      </c>
      <c r="CD356" s="21">
        <v>3.3641248037360599E-2</v>
      </c>
      <c r="CE356" s="21">
        <v>3.3641248037360599E-2</v>
      </c>
      <c r="CF356" s="21">
        <v>3.3641248037360599E-2</v>
      </c>
      <c r="CG356" s="21">
        <v>3.3641248037360599E-2</v>
      </c>
      <c r="CH356" s="21">
        <v>3.3641248037360599E-2</v>
      </c>
      <c r="CI356" s="21">
        <v>3.3641248037360599E-2</v>
      </c>
      <c r="CJ356" s="21">
        <v>3.3641248037360599E-2</v>
      </c>
      <c r="CK356" s="21">
        <v>3.3641248037360599E-2</v>
      </c>
      <c r="CL356" s="21">
        <v>3.3641248037360599E-2</v>
      </c>
      <c r="CM356" s="21">
        <v>3.3641248037360599E-2</v>
      </c>
      <c r="CN356" s="21">
        <v>3.3641248037360599E-2</v>
      </c>
      <c r="CO356" s="21">
        <v>3.3641248037360599E-2</v>
      </c>
      <c r="CP356" s="21">
        <v>3.3641248037360599E-2</v>
      </c>
      <c r="CQ356" s="21">
        <v>3.3641248037360599E-2</v>
      </c>
      <c r="CR356" s="21">
        <v>3.3641248037360599E-2</v>
      </c>
      <c r="CS356" s="21">
        <v>3.3641248037360599E-2</v>
      </c>
      <c r="CT356" s="21">
        <v>3.3641248037360599E-2</v>
      </c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</row>
    <row r="357" spans="2:112" ht="20" x14ac:dyDescent="0.2">
      <c r="B357" s="21">
        <v>3.36956192939541E-2</v>
      </c>
      <c r="C357" s="21">
        <v>3.3174487642392197E-2</v>
      </c>
      <c r="D357" s="21">
        <v>3.1591651000246003E-2</v>
      </c>
      <c r="E357" s="21">
        <v>3.4813906834421697E-2</v>
      </c>
      <c r="F357" s="21">
        <v>3.4920029305033302E-2</v>
      </c>
      <c r="G357" s="21">
        <v>3.5026230578707199E-2</v>
      </c>
      <c r="H357" s="21">
        <v>3.5132531940698701E-2</v>
      </c>
      <c r="I357" s="21">
        <v>3.5238913659151501E-2</v>
      </c>
      <c r="J357" s="21">
        <v>3.5345397154453499E-2</v>
      </c>
      <c r="K357" s="21">
        <v>3.5451962572150102E-2</v>
      </c>
      <c r="L357" s="21">
        <v>3.55586314708074E-2</v>
      </c>
      <c r="M357" s="21">
        <v>3.5665383870594702E-2</v>
      </c>
      <c r="N357" s="21">
        <v>3.57722414713166E-2</v>
      </c>
      <c r="O357" s="21">
        <v>3.55984025302329E-2</v>
      </c>
      <c r="P357" s="21">
        <v>3.5423897575972599E-2</v>
      </c>
      <c r="Q357" s="21">
        <v>3.5250395763031003E-2</v>
      </c>
      <c r="R357" s="21">
        <v>3.5077060993316402E-2</v>
      </c>
      <c r="S357" s="21">
        <v>3.4903060389716897E-2</v>
      </c>
      <c r="T357" s="21">
        <v>3.4730058294578203E-2</v>
      </c>
      <c r="U357" s="21">
        <v>3.4557221042309703E-2</v>
      </c>
      <c r="V357" s="21">
        <v>3.4383718145816797E-2</v>
      </c>
      <c r="W357" s="21">
        <v>3.4211209198509798E-2</v>
      </c>
      <c r="X357" s="21">
        <v>3.40388629350592E-2</v>
      </c>
      <c r="Y357" s="21">
        <v>3.3865851226944702E-2</v>
      </c>
      <c r="Z357" s="21">
        <v>3.3693828980675598E-2</v>
      </c>
      <c r="AA357" s="21">
        <v>3.3689670753993303E-2</v>
      </c>
      <c r="AB357" s="21">
        <v>3.36855241443434E-2</v>
      </c>
      <c r="AC357" s="21">
        <v>3.3681369217517902E-2</v>
      </c>
      <c r="AD357" s="21">
        <v>3.3677215944724899E-2</v>
      </c>
      <c r="AE357" s="21">
        <v>3.3673074281316398E-2</v>
      </c>
      <c r="AF357" s="21">
        <v>3.3668924316863302E-2</v>
      </c>
      <c r="AG357" s="21">
        <v>3.3664776010688902E-2</v>
      </c>
      <c r="AH357" s="21">
        <v>3.3660639306217502E-2</v>
      </c>
      <c r="AI357" s="21">
        <v>3.3656494316859999E-2</v>
      </c>
      <c r="AJ357" s="21">
        <v>3.3652350990022797E-2</v>
      </c>
      <c r="AK357" s="21">
        <v>3.3648219257173401E-2</v>
      </c>
      <c r="AL357" s="21">
        <v>3.3644079255623599E-2</v>
      </c>
      <c r="AM357" s="21">
        <v>3.3644079255623599E-2</v>
      </c>
      <c r="AN357" s="21">
        <v>3.3644079255623599E-2</v>
      </c>
      <c r="AO357" s="21">
        <v>3.3644079255623599E-2</v>
      </c>
      <c r="AP357" s="21">
        <v>3.3644079255623599E-2</v>
      </c>
      <c r="AQ357" s="21">
        <v>3.3644079255623599E-2</v>
      </c>
      <c r="AR357" s="21">
        <v>3.3644079255623599E-2</v>
      </c>
      <c r="AS357" s="21">
        <v>3.3644079255623599E-2</v>
      </c>
      <c r="AT357" s="21">
        <v>3.3644079255623599E-2</v>
      </c>
      <c r="AU357" s="21">
        <v>3.3644079255623599E-2</v>
      </c>
      <c r="AV357" s="21">
        <v>3.3644079255623599E-2</v>
      </c>
      <c r="AW357" s="21">
        <v>3.3644079255623599E-2</v>
      </c>
      <c r="AX357" s="21">
        <v>3.3644079255623599E-2</v>
      </c>
      <c r="AY357" s="21">
        <v>3.3644079255623599E-2</v>
      </c>
      <c r="AZ357" s="21">
        <v>3.3644079255623599E-2</v>
      </c>
      <c r="BA357" s="21">
        <v>3.3644079255623599E-2</v>
      </c>
      <c r="BB357" s="21">
        <v>3.3644079255623599E-2</v>
      </c>
      <c r="BC357" s="21">
        <v>3.3644079255623599E-2</v>
      </c>
      <c r="BD357" s="21">
        <v>3.3644079255623599E-2</v>
      </c>
      <c r="BE357" s="21">
        <v>3.3644079255623599E-2</v>
      </c>
      <c r="BF357" s="21">
        <v>3.3644079255623599E-2</v>
      </c>
      <c r="BG357" s="21">
        <v>3.3644079255623599E-2</v>
      </c>
      <c r="BH357" s="21">
        <v>3.3644079255623599E-2</v>
      </c>
      <c r="BI357" s="21">
        <v>3.3644079255623599E-2</v>
      </c>
      <c r="BJ357" s="21">
        <v>3.3644079255623599E-2</v>
      </c>
      <c r="BK357" s="21">
        <v>3.3644079255623599E-2</v>
      </c>
      <c r="BL357" s="21">
        <v>3.3644079255623599E-2</v>
      </c>
      <c r="BM357" s="21">
        <v>3.3644079255623599E-2</v>
      </c>
      <c r="BN357" s="21">
        <v>3.3644079255623599E-2</v>
      </c>
      <c r="BO357" s="21">
        <v>3.3644079255623599E-2</v>
      </c>
      <c r="BP357" s="21">
        <v>3.3644079255623599E-2</v>
      </c>
      <c r="BQ357" s="21">
        <v>3.3644079255623599E-2</v>
      </c>
      <c r="BR357" s="21">
        <v>3.3644079255623599E-2</v>
      </c>
      <c r="BS357" s="21">
        <v>3.3644079255623599E-2</v>
      </c>
      <c r="BT357" s="21">
        <v>3.3644079255623599E-2</v>
      </c>
      <c r="BU357" s="21">
        <v>3.3644079255623599E-2</v>
      </c>
      <c r="BV357" s="21">
        <v>3.3644079255623599E-2</v>
      </c>
      <c r="BW357" s="21">
        <v>3.3644079255623599E-2</v>
      </c>
      <c r="BX357" s="21">
        <v>3.3644079255623599E-2</v>
      </c>
      <c r="BY357" s="21">
        <v>3.3644079255623599E-2</v>
      </c>
      <c r="BZ357" s="21">
        <v>3.3644079255623599E-2</v>
      </c>
      <c r="CA357" s="21">
        <v>3.3644079255623599E-2</v>
      </c>
      <c r="CB357" s="21">
        <v>3.3644079255623599E-2</v>
      </c>
      <c r="CC357" s="21">
        <v>3.3644079255623599E-2</v>
      </c>
      <c r="CD357" s="21">
        <v>3.3644079255623599E-2</v>
      </c>
      <c r="CE357" s="21">
        <v>3.3644079255623599E-2</v>
      </c>
      <c r="CF357" s="21">
        <v>3.3644079255623599E-2</v>
      </c>
      <c r="CG357" s="21">
        <v>3.3644079255623599E-2</v>
      </c>
      <c r="CH357" s="21">
        <v>3.3644079255623599E-2</v>
      </c>
      <c r="CI357" s="21">
        <v>3.3644079255623599E-2</v>
      </c>
      <c r="CJ357" s="21">
        <v>3.3644079255623599E-2</v>
      </c>
      <c r="CK357" s="21">
        <v>3.3644079255623599E-2</v>
      </c>
      <c r="CL357" s="21">
        <v>3.3644079255623599E-2</v>
      </c>
      <c r="CM357" s="21">
        <v>3.3644079255623599E-2</v>
      </c>
      <c r="CN357" s="21">
        <v>3.3644079255623599E-2</v>
      </c>
      <c r="CO357" s="21">
        <v>3.3644079255623599E-2</v>
      </c>
      <c r="CP357" s="21">
        <v>3.3644079255623599E-2</v>
      </c>
      <c r="CQ357" s="21">
        <v>3.3644079255623599E-2</v>
      </c>
      <c r="CR357" s="21">
        <v>3.3644079255623599E-2</v>
      </c>
      <c r="CS357" s="21">
        <v>3.3644079255623599E-2</v>
      </c>
      <c r="CT357" s="21">
        <v>3.3644079255623599E-2</v>
      </c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</row>
    <row r="358" spans="2:112" ht="20" x14ac:dyDescent="0.2">
      <c r="B358" s="21">
        <v>3.3698341770531201E-2</v>
      </c>
      <c r="C358" s="21">
        <v>3.3178099019806499E-2</v>
      </c>
      <c r="D358" s="21">
        <v>3.1597957448706797E-2</v>
      </c>
      <c r="E358" s="21">
        <v>3.4814790816134901E-2</v>
      </c>
      <c r="F358" s="21">
        <v>3.4920802876795998E-2</v>
      </c>
      <c r="G358" s="21">
        <v>3.5026894256261903E-2</v>
      </c>
      <c r="H358" s="21">
        <v>3.5133086389662997E-2</v>
      </c>
      <c r="I358" s="21">
        <v>3.52393594005782E-2</v>
      </c>
      <c r="J358" s="21">
        <v>3.5345734860643997E-2</v>
      </c>
      <c r="K358" s="21">
        <v>3.5452192769598101E-2</v>
      </c>
      <c r="L358" s="21">
        <v>3.5558754838639697E-2</v>
      </c>
      <c r="M358" s="21">
        <v>3.5665400940879603E-2</v>
      </c>
      <c r="N358" s="21">
        <v>3.5772152930150902E-2</v>
      </c>
      <c r="O358" s="21">
        <v>3.5598579144722801E-2</v>
      </c>
      <c r="P358" s="21">
        <v>3.54243410999781E-2</v>
      </c>
      <c r="Q358" s="21">
        <v>3.5251105391927502E-2</v>
      </c>
      <c r="R358" s="21">
        <v>3.5078037194150799E-2</v>
      </c>
      <c r="S358" s="21">
        <v>3.49043049102419E-2</v>
      </c>
      <c r="T358" s="21">
        <v>3.4731570310692197E-2</v>
      </c>
      <c r="U358" s="21">
        <v>3.4559001008483498E-2</v>
      </c>
      <c r="V358" s="21">
        <v>3.4385767803883402E-2</v>
      </c>
      <c r="W358" s="21">
        <v>3.4213527705437598E-2</v>
      </c>
      <c r="X358" s="21">
        <v>3.4041450733102101E-2</v>
      </c>
      <c r="Y358" s="21">
        <v>3.3868710052197701E-2</v>
      </c>
      <c r="Z358" s="21">
        <v>3.3696957971705598E-2</v>
      </c>
      <c r="AA358" s="21">
        <v>3.3692771359411899E-2</v>
      </c>
      <c r="AB358" s="21">
        <v>3.3688596417173103E-2</v>
      </c>
      <c r="AC358" s="21">
        <v>3.3684413074544603E-2</v>
      </c>
      <c r="AD358" s="21">
        <v>3.3680231370800402E-2</v>
      </c>
      <c r="AE358" s="21">
        <v>3.3676061329504799E-2</v>
      </c>
      <c r="AF358" s="21">
        <v>3.3671882903773799E-2</v>
      </c>
      <c r="AG358" s="21">
        <v>3.3667706121105902E-2</v>
      </c>
      <c r="AH358" s="21">
        <v>3.3663540993246401E-2</v>
      </c>
      <c r="AI358" s="21">
        <v>3.3659367496932498E-2</v>
      </c>
      <c r="AJ358" s="21">
        <v>3.36551956478554E-2</v>
      </c>
      <c r="AK358" s="21">
        <v>3.3651035445913101E-2</v>
      </c>
      <c r="AL358" s="21">
        <v>3.3646866891524602E-2</v>
      </c>
      <c r="AM358" s="21">
        <v>3.3646866891524602E-2</v>
      </c>
      <c r="AN358" s="21">
        <v>3.3646866891524602E-2</v>
      </c>
      <c r="AO358" s="21">
        <v>3.3646866891524602E-2</v>
      </c>
      <c r="AP358" s="21">
        <v>3.3646866891524602E-2</v>
      </c>
      <c r="AQ358" s="21">
        <v>3.3646866891524602E-2</v>
      </c>
      <c r="AR358" s="21">
        <v>3.3646866891524602E-2</v>
      </c>
      <c r="AS358" s="21">
        <v>3.3646866891524602E-2</v>
      </c>
      <c r="AT358" s="21">
        <v>3.3646866891524602E-2</v>
      </c>
      <c r="AU358" s="21">
        <v>3.3646866891524602E-2</v>
      </c>
      <c r="AV358" s="21">
        <v>3.3646866891524602E-2</v>
      </c>
      <c r="AW358" s="21">
        <v>3.3646866891524602E-2</v>
      </c>
      <c r="AX358" s="21">
        <v>3.3646866891524602E-2</v>
      </c>
      <c r="AY358" s="21">
        <v>3.3646866891524602E-2</v>
      </c>
      <c r="AZ358" s="21">
        <v>3.3646866891524602E-2</v>
      </c>
      <c r="BA358" s="21">
        <v>3.3646866891524602E-2</v>
      </c>
      <c r="BB358" s="21">
        <v>3.3646866891524602E-2</v>
      </c>
      <c r="BC358" s="21">
        <v>3.3646866891524602E-2</v>
      </c>
      <c r="BD358" s="21">
        <v>3.3646866891524602E-2</v>
      </c>
      <c r="BE358" s="21">
        <v>3.3646866891524602E-2</v>
      </c>
      <c r="BF358" s="21">
        <v>3.3646866891524602E-2</v>
      </c>
      <c r="BG358" s="21">
        <v>3.3646866891524602E-2</v>
      </c>
      <c r="BH358" s="21">
        <v>3.3646866891524602E-2</v>
      </c>
      <c r="BI358" s="21">
        <v>3.3646866891524602E-2</v>
      </c>
      <c r="BJ358" s="21">
        <v>3.3646866891524602E-2</v>
      </c>
      <c r="BK358" s="21">
        <v>3.3646866891524602E-2</v>
      </c>
      <c r="BL358" s="21">
        <v>3.3646866891524602E-2</v>
      </c>
      <c r="BM358" s="21">
        <v>3.3646866891524602E-2</v>
      </c>
      <c r="BN358" s="21">
        <v>3.3646866891524602E-2</v>
      </c>
      <c r="BO358" s="21">
        <v>3.3646866891524602E-2</v>
      </c>
      <c r="BP358" s="21">
        <v>3.3646866891524602E-2</v>
      </c>
      <c r="BQ358" s="21">
        <v>3.3646866891524602E-2</v>
      </c>
      <c r="BR358" s="21">
        <v>3.3646866891524602E-2</v>
      </c>
      <c r="BS358" s="21">
        <v>3.3646866891524602E-2</v>
      </c>
      <c r="BT358" s="21">
        <v>3.3646866891524602E-2</v>
      </c>
      <c r="BU358" s="21">
        <v>3.3646866891524602E-2</v>
      </c>
      <c r="BV358" s="21">
        <v>3.3646866891524602E-2</v>
      </c>
      <c r="BW358" s="21">
        <v>3.3646866891524602E-2</v>
      </c>
      <c r="BX358" s="21">
        <v>3.3646866891524602E-2</v>
      </c>
      <c r="BY358" s="21">
        <v>3.3646866891524602E-2</v>
      </c>
      <c r="BZ358" s="21">
        <v>3.3646866891524602E-2</v>
      </c>
      <c r="CA358" s="21">
        <v>3.3646866891524602E-2</v>
      </c>
      <c r="CB358" s="21">
        <v>3.3646866891524602E-2</v>
      </c>
      <c r="CC358" s="21">
        <v>3.3646866891524602E-2</v>
      </c>
      <c r="CD358" s="21">
        <v>3.3646866891524602E-2</v>
      </c>
      <c r="CE358" s="21">
        <v>3.3646866891524602E-2</v>
      </c>
      <c r="CF358" s="21">
        <v>3.3646866891524602E-2</v>
      </c>
      <c r="CG358" s="21">
        <v>3.3646866891524602E-2</v>
      </c>
      <c r="CH358" s="21">
        <v>3.3646866891524602E-2</v>
      </c>
      <c r="CI358" s="21">
        <v>3.3646866891524602E-2</v>
      </c>
      <c r="CJ358" s="21">
        <v>3.3646866891524602E-2</v>
      </c>
      <c r="CK358" s="21">
        <v>3.3646866891524602E-2</v>
      </c>
      <c r="CL358" s="21">
        <v>3.3646866891524602E-2</v>
      </c>
      <c r="CM358" s="21">
        <v>3.3646866891524602E-2</v>
      </c>
      <c r="CN358" s="21">
        <v>3.3646866891524602E-2</v>
      </c>
      <c r="CO358" s="21">
        <v>3.3646866891524602E-2</v>
      </c>
      <c r="CP358" s="21">
        <v>3.3646866891524602E-2</v>
      </c>
      <c r="CQ358" s="21">
        <v>3.3646866891524602E-2</v>
      </c>
      <c r="CR358" s="21">
        <v>3.3646866891524602E-2</v>
      </c>
      <c r="CS358" s="21">
        <v>3.3646866891524602E-2</v>
      </c>
      <c r="CT358" s="21">
        <v>3.3646866891524602E-2</v>
      </c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</row>
    <row r="359" spans="2:112" ht="20" x14ac:dyDescent="0.2">
      <c r="B359" s="21">
        <v>3.3701021091728102E-2</v>
      </c>
      <c r="C359" s="21">
        <v>3.3181665635348301E-2</v>
      </c>
      <c r="D359" s="21">
        <v>3.1604214408289699E-2</v>
      </c>
      <c r="E359" s="21">
        <v>3.4815634359637498E-2</v>
      </c>
      <c r="F359" s="21">
        <v>3.4921535545250501E-2</v>
      </c>
      <c r="G359" s="21">
        <v>3.5027516560131401E-2</v>
      </c>
      <c r="H359" s="21">
        <v>3.5133598987267999E-2</v>
      </c>
      <c r="I359" s="21">
        <v>3.5239762807658302E-2</v>
      </c>
      <c r="J359" s="21">
        <v>3.5346029742156802E-2</v>
      </c>
      <c r="K359" s="21">
        <v>3.5452379646689902E-2</v>
      </c>
      <c r="L359" s="21">
        <v>3.5558834383046398E-2</v>
      </c>
      <c r="M359" s="21">
        <v>3.5665373679286398E-2</v>
      </c>
      <c r="N359" s="21">
        <v>3.5772019541216102E-2</v>
      </c>
      <c r="O359" s="21">
        <v>3.5598710698715202E-2</v>
      </c>
      <c r="P359" s="21">
        <v>3.5424739344115802E-2</v>
      </c>
      <c r="Q359" s="21">
        <v>3.5251769517068397E-2</v>
      </c>
      <c r="R359" s="21">
        <v>3.5078967661813898E-2</v>
      </c>
      <c r="S359" s="21">
        <v>3.4905503461534398E-2</v>
      </c>
      <c r="T359" s="21">
        <v>3.473303611715E-2</v>
      </c>
      <c r="U359" s="21">
        <v>3.4560734519124101E-2</v>
      </c>
      <c r="V359" s="21">
        <v>3.4387770753890601E-2</v>
      </c>
      <c r="W359" s="21">
        <v>3.4215799247571101E-2</v>
      </c>
      <c r="X359" s="21">
        <v>3.4043991304237103E-2</v>
      </c>
      <c r="Y359" s="21">
        <v>3.3871521381775203E-2</v>
      </c>
      <c r="Z359" s="21">
        <v>3.3700039194236302E-2</v>
      </c>
      <c r="AA359" s="21">
        <v>3.3695824588143998E-2</v>
      </c>
      <c r="AB359" s="21">
        <v>3.3691621704426501E-2</v>
      </c>
      <c r="AC359" s="21">
        <v>3.3687410338282903E-2</v>
      </c>
      <c r="AD359" s="21">
        <v>3.3683200596114203E-2</v>
      </c>
      <c r="AE359" s="21">
        <v>3.36790025687543E-2</v>
      </c>
      <c r="AF359" s="21">
        <v>3.3674796074748499E-2</v>
      </c>
      <c r="AG359" s="21">
        <v>3.3670591208829301E-2</v>
      </c>
      <c r="AH359" s="21">
        <v>3.36663980501197E-2</v>
      </c>
      <c r="AI359" s="21">
        <v>3.3662196440570703E-2</v>
      </c>
      <c r="AJ359" s="21">
        <v>3.3657996463214802E-2</v>
      </c>
      <c r="AK359" s="21">
        <v>3.3653808185436E-2</v>
      </c>
      <c r="AL359" s="21">
        <v>3.3649611472650498E-2</v>
      </c>
      <c r="AM359" s="21">
        <v>3.3649611472650498E-2</v>
      </c>
      <c r="AN359" s="21">
        <v>3.3649611472650498E-2</v>
      </c>
      <c r="AO359" s="21">
        <v>3.3649611472650498E-2</v>
      </c>
      <c r="AP359" s="21">
        <v>3.3649611472650498E-2</v>
      </c>
      <c r="AQ359" s="21">
        <v>3.3649611472650498E-2</v>
      </c>
      <c r="AR359" s="21">
        <v>3.3649611472650498E-2</v>
      </c>
      <c r="AS359" s="21">
        <v>3.3649611472650498E-2</v>
      </c>
      <c r="AT359" s="21">
        <v>3.3649611472650498E-2</v>
      </c>
      <c r="AU359" s="21">
        <v>3.3649611472650498E-2</v>
      </c>
      <c r="AV359" s="21">
        <v>3.3649611472650498E-2</v>
      </c>
      <c r="AW359" s="21">
        <v>3.3649611472650498E-2</v>
      </c>
      <c r="AX359" s="21">
        <v>3.3649611472650498E-2</v>
      </c>
      <c r="AY359" s="21">
        <v>3.3649611472650498E-2</v>
      </c>
      <c r="AZ359" s="21">
        <v>3.3649611472650498E-2</v>
      </c>
      <c r="BA359" s="21">
        <v>3.3649611472650498E-2</v>
      </c>
      <c r="BB359" s="21">
        <v>3.3649611472650498E-2</v>
      </c>
      <c r="BC359" s="21">
        <v>3.3649611472650498E-2</v>
      </c>
      <c r="BD359" s="21">
        <v>3.3649611472650498E-2</v>
      </c>
      <c r="BE359" s="21">
        <v>3.3649611472650498E-2</v>
      </c>
      <c r="BF359" s="21">
        <v>3.3649611472650498E-2</v>
      </c>
      <c r="BG359" s="21">
        <v>3.3649611472650498E-2</v>
      </c>
      <c r="BH359" s="21">
        <v>3.3649611472650498E-2</v>
      </c>
      <c r="BI359" s="21">
        <v>3.3649611472650498E-2</v>
      </c>
      <c r="BJ359" s="21">
        <v>3.3649611472650498E-2</v>
      </c>
      <c r="BK359" s="21">
        <v>3.3649611472650498E-2</v>
      </c>
      <c r="BL359" s="21">
        <v>3.3649611472650498E-2</v>
      </c>
      <c r="BM359" s="21">
        <v>3.3649611472650498E-2</v>
      </c>
      <c r="BN359" s="21">
        <v>3.3649611472650498E-2</v>
      </c>
      <c r="BO359" s="21">
        <v>3.3649611472650498E-2</v>
      </c>
      <c r="BP359" s="21">
        <v>3.3649611472650498E-2</v>
      </c>
      <c r="BQ359" s="21">
        <v>3.3649611472650498E-2</v>
      </c>
      <c r="BR359" s="21">
        <v>3.3649611472650498E-2</v>
      </c>
      <c r="BS359" s="21">
        <v>3.3649611472650498E-2</v>
      </c>
      <c r="BT359" s="21">
        <v>3.3649611472650498E-2</v>
      </c>
      <c r="BU359" s="21">
        <v>3.3649611472650498E-2</v>
      </c>
      <c r="BV359" s="21">
        <v>3.3649611472650498E-2</v>
      </c>
      <c r="BW359" s="21">
        <v>3.3649611472650498E-2</v>
      </c>
      <c r="BX359" s="21">
        <v>3.3649611472650498E-2</v>
      </c>
      <c r="BY359" s="21">
        <v>3.3649611472650498E-2</v>
      </c>
      <c r="BZ359" s="21">
        <v>3.3649611472650498E-2</v>
      </c>
      <c r="CA359" s="21">
        <v>3.3649611472650498E-2</v>
      </c>
      <c r="CB359" s="21">
        <v>3.3649611472650498E-2</v>
      </c>
      <c r="CC359" s="21">
        <v>3.3649611472650498E-2</v>
      </c>
      <c r="CD359" s="21">
        <v>3.3649611472650498E-2</v>
      </c>
      <c r="CE359" s="21">
        <v>3.3649611472650498E-2</v>
      </c>
      <c r="CF359" s="21">
        <v>3.3649611472650498E-2</v>
      </c>
      <c r="CG359" s="21">
        <v>3.3649611472650498E-2</v>
      </c>
      <c r="CH359" s="21">
        <v>3.3649611472650498E-2</v>
      </c>
      <c r="CI359" s="21">
        <v>3.3649611472650498E-2</v>
      </c>
      <c r="CJ359" s="21">
        <v>3.3649611472650498E-2</v>
      </c>
      <c r="CK359" s="21">
        <v>3.3649611472650498E-2</v>
      </c>
      <c r="CL359" s="21">
        <v>3.3649611472650498E-2</v>
      </c>
      <c r="CM359" s="21">
        <v>3.3649611472650498E-2</v>
      </c>
      <c r="CN359" s="21">
        <v>3.3649611472650498E-2</v>
      </c>
      <c r="CO359" s="21">
        <v>3.3649611472650498E-2</v>
      </c>
      <c r="CP359" s="21">
        <v>3.3649611472650498E-2</v>
      </c>
      <c r="CQ359" s="21">
        <v>3.3649611472650498E-2</v>
      </c>
      <c r="CR359" s="21">
        <v>3.3649611472650498E-2</v>
      </c>
      <c r="CS359" s="21">
        <v>3.3649611472650498E-2</v>
      </c>
      <c r="CT359" s="21">
        <v>3.3649611472650498E-2</v>
      </c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</row>
    <row r="360" spans="2:112" ht="20" x14ac:dyDescent="0.2">
      <c r="B360" s="21">
        <v>3.3703657781782602E-2</v>
      </c>
      <c r="C360" s="21">
        <v>3.3185188007777797E-2</v>
      </c>
      <c r="D360" s="21">
        <v>3.1610422377840799E-2</v>
      </c>
      <c r="E360" s="21">
        <v>3.4816438008181398E-2</v>
      </c>
      <c r="F360" s="21">
        <v>3.4922227863411301E-2</v>
      </c>
      <c r="G360" s="21">
        <v>3.50280980531276E-2</v>
      </c>
      <c r="H360" s="21">
        <v>3.5134070306179897E-2</v>
      </c>
      <c r="I360" s="21">
        <v>3.5240124462946103E-2</v>
      </c>
      <c r="J360" s="21">
        <v>3.5346282391491103E-2</v>
      </c>
      <c r="K360" s="21">
        <v>3.54525238059029E-2</v>
      </c>
      <c r="L360" s="21">
        <v>3.5558870716539202E-2</v>
      </c>
      <c r="M360" s="21">
        <v>3.5665302708396102E-2</v>
      </c>
      <c r="N360" s="21">
        <v>3.57718419372181E-2</v>
      </c>
      <c r="O360" s="21">
        <v>3.5598797820009603E-2</v>
      </c>
      <c r="P360" s="21">
        <v>3.54250929312864E-2</v>
      </c>
      <c r="Q360" s="21">
        <v>3.5252388756510301E-2</v>
      </c>
      <c r="R360" s="21">
        <v>3.50798530095481E-2</v>
      </c>
      <c r="S360" s="21">
        <v>3.4906656652029897E-2</v>
      </c>
      <c r="T360" s="21">
        <v>3.47344563176352E-2</v>
      </c>
      <c r="U360" s="21">
        <v>3.45624221731941E-2</v>
      </c>
      <c r="V360" s="21">
        <v>3.4389727590087897E-2</v>
      </c>
      <c r="W360" s="21">
        <v>3.4218024414500899E-2</v>
      </c>
      <c r="X360" s="21">
        <v>3.4046485233426502E-2</v>
      </c>
      <c r="Y360" s="21">
        <v>3.3874285796021898E-2</v>
      </c>
      <c r="Z360" s="21">
        <v>3.3703073224047302E-2</v>
      </c>
      <c r="AA360" s="21">
        <v>3.3698831011406097E-2</v>
      </c>
      <c r="AB360" s="21">
        <v>3.3694600572763599E-2</v>
      </c>
      <c r="AC360" s="21">
        <v>3.3690361570821503E-2</v>
      </c>
      <c r="AD360" s="21">
        <v>3.36861241781789E-2</v>
      </c>
      <c r="AE360" s="21">
        <v>3.3681898552008802E-2</v>
      </c>
      <c r="AF360" s="21">
        <v>3.3677664378148203E-2</v>
      </c>
      <c r="AG360" s="21">
        <v>3.3673431817632798E-2</v>
      </c>
      <c r="AH360" s="21">
        <v>3.3669211016030799E-2</v>
      </c>
      <c r="AI360" s="21">
        <v>3.3664981682372398E-2</v>
      </c>
      <c r="AJ360" s="21">
        <v>3.3660753966099799E-2</v>
      </c>
      <c r="AK360" s="21">
        <v>3.3656538001148199E-2</v>
      </c>
      <c r="AL360" s="21">
        <v>3.3652313519800102E-2</v>
      </c>
      <c r="AM360" s="21">
        <v>3.3652313519800102E-2</v>
      </c>
      <c r="AN360" s="21">
        <v>3.3652313519800102E-2</v>
      </c>
      <c r="AO360" s="21">
        <v>3.3652313519800102E-2</v>
      </c>
      <c r="AP360" s="21">
        <v>3.3652313519800102E-2</v>
      </c>
      <c r="AQ360" s="21">
        <v>3.3652313519800102E-2</v>
      </c>
      <c r="AR360" s="21">
        <v>3.3652313519800102E-2</v>
      </c>
      <c r="AS360" s="21">
        <v>3.3652313519800102E-2</v>
      </c>
      <c r="AT360" s="21">
        <v>3.3652313519800102E-2</v>
      </c>
      <c r="AU360" s="21">
        <v>3.3652313519800102E-2</v>
      </c>
      <c r="AV360" s="21">
        <v>3.3652313519800102E-2</v>
      </c>
      <c r="AW360" s="21">
        <v>3.3652313519800102E-2</v>
      </c>
      <c r="AX360" s="21">
        <v>3.3652313519800102E-2</v>
      </c>
      <c r="AY360" s="21">
        <v>3.3652313519800102E-2</v>
      </c>
      <c r="AZ360" s="21">
        <v>3.3652313519800102E-2</v>
      </c>
      <c r="BA360" s="21">
        <v>3.3652313519800102E-2</v>
      </c>
      <c r="BB360" s="21">
        <v>3.3652313519800102E-2</v>
      </c>
      <c r="BC360" s="21">
        <v>3.3652313519800102E-2</v>
      </c>
      <c r="BD360" s="21">
        <v>3.3652313519800102E-2</v>
      </c>
      <c r="BE360" s="21">
        <v>3.3652313519800102E-2</v>
      </c>
      <c r="BF360" s="21">
        <v>3.3652313519800102E-2</v>
      </c>
      <c r="BG360" s="21">
        <v>3.3652313519800102E-2</v>
      </c>
      <c r="BH360" s="21">
        <v>3.3652313519800102E-2</v>
      </c>
      <c r="BI360" s="21">
        <v>3.3652313519800102E-2</v>
      </c>
      <c r="BJ360" s="21">
        <v>3.3652313519800102E-2</v>
      </c>
      <c r="BK360" s="21">
        <v>3.3652313519800102E-2</v>
      </c>
      <c r="BL360" s="21">
        <v>3.3652313519800102E-2</v>
      </c>
      <c r="BM360" s="21">
        <v>3.3652313519800102E-2</v>
      </c>
      <c r="BN360" s="21">
        <v>3.3652313519800102E-2</v>
      </c>
      <c r="BO360" s="21">
        <v>3.3652313519800102E-2</v>
      </c>
      <c r="BP360" s="21">
        <v>3.3652313519800102E-2</v>
      </c>
      <c r="BQ360" s="21">
        <v>3.3652313519800102E-2</v>
      </c>
      <c r="BR360" s="21">
        <v>3.3652313519800102E-2</v>
      </c>
      <c r="BS360" s="21">
        <v>3.3652313519800102E-2</v>
      </c>
      <c r="BT360" s="21">
        <v>3.3652313519800102E-2</v>
      </c>
      <c r="BU360" s="21">
        <v>3.3652313519800102E-2</v>
      </c>
      <c r="BV360" s="21">
        <v>3.3652313519800102E-2</v>
      </c>
      <c r="BW360" s="21">
        <v>3.3652313519800102E-2</v>
      </c>
      <c r="BX360" s="21">
        <v>3.3652313519800102E-2</v>
      </c>
      <c r="BY360" s="21">
        <v>3.3652313519800102E-2</v>
      </c>
      <c r="BZ360" s="21">
        <v>3.3652313519800102E-2</v>
      </c>
      <c r="CA360" s="21">
        <v>3.3652313519800102E-2</v>
      </c>
      <c r="CB360" s="21">
        <v>3.3652313519800102E-2</v>
      </c>
      <c r="CC360" s="21">
        <v>3.3652313519800102E-2</v>
      </c>
      <c r="CD360" s="21">
        <v>3.3652313519800102E-2</v>
      </c>
      <c r="CE360" s="21">
        <v>3.3652313519800102E-2</v>
      </c>
      <c r="CF360" s="21">
        <v>3.3652313519800102E-2</v>
      </c>
      <c r="CG360" s="21">
        <v>3.3652313519800102E-2</v>
      </c>
      <c r="CH360" s="21">
        <v>3.3652313519800102E-2</v>
      </c>
      <c r="CI360" s="21">
        <v>3.3652313519800102E-2</v>
      </c>
      <c r="CJ360" s="21">
        <v>3.3652313519800102E-2</v>
      </c>
      <c r="CK360" s="21">
        <v>3.3652313519800102E-2</v>
      </c>
      <c r="CL360" s="21">
        <v>3.3652313519800102E-2</v>
      </c>
      <c r="CM360" s="21">
        <v>3.3652313519800102E-2</v>
      </c>
      <c r="CN360" s="21">
        <v>3.3652313519800102E-2</v>
      </c>
      <c r="CO360" s="21">
        <v>3.3652313519800102E-2</v>
      </c>
      <c r="CP360" s="21">
        <v>3.3652313519800102E-2</v>
      </c>
      <c r="CQ360" s="21">
        <v>3.3652313519800102E-2</v>
      </c>
      <c r="CR360" s="21">
        <v>3.3652313519800102E-2</v>
      </c>
      <c r="CS360" s="21">
        <v>3.3652313519800102E-2</v>
      </c>
      <c r="CT360" s="21">
        <v>3.3652313519800102E-2</v>
      </c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</row>
    <row r="361" spans="2:112" ht="20" x14ac:dyDescent="0.2">
      <c r="B361" s="21">
        <v>3.3706252358191399E-2</v>
      </c>
      <c r="C361" s="21">
        <v>3.3188666649271503E-2</v>
      </c>
      <c r="D361" s="21">
        <v>3.1616581850162799E-2</v>
      </c>
      <c r="E361" s="21">
        <v>3.4817202297862497E-2</v>
      </c>
      <c r="F361" s="21">
        <v>3.4922880377002301E-2</v>
      </c>
      <c r="G361" s="21">
        <v>3.5028639290635599E-2</v>
      </c>
      <c r="H361" s="21">
        <v>3.5134500911501602E-2</v>
      </c>
      <c r="I361" s="21">
        <v>3.5240444941296099E-2</v>
      </c>
      <c r="J361" s="21">
        <v>3.53464933933096E-2</v>
      </c>
      <c r="K361" s="21">
        <v>3.5452625841741303E-2</v>
      </c>
      <c r="L361" s="21">
        <v>3.5558864443521097E-2</v>
      </c>
      <c r="M361" s="21">
        <v>3.56651886425427E-2</v>
      </c>
      <c r="N361" s="21">
        <v>3.5771620742479103E-2</v>
      </c>
      <c r="O361" s="21">
        <v>3.5598841128105803E-2</v>
      </c>
      <c r="P361" s="21">
        <v>3.54254024761744E-2</v>
      </c>
      <c r="Q361" s="21">
        <v>3.5252963720175903E-2</v>
      </c>
      <c r="R361" s="21">
        <v>3.5080693842545599E-2</v>
      </c>
      <c r="S361" s="21">
        <v>3.4907765082198498E-2</v>
      </c>
      <c r="T361" s="21">
        <v>3.4735831507949302E-2</v>
      </c>
      <c r="U361" s="21">
        <v>3.4564064561857198E-2</v>
      </c>
      <c r="V361" s="21">
        <v>3.4391638899010799E-2</v>
      </c>
      <c r="W361" s="21">
        <v>3.4220203788187097E-2</v>
      </c>
      <c r="X361" s="21">
        <v>3.4048933098087701E-2</v>
      </c>
      <c r="Y361" s="21">
        <v>3.3877003867820603E-2</v>
      </c>
      <c r="Z361" s="21">
        <v>3.3706060629541401E-2</v>
      </c>
      <c r="AA361" s="21">
        <v>3.3701791193093897E-2</v>
      </c>
      <c r="AB361" s="21">
        <v>3.36975335815803E-2</v>
      </c>
      <c r="AC361" s="21">
        <v>3.3693267327041497E-2</v>
      </c>
      <c r="AD361" s="21">
        <v>3.3689002667357901E-2</v>
      </c>
      <c r="AE361" s="21">
        <v>3.3684749825120701E-2</v>
      </c>
      <c r="AF361" s="21">
        <v>3.3680488355298799E-2</v>
      </c>
      <c r="AG361" s="21">
        <v>3.36762284843121E-2</v>
      </c>
      <c r="AH361" s="21">
        <v>3.3671980423252097E-2</v>
      </c>
      <c r="AI361" s="21">
        <v>3.3667723750072397E-2</v>
      </c>
      <c r="AJ361" s="21">
        <v>3.3663468679702997E-2</v>
      </c>
      <c r="AK361" s="21">
        <v>3.36592254117076E-2</v>
      </c>
      <c r="AL361" s="21">
        <v>3.3654973547081898E-2</v>
      </c>
      <c r="AM361" s="21">
        <v>3.3654973547081898E-2</v>
      </c>
      <c r="AN361" s="21">
        <v>3.3654973547081898E-2</v>
      </c>
      <c r="AO361" s="21">
        <v>3.3654973547081898E-2</v>
      </c>
      <c r="AP361" s="21">
        <v>3.3654973547081898E-2</v>
      </c>
      <c r="AQ361" s="21">
        <v>3.3654973547081898E-2</v>
      </c>
      <c r="AR361" s="21">
        <v>3.3654973547081898E-2</v>
      </c>
      <c r="AS361" s="21">
        <v>3.3654973547081898E-2</v>
      </c>
      <c r="AT361" s="21">
        <v>3.3654973547081898E-2</v>
      </c>
      <c r="AU361" s="21">
        <v>3.3654973547081898E-2</v>
      </c>
      <c r="AV361" s="21">
        <v>3.3654973547081898E-2</v>
      </c>
      <c r="AW361" s="21">
        <v>3.3654973547081898E-2</v>
      </c>
      <c r="AX361" s="21">
        <v>3.3654973547081898E-2</v>
      </c>
      <c r="AY361" s="21">
        <v>3.3654973547081898E-2</v>
      </c>
      <c r="AZ361" s="21">
        <v>3.3654973547081898E-2</v>
      </c>
      <c r="BA361" s="21">
        <v>3.3654973547081898E-2</v>
      </c>
      <c r="BB361" s="21">
        <v>3.3654973547081898E-2</v>
      </c>
      <c r="BC361" s="21">
        <v>3.3654973547081898E-2</v>
      </c>
      <c r="BD361" s="21">
        <v>3.3654973547081898E-2</v>
      </c>
      <c r="BE361" s="21">
        <v>3.3654973547081898E-2</v>
      </c>
      <c r="BF361" s="21">
        <v>3.3654973547081898E-2</v>
      </c>
      <c r="BG361" s="21">
        <v>3.3654973547081898E-2</v>
      </c>
      <c r="BH361" s="21">
        <v>3.3654973547081898E-2</v>
      </c>
      <c r="BI361" s="21">
        <v>3.3654973547081898E-2</v>
      </c>
      <c r="BJ361" s="21">
        <v>3.3654973547081898E-2</v>
      </c>
      <c r="BK361" s="21">
        <v>3.3654973547081898E-2</v>
      </c>
      <c r="BL361" s="21">
        <v>3.3654973547081898E-2</v>
      </c>
      <c r="BM361" s="21">
        <v>3.3654973547081898E-2</v>
      </c>
      <c r="BN361" s="21">
        <v>3.3654973547081898E-2</v>
      </c>
      <c r="BO361" s="21">
        <v>3.3654973547081898E-2</v>
      </c>
      <c r="BP361" s="21">
        <v>3.3654973547081898E-2</v>
      </c>
      <c r="BQ361" s="21">
        <v>3.3654973547081898E-2</v>
      </c>
      <c r="BR361" s="21">
        <v>3.3654973547081898E-2</v>
      </c>
      <c r="BS361" s="21">
        <v>3.3654973547081898E-2</v>
      </c>
      <c r="BT361" s="21">
        <v>3.3654973547081898E-2</v>
      </c>
      <c r="BU361" s="21">
        <v>3.3654973547081898E-2</v>
      </c>
      <c r="BV361" s="21">
        <v>3.3654973547081898E-2</v>
      </c>
      <c r="BW361" s="21">
        <v>3.3654973547081898E-2</v>
      </c>
      <c r="BX361" s="21">
        <v>3.3654973547081898E-2</v>
      </c>
      <c r="BY361" s="21">
        <v>3.3654973547081898E-2</v>
      </c>
      <c r="BZ361" s="21">
        <v>3.3654973547081898E-2</v>
      </c>
      <c r="CA361" s="21">
        <v>3.3654973547081898E-2</v>
      </c>
      <c r="CB361" s="21">
        <v>3.3654973547081898E-2</v>
      </c>
      <c r="CC361" s="21">
        <v>3.3654973547081898E-2</v>
      </c>
      <c r="CD361" s="21">
        <v>3.3654973547081898E-2</v>
      </c>
      <c r="CE361" s="21">
        <v>3.3654973547081898E-2</v>
      </c>
      <c r="CF361" s="21">
        <v>3.3654973547081898E-2</v>
      </c>
      <c r="CG361" s="21">
        <v>3.3654973547081898E-2</v>
      </c>
      <c r="CH361" s="21">
        <v>3.3654973547081898E-2</v>
      </c>
      <c r="CI361" s="21">
        <v>3.3654973547081898E-2</v>
      </c>
      <c r="CJ361" s="21">
        <v>3.3654973547081898E-2</v>
      </c>
      <c r="CK361" s="21">
        <v>3.3654973547081898E-2</v>
      </c>
      <c r="CL361" s="21">
        <v>3.3654973547081898E-2</v>
      </c>
      <c r="CM361" s="21">
        <v>3.3654973547081898E-2</v>
      </c>
      <c r="CN361" s="21">
        <v>3.3654973547081898E-2</v>
      </c>
      <c r="CO361" s="21">
        <v>3.3654973547081898E-2</v>
      </c>
      <c r="CP361" s="21">
        <v>3.3654973547081898E-2</v>
      </c>
      <c r="CQ361" s="21">
        <v>3.3654973547081898E-2</v>
      </c>
      <c r="CR361" s="21">
        <v>3.3654973547081898E-2</v>
      </c>
      <c r="CS361" s="21">
        <v>3.3654973547081898E-2</v>
      </c>
      <c r="CT361" s="21">
        <v>3.3654973547081898E-2</v>
      </c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</row>
    <row r="362" spans="2:112" ht="20" x14ac:dyDescent="0.2">
      <c r="B362" s="21">
        <v>3.3708805331808998E-2</v>
      </c>
      <c r="C362" s="21">
        <v>3.31921020655188E-2</v>
      </c>
      <c r="D362" s="21">
        <v>3.1622693312101699E-2</v>
      </c>
      <c r="E362" s="21">
        <v>3.4817927757727102E-2</v>
      </c>
      <c r="F362" s="21">
        <v>3.4923493624562499E-2</v>
      </c>
      <c r="G362" s="21">
        <v>3.5029140820721498E-2</v>
      </c>
      <c r="H362" s="21">
        <v>3.5134891360882797E-2</v>
      </c>
      <c r="I362" s="21">
        <v>3.5240724809975699E-2</v>
      </c>
      <c r="J362" s="21">
        <v>3.5346663324552899E-2</v>
      </c>
      <c r="K362" s="21">
        <v>3.5452686340853502E-2</v>
      </c>
      <c r="L362" s="21">
        <v>3.5558816160403399E-2</v>
      </c>
      <c r="M362" s="21">
        <v>3.5665032087934097E-2</v>
      </c>
      <c r="N362" s="21">
        <v>3.5771356573059E-2</v>
      </c>
      <c r="O362" s="21">
        <v>3.5598841234322803E-2</v>
      </c>
      <c r="P362" s="21">
        <v>3.5425668585366402E-2</v>
      </c>
      <c r="Q362" s="21">
        <v>3.5253495009972498E-2</v>
      </c>
      <c r="R362" s="21">
        <v>3.5081490758065201E-2</v>
      </c>
      <c r="S362" s="21">
        <v>3.4908829344659699E-2</v>
      </c>
      <c r="T362" s="21">
        <v>3.4737162276125201E-2</v>
      </c>
      <c r="U362" s="21">
        <v>3.4565662268591701E-2</v>
      </c>
      <c r="V362" s="21">
        <v>3.4393505259591999E-2</v>
      </c>
      <c r="W362" s="21">
        <v>3.4222337943070801E-2</v>
      </c>
      <c r="X362" s="21">
        <v>3.4051335468199898E-2</v>
      </c>
      <c r="Y362" s="21">
        <v>3.3879676162700899E-2</v>
      </c>
      <c r="Z362" s="21">
        <v>3.37090019718502E-2</v>
      </c>
      <c r="AA362" s="21">
        <v>3.3704705689888897E-2</v>
      </c>
      <c r="AB362" s="21">
        <v>3.3700421283114602E-2</v>
      </c>
      <c r="AC362" s="21">
        <v>3.3696128154723601E-2</v>
      </c>
      <c r="AD362" s="21">
        <v>3.3691836606969103E-2</v>
      </c>
      <c r="AE362" s="21">
        <v>3.36875569269528E-2</v>
      </c>
      <c r="AF362" s="21">
        <v>3.36832685405936E-2</v>
      </c>
      <c r="AG362" s="21">
        <v>3.3678981738787403E-2</v>
      </c>
      <c r="AH362" s="21">
        <v>3.3674706797237601E-2</v>
      </c>
      <c r="AI362" s="21">
        <v>3.3670423164643103E-2</v>
      </c>
      <c r="AJ362" s="21">
        <v>3.3666141120512298E-2</v>
      </c>
      <c r="AK362" s="21">
        <v>3.3661870929123601E-2</v>
      </c>
      <c r="AL362" s="21">
        <v>3.3657592062012499E-2</v>
      </c>
      <c r="AM362" s="21">
        <v>3.3657592062012499E-2</v>
      </c>
      <c r="AN362" s="21">
        <v>3.3657592062012499E-2</v>
      </c>
      <c r="AO362" s="21">
        <v>3.3657592062012499E-2</v>
      </c>
      <c r="AP362" s="21">
        <v>3.3657592062012499E-2</v>
      </c>
      <c r="AQ362" s="21">
        <v>3.3657592062012499E-2</v>
      </c>
      <c r="AR362" s="21">
        <v>3.3657592062012499E-2</v>
      </c>
      <c r="AS362" s="21">
        <v>3.3657592062012499E-2</v>
      </c>
      <c r="AT362" s="21">
        <v>3.3657592062012499E-2</v>
      </c>
      <c r="AU362" s="21">
        <v>3.3657592062012499E-2</v>
      </c>
      <c r="AV362" s="21">
        <v>3.3657592062012499E-2</v>
      </c>
      <c r="AW362" s="21">
        <v>3.3657592062012499E-2</v>
      </c>
      <c r="AX362" s="21">
        <v>3.3657592062012499E-2</v>
      </c>
      <c r="AY362" s="21">
        <v>3.3657592062012499E-2</v>
      </c>
      <c r="AZ362" s="21">
        <v>3.3657592062012499E-2</v>
      </c>
      <c r="BA362" s="21">
        <v>3.3657592062012499E-2</v>
      </c>
      <c r="BB362" s="21">
        <v>3.3657592062012499E-2</v>
      </c>
      <c r="BC362" s="21">
        <v>3.3657592062012499E-2</v>
      </c>
      <c r="BD362" s="21">
        <v>3.3657592062012499E-2</v>
      </c>
      <c r="BE362" s="21">
        <v>3.3657592062012499E-2</v>
      </c>
      <c r="BF362" s="21">
        <v>3.3657592062012499E-2</v>
      </c>
      <c r="BG362" s="21">
        <v>3.3657592062012499E-2</v>
      </c>
      <c r="BH362" s="21">
        <v>3.3657592062012499E-2</v>
      </c>
      <c r="BI362" s="21">
        <v>3.3657592062012499E-2</v>
      </c>
      <c r="BJ362" s="21">
        <v>3.3657592062012499E-2</v>
      </c>
      <c r="BK362" s="21">
        <v>3.3657592062012499E-2</v>
      </c>
      <c r="BL362" s="21">
        <v>3.3657592062012499E-2</v>
      </c>
      <c r="BM362" s="21">
        <v>3.3657592062012499E-2</v>
      </c>
      <c r="BN362" s="21">
        <v>3.3657592062012499E-2</v>
      </c>
      <c r="BO362" s="21">
        <v>3.3657592062012499E-2</v>
      </c>
      <c r="BP362" s="21">
        <v>3.3657592062012499E-2</v>
      </c>
      <c r="BQ362" s="21">
        <v>3.3657592062012499E-2</v>
      </c>
      <c r="BR362" s="21">
        <v>3.3657592062012499E-2</v>
      </c>
      <c r="BS362" s="21">
        <v>3.3657592062012499E-2</v>
      </c>
      <c r="BT362" s="21">
        <v>3.3657592062012499E-2</v>
      </c>
      <c r="BU362" s="21">
        <v>3.3657592062012499E-2</v>
      </c>
      <c r="BV362" s="21">
        <v>3.3657592062012499E-2</v>
      </c>
      <c r="BW362" s="21">
        <v>3.3657592062012499E-2</v>
      </c>
      <c r="BX362" s="21">
        <v>3.3657592062012499E-2</v>
      </c>
      <c r="BY362" s="21">
        <v>3.3657592062012499E-2</v>
      </c>
      <c r="BZ362" s="21">
        <v>3.3657592062012499E-2</v>
      </c>
      <c r="CA362" s="21">
        <v>3.3657592062012499E-2</v>
      </c>
      <c r="CB362" s="21">
        <v>3.3657592062012499E-2</v>
      </c>
      <c r="CC362" s="21">
        <v>3.3657592062012499E-2</v>
      </c>
      <c r="CD362" s="21">
        <v>3.3657592062012499E-2</v>
      </c>
      <c r="CE362" s="21">
        <v>3.3657592062012499E-2</v>
      </c>
      <c r="CF362" s="21">
        <v>3.3657592062012499E-2</v>
      </c>
      <c r="CG362" s="21">
        <v>3.3657592062012499E-2</v>
      </c>
      <c r="CH362" s="21">
        <v>3.3657592062012499E-2</v>
      </c>
      <c r="CI362" s="21">
        <v>3.3657592062012499E-2</v>
      </c>
      <c r="CJ362" s="21">
        <v>3.3657592062012499E-2</v>
      </c>
      <c r="CK362" s="21">
        <v>3.3657592062012499E-2</v>
      </c>
      <c r="CL362" s="21">
        <v>3.3657592062012499E-2</v>
      </c>
      <c r="CM362" s="21">
        <v>3.3657592062012499E-2</v>
      </c>
      <c r="CN362" s="21">
        <v>3.3657592062012499E-2</v>
      </c>
      <c r="CO362" s="21">
        <v>3.3657592062012499E-2</v>
      </c>
      <c r="CP362" s="21">
        <v>3.3657592062012499E-2</v>
      </c>
      <c r="CQ362" s="21">
        <v>3.3657592062012499E-2</v>
      </c>
      <c r="CR362" s="21">
        <v>3.3657592062012499E-2</v>
      </c>
      <c r="CS362" s="21">
        <v>3.3657592062012499E-2</v>
      </c>
      <c r="CT362" s="21">
        <v>3.3657592062012499E-2</v>
      </c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</row>
    <row r="363" spans="2:112" ht="20" x14ac:dyDescent="0.2">
      <c r="B363" s="21">
        <v>3.3711317206943203E-2</v>
      </c>
      <c r="C363" s="21">
        <v>3.3195494755813001E-2</v>
      </c>
      <c r="D363" s="21">
        <v>3.1628757244632301E-2</v>
      </c>
      <c r="E363" s="21">
        <v>3.48186149098723E-2</v>
      </c>
      <c r="F363" s="21">
        <v>3.49240681375508E-2</v>
      </c>
      <c r="G363" s="21">
        <v>3.5029603184239602E-2</v>
      </c>
      <c r="H363" s="21">
        <v>3.5135242204629102E-2</v>
      </c>
      <c r="I363" s="21">
        <v>3.5240964628774997E-2</v>
      </c>
      <c r="J363" s="21">
        <v>3.5346792754552298E-2</v>
      </c>
      <c r="K363" s="21">
        <v>3.5452705882144497E-2</v>
      </c>
      <c r="L363" s="21">
        <v>3.5558726455721099E-2</v>
      </c>
      <c r="M363" s="21">
        <v>3.5664833642768699E-2</v>
      </c>
      <c r="N363" s="21">
        <v>3.5771050036875897E-2</v>
      </c>
      <c r="O363" s="21">
        <v>3.5598798741918798E-2</v>
      </c>
      <c r="P363" s="21">
        <v>3.54258918574685E-2</v>
      </c>
      <c r="Q363" s="21">
        <v>3.5253983219908303E-2</v>
      </c>
      <c r="R363" s="21">
        <v>3.5082244345548297E-2</v>
      </c>
      <c r="S363" s="21">
        <v>3.4909850024296502E-2</v>
      </c>
      <c r="T363" s="21">
        <v>3.4738449202541502E-2</v>
      </c>
      <c r="U363" s="21">
        <v>3.4567215869302399E-2</v>
      </c>
      <c r="V363" s="21">
        <v>3.43953272432726E-2</v>
      </c>
      <c r="W363" s="21">
        <v>3.4224427446182197E-2</v>
      </c>
      <c r="X363" s="21">
        <v>3.4053692906414801E-2</v>
      </c>
      <c r="Y363" s="21">
        <v>3.3882303238945401E-2</v>
      </c>
      <c r="Z363" s="21">
        <v>3.3711897804940598E-2</v>
      </c>
      <c r="AA363" s="21">
        <v>3.3707575051362897E-2</v>
      </c>
      <c r="AB363" s="21">
        <v>3.37032642225501E-2</v>
      </c>
      <c r="AC363" s="21">
        <v>3.36989445946482E-2</v>
      </c>
      <c r="AD363" s="21">
        <v>3.36946265333877E-2</v>
      </c>
      <c r="AE363" s="21">
        <v>3.3690320389480201E-2</v>
      </c>
      <c r="AF363" s="21">
        <v>3.3686005461594302E-2</v>
      </c>
      <c r="AG363" s="21">
        <v>3.3681692104202403E-2</v>
      </c>
      <c r="AH363" s="21">
        <v>3.3677390656719798E-2</v>
      </c>
      <c r="AI363" s="21">
        <v>3.3673080440392397E-2</v>
      </c>
      <c r="AJ363" s="21">
        <v>3.3668771798406098E-2</v>
      </c>
      <c r="AK363" s="21">
        <v>3.3664475058852998E-2</v>
      </c>
      <c r="AL363" s="21">
        <v>3.3660169565611797E-2</v>
      </c>
      <c r="AM363" s="21">
        <v>3.3660169565611797E-2</v>
      </c>
      <c r="AN363" s="21">
        <v>3.3660169565611797E-2</v>
      </c>
      <c r="AO363" s="21">
        <v>3.3660169565611797E-2</v>
      </c>
      <c r="AP363" s="21">
        <v>3.3660169565611797E-2</v>
      </c>
      <c r="AQ363" s="21">
        <v>3.3660169565611797E-2</v>
      </c>
      <c r="AR363" s="21">
        <v>3.3660169565611797E-2</v>
      </c>
      <c r="AS363" s="21">
        <v>3.3660169565611797E-2</v>
      </c>
      <c r="AT363" s="21">
        <v>3.3660169565611797E-2</v>
      </c>
      <c r="AU363" s="21">
        <v>3.3660169565611797E-2</v>
      </c>
      <c r="AV363" s="21">
        <v>3.3660169565611797E-2</v>
      </c>
      <c r="AW363" s="21">
        <v>3.3660169565611797E-2</v>
      </c>
      <c r="AX363" s="21">
        <v>3.3660169565611797E-2</v>
      </c>
      <c r="AY363" s="21">
        <v>3.3660169565611797E-2</v>
      </c>
      <c r="AZ363" s="21">
        <v>3.3660169565611797E-2</v>
      </c>
      <c r="BA363" s="21">
        <v>3.3660169565611797E-2</v>
      </c>
      <c r="BB363" s="21">
        <v>3.3660169565611797E-2</v>
      </c>
      <c r="BC363" s="21">
        <v>3.3660169565611797E-2</v>
      </c>
      <c r="BD363" s="21">
        <v>3.3660169565611797E-2</v>
      </c>
      <c r="BE363" s="21">
        <v>3.3660169565611797E-2</v>
      </c>
      <c r="BF363" s="21">
        <v>3.3660169565611797E-2</v>
      </c>
      <c r="BG363" s="21">
        <v>3.3660169565611797E-2</v>
      </c>
      <c r="BH363" s="21">
        <v>3.3660169565611797E-2</v>
      </c>
      <c r="BI363" s="21">
        <v>3.3660169565611797E-2</v>
      </c>
      <c r="BJ363" s="21">
        <v>3.3660169565611797E-2</v>
      </c>
      <c r="BK363" s="21">
        <v>3.3660169565611797E-2</v>
      </c>
      <c r="BL363" s="21">
        <v>3.3660169565611797E-2</v>
      </c>
      <c r="BM363" s="21">
        <v>3.3660169565611797E-2</v>
      </c>
      <c r="BN363" s="21">
        <v>3.3660169565611797E-2</v>
      </c>
      <c r="BO363" s="21">
        <v>3.3660169565611797E-2</v>
      </c>
      <c r="BP363" s="21">
        <v>3.3660169565611797E-2</v>
      </c>
      <c r="BQ363" s="21">
        <v>3.3660169565611797E-2</v>
      </c>
      <c r="BR363" s="21">
        <v>3.3660169565611797E-2</v>
      </c>
      <c r="BS363" s="21">
        <v>3.3660169565611797E-2</v>
      </c>
      <c r="BT363" s="21">
        <v>3.3660169565611797E-2</v>
      </c>
      <c r="BU363" s="21">
        <v>3.3660169565611797E-2</v>
      </c>
      <c r="BV363" s="21">
        <v>3.3660169565611797E-2</v>
      </c>
      <c r="BW363" s="21">
        <v>3.3660169565611797E-2</v>
      </c>
      <c r="BX363" s="21">
        <v>3.3660169565611797E-2</v>
      </c>
      <c r="BY363" s="21">
        <v>3.3660169565611797E-2</v>
      </c>
      <c r="BZ363" s="21">
        <v>3.3660169565611797E-2</v>
      </c>
      <c r="CA363" s="21">
        <v>3.3660169565611797E-2</v>
      </c>
      <c r="CB363" s="21">
        <v>3.3660169565611797E-2</v>
      </c>
      <c r="CC363" s="21">
        <v>3.3660169565611797E-2</v>
      </c>
      <c r="CD363" s="21">
        <v>3.3660169565611797E-2</v>
      </c>
      <c r="CE363" s="21">
        <v>3.3660169565611797E-2</v>
      </c>
      <c r="CF363" s="21">
        <v>3.3660169565611797E-2</v>
      </c>
      <c r="CG363" s="21">
        <v>3.3660169565611797E-2</v>
      </c>
      <c r="CH363" s="21">
        <v>3.3660169565611797E-2</v>
      </c>
      <c r="CI363" s="21">
        <v>3.3660169565611797E-2</v>
      </c>
      <c r="CJ363" s="21">
        <v>3.3660169565611797E-2</v>
      </c>
      <c r="CK363" s="21">
        <v>3.3660169565611797E-2</v>
      </c>
      <c r="CL363" s="21">
        <v>3.3660169565611797E-2</v>
      </c>
      <c r="CM363" s="21">
        <v>3.3660169565611797E-2</v>
      </c>
      <c r="CN363" s="21">
        <v>3.3660169565611797E-2</v>
      </c>
      <c r="CO363" s="21">
        <v>3.3660169565611797E-2</v>
      </c>
      <c r="CP363" s="21">
        <v>3.3660169565611797E-2</v>
      </c>
      <c r="CQ363" s="21">
        <v>3.3660169565611797E-2</v>
      </c>
      <c r="CR363" s="21">
        <v>3.3660169565611797E-2</v>
      </c>
      <c r="CS363" s="21">
        <v>3.3660169565611797E-2</v>
      </c>
      <c r="CT363" s="21">
        <v>3.3660169565611797E-2</v>
      </c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</row>
    <row r="364" spans="2:112" ht="20" x14ac:dyDescent="0.2">
      <c r="B364" s="21">
        <v>3.37137884814495E-2</v>
      </c>
      <c r="C364" s="21">
        <v>3.3198845213146803E-2</v>
      </c>
      <c r="D364" s="21">
        <v>3.1634774122940301E-2</v>
      </c>
      <c r="E364" s="21">
        <v>3.4819264269548802E-2</v>
      </c>
      <c r="F364" s="21">
        <v>3.4924604440449203E-2</v>
      </c>
      <c r="G364" s="21">
        <v>3.5030026914937E-2</v>
      </c>
      <c r="H364" s="21">
        <v>3.5135553985808199E-2</v>
      </c>
      <c r="I364" s="21">
        <v>3.5241164950115998E-2</v>
      </c>
      <c r="J364" s="21">
        <v>3.5346882245139197E-2</v>
      </c>
      <c r="K364" s="21">
        <v>3.5452685036889697E-2</v>
      </c>
      <c r="L364" s="21">
        <v>3.5558595910248597E-2</v>
      </c>
      <c r="M364" s="21">
        <v>3.56645938973532E-2</v>
      </c>
      <c r="N364" s="21">
        <v>3.5770701733823497E-2</v>
      </c>
      <c r="O364" s="21">
        <v>3.5598714246206802E-2</v>
      </c>
      <c r="P364" s="21">
        <v>3.5426072883223102E-2</v>
      </c>
      <c r="Q364" s="21">
        <v>3.5254428936207297E-2</v>
      </c>
      <c r="R364" s="21">
        <v>3.5082955186730602E-2</v>
      </c>
      <c r="S364" s="21">
        <v>3.4910827698368001E-2</v>
      </c>
      <c r="T364" s="21">
        <v>3.4739692860032E-2</v>
      </c>
      <c r="U364" s="21">
        <v>3.4568725932429399E-2</v>
      </c>
      <c r="V364" s="21">
        <v>3.4397105414109799E-2</v>
      </c>
      <c r="W364" s="21">
        <v>3.4226472857248301E-2</v>
      </c>
      <c r="X364" s="21">
        <v>3.4056005968159997E-2</v>
      </c>
      <c r="Y364" s="21">
        <v>3.3884885647694499E-2</v>
      </c>
      <c r="Z364" s="21">
        <v>3.3714748675717603E-2</v>
      </c>
      <c r="AA364" s="21">
        <v>3.3710399820080499E-2</v>
      </c>
      <c r="AB364" s="21">
        <v>3.3706062938117398E-2</v>
      </c>
      <c r="AC364" s="21">
        <v>3.3701717180698497E-2</v>
      </c>
      <c r="AD364" s="21">
        <v>3.3697372976144502E-2</v>
      </c>
      <c r="AE364" s="21">
        <v>3.3693040737889902E-2</v>
      </c>
      <c r="AF364" s="21">
        <v>3.3688699639128301E-2</v>
      </c>
      <c r="AG364" s="21">
        <v>3.3684360097021998E-2</v>
      </c>
      <c r="AH364" s="21">
        <v>3.3680032513808203E-2</v>
      </c>
      <c r="AI364" s="21">
        <v>3.3675696085059E-2</v>
      </c>
      <c r="AJ364" s="21">
        <v>3.3671361216749601E-2</v>
      </c>
      <c r="AK364" s="21">
        <v>3.3667038299893801E-2</v>
      </c>
      <c r="AL364" s="21">
        <v>3.3662706552497E-2</v>
      </c>
      <c r="AM364" s="21">
        <v>3.3662706552497E-2</v>
      </c>
      <c r="AN364" s="21">
        <v>3.3662706552497E-2</v>
      </c>
      <c r="AO364" s="21">
        <v>3.3662706552497E-2</v>
      </c>
      <c r="AP364" s="21">
        <v>3.3662706552497E-2</v>
      </c>
      <c r="AQ364" s="21">
        <v>3.3662706552497E-2</v>
      </c>
      <c r="AR364" s="21">
        <v>3.3662706552497E-2</v>
      </c>
      <c r="AS364" s="21">
        <v>3.3662706552497E-2</v>
      </c>
      <c r="AT364" s="21">
        <v>3.3662706552497E-2</v>
      </c>
      <c r="AU364" s="21">
        <v>3.3662706552497E-2</v>
      </c>
      <c r="AV364" s="21">
        <v>3.3662706552497E-2</v>
      </c>
      <c r="AW364" s="21">
        <v>3.3662706552497E-2</v>
      </c>
      <c r="AX364" s="21">
        <v>3.3662706552497E-2</v>
      </c>
      <c r="AY364" s="21">
        <v>3.3662706552497E-2</v>
      </c>
      <c r="AZ364" s="21">
        <v>3.3662706552497E-2</v>
      </c>
      <c r="BA364" s="21">
        <v>3.3662706552497E-2</v>
      </c>
      <c r="BB364" s="21">
        <v>3.3662706552497E-2</v>
      </c>
      <c r="BC364" s="21">
        <v>3.3662706552497E-2</v>
      </c>
      <c r="BD364" s="21">
        <v>3.3662706552497E-2</v>
      </c>
      <c r="BE364" s="21">
        <v>3.3662706552497E-2</v>
      </c>
      <c r="BF364" s="21">
        <v>3.3662706552497E-2</v>
      </c>
      <c r="BG364" s="21">
        <v>3.3662706552497E-2</v>
      </c>
      <c r="BH364" s="21">
        <v>3.3662706552497E-2</v>
      </c>
      <c r="BI364" s="21">
        <v>3.3662706552497E-2</v>
      </c>
      <c r="BJ364" s="21">
        <v>3.3662706552497E-2</v>
      </c>
      <c r="BK364" s="21">
        <v>3.3662706552497E-2</v>
      </c>
      <c r="BL364" s="21">
        <v>3.3662706552497E-2</v>
      </c>
      <c r="BM364" s="21">
        <v>3.3662706552497E-2</v>
      </c>
      <c r="BN364" s="21">
        <v>3.3662706552497E-2</v>
      </c>
      <c r="BO364" s="21">
        <v>3.3662706552497E-2</v>
      </c>
      <c r="BP364" s="21">
        <v>3.3662706552497E-2</v>
      </c>
      <c r="BQ364" s="21">
        <v>3.3662706552497E-2</v>
      </c>
      <c r="BR364" s="21">
        <v>3.3662706552497E-2</v>
      </c>
      <c r="BS364" s="21">
        <v>3.3662706552497E-2</v>
      </c>
      <c r="BT364" s="21">
        <v>3.3662706552497E-2</v>
      </c>
      <c r="BU364" s="21">
        <v>3.3662706552497E-2</v>
      </c>
      <c r="BV364" s="21">
        <v>3.3662706552497E-2</v>
      </c>
      <c r="BW364" s="21">
        <v>3.3662706552497E-2</v>
      </c>
      <c r="BX364" s="21">
        <v>3.3662706552497E-2</v>
      </c>
      <c r="BY364" s="21">
        <v>3.3662706552497E-2</v>
      </c>
      <c r="BZ364" s="21">
        <v>3.3662706552497E-2</v>
      </c>
      <c r="CA364" s="21">
        <v>3.3662706552497E-2</v>
      </c>
      <c r="CB364" s="21">
        <v>3.3662706552497E-2</v>
      </c>
      <c r="CC364" s="21">
        <v>3.3662706552497E-2</v>
      </c>
      <c r="CD364" s="21">
        <v>3.3662706552497E-2</v>
      </c>
      <c r="CE364" s="21">
        <v>3.3662706552497E-2</v>
      </c>
      <c r="CF364" s="21">
        <v>3.3662706552497E-2</v>
      </c>
      <c r="CG364" s="21">
        <v>3.3662706552497E-2</v>
      </c>
      <c r="CH364" s="21">
        <v>3.3662706552497E-2</v>
      </c>
      <c r="CI364" s="21">
        <v>3.3662706552497E-2</v>
      </c>
      <c r="CJ364" s="21">
        <v>3.3662706552497E-2</v>
      </c>
      <c r="CK364" s="21">
        <v>3.3662706552497E-2</v>
      </c>
      <c r="CL364" s="21">
        <v>3.3662706552497E-2</v>
      </c>
      <c r="CM364" s="21">
        <v>3.3662706552497E-2</v>
      </c>
      <c r="CN364" s="21">
        <v>3.3662706552497E-2</v>
      </c>
      <c r="CO364" s="21">
        <v>3.3662706552497E-2</v>
      </c>
      <c r="CP364" s="21">
        <v>3.3662706552497E-2</v>
      </c>
      <c r="CQ364" s="21">
        <v>3.3662706552497E-2</v>
      </c>
      <c r="CR364" s="21">
        <v>3.3662706552497E-2</v>
      </c>
      <c r="CS364" s="21">
        <v>3.3662706552497E-2</v>
      </c>
      <c r="CT364" s="21">
        <v>3.3662706552497E-2</v>
      </c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</row>
    <row r="365" spans="2:112" ht="20" x14ac:dyDescent="0.2">
      <c r="B365" s="21">
        <v>3.3716219646825397E-2</v>
      </c>
      <c r="C365" s="21">
        <v>3.3202153924300801E-2</v>
      </c>
      <c r="D365" s="21">
        <v>3.1640744416506501E-2</v>
      </c>
      <c r="E365" s="21">
        <v>3.4819876345258502E-2</v>
      </c>
      <c r="F365" s="21">
        <v>3.4925103050862598E-2</v>
      </c>
      <c r="G365" s="21">
        <v>3.50304125395553E-2</v>
      </c>
      <c r="H365" s="21">
        <v>3.5135827240353898E-2</v>
      </c>
      <c r="I365" s="21">
        <v>3.5241326319158599E-2</v>
      </c>
      <c r="J365" s="21">
        <v>3.5346932350755103E-2</v>
      </c>
      <c r="K365" s="21">
        <v>3.54526243688442E-2</v>
      </c>
      <c r="L365" s="21">
        <v>3.5558425097110297E-2</v>
      </c>
      <c r="M365" s="21">
        <v>3.5664313434214501E-2</v>
      </c>
      <c r="N365" s="21">
        <v>3.5770312255886998E-2</v>
      </c>
      <c r="O365" s="21">
        <v>3.55985883346705E-2</v>
      </c>
      <c r="P365" s="21">
        <v>3.5426212245621203E-2</v>
      </c>
      <c r="Q365" s="21">
        <v>3.5254832737420201E-2</v>
      </c>
      <c r="R365" s="21">
        <v>3.5083623855755197E-2</v>
      </c>
      <c r="S365" s="21">
        <v>3.4911762936617997E-2</v>
      </c>
      <c r="T365" s="21">
        <v>3.4740893813994998E-2</v>
      </c>
      <c r="U365" s="21">
        <v>3.45701930190567E-2</v>
      </c>
      <c r="V365" s="21">
        <v>3.4398840328884399E-2</v>
      </c>
      <c r="W365" s="21">
        <v>3.4228474728797698E-2</v>
      </c>
      <c r="X365" s="21">
        <v>3.4058275201745002E-2</v>
      </c>
      <c r="Y365" s="21">
        <v>3.3887423933049103E-2</v>
      </c>
      <c r="Z365" s="21">
        <v>3.3717555124125997E-2</v>
      </c>
      <c r="AA365" s="21">
        <v>3.3713180531699902E-2</v>
      </c>
      <c r="AB365" s="21">
        <v>3.3708817961195001E-2</v>
      </c>
      <c r="AC365" s="21">
        <v>3.3704446439959401E-2</v>
      </c>
      <c r="AD365" s="21">
        <v>3.3700076458027001E-2</v>
      </c>
      <c r="AE365" s="21">
        <v>3.3695718490677998E-2</v>
      </c>
      <c r="AF365" s="21">
        <v>3.36913515873873E-2</v>
      </c>
      <c r="AG365" s="21">
        <v>3.3686986227129602E-2</v>
      </c>
      <c r="AH365" s="21">
        <v>3.3682632874083997E-2</v>
      </c>
      <c r="AI365" s="21">
        <v>3.3678270599909001E-2</v>
      </c>
      <c r="AJ365" s="21">
        <v>3.3673909872489097E-2</v>
      </c>
      <c r="AK365" s="21">
        <v>3.3669561144879602E-2</v>
      </c>
      <c r="AL365" s="21">
        <v>3.3665203510974497E-2</v>
      </c>
      <c r="AM365" s="21">
        <v>3.3665203510974497E-2</v>
      </c>
      <c r="AN365" s="21">
        <v>3.3665203510974497E-2</v>
      </c>
      <c r="AO365" s="21">
        <v>3.3665203510974497E-2</v>
      </c>
      <c r="AP365" s="21">
        <v>3.3665203510974497E-2</v>
      </c>
      <c r="AQ365" s="21">
        <v>3.3665203510974497E-2</v>
      </c>
      <c r="AR365" s="21">
        <v>3.3665203510974497E-2</v>
      </c>
      <c r="AS365" s="21">
        <v>3.3665203510974497E-2</v>
      </c>
      <c r="AT365" s="21">
        <v>3.3665203510974497E-2</v>
      </c>
      <c r="AU365" s="21">
        <v>3.3665203510974497E-2</v>
      </c>
      <c r="AV365" s="21">
        <v>3.3665203510974497E-2</v>
      </c>
      <c r="AW365" s="21">
        <v>3.3665203510974497E-2</v>
      </c>
      <c r="AX365" s="21">
        <v>3.3665203510974497E-2</v>
      </c>
      <c r="AY365" s="21">
        <v>3.3665203510974497E-2</v>
      </c>
      <c r="AZ365" s="21">
        <v>3.3665203510974497E-2</v>
      </c>
      <c r="BA365" s="21">
        <v>3.3665203510974497E-2</v>
      </c>
      <c r="BB365" s="21">
        <v>3.3665203510974497E-2</v>
      </c>
      <c r="BC365" s="21">
        <v>3.3665203510974497E-2</v>
      </c>
      <c r="BD365" s="21">
        <v>3.3665203510974497E-2</v>
      </c>
      <c r="BE365" s="21">
        <v>3.3665203510974497E-2</v>
      </c>
      <c r="BF365" s="21">
        <v>3.3665203510974497E-2</v>
      </c>
      <c r="BG365" s="21">
        <v>3.3665203510974497E-2</v>
      </c>
      <c r="BH365" s="21">
        <v>3.3665203510974497E-2</v>
      </c>
      <c r="BI365" s="21">
        <v>3.3665203510974497E-2</v>
      </c>
      <c r="BJ365" s="21">
        <v>3.3665203510974497E-2</v>
      </c>
      <c r="BK365" s="21">
        <v>3.3665203510974497E-2</v>
      </c>
      <c r="BL365" s="21">
        <v>3.3665203510974497E-2</v>
      </c>
      <c r="BM365" s="21">
        <v>3.3665203510974497E-2</v>
      </c>
      <c r="BN365" s="21">
        <v>3.3665203510974497E-2</v>
      </c>
      <c r="BO365" s="21">
        <v>3.3665203510974497E-2</v>
      </c>
      <c r="BP365" s="21">
        <v>3.3665203510974497E-2</v>
      </c>
      <c r="BQ365" s="21">
        <v>3.3665203510974497E-2</v>
      </c>
      <c r="BR365" s="21">
        <v>3.3665203510974497E-2</v>
      </c>
      <c r="BS365" s="21">
        <v>3.3665203510974497E-2</v>
      </c>
      <c r="BT365" s="21">
        <v>3.3665203510974497E-2</v>
      </c>
      <c r="BU365" s="21">
        <v>3.3665203510974497E-2</v>
      </c>
      <c r="BV365" s="21">
        <v>3.3665203510974497E-2</v>
      </c>
      <c r="BW365" s="21">
        <v>3.3665203510974497E-2</v>
      </c>
      <c r="BX365" s="21">
        <v>3.3665203510974497E-2</v>
      </c>
      <c r="BY365" s="21">
        <v>3.3665203510974497E-2</v>
      </c>
      <c r="BZ365" s="21">
        <v>3.3665203510974497E-2</v>
      </c>
      <c r="CA365" s="21">
        <v>3.3665203510974497E-2</v>
      </c>
      <c r="CB365" s="21">
        <v>3.3665203510974497E-2</v>
      </c>
      <c r="CC365" s="21">
        <v>3.3665203510974497E-2</v>
      </c>
      <c r="CD365" s="21">
        <v>3.3665203510974497E-2</v>
      </c>
      <c r="CE365" s="21">
        <v>3.3665203510974497E-2</v>
      </c>
      <c r="CF365" s="21">
        <v>3.3665203510974497E-2</v>
      </c>
      <c r="CG365" s="21">
        <v>3.3665203510974497E-2</v>
      </c>
      <c r="CH365" s="21">
        <v>3.3665203510974497E-2</v>
      </c>
      <c r="CI365" s="21">
        <v>3.3665203510974497E-2</v>
      </c>
      <c r="CJ365" s="21">
        <v>3.3665203510974497E-2</v>
      </c>
      <c r="CK365" s="21">
        <v>3.3665203510974497E-2</v>
      </c>
      <c r="CL365" s="21">
        <v>3.3665203510974497E-2</v>
      </c>
      <c r="CM365" s="21">
        <v>3.3665203510974497E-2</v>
      </c>
      <c r="CN365" s="21">
        <v>3.3665203510974497E-2</v>
      </c>
      <c r="CO365" s="21">
        <v>3.3665203510974497E-2</v>
      </c>
      <c r="CP365" s="21">
        <v>3.3665203510974497E-2</v>
      </c>
      <c r="CQ365" s="21">
        <v>3.3665203510974497E-2</v>
      </c>
      <c r="CR365" s="21">
        <v>3.3665203510974497E-2</v>
      </c>
      <c r="CS365" s="21">
        <v>3.3665203510974497E-2</v>
      </c>
      <c r="CT365" s="21">
        <v>3.3665203510974497E-2</v>
      </c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</row>
    <row r="366" spans="2:112" ht="20" x14ac:dyDescent="0.2">
      <c r="B366" s="21">
        <v>3.3718611188301398E-2</v>
      </c>
      <c r="C366" s="21">
        <v>3.3205421369933902E-2</v>
      </c>
      <c r="D366" s="21">
        <v>3.1646668589186903E-2</v>
      </c>
      <c r="E366" s="21">
        <v>3.4820451638854097E-2</v>
      </c>
      <c r="F366" s="21">
        <v>3.4925564479620398E-2</v>
      </c>
      <c r="G366" s="21">
        <v>3.5030760577934299E-2</v>
      </c>
      <c r="H366" s="21">
        <v>3.5136062497171203E-2</v>
      </c>
      <c r="I366" s="21">
        <v>3.52414492739061E-2</v>
      </c>
      <c r="J366" s="21">
        <v>3.5346943618556698E-2</v>
      </c>
      <c r="K366" s="21">
        <v>3.5452524434352199E-2</v>
      </c>
      <c r="L366" s="21">
        <v>3.5558214581892601E-2</v>
      </c>
      <c r="M366" s="21">
        <v>3.5663992828214301E-2</v>
      </c>
      <c r="N366" s="21">
        <v>3.5769882187257601E-2</v>
      </c>
      <c r="O366" s="21">
        <v>3.5598421587076302E-2</v>
      </c>
      <c r="P366" s="21">
        <v>3.54263105200147E-2</v>
      </c>
      <c r="Q366" s="21">
        <v>3.5255195194537001E-2</v>
      </c>
      <c r="R366" s="21">
        <v>3.5084250919280802E-2</v>
      </c>
      <c r="S366" s="21">
        <v>3.4912656301385001E-2</v>
      </c>
      <c r="T366" s="21">
        <v>3.4742052622500602E-2</v>
      </c>
      <c r="U366" s="21">
        <v>3.4571617683017503E-2</v>
      </c>
      <c r="V366" s="21">
        <v>3.44005325372038E-2</v>
      </c>
      <c r="W366" s="21">
        <v>3.4230433606265299E-2</v>
      </c>
      <c r="X366" s="21">
        <v>3.4060501148462402E-2</v>
      </c>
      <c r="Y366" s="21">
        <v>3.3889918632172597E-2</v>
      </c>
      <c r="Z366" s="21">
        <v>3.3720317683250997E-2</v>
      </c>
      <c r="AA366" s="21">
        <v>3.3715917715072499E-2</v>
      </c>
      <c r="AB366" s="21">
        <v>3.3711529816407897E-2</v>
      </c>
      <c r="AC366" s="21">
        <v>3.3707132892814198E-2</v>
      </c>
      <c r="AD366" s="21">
        <v>3.3702737495175203E-2</v>
      </c>
      <c r="AE366" s="21">
        <v>3.3698354159746799E-2</v>
      </c>
      <c r="AF366" s="21">
        <v>3.36939618140224E-2</v>
      </c>
      <c r="AG366" s="21">
        <v>3.3689570997920797E-2</v>
      </c>
      <c r="AH366" s="21">
        <v>3.3685192236694701E-2</v>
      </c>
      <c r="AI366" s="21">
        <v>3.3680804479827499E-2</v>
      </c>
      <c r="AJ366" s="21">
        <v>3.3676418256244699E-2</v>
      </c>
      <c r="AK366" s="21">
        <v>3.3672044080171201E-2</v>
      </c>
      <c r="AL366" s="21">
        <v>3.3667660923132302E-2</v>
      </c>
      <c r="AM366" s="21">
        <v>3.3667660923132302E-2</v>
      </c>
      <c r="AN366" s="21">
        <v>3.3667660923132302E-2</v>
      </c>
      <c r="AO366" s="21">
        <v>3.3667660923132302E-2</v>
      </c>
      <c r="AP366" s="21">
        <v>3.3667660923132302E-2</v>
      </c>
      <c r="AQ366" s="21">
        <v>3.3667660923132302E-2</v>
      </c>
      <c r="AR366" s="21">
        <v>3.3667660923132302E-2</v>
      </c>
      <c r="AS366" s="21">
        <v>3.3667660923132302E-2</v>
      </c>
      <c r="AT366" s="21">
        <v>3.3667660923132302E-2</v>
      </c>
      <c r="AU366" s="21">
        <v>3.3667660923132302E-2</v>
      </c>
      <c r="AV366" s="21">
        <v>3.3667660923132302E-2</v>
      </c>
      <c r="AW366" s="21">
        <v>3.3667660923132302E-2</v>
      </c>
      <c r="AX366" s="21">
        <v>3.3667660923132302E-2</v>
      </c>
      <c r="AY366" s="21">
        <v>3.3667660923132302E-2</v>
      </c>
      <c r="AZ366" s="21">
        <v>3.3667660923132302E-2</v>
      </c>
      <c r="BA366" s="21">
        <v>3.3667660923132302E-2</v>
      </c>
      <c r="BB366" s="21">
        <v>3.3667660923132302E-2</v>
      </c>
      <c r="BC366" s="21">
        <v>3.3667660923132302E-2</v>
      </c>
      <c r="BD366" s="21">
        <v>3.3667660923132302E-2</v>
      </c>
      <c r="BE366" s="21">
        <v>3.3667660923132302E-2</v>
      </c>
      <c r="BF366" s="21">
        <v>3.3667660923132302E-2</v>
      </c>
      <c r="BG366" s="21">
        <v>3.3667660923132302E-2</v>
      </c>
      <c r="BH366" s="21">
        <v>3.3667660923132302E-2</v>
      </c>
      <c r="BI366" s="21">
        <v>3.3667660923132302E-2</v>
      </c>
      <c r="BJ366" s="21">
        <v>3.3667660923132302E-2</v>
      </c>
      <c r="BK366" s="21">
        <v>3.3667660923132302E-2</v>
      </c>
      <c r="BL366" s="21">
        <v>3.3667660923132302E-2</v>
      </c>
      <c r="BM366" s="21">
        <v>3.3667660923132302E-2</v>
      </c>
      <c r="BN366" s="21">
        <v>3.3667660923132302E-2</v>
      </c>
      <c r="BO366" s="21">
        <v>3.3667660923132302E-2</v>
      </c>
      <c r="BP366" s="21">
        <v>3.3667660923132302E-2</v>
      </c>
      <c r="BQ366" s="21">
        <v>3.3667660923132302E-2</v>
      </c>
      <c r="BR366" s="21">
        <v>3.3667660923132302E-2</v>
      </c>
      <c r="BS366" s="21">
        <v>3.3667660923132302E-2</v>
      </c>
      <c r="BT366" s="21">
        <v>3.3667660923132302E-2</v>
      </c>
      <c r="BU366" s="21">
        <v>3.3667660923132302E-2</v>
      </c>
      <c r="BV366" s="21">
        <v>3.3667660923132302E-2</v>
      </c>
      <c r="BW366" s="21">
        <v>3.3667660923132302E-2</v>
      </c>
      <c r="BX366" s="21">
        <v>3.3667660923132302E-2</v>
      </c>
      <c r="BY366" s="21">
        <v>3.3667660923132302E-2</v>
      </c>
      <c r="BZ366" s="21">
        <v>3.3667660923132302E-2</v>
      </c>
      <c r="CA366" s="21">
        <v>3.3667660923132302E-2</v>
      </c>
      <c r="CB366" s="21">
        <v>3.3667660923132302E-2</v>
      </c>
      <c r="CC366" s="21">
        <v>3.3667660923132302E-2</v>
      </c>
      <c r="CD366" s="21">
        <v>3.3667660923132302E-2</v>
      </c>
      <c r="CE366" s="21">
        <v>3.3667660923132302E-2</v>
      </c>
      <c r="CF366" s="21">
        <v>3.3667660923132302E-2</v>
      </c>
      <c r="CG366" s="21">
        <v>3.3667660923132302E-2</v>
      </c>
      <c r="CH366" s="21">
        <v>3.3667660923132302E-2</v>
      </c>
      <c r="CI366" s="21">
        <v>3.3667660923132302E-2</v>
      </c>
      <c r="CJ366" s="21">
        <v>3.3667660923132302E-2</v>
      </c>
      <c r="CK366" s="21">
        <v>3.3667660923132302E-2</v>
      </c>
      <c r="CL366" s="21">
        <v>3.3667660923132302E-2</v>
      </c>
      <c r="CM366" s="21">
        <v>3.3667660923132302E-2</v>
      </c>
      <c r="CN366" s="21">
        <v>3.3667660923132302E-2</v>
      </c>
      <c r="CO366" s="21">
        <v>3.3667660923132302E-2</v>
      </c>
      <c r="CP366" s="21">
        <v>3.3667660923132302E-2</v>
      </c>
      <c r="CQ366" s="21">
        <v>3.3667660923132302E-2</v>
      </c>
      <c r="CR366" s="21">
        <v>3.3667660923132302E-2</v>
      </c>
      <c r="CS366" s="21">
        <v>3.3667660923132302E-2</v>
      </c>
      <c r="CT366" s="21">
        <v>3.3667660923132302E-2</v>
      </c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</row>
    <row r="367" spans="2:112" ht="20" x14ac:dyDescent="0.2">
      <c r="B367" s="21">
        <v>3.3720963584930902E-2</v>
      </c>
      <c r="C367" s="21">
        <v>3.3208648024670703E-2</v>
      </c>
      <c r="D367" s="21">
        <v>3.16525470992918E-2</v>
      </c>
      <c r="E367" s="21">
        <v>3.48209906456333E-2</v>
      </c>
      <c r="F367" s="21">
        <v>3.4925989230871902E-2</v>
      </c>
      <c r="G367" s="21">
        <v>3.5031071543108798E-2</v>
      </c>
      <c r="H367" s="21">
        <v>3.5136260278235402E-2</v>
      </c>
      <c r="I367" s="21">
        <v>3.5241534345307801E-2</v>
      </c>
      <c r="J367" s="21">
        <v>3.5346916588521599E-2</v>
      </c>
      <c r="K367" s="21">
        <v>3.5452385782452599E-2</v>
      </c>
      <c r="L367" s="21">
        <v>3.5557964922750797E-2</v>
      </c>
      <c r="M367" s="21">
        <v>3.5663632646657201E-2</v>
      </c>
      <c r="N367" s="21">
        <v>3.5769412104444002E-2</v>
      </c>
      <c r="O367" s="21">
        <v>3.5598214575584597E-2</v>
      </c>
      <c r="P367" s="21">
        <v>3.54263682742261E-2</v>
      </c>
      <c r="Q367" s="21">
        <v>3.5255516871094801E-2</v>
      </c>
      <c r="R367" s="21">
        <v>3.5084836936589398E-2</v>
      </c>
      <c r="S367" s="21">
        <v>3.4913508347708302E-2</v>
      </c>
      <c r="T367" s="21">
        <v>3.4743169836396401E-2</v>
      </c>
      <c r="U367" s="21">
        <v>3.45730004709996E-2</v>
      </c>
      <c r="V367" s="21">
        <v>3.4402182581607599E-2</v>
      </c>
      <c r="W367" s="21">
        <v>3.4232350028093397E-2</v>
      </c>
      <c r="X367" s="21">
        <v>3.4062684342689803E-2</v>
      </c>
      <c r="Y367" s="21">
        <v>3.3892370275389203E-2</v>
      </c>
      <c r="Z367" s="21">
        <v>3.37230368794161E-2</v>
      </c>
      <c r="AA367" s="21">
        <v>3.3718611892340898E-2</v>
      </c>
      <c r="AB367" s="21">
        <v>3.3714199021723498E-2</v>
      </c>
      <c r="AC367" s="21">
        <v>3.3709777053042997E-2</v>
      </c>
      <c r="AD367" s="21">
        <v>3.3705356597176502E-2</v>
      </c>
      <c r="AE367" s="21">
        <v>3.3700948250498797E-2</v>
      </c>
      <c r="AF367" s="21">
        <v>3.36965308202372E-2</v>
      </c>
      <c r="AG367" s="21">
        <v>3.3692114906397501E-2</v>
      </c>
      <c r="AH367" s="21">
        <v>3.3687711094446599E-2</v>
      </c>
      <c r="AI367" s="21">
        <v>3.3683298213411601E-2</v>
      </c>
      <c r="AJ367" s="21">
        <v>3.3678886852399802E-2</v>
      </c>
      <c r="AK367" s="21">
        <v>3.3674487585945601E-2</v>
      </c>
      <c r="AL367" s="21">
        <v>3.3670079264927599E-2</v>
      </c>
      <c r="AM367" s="21">
        <v>3.3670079264927599E-2</v>
      </c>
      <c r="AN367" s="21">
        <v>3.3670079264927599E-2</v>
      </c>
      <c r="AO367" s="21">
        <v>3.3670079264927599E-2</v>
      </c>
      <c r="AP367" s="21">
        <v>3.3670079264927599E-2</v>
      </c>
      <c r="AQ367" s="21">
        <v>3.3670079264927599E-2</v>
      </c>
      <c r="AR367" s="21">
        <v>3.3670079264927599E-2</v>
      </c>
      <c r="AS367" s="21">
        <v>3.3670079264927599E-2</v>
      </c>
      <c r="AT367" s="21">
        <v>3.3670079264927599E-2</v>
      </c>
      <c r="AU367" s="21">
        <v>3.3670079264927599E-2</v>
      </c>
      <c r="AV367" s="21">
        <v>3.3670079264927599E-2</v>
      </c>
      <c r="AW367" s="21">
        <v>3.3670079264927599E-2</v>
      </c>
      <c r="AX367" s="21">
        <v>3.3670079264927599E-2</v>
      </c>
      <c r="AY367" s="21">
        <v>3.3670079264927599E-2</v>
      </c>
      <c r="AZ367" s="21">
        <v>3.3670079264927599E-2</v>
      </c>
      <c r="BA367" s="21">
        <v>3.3670079264927599E-2</v>
      </c>
      <c r="BB367" s="21">
        <v>3.3670079264927599E-2</v>
      </c>
      <c r="BC367" s="21">
        <v>3.3670079264927599E-2</v>
      </c>
      <c r="BD367" s="21">
        <v>3.3670079264927599E-2</v>
      </c>
      <c r="BE367" s="21">
        <v>3.3670079264927599E-2</v>
      </c>
      <c r="BF367" s="21">
        <v>3.3670079264927599E-2</v>
      </c>
      <c r="BG367" s="21">
        <v>3.3670079264927599E-2</v>
      </c>
      <c r="BH367" s="21">
        <v>3.3670079264927599E-2</v>
      </c>
      <c r="BI367" s="21">
        <v>3.3670079264927599E-2</v>
      </c>
      <c r="BJ367" s="21">
        <v>3.3670079264927599E-2</v>
      </c>
      <c r="BK367" s="21">
        <v>3.3670079264927599E-2</v>
      </c>
      <c r="BL367" s="21">
        <v>3.3670079264927599E-2</v>
      </c>
      <c r="BM367" s="21">
        <v>3.3670079264927599E-2</v>
      </c>
      <c r="BN367" s="21">
        <v>3.3670079264927599E-2</v>
      </c>
      <c r="BO367" s="21">
        <v>3.3670079264927599E-2</v>
      </c>
      <c r="BP367" s="21">
        <v>3.3670079264927599E-2</v>
      </c>
      <c r="BQ367" s="21">
        <v>3.3670079264927599E-2</v>
      </c>
      <c r="BR367" s="21">
        <v>3.3670079264927599E-2</v>
      </c>
      <c r="BS367" s="21">
        <v>3.3670079264927599E-2</v>
      </c>
      <c r="BT367" s="21">
        <v>3.3670079264927599E-2</v>
      </c>
      <c r="BU367" s="21">
        <v>3.3670079264927599E-2</v>
      </c>
      <c r="BV367" s="21">
        <v>3.3670079264927599E-2</v>
      </c>
      <c r="BW367" s="21">
        <v>3.3670079264927599E-2</v>
      </c>
      <c r="BX367" s="21">
        <v>3.3670079264927599E-2</v>
      </c>
      <c r="BY367" s="21">
        <v>3.3670079264927599E-2</v>
      </c>
      <c r="BZ367" s="21">
        <v>3.3670079264927599E-2</v>
      </c>
      <c r="CA367" s="21">
        <v>3.3670079264927599E-2</v>
      </c>
      <c r="CB367" s="21">
        <v>3.3670079264927599E-2</v>
      </c>
      <c r="CC367" s="21">
        <v>3.3670079264927599E-2</v>
      </c>
      <c r="CD367" s="21">
        <v>3.3670079264927599E-2</v>
      </c>
      <c r="CE367" s="21">
        <v>3.3670079264927599E-2</v>
      </c>
      <c r="CF367" s="21">
        <v>3.3670079264927599E-2</v>
      </c>
      <c r="CG367" s="21">
        <v>3.3670079264927599E-2</v>
      </c>
      <c r="CH367" s="21">
        <v>3.3670079264927599E-2</v>
      </c>
      <c r="CI367" s="21">
        <v>3.3670079264927599E-2</v>
      </c>
      <c r="CJ367" s="21">
        <v>3.3670079264927599E-2</v>
      </c>
      <c r="CK367" s="21">
        <v>3.3670079264927599E-2</v>
      </c>
      <c r="CL367" s="21">
        <v>3.3670079264927599E-2</v>
      </c>
      <c r="CM367" s="21">
        <v>3.3670079264927599E-2</v>
      </c>
      <c r="CN367" s="21">
        <v>3.3670079264927599E-2</v>
      </c>
      <c r="CO367" s="21">
        <v>3.3670079264927599E-2</v>
      </c>
      <c r="CP367" s="21">
        <v>3.3670079264927599E-2</v>
      </c>
      <c r="CQ367" s="21">
        <v>3.3670079264927599E-2</v>
      </c>
      <c r="CR367" s="21">
        <v>3.3670079264927599E-2</v>
      </c>
      <c r="CS367" s="21">
        <v>3.3670079264927599E-2</v>
      </c>
      <c r="CT367" s="21">
        <v>3.3670079264927599E-2</v>
      </c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</row>
    <row r="368" spans="2:112" ht="20" x14ac:dyDescent="0.2">
      <c r="B368" s="21">
        <v>3.3723277309678903E-2</v>
      </c>
      <c r="C368" s="21">
        <v>3.3211834357186998E-2</v>
      </c>
      <c r="D368" s="21">
        <v>3.1658380399664399E-2</v>
      </c>
      <c r="E368" s="21">
        <v>3.4821493854433699E-2</v>
      </c>
      <c r="F368" s="21">
        <v>3.4926377802184397E-2</v>
      </c>
      <c r="G368" s="21">
        <v>3.5031345941408602E-2</v>
      </c>
      <c r="H368" s="21">
        <v>3.5136421098693298E-2</v>
      </c>
      <c r="I368" s="21">
        <v>3.5241582057360998E-2</v>
      </c>
      <c r="J368" s="21">
        <v>3.5346851793551702E-2</v>
      </c>
      <c r="K368" s="21">
        <v>3.5452208954985999E-2</v>
      </c>
      <c r="L368" s="21">
        <v>3.5557676670517201E-2</v>
      </c>
      <c r="M368" s="21">
        <v>3.5663233449401102E-2</v>
      </c>
      <c r="N368" s="21">
        <v>3.5768902576383398E-2</v>
      </c>
      <c r="O368" s="21">
        <v>3.5597967864859199E-2</v>
      </c>
      <c r="P368" s="21">
        <v>3.5426386068657001E-2</v>
      </c>
      <c r="Q368" s="21">
        <v>3.5255798323284099E-2</v>
      </c>
      <c r="R368" s="21">
        <v>3.5085382459692997E-2</v>
      </c>
      <c r="S368" s="21">
        <v>3.4914319623431597E-2</v>
      </c>
      <c r="T368" s="21">
        <v>3.47442459994102E-2</v>
      </c>
      <c r="U368" s="21">
        <v>3.4574341922646003E-2</v>
      </c>
      <c r="V368" s="21">
        <v>3.44037909976668E-2</v>
      </c>
      <c r="W368" s="21">
        <v>3.4234224525831997E-2</v>
      </c>
      <c r="X368" s="21">
        <v>3.40648253119877E-2</v>
      </c>
      <c r="Y368" s="21">
        <v>3.3894779386283803E-2</v>
      </c>
      <c r="Z368" s="21">
        <v>3.3725713232279901E-2</v>
      </c>
      <c r="AA368" s="21">
        <v>3.3721263579034398E-2</v>
      </c>
      <c r="AB368" s="21">
        <v>3.3716826088547799E-2</v>
      </c>
      <c r="AC368" s="21">
        <v>3.3712379427915398E-2</v>
      </c>
      <c r="AD368" s="21">
        <v>3.3707934267160899E-2</v>
      </c>
      <c r="AE368" s="21">
        <v>3.3703501261930599E-2</v>
      </c>
      <c r="AF368" s="21">
        <v>3.3699059100881397E-2</v>
      </c>
      <c r="AG368" s="21">
        <v>3.3694618443258897E-2</v>
      </c>
      <c r="AH368" s="21">
        <v>3.3690189933894797E-2</v>
      </c>
      <c r="AI368" s="21">
        <v>3.3685752283058902E-2</v>
      </c>
      <c r="AJ368" s="21">
        <v>3.3681316139191703E-2</v>
      </c>
      <c r="AK368" s="21">
        <v>3.3676892136286198E-2</v>
      </c>
      <c r="AL368" s="21">
        <v>3.3672459006275801E-2</v>
      </c>
      <c r="AM368" s="21">
        <v>3.3672459006275801E-2</v>
      </c>
      <c r="AN368" s="21">
        <v>3.3672459006275801E-2</v>
      </c>
      <c r="AO368" s="21">
        <v>3.3672459006275801E-2</v>
      </c>
      <c r="AP368" s="21">
        <v>3.3672459006275801E-2</v>
      </c>
      <c r="AQ368" s="21">
        <v>3.3672459006275801E-2</v>
      </c>
      <c r="AR368" s="21">
        <v>3.3672459006275801E-2</v>
      </c>
      <c r="AS368" s="21">
        <v>3.3672459006275801E-2</v>
      </c>
      <c r="AT368" s="21">
        <v>3.3672459006275801E-2</v>
      </c>
      <c r="AU368" s="21">
        <v>3.3672459006275801E-2</v>
      </c>
      <c r="AV368" s="21">
        <v>3.3672459006275801E-2</v>
      </c>
      <c r="AW368" s="21">
        <v>3.3672459006275801E-2</v>
      </c>
      <c r="AX368" s="21">
        <v>3.3672459006275801E-2</v>
      </c>
      <c r="AY368" s="21">
        <v>3.3672459006275801E-2</v>
      </c>
      <c r="AZ368" s="21">
        <v>3.3672459006275801E-2</v>
      </c>
      <c r="BA368" s="21">
        <v>3.3672459006275801E-2</v>
      </c>
      <c r="BB368" s="21">
        <v>3.3672459006275801E-2</v>
      </c>
      <c r="BC368" s="21">
        <v>3.3672459006275801E-2</v>
      </c>
      <c r="BD368" s="21">
        <v>3.3672459006275801E-2</v>
      </c>
      <c r="BE368" s="21">
        <v>3.3672459006275801E-2</v>
      </c>
      <c r="BF368" s="21">
        <v>3.3672459006275801E-2</v>
      </c>
      <c r="BG368" s="21">
        <v>3.3672459006275801E-2</v>
      </c>
      <c r="BH368" s="21">
        <v>3.3672459006275801E-2</v>
      </c>
      <c r="BI368" s="21">
        <v>3.3672459006275801E-2</v>
      </c>
      <c r="BJ368" s="21">
        <v>3.3672459006275801E-2</v>
      </c>
      <c r="BK368" s="21">
        <v>3.3672459006275801E-2</v>
      </c>
      <c r="BL368" s="21">
        <v>3.3672459006275801E-2</v>
      </c>
      <c r="BM368" s="21">
        <v>3.3672459006275801E-2</v>
      </c>
      <c r="BN368" s="21">
        <v>3.3672459006275801E-2</v>
      </c>
      <c r="BO368" s="21">
        <v>3.3672459006275801E-2</v>
      </c>
      <c r="BP368" s="21">
        <v>3.3672459006275801E-2</v>
      </c>
      <c r="BQ368" s="21">
        <v>3.3672459006275801E-2</v>
      </c>
      <c r="BR368" s="21">
        <v>3.3672459006275801E-2</v>
      </c>
      <c r="BS368" s="21">
        <v>3.3672459006275801E-2</v>
      </c>
      <c r="BT368" s="21">
        <v>3.3672459006275801E-2</v>
      </c>
      <c r="BU368" s="21">
        <v>3.3672459006275801E-2</v>
      </c>
      <c r="BV368" s="21">
        <v>3.3672459006275801E-2</v>
      </c>
      <c r="BW368" s="21">
        <v>3.3672459006275801E-2</v>
      </c>
      <c r="BX368" s="21">
        <v>3.3672459006275801E-2</v>
      </c>
      <c r="BY368" s="21">
        <v>3.3672459006275801E-2</v>
      </c>
      <c r="BZ368" s="21">
        <v>3.3672459006275801E-2</v>
      </c>
      <c r="CA368" s="21">
        <v>3.3672459006275801E-2</v>
      </c>
      <c r="CB368" s="21">
        <v>3.3672459006275801E-2</v>
      </c>
      <c r="CC368" s="21">
        <v>3.3672459006275801E-2</v>
      </c>
      <c r="CD368" s="21">
        <v>3.3672459006275801E-2</v>
      </c>
      <c r="CE368" s="21">
        <v>3.3672459006275801E-2</v>
      </c>
      <c r="CF368" s="21">
        <v>3.3672459006275801E-2</v>
      </c>
      <c r="CG368" s="21">
        <v>3.3672459006275801E-2</v>
      </c>
      <c r="CH368" s="21">
        <v>3.3672459006275801E-2</v>
      </c>
      <c r="CI368" s="21">
        <v>3.3672459006275801E-2</v>
      </c>
      <c r="CJ368" s="21">
        <v>3.3672459006275801E-2</v>
      </c>
      <c r="CK368" s="21">
        <v>3.3672459006275801E-2</v>
      </c>
      <c r="CL368" s="21">
        <v>3.3672459006275801E-2</v>
      </c>
      <c r="CM368" s="21">
        <v>3.3672459006275801E-2</v>
      </c>
      <c r="CN368" s="21">
        <v>3.3672459006275801E-2</v>
      </c>
      <c r="CO368" s="21">
        <v>3.3672459006275801E-2</v>
      </c>
      <c r="CP368" s="21">
        <v>3.3672459006275801E-2</v>
      </c>
      <c r="CQ368" s="21">
        <v>3.3672459006275801E-2</v>
      </c>
      <c r="CR368" s="21">
        <v>3.3672459006275801E-2</v>
      </c>
      <c r="CS368" s="21">
        <v>3.3672459006275801E-2</v>
      </c>
      <c r="CT368" s="21">
        <v>3.3672459006275801E-2</v>
      </c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</row>
    <row r="369" spans="2:112" ht="20" x14ac:dyDescent="0.2">
      <c r="B369" s="21">
        <v>3.3725552829510098E-2</v>
      </c>
      <c r="C369" s="21">
        <v>3.3214980830296101E-2</v>
      </c>
      <c r="D369" s="21">
        <v>3.16641689377581E-2</v>
      </c>
      <c r="E369" s="21">
        <v>3.4821961747726497E-2</v>
      </c>
      <c r="F369" s="21">
        <v>3.4926730684637003E-2</v>
      </c>
      <c r="G369" s="21">
        <v>3.5031584272554497E-2</v>
      </c>
      <c r="H369" s="21">
        <v>3.5136545466960899E-2</v>
      </c>
      <c r="I369" s="21">
        <v>3.5241592927210498E-2</v>
      </c>
      <c r="J369" s="21">
        <v>3.53467497595749E-2</v>
      </c>
      <c r="K369" s="21">
        <v>3.5451994486695698E-2</v>
      </c>
      <c r="L369" s="21">
        <v>3.55573503688053E-2</v>
      </c>
      <c r="M369" s="21">
        <v>3.5662795788962101E-2</v>
      </c>
      <c r="N369" s="21">
        <v>3.5768354164549002E-2</v>
      </c>
      <c r="O369" s="21">
        <v>3.5597682012174801E-2</v>
      </c>
      <c r="P369" s="21">
        <v>3.5426364456394299E-2</v>
      </c>
      <c r="Q369" s="21">
        <v>3.5256040100055598E-2</v>
      </c>
      <c r="R369" s="21">
        <v>3.50858880334372E-2</v>
      </c>
      <c r="S369" s="21">
        <v>3.4915090669307598E-2</v>
      </c>
      <c r="T369" s="21">
        <v>3.47452816482531E-2</v>
      </c>
      <c r="U369" s="21">
        <v>3.4575642570657802E-2</v>
      </c>
      <c r="V369" s="21">
        <v>3.4405358314084401E-2</v>
      </c>
      <c r="W369" s="21">
        <v>3.4236057624237697E-2</v>
      </c>
      <c r="X369" s="21">
        <v>3.4066924577198003E-2</v>
      </c>
      <c r="Y369" s="21">
        <v>3.3897146481796002E-2</v>
      </c>
      <c r="Z369" s="21">
        <v>3.3728347254931602E-2</v>
      </c>
      <c r="AA369" s="21">
        <v>3.3723873284163298E-2</v>
      </c>
      <c r="AB369" s="21">
        <v>3.3719411521819301E-2</v>
      </c>
      <c r="AC369" s="21">
        <v>3.3714940518284102E-2</v>
      </c>
      <c r="AD369" s="21">
        <v>3.3710471001892499E-2</v>
      </c>
      <c r="AE369" s="21">
        <v>3.3706013686723699E-2</v>
      </c>
      <c r="AF369" s="21">
        <v>3.3701547144540697E-2</v>
      </c>
      <c r="AG369" s="21">
        <v>3.3697082092991798E-2</v>
      </c>
      <c r="AH369" s="21">
        <v>3.3692629235433501E-2</v>
      </c>
      <c r="AI369" s="21">
        <v>3.3688167165057702E-2</v>
      </c>
      <c r="AJ369" s="21">
        <v>3.36837065887996E-2</v>
      </c>
      <c r="AK369" s="21">
        <v>3.3679258199269001E-2</v>
      </c>
      <c r="AL369" s="21">
        <v>3.3674800611136903E-2</v>
      </c>
      <c r="AM369" s="21">
        <v>3.3674800611136903E-2</v>
      </c>
      <c r="AN369" s="21">
        <v>3.3674800611136903E-2</v>
      </c>
      <c r="AO369" s="21">
        <v>3.3674800611136903E-2</v>
      </c>
      <c r="AP369" s="21">
        <v>3.3674800611136903E-2</v>
      </c>
      <c r="AQ369" s="21">
        <v>3.3674800611136903E-2</v>
      </c>
      <c r="AR369" s="21">
        <v>3.3674800611136903E-2</v>
      </c>
      <c r="AS369" s="21">
        <v>3.3674800611136903E-2</v>
      </c>
      <c r="AT369" s="21">
        <v>3.3674800611136903E-2</v>
      </c>
      <c r="AU369" s="21">
        <v>3.3674800611136903E-2</v>
      </c>
      <c r="AV369" s="21">
        <v>3.3674800611136903E-2</v>
      </c>
      <c r="AW369" s="21">
        <v>3.3674800611136903E-2</v>
      </c>
      <c r="AX369" s="21">
        <v>3.3674800611136903E-2</v>
      </c>
      <c r="AY369" s="21">
        <v>3.3674800611136903E-2</v>
      </c>
      <c r="AZ369" s="21">
        <v>3.3674800611136903E-2</v>
      </c>
      <c r="BA369" s="21">
        <v>3.3674800611136903E-2</v>
      </c>
      <c r="BB369" s="21">
        <v>3.3674800611136903E-2</v>
      </c>
      <c r="BC369" s="21">
        <v>3.3674800611136903E-2</v>
      </c>
      <c r="BD369" s="21">
        <v>3.3674800611136903E-2</v>
      </c>
      <c r="BE369" s="21">
        <v>3.3674800611136903E-2</v>
      </c>
      <c r="BF369" s="21">
        <v>3.3674800611136903E-2</v>
      </c>
      <c r="BG369" s="21">
        <v>3.3674800611136903E-2</v>
      </c>
      <c r="BH369" s="21">
        <v>3.3674800611136903E-2</v>
      </c>
      <c r="BI369" s="21">
        <v>3.3674800611136903E-2</v>
      </c>
      <c r="BJ369" s="21">
        <v>3.3674800611136903E-2</v>
      </c>
      <c r="BK369" s="21">
        <v>3.3674800611136903E-2</v>
      </c>
      <c r="BL369" s="21">
        <v>3.3674800611136903E-2</v>
      </c>
      <c r="BM369" s="21">
        <v>3.3674800611136903E-2</v>
      </c>
      <c r="BN369" s="21">
        <v>3.3674800611136903E-2</v>
      </c>
      <c r="BO369" s="21">
        <v>3.3674800611136903E-2</v>
      </c>
      <c r="BP369" s="21">
        <v>3.3674800611136903E-2</v>
      </c>
      <c r="BQ369" s="21">
        <v>3.3674800611136903E-2</v>
      </c>
      <c r="BR369" s="21">
        <v>3.3674800611136903E-2</v>
      </c>
      <c r="BS369" s="21">
        <v>3.3674800611136903E-2</v>
      </c>
      <c r="BT369" s="21">
        <v>3.3674800611136903E-2</v>
      </c>
      <c r="BU369" s="21">
        <v>3.3674800611136903E-2</v>
      </c>
      <c r="BV369" s="21">
        <v>3.3674800611136903E-2</v>
      </c>
      <c r="BW369" s="21">
        <v>3.3674800611136903E-2</v>
      </c>
      <c r="BX369" s="21">
        <v>3.3674800611136903E-2</v>
      </c>
      <c r="BY369" s="21">
        <v>3.3674800611136903E-2</v>
      </c>
      <c r="BZ369" s="21">
        <v>3.3674800611136903E-2</v>
      </c>
      <c r="CA369" s="21">
        <v>3.3674800611136903E-2</v>
      </c>
      <c r="CB369" s="21">
        <v>3.3674800611136903E-2</v>
      </c>
      <c r="CC369" s="21">
        <v>3.3674800611136903E-2</v>
      </c>
      <c r="CD369" s="21">
        <v>3.3674800611136903E-2</v>
      </c>
      <c r="CE369" s="21">
        <v>3.3674800611136903E-2</v>
      </c>
      <c r="CF369" s="21">
        <v>3.3674800611136903E-2</v>
      </c>
      <c r="CG369" s="21">
        <v>3.3674800611136903E-2</v>
      </c>
      <c r="CH369" s="21">
        <v>3.3674800611136903E-2</v>
      </c>
      <c r="CI369" s="21">
        <v>3.3674800611136903E-2</v>
      </c>
      <c r="CJ369" s="21">
        <v>3.3674800611136903E-2</v>
      </c>
      <c r="CK369" s="21">
        <v>3.3674800611136903E-2</v>
      </c>
      <c r="CL369" s="21">
        <v>3.3674800611136903E-2</v>
      </c>
      <c r="CM369" s="21">
        <v>3.3674800611136903E-2</v>
      </c>
      <c r="CN369" s="21">
        <v>3.3674800611136903E-2</v>
      </c>
      <c r="CO369" s="21">
        <v>3.3674800611136903E-2</v>
      </c>
      <c r="CP369" s="21">
        <v>3.3674800611136903E-2</v>
      </c>
      <c r="CQ369" s="21">
        <v>3.3674800611136903E-2</v>
      </c>
      <c r="CR369" s="21">
        <v>3.3674800611136903E-2</v>
      </c>
      <c r="CS369" s="21">
        <v>3.3674800611136903E-2</v>
      </c>
      <c r="CT369" s="21">
        <v>3.3674800611136903E-2</v>
      </c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</row>
    <row r="370" spans="2:112" ht="20" x14ac:dyDescent="0.2">
      <c r="B370" s="21">
        <v>3.3727790605472902E-2</v>
      </c>
      <c r="C370" s="21">
        <v>3.3218087901032201E-2</v>
      </c>
      <c r="D370" s="21">
        <v>3.1669913155711597E-2</v>
      </c>
      <c r="E370" s="21">
        <v>3.4822394801706499E-2</v>
      </c>
      <c r="F370" s="21">
        <v>3.4927048362913098E-2</v>
      </c>
      <c r="G370" s="21">
        <v>3.5031787029752202E-2</v>
      </c>
      <c r="H370" s="21">
        <v>3.5136633884820002E-2</v>
      </c>
      <c r="I370" s="21">
        <v>3.5241567465246801E-2</v>
      </c>
      <c r="J370" s="21">
        <v>3.5346611005644402E-2</v>
      </c>
      <c r="K370" s="21">
        <v>3.5451742905330701E-2</v>
      </c>
      <c r="L370" s="21">
        <v>3.5556986554113601E-2</v>
      </c>
      <c r="M370" s="21">
        <v>3.5662320210621198E-2</v>
      </c>
      <c r="N370" s="21">
        <v>3.5767767423057803E-2</v>
      </c>
      <c r="O370" s="21">
        <v>3.5597357567522102E-2</v>
      </c>
      <c r="P370" s="21">
        <v>3.5426303983314401E-2</v>
      </c>
      <c r="Q370" s="21">
        <v>3.5256242743222498E-2</v>
      </c>
      <c r="R370" s="21">
        <v>3.5086354195603402E-2</v>
      </c>
      <c r="S370" s="21">
        <v>3.4915822019098999E-2</v>
      </c>
      <c r="T370" s="21">
        <v>3.4746277312718898E-2</v>
      </c>
      <c r="U370" s="21">
        <v>3.4576902940891698E-2</v>
      </c>
      <c r="V370" s="21">
        <v>3.4406885052793802E-2</v>
      </c>
      <c r="W370" s="21">
        <v>3.4237849841370599E-2</v>
      </c>
      <c r="X370" s="21">
        <v>3.4068982652539298E-2</v>
      </c>
      <c r="Y370" s="21">
        <v>3.3899472072317298E-2</v>
      </c>
      <c r="Z370" s="21">
        <v>3.3730939453984803E-2</v>
      </c>
      <c r="AA370" s="21">
        <v>3.3726441510312601E-2</v>
      </c>
      <c r="AB370" s="21">
        <v>3.3721955820100701E-2</v>
      </c>
      <c r="AC370" s="21">
        <v>3.3717460818676701E-2</v>
      </c>
      <c r="AD370" s="21">
        <v>3.3712967291859901E-2</v>
      </c>
      <c r="AE370" s="21">
        <v>3.3708486011334998E-2</v>
      </c>
      <c r="AF370" s="21">
        <v>3.3703995433626899E-2</v>
      </c>
      <c r="AG370" s="21">
        <v>3.3699506333959302E-2</v>
      </c>
      <c r="AH370" s="21">
        <v>3.3695029473383903E-2</v>
      </c>
      <c r="AI370" s="21">
        <v>3.3690543329674097E-2</v>
      </c>
      <c r="AJ370" s="21">
        <v>3.3686058667430303E-2</v>
      </c>
      <c r="AK370" s="21">
        <v>3.3681586237048901E-2</v>
      </c>
      <c r="AL370" s="21">
        <v>3.3677104537600297E-2</v>
      </c>
      <c r="AM370" s="21">
        <v>3.3677104537600297E-2</v>
      </c>
      <c r="AN370" s="21">
        <v>3.3677104537600297E-2</v>
      </c>
      <c r="AO370" s="21">
        <v>3.3677104537600297E-2</v>
      </c>
      <c r="AP370" s="21">
        <v>3.3677104537600297E-2</v>
      </c>
      <c r="AQ370" s="21">
        <v>3.3677104537600297E-2</v>
      </c>
      <c r="AR370" s="21">
        <v>3.3677104537600297E-2</v>
      </c>
      <c r="AS370" s="21">
        <v>3.3677104537600297E-2</v>
      </c>
      <c r="AT370" s="21">
        <v>3.3677104537600297E-2</v>
      </c>
      <c r="AU370" s="21">
        <v>3.3677104537600297E-2</v>
      </c>
      <c r="AV370" s="21">
        <v>3.3677104537600297E-2</v>
      </c>
      <c r="AW370" s="21">
        <v>3.3677104537600297E-2</v>
      </c>
      <c r="AX370" s="21">
        <v>3.3677104537600297E-2</v>
      </c>
      <c r="AY370" s="21">
        <v>3.3677104537600297E-2</v>
      </c>
      <c r="AZ370" s="21">
        <v>3.3677104537600297E-2</v>
      </c>
      <c r="BA370" s="21">
        <v>3.3677104537600297E-2</v>
      </c>
      <c r="BB370" s="21">
        <v>3.3677104537600297E-2</v>
      </c>
      <c r="BC370" s="21">
        <v>3.3677104537600297E-2</v>
      </c>
      <c r="BD370" s="21">
        <v>3.3677104537600297E-2</v>
      </c>
      <c r="BE370" s="21">
        <v>3.3677104537600297E-2</v>
      </c>
      <c r="BF370" s="21">
        <v>3.3677104537600297E-2</v>
      </c>
      <c r="BG370" s="21">
        <v>3.3677104537600297E-2</v>
      </c>
      <c r="BH370" s="21">
        <v>3.3677104537600297E-2</v>
      </c>
      <c r="BI370" s="21">
        <v>3.3677104537600297E-2</v>
      </c>
      <c r="BJ370" s="21">
        <v>3.3677104537600297E-2</v>
      </c>
      <c r="BK370" s="21">
        <v>3.3677104537600297E-2</v>
      </c>
      <c r="BL370" s="21">
        <v>3.3677104537600297E-2</v>
      </c>
      <c r="BM370" s="21">
        <v>3.3677104537600297E-2</v>
      </c>
      <c r="BN370" s="21">
        <v>3.3677104537600297E-2</v>
      </c>
      <c r="BO370" s="21">
        <v>3.3677104537600297E-2</v>
      </c>
      <c r="BP370" s="21">
        <v>3.3677104537600297E-2</v>
      </c>
      <c r="BQ370" s="21">
        <v>3.3677104537600297E-2</v>
      </c>
      <c r="BR370" s="21">
        <v>3.3677104537600297E-2</v>
      </c>
      <c r="BS370" s="21">
        <v>3.3677104537600297E-2</v>
      </c>
      <c r="BT370" s="21">
        <v>3.3677104537600297E-2</v>
      </c>
      <c r="BU370" s="21">
        <v>3.3677104537600297E-2</v>
      </c>
      <c r="BV370" s="21">
        <v>3.3677104537600297E-2</v>
      </c>
      <c r="BW370" s="21">
        <v>3.3677104537600297E-2</v>
      </c>
      <c r="BX370" s="21">
        <v>3.3677104537600297E-2</v>
      </c>
      <c r="BY370" s="21">
        <v>3.3677104537600297E-2</v>
      </c>
      <c r="BZ370" s="21">
        <v>3.3677104537600297E-2</v>
      </c>
      <c r="CA370" s="21">
        <v>3.3677104537600297E-2</v>
      </c>
      <c r="CB370" s="21">
        <v>3.3677104537600297E-2</v>
      </c>
      <c r="CC370" s="21">
        <v>3.3677104537600297E-2</v>
      </c>
      <c r="CD370" s="21">
        <v>3.3677104537600297E-2</v>
      </c>
      <c r="CE370" s="21">
        <v>3.3677104537600297E-2</v>
      </c>
      <c r="CF370" s="21">
        <v>3.3677104537600297E-2</v>
      </c>
      <c r="CG370" s="21">
        <v>3.3677104537600297E-2</v>
      </c>
      <c r="CH370" s="21">
        <v>3.3677104537600297E-2</v>
      </c>
      <c r="CI370" s="21">
        <v>3.3677104537600297E-2</v>
      </c>
      <c r="CJ370" s="21">
        <v>3.3677104537600297E-2</v>
      </c>
      <c r="CK370" s="21">
        <v>3.3677104537600297E-2</v>
      </c>
      <c r="CL370" s="21">
        <v>3.3677104537600297E-2</v>
      </c>
      <c r="CM370" s="21">
        <v>3.3677104537600297E-2</v>
      </c>
      <c r="CN370" s="21">
        <v>3.3677104537600297E-2</v>
      </c>
      <c r="CO370" s="21">
        <v>3.3677104537600297E-2</v>
      </c>
      <c r="CP370" s="21">
        <v>3.3677104537600297E-2</v>
      </c>
      <c r="CQ370" s="21">
        <v>3.3677104537600297E-2</v>
      </c>
      <c r="CR370" s="21">
        <v>3.3677104537600297E-2</v>
      </c>
      <c r="CS370" s="21">
        <v>3.3677104537600297E-2</v>
      </c>
      <c r="CT370" s="21">
        <v>3.3677104537600297E-2</v>
      </c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</row>
    <row r="371" spans="2:112" ht="20" x14ac:dyDescent="0.2">
      <c r="B371" s="21">
        <v>3.3729991092784802E-2</v>
      </c>
      <c r="C371" s="21">
        <v>3.3221156020730502E-2</v>
      </c>
      <c r="D371" s="21">
        <v>3.1675613490424102E-2</v>
      </c>
      <c r="E371" s="21">
        <v>3.4822793486382897E-2</v>
      </c>
      <c r="F371" s="21">
        <v>3.4927331315393002E-2</v>
      </c>
      <c r="G371" s="21">
        <v>3.5031954699786302E-2</v>
      </c>
      <c r="H371" s="21">
        <v>3.5136686847512401E-2</v>
      </c>
      <c r="I371" s="21">
        <v>3.5241506175203101E-2</v>
      </c>
      <c r="J371" s="21">
        <v>3.5346436044037199E-2</v>
      </c>
      <c r="K371" s="21">
        <v>3.5451454731745401E-2</v>
      </c>
      <c r="L371" s="21">
        <v>3.5556585755927003E-2</v>
      </c>
      <c r="M371" s="21">
        <v>3.5661807252526899E-2</v>
      </c>
      <c r="N371" s="21">
        <v>3.5767142898774598E-2</v>
      </c>
      <c r="O371" s="21">
        <v>3.5596995073712001E-2</v>
      </c>
      <c r="P371" s="21">
        <v>3.5426205188186399E-2</v>
      </c>
      <c r="Q371" s="21">
        <v>3.5256406787563102E-2</v>
      </c>
      <c r="R371" s="21">
        <v>3.5086781477010602E-2</v>
      </c>
      <c r="S371" s="21">
        <v>3.4916514199677E-2</v>
      </c>
      <c r="T371" s="21">
        <v>3.4747233515783002E-2</v>
      </c>
      <c r="U371" s="21">
        <v>3.45781235524589E-2</v>
      </c>
      <c r="V371" s="21">
        <v>3.4408371729054997E-2</v>
      </c>
      <c r="W371" s="21">
        <v>3.4239601688689801E-2</v>
      </c>
      <c r="X371" s="21">
        <v>3.40710000457011E-2</v>
      </c>
      <c r="Y371" s="21">
        <v>3.3901756661782002E-2</v>
      </c>
      <c r="Z371" s="21">
        <v>3.3733490329668603E-2</v>
      </c>
      <c r="AA371" s="21">
        <v>3.3728968753732699E-2</v>
      </c>
      <c r="AB371" s="21">
        <v>3.37244594756698E-2</v>
      </c>
      <c r="AC371" s="21">
        <v>3.3719940817385302E-2</v>
      </c>
      <c r="AD371" s="21">
        <v>3.37154236213668E-2</v>
      </c>
      <c r="AE371" s="21">
        <v>3.37109187160851E-2</v>
      </c>
      <c r="AF371" s="21">
        <v>3.3706404444465397E-2</v>
      </c>
      <c r="AG371" s="21">
        <v>3.37018916384881E-2</v>
      </c>
      <c r="AH371" s="21">
        <v>3.369739111608E-2</v>
      </c>
      <c r="AI371" s="21">
        <v>3.3692881241236698E-2</v>
      </c>
      <c r="AJ371" s="21">
        <v>3.3688372835404198E-2</v>
      </c>
      <c r="AK371" s="21">
        <v>3.3683876705943701E-2</v>
      </c>
      <c r="AL371" s="21">
        <v>3.3679371237968797E-2</v>
      </c>
      <c r="AM371" s="21">
        <v>3.3679371237968797E-2</v>
      </c>
      <c r="AN371" s="21">
        <v>3.3679371237968797E-2</v>
      </c>
      <c r="AO371" s="21">
        <v>3.3679371237968797E-2</v>
      </c>
      <c r="AP371" s="21">
        <v>3.3679371237968797E-2</v>
      </c>
      <c r="AQ371" s="21">
        <v>3.3679371237968797E-2</v>
      </c>
      <c r="AR371" s="21">
        <v>3.3679371237968797E-2</v>
      </c>
      <c r="AS371" s="21">
        <v>3.3679371237968797E-2</v>
      </c>
      <c r="AT371" s="21">
        <v>3.3679371237968797E-2</v>
      </c>
      <c r="AU371" s="21">
        <v>3.3679371237968797E-2</v>
      </c>
      <c r="AV371" s="21">
        <v>3.3679371237968797E-2</v>
      </c>
      <c r="AW371" s="21">
        <v>3.3679371237968797E-2</v>
      </c>
      <c r="AX371" s="21">
        <v>3.3679371237968797E-2</v>
      </c>
      <c r="AY371" s="21">
        <v>3.3679371237968797E-2</v>
      </c>
      <c r="AZ371" s="21">
        <v>3.3679371237968797E-2</v>
      </c>
      <c r="BA371" s="21">
        <v>3.3679371237968797E-2</v>
      </c>
      <c r="BB371" s="21">
        <v>3.3679371237968797E-2</v>
      </c>
      <c r="BC371" s="21">
        <v>3.3679371237968797E-2</v>
      </c>
      <c r="BD371" s="21">
        <v>3.3679371237968797E-2</v>
      </c>
      <c r="BE371" s="21">
        <v>3.3679371237968797E-2</v>
      </c>
      <c r="BF371" s="21">
        <v>3.3679371237968797E-2</v>
      </c>
      <c r="BG371" s="21">
        <v>3.3679371237968797E-2</v>
      </c>
      <c r="BH371" s="21">
        <v>3.3679371237968797E-2</v>
      </c>
      <c r="BI371" s="21">
        <v>3.3679371237968797E-2</v>
      </c>
      <c r="BJ371" s="21">
        <v>3.3679371237968797E-2</v>
      </c>
      <c r="BK371" s="21">
        <v>3.3679371237968797E-2</v>
      </c>
      <c r="BL371" s="21">
        <v>3.3679371237968797E-2</v>
      </c>
      <c r="BM371" s="21">
        <v>3.3679371237968797E-2</v>
      </c>
      <c r="BN371" s="21">
        <v>3.3679371237968797E-2</v>
      </c>
      <c r="BO371" s="21">
        <v>3.3679371237968797E-2</v>
      </c>
      <c r="BP371" s="21">
        <v>3.3679371237968797E-2</v>
      </c>
      <c r="BQ371" s="21">
        <v>3.3679371237968797E-2</v>
      </c>
      <c r="BR371" s="21">
        <v>3.3679371237968797E-2</v>
      </c>
      <c r="BS371" s="21">
        <v>3.3679371237968797E-2</v>
      </c>
      <c r="BT371" s="21">
        <v>3.3679371237968797E-2</v>
      </c>
      <c r="BU371" s="21">
        <v>3.3679371237968797E-2</v>
      </c>
      <c r="BV371" s="21">
        <v>3.3679371237968797E-2</v>
      </c>
      <c r="BW371" s="21">
        <v>3.3679371237968797E-2</v>
      </c>
      <c r="BX371" s="21">
        <v>3.3679371237968797E-2</v>
      </c>
      <c r="BY371" s="21">
        <v>3.3679371237968797E-2</v>
      </c>
      <c r="BZ371" s="21">
        <v>3.3679371237968797E-2</v>
      </c>
      <c r="CA371" s="21">
        <v>3.3679371237968797E-2</v>
      </c>
      <c r="CB371" s="21">
        <v>3.3679371237968797E-2</v>
      </c>
      <c r="CC371" s="21">
        <v>3.3679371237968797E-2</v>
      </c>
      <c r="CD371" s="21">
        <v>3.3679371237968797E-2</v>
      </c>
      <c r="CE371" s="21">
        <v>3.3679371237968797E-2</v>
      </c>
      <c r="CF371" s="21">
        <v>3.3679371237968797E-2</v>
      </c>
      <c r="CG371" s="21">
        <v>3.3679371237968797E-2</v>
      </c>
      <c r="CH371" s="21">
        <v>3.3679371237968797E-2</v>
      </c>
      <c r="CI371" s="21">
        <v>3.3679371237968797E-2</v>
      </c>
      <c r="CJ371" s="21">
        <v>3.3679371237968797E-2</v>
      </c>
      <c r="CK371" s="21">
        <v>3.3679371237968797E-2</v>
      </c>
      <c r="CL371" s="21">
        <v>3.3679371237968797E-2</v>
      </c>
      <c r="CM371" s="21">
        <v>3.3679371237968797E-2</v>
      </c>
      <c r="CN371" s="21">
        <v>3.3679371237968797E-2</v>
      </c>
      <c r="CO371" s="21">
        <v>3.3679371237968797E-2</v>
      </c>
      <c r="CP371" s="21">
        <v>3.3679371237968797E-2</v>
      </c>
      <c r="CQ371" s="21">
        <v>3.3679371237968797E-2</v>
      </c>
      <c r="CR371" s="21">
        <v>3.3679371237968797E-2</v>
      </c>
      <c r="CS371" s="21">
        <v>3.3679371237968797E-2</v>
      </c>
      <c r="CT371" s="21">
        <v>3.3679371237968797E-2</v>
      </c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</row>
    <row r="372" spans="2:112" ht="20" x14ac:dyDescent="0.2">
      <c r="B372" s="21">
        <v>3.3732154740915697E-2</v>
      </c>
      <c r="C372" s="21">
        <v>3.3224185635110502E-2</v>
      </c>
      <c r="D372" s="21">
        <v>3.1681270373627703E-2</v>
      </c>
      <c r="E372" s="21">
        <v>3.4823158265667703E-2</v>
      </c>
      <c r="F372" s="21">
        <v>3.4927580014243599E-2</v>
      </c>
      <c r="G372" s="21">
        <v>3.5032087763111099E-2</v>
      </c>
      <c r="H372" s="21">
        <v>3.5136704843834E-2</v>
      </c>
      <c r="I372" s="21">
        <v>3.5241409554249203E-2</v>
      </c>
      <c r="J372" s="21">
        <v>3.5346225380350899E-2</v>
      </c>
      <c r="K372" s="21">
        <v>3.5451130479997803E-2</v>
      </c>
      <c r="L372" s="21">
        <v>3.55561484968165E-2</v>
      </c>
      <c r="M372" s="21">
        <v>3.5661257445796402E-2</v>
      </c>
      <c r="N372" s="21">
        <v>3.57664811314162E-2</v>
      </c>
      <c r="O372" s="21">
        <v>3.5596595066477998E-2</v>
      </c>
      <c r="P372" s="21">
        <v>3.5426068602772899E-2</v>
      </c>
      <c r="Q372" s="21">
        <v>3.5256532760920403E-2</v>
      </c>
      <c r="R372" s="21">
        <v>3.5087170401612897E-2</v>
      </c>
      <c r="S372" s="21">
        <v>3.4917167731121003E-2</v>
      </c>
      <c r="T372" s="21">
        <v>3.4748150773699499E-2</v>
      </c>
      <c r="U372" s="21">
        <v>3.45793049178202E-2</v>
      </c>
      <c r="V372" s="21">
        <v>3.4409818851548903E-2</v>
      </c>
      <c r="W372" s="21">
        <v>3.4241313671146301E-2</v>
      </c>
      <c r="X372" s="21">
        <v>3.4072977257937703E-2</v>
      </c>
      <c r="Y372" s="21">
        <v>3.3904000747760198E-2</v>
      </c>
      <c r="Z372" s="21">
        <v>3.3736000375919901E-2</v>
      </c>
      <c r="AA372" s="21">
        <v>3.3731455504429603E-2</v>
      </c>
      <c r="AB372" s="21">
        <v>3.3726922974608199E-2</v>
      </c>
      <c r="AC372" s="21">
        <v>3.3722380996555203E-2</v>
      </c>
      <c r="AD372" s="21">
        <v>3.37178404686184E-2</v>
      </c>
      <c r="AE372" s="21">
        <v>3.3713312275245502E-2</v>
      </c>
      <c r="AF372" s="21">
        <v>3.3708774647381402E-2</v>
      </c>
      <c r="AG372" s="21">
        <v>3.37042384729535E-2</v>
      </c>
      <c r="AH372" s="21">
        <v>3.3699714625953801E-2</v>
      </c>
      <c r="AI372" s="21">
        <v>3.3695181358221797E-2</v>
      </c>
      <c r="AJ372" s="21">
        <v>3.3690649547237897E-2</v>
      </c>
      <c r="AK372" s="21">
        <v>3.3686130056517202E-2</v>
      </c>
      <c r="AL372" s="21">
        <v>3.3681601158839801E-2</v>
      </c>
      <c r="AM372" s="21">
        <v>3.3681601158839801E-2</v>
      </c>
      <c r="AN372" s="21">
        <v>3.3681601158839801E-2</v>
      </c>
      <c r="AO372" s="21">
        <v>3.3681601158839801E-2</v>
      </c>
      <c r="AP372" s="21">
        <v>3.3681601158839801E-2</v>
      </c>
      <c r="AQ372" s="21">
        <v>3.3681601158839801E-2</v>
      </c>
      <c r="AR372" s="21">
        <v>3.3681601158839801E-2</v>
      </c>
      <c r="AS372" s="21">
        <v>3.3681601158839801E-2</v>
      </c>
      <c r="AT372" s="21">
        <v>3.3681601158839801E-2</v>
      </c>
      <c r="AU372" s="21">
        <v>3.3681601158839801E-2</v>
      </c>
      <c r="AV372" s="21">
        <v>3.3681601158839801E-2</v>
      </c>
      <c r="AW372" s="21">
        <v>3.3681601158839801E-2</v>
      </c>
      <c r="AX372" s="21">
        <v>3.3681601158839801E-2</v>
      </c>
      <c r="AY372" s="21">
        <v>3.3681601158839801E-2</v>
      </c>
      <c r="AZ372" s="21">
        <v>3.3681601158839801E-2</v>
      </c>
      <c r="BA372" s="21">
        <v>3.3681601158839801E-2</v>
      </c>
      <c r="BB372" s="21">
        <v>3.3681601158839801E-2</v>
      </c>
      <c r="BC372" s="21">
        <v>3.3681601158839801E-2</v>
      </c>
      <c r="BD372" s="21">
        <v>3.3681601158839801E-2</v>
      </c>
      <c r="BE372" s="21">
        <v>3.3681601158839801E-2</v>
      </c>
      <c r="BF372" s="21">
        <v>3.3681601158839801E-2</v>
      </c>
      <c r="BG372" s="21">
        <v>3.3681601158839801E-2</v>
      </c>
      <c r="BH372" s="21">
        <v>3.3681601158839801E-2</v>
      </c>
      <c r="BI372" s="21">
        <v>3.3681601158839801E-2</v>
      </c>
      <c r="BJ372" s="21">
        <v>3.3681601158839801E-2</v>
      </c>
      <c r="BK372" s="21">
        <v>3.3681601158839801E-2</v>
      </c>
      <c r="BL372" s="21">
        <v>3.3681601158839801E-2</v>
      </c>
      <c r="BM372" s="21">
        <v>3.3681601158839801E-2</v>
      </c>
      <c r="BN372" s="21">
        <v>3.3681601158839801E-2</v>
      </c>
      <c r="BO372" s="21">
        <v>3.3681601158839801E-2</v>
      </c>
      <c r="BP372" s="21">
        <v>3.3681601158839801E-2</v>
      </c>
      <c r="BQ372" s="21">
        <v>3.3681601158839801E-2</v>
      </c>
      <c r="BR372" s="21">
        <v>3.3681601158839801E-2</v>
      </c>
      <c r="BS372" s="21">
        <v>3.3681601158839801E-2</v>
      </c>
      <c r="BT372" s="21">
        <v>3.3681601158839801E-2</v>
      </c>
      <c r="BU372" s="21">
        <v>3.3681601158839801E-2</v>
      </c>
      <c r="BV372" s="21">
        <v>3.3681601158839801E-2</v>
      </c>
      <c r="BW372" s="21">
        <v>3.3681601158839801E-2</v>
      </c>
      <c r="BX372" s="21">
        <v>3.3681601158839801E-2</v>
      </c>
      <c r="BY372" s="21">
        <v>3.3681601158839801E-2</v>
      </c>
      <c r="BZ372" s="21">
        <v>3.3681601158839801E-2</v>
      </c>
      <c r="CA372" s="21">
        <v>3.3681601158839801E-2</v>
      </c>
      <c r="CB372" s="21">
        <v>3.3681601158839801E-2</v>
      </c>
      <c r="CC372" s="21">
        <v>3.3681601158839801E-2</v>
      </c>
      <c r="CD372" s="21">
        <v>3.3681601158839801E-2</v>
      </c>
      <c r="CE372" s="21">
        <v>3.3681601158839801E-2</v>
      </c>
      <c r="CF372" s="21">
        <v>3.3681601158839801E-2</v>
      </c>
      <c r="CG372" s="21">
        <v>3.3681601158839801E-2</v>
      </c>
      <c r="CH372" s="21">
        <v>3.3681601158839801E-2</v>
      </c>
      <c r="CI372" s="21">
        <v>3.3681601158839801E-2</v>
      </c>
      <c r="CJ372" s="21">
        <v>3.3681601158839801E-2</v>
      </c>
      <c r="CK372" s="21">
        <v>3.3681601158839801E-2</v>
      </c>
      <c r="CL372" s="21">
        <v>3.3681601158839801E-2</v>
      </c>
      <c r="CM372" s="21">
        <v>3.3681601158839801E-2</v>
      </c>
      <c r="CN372" s="21">
        <v>3.3681601158839801E-2</v>
      </c>
      <c r="CO372" s="21">
        <v>3.3681601158839801E-2</v>
      </c>
      <c r="CP372" s="21">
        <v>3.3681601158839801E-2</v>
      </c>
      <c r="CQ372" s="21">
        <v>3.3681601158839801E-2</v>
      </c>
      <c r="CR372" s="21">
        <v>3.3681601158839801E-2</v>
      </c>
      <c r="CS372" s="21">
        <v>3.3681601158839801E-2</v>
      </c>
      <c r="CT372" s="21">
        <v>3.3681601158839801E-2</v>
      </c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</row>
    <row r="373" spans="2:112" ht="20" x14ac:dyDescent="0.2">
      <c r="B373" s="21">
        <v>3.3734281993668097E-2</v>
      </c>
      <c r="C373" s="21">
        <v>3.3227177184354098E-2</v>
      </c>
      <c r="D373" s="21">
        <v>3.16868842319597E-2</v>
      </c>
      <c r="E373" s="21">
        <v>3.4823489597461503E-2</v>
      </c>
      <c r="F373" s="21">
        <v>3.4927794925506003E-2</v>
      </c>
      <c r="G373" s="21">
        <v>3.5032186693942001E-2</v>
      </c>
      <c r="H373" s="21">
        <v>3.51366883562267E-2</v>
      </c>
      <c r="I373" s="21">
        <v>3.5241278093086602E-2</v>
      </c>
      <c r="J373" s="21">
        <v>3.53459795135984E-2</v>
      </c>
      <c r="K373" s="21">
        <v>3.5450770657445799E-2</v>
      </c>
      <c r="L373" s="21">
        <v>3.55556752925381E-2</v>
      </c>
      <c r="M373" s="21">
        <v>3.5660671314615901E-2</v>
      </c>
      <c r="N373" s="21">
        <v>3.5765782653651698E-2</v>
      </c>
      <c r="O373" s="21">
        <v>3.5596158074576702E-2</v>
      </c>
      <c r="P373" s="21">
        <v>3.5425894751931003E-2</v>
      </c>
      <c r="Q373" s="21">
        <v>3.5256621184300299E-2</v>
      </c>
      <c r="R373" s="21">
        <v>3.5087521486598397E-2</v>
      </c>
      <c r="S373" s="21">
        <v>3.4917783126814497E-2</v>
      </c>
      <c r="T373" s="21">
        <v>3.4749029596096999E-2</v>
      </c>
      <c r="U373" s="21">
        <v>3.4580447542880803E-2</v>
      </c>
      <c r="V373" s="21">
        <v>3.4411226922471401E-2</v>
      </c>
      <c r="W373" s="21">
        <v>3.4242986287276997E-2</v>
      </c>
      <c r="X373" s="21">
        <v>3.4074914784157397E-2</v>
      </c>
      <c r="Y373" s="21">
        <v>3.3906204821547901E-2</v>
      </c>
      <c r="Z373" s="21">
        <v>3.3738470080470102E-2</v>
      </c>
      <c r="AA373" s="21">
        <v>3.37339022462535E-2</v>
      </c>
      <c r="AB373" s="21">
        <v>3.3729346796890401E-2</v>
      </c>
      <c r="AC373" s="21">
        <v>3.3724781832272101E-2</v>
      </c>
      <c r="AD373" s="21">
        <v>3.3720218305808902E-2</v>
      </c>
      <c r="AE373" s="21">
        <v>3.37156671571252E-2</v>
      </c>
      <c r="AF373" s="21">
        <v>3.3711106506785403E-2</v>
      </c>
      <c r="AG373" s="21">
        <v>3.3706547297865402E-2</v>
      </c>
      <c r="AH373" s="21">
        <v>3.3702000459620199E-2</v>
      </c>
      <c r="AI373" s="21">
        <v>3.3697444133335898E-2</v>
      </c>
      <c r="AJ373" s="21">
        <v>3.3692889251727802E-2</v>
      </c>
      <c r="AK373" s="21">
        <v>3.3688346733660599E-2</v>
      </c>
      <c r="AL373" s="21">
        <v>3.36837947411881E-2</v>
      </c>
      <c r="AM373" s="21">
        <v>3.36837947411881E-2</v>
      </c>
      <c r="AN373" s="21">
        <v>3.36837947411881E-2</v>
      </c>
      <c r="AO373" s="21">
        <v>3.36837947411881E-2</v>
      </c>
      <c r="AP373" s="21">
        <v>3.36837947411881E-2</v>
      </c>
      <c r="AQ373" s="21">
        <v>3.36837947411881E-2</v>
      </c>
      <c r="AR373" s="21">
        <v>3.36837947411881E-2</v>
      </c>
      <c r="AS373" s="21">
        <v>3.36837947411881E-2</v>
      </c>
      <c r="AT373" s="21">
        <v>3.36837947411881E-2</v>
      </c>
      <c r="AU373" s="21">
        <v>3.36837947411881E-2</v>
      </c>
      <c r="AV373" s="21">
        <v>3.36837947411881E-2</v>
      </c>
      <c r="AW373" s="21">
        <v>3.36837947411881E-2</v>
      </c>
      <c r="AX373" s="21">
        <v>3.36837947411881E-2</v>
      </c>
      <c r="AY373" s="21">
        <v>3.36837947411881E-2</v>
      </c>
      <c r="AZ373" s="21">
        <v>3.36837947411881E-2</v>
      </c>
      <c r="BA373" s="21">
        <v>3.36837947411881E-2</v>
      </c>
      <c r="BB373" s="21">
        <v>3.36837947411881E-2</v>
      </c>
      <c r="BC373" s="21">
        <v>3.36837947411881E-2</v>
      </c>
      <c r="BD373" s="21">
        <v>3.36837947411881E-2</v>
      </c>
      <c r="BE373" s="21">
        <v>3.36837947411881E-2</v>
      </c>
      <c r="BF373" s="21">
        <v>3.36837947411881E-2</v>
      </c>
      <c r="BG373" s="21">
        <v>3.36837947411881E-2</v>
      </c>
      <c r="BH373" s="21">
        <v>3.36837947411881E-2</v>
      </c>
      <c r="BI373" s="21">
        <v>3.36837947411881E-2</v>
      </c>
      <c r="BJ373" s="21">
        <v>3.36837947411881E-2</v>
      </c>
      <c r="BK373" s="21">
        <v>3.36837947411881E-2</v>
      </c>
      <c r="BL373" s="21">
        <v>3.36837947411881E-2</v>
      </c>
      <c r="BM373" s="21">
        <v>3.36837947411881E-2</v>
      </c>
      <c r="BN373" s="21">
        <v>3.36837947411881E-2</v>
      </c>
      <c r="BO373" s="21">
        <v>3.36837947411881E-2</v>
      </c>
      <c r="BP373" s="21">
        <v>3.36837947411881E-2</v>
      </c>
      <c r="BQ373" s="21">
        <v>3.36837947411881E-2</v>
      </c>
      <c r="BR373" s="21">
        <v>3.36837947411881E-2</v>
      </c>
      <c r="BS373" s="21">
        <v>3.36837947411881E-2</v>
      </c>
      <c r="BT373" s="21">
        <v>3.36837947411881E-2</v>
      </c>
      <c r="BU373" s="21">
        <v>3.36837947411881E-2</v>
      </c>
      <c r="BV373" s="21">
        <v>3.36837947411881E-2</v>
      </c>
      <c r="BW373" s="21">
        <v>3.36837947411881E-2</v>
      </c>
      <c r="BX373" s="21">
        <v>3.36837947411881E-2</v>
      </c>
      <c r="BY373" s="21">
        <v>3.36837947411881E-2</v>
      </c>
      <c r="BZ373" s="21">
        <v>3.36837947411881E-2</v>
      </c>
      <c r="CA373" s="21">
        <v>3.36837947411881E-2</v>
      </c>
      <c r="CB373" s="21">
        <v>3.36837947411881E-2</v>
      </c>
      <c r="CC373" s="21">
        <v>3.36837947411881E-2</v>
      </c>
      <c r="CD373" s="21">
        <v>3.36837947411881E-2</v>
      </c>
      <c r="CE373" s="21">
        <v>3.36837947411881E-2</v>
      </c>
      <c r="CF373" s="21">
        <v>3.36837947411881E-2</v>
      </c>
      <c r="CG373" s="21">
        <v>3.36837947411881E-2</v>
      </c>
      <c r="CH373" s="21">
        <v>3.36837947411881E-2</v>
      </c>
      <c r="CI373" s="21">
        <v>3.36837947411881E-2</v>
      </c>
      <c r="CJ373" s="21">
        <v>3.36837947411881E-2</v>
      </c>
      <c r="CK373" s="21">
        <v>3.36837947411881E-2</v>
      </c>
      <c r="CL373" s="21">
        <v>3.36837947411881E-2</v>
      </c>
      <c r="CM373" s="21">
        <v>3.36837947411881E-2</v>
      </c>
      <c r="CN373" s="21">
        <v>3.36837947411881E-2</v>
      </c>
      <c r="CO373" s="21">
        <v>3.36837947411881E-2</v>
      </c>
      <c r="CP373" s="21">
        <v>3.36837947411881E-2</v>
      </c>
      <c r="CQ373" s="21">
        <v>3.36837947411881E-2</v>
      </c>
      <c r="CR373" s="21">
        <v>3.36837947411881E-2</v>
      </c>
      <c r="CS373" s="21">
        <v>3.36837947411881E-2</v>
      </c>
      <c r="CT373" s="21">
        <v>3.36837947411881E-2</v>
      </c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</row>
    <row r="374" spans="2:112" ht="20" x14ac:dyDescent="0.2">
      <c r="B374" s="21">
        <v>3.3736373289258798E-2</v>
      </c>
      <c r="C374" s="21">
        <v>3.3230131103183701E-2</v>
      </c>
      <c r="D374" s="21">
        <v>3.1692455487033901E-2</v>
      </c>
      <c r="E374" s="21">
        <v>3.4823787933740503E-2</v>
      </c>
      <c r="F374" s="21">
        <v>3.4927976509184097E-2</v>
      </c>
      <c r="G374" s="21">
        <v>3.5032251960343597E-2</v>
      </c>
      <c r="H374" s="21">
        <v>3.5136637860868097E-2</v>
      </c>
      <c r="I374" s="21">
        <v>3.5241112276038503E-2</v>
      </c>
      <c r="J374" s="21">
        <v>3.5345698936302301E-2</v>
      </c>
      <c r="K374" s="21">
        <v>3.5450375764843202E-2</v>
      </c>
      <c r="L374" s="21">
        <v>3.5555166652128697E-2</v>
      </c>
      <c r="M374" s="21">
        <v>3.5660049376339403E-2</v>
      </c>
      <c r="N374" s="21">
        <v>3.5765047991203898E-2</v>
      </c>
      <c r="O374" s="21">
        <v>3.5595684619886298E-2</v>
      </c>
      <c r="P374" s="21">
        <v>3.5425684153707698E-2</v>
      </c>
      <c r="Q374" s="21">
        <v>3.5256672571970203E-2</v>
      </c>
      <c r="R374" s="21">
        <v>3.5087835242484801E-2</v>
      </c>
      <c r="S374" s="21">
        <v>3.4918360893539203E-2</v>
      </c>
      <c r="T374" s="21">
        <v>3.4749870486071803E-2</v>
      </c>
      <c r="U374" s="21">
        <v>3.45815519270826E-2</v>
      </c>
      <c r="V374" s="21">
        <v>3.4412596437625398E-2</v>
      </c>
      <c r="W374" s="21">
        <v>3.4244620029294202E-2</v>
      </c>
      <c r="X374" s="21">
        <v>3.40768131130142E-2</v>
      </c>
      <c r="Y374" s="21">
        <v>3.3908369368255302E-2</v>
      </c>
      <c r="Z374" s="21">
        <v>3.3740899924935501E-2</v>
      </c>
      <c r="AA374" s="21">
        <v>3.3736309456985102E-2</v>
      </c>
      <c r="AB374" s="21">
        <v>3.3731731416468597E-2</v>
      </c>
      <c r="AC374" s="21">
        <v>3.3727143794647502E-2</v>
      </c>
      <c r="AD374" s="21">
        <v>3.3722557599205498E-2</v>
      </c>
      <c r="AE374" s="21">
        <v>3.3717983824153398E-2</v>
      </c>
      <c r="AF374" s="21">
        <v>3.3713400481256699E-2</v>
      </c>
      <c r="AG374" s="21">
        <v>3.3708818567949203E-2</v>
      </c>
      <c r="AH374" s="21">
        <v>3.3704249067957499E-2</v>
      </c>
      <c r="AI374" s="21">
        <v>3.3699670013597999E-2</v>
      </c>
      <c r="AJ374" s="21">
        <v>3.36950923920298E-2</v>
      </c>
      <c r="AK374" s="21">
        <v>3.3690527176673597E-2</v>
      </c>
      <c r="AL374" s="21">
        <v>3.3685952420443498E-2</v>
      </c>
      <c r="AM374" s="21">
        <v>3.3685952420443498E-2</v>
      </c>
      <c r="AN374" s="21">
        <v>3.3685952420443498E-2</v>
      </c>
      <c r="AO374" s="21">
        <v>3.3685952420443498E-2</v>
      </c>
      <c r="AP374" s="21">
        <v>3.3685952420443498E-2</v>
      </c>
      <c r="AQ374" s="21">
        <v>3.3685952420443498E-2</v>
      </c>
      <c r="AR374" s="21">
        <v>3.3685952420443498E-2</v>
      </c>
      <c r="AS374" s="21">
        <v>3.3685952420443498E-2</v>
      </c>
      <c r="AT374" s="21">
        <v>3.3685952420443498E-2</v>
      </c>
      <c r="AU374" s="21">
        <v>3.3685952420443498E-2</v>
      </c>
      <c r="AV374" s="21">
        <v>3.3685952420443498E-2</v>
      </c>
      <c r="AW374" s="21">
        <v>3.3685952420443498E-2</v>
      </c>
      <c r="AX374" s="21">
        <v>3.3685952420443498E-2</v>
      </c>
      <c r="AY374" s="21">
        <v>3.3685952420443498E-2</v>
      </c>
      <c r="AZ374" s="21">
        <v>3.3685952420443498E-2</v>
      </c>
      <c r="BA374" s="21">
        <v>3.3685952420443498E-2</v>
      </c>
      <c r="BB374" s="21">
        <v>3.3685952420443498E-2</v>
      </c>
      <c r="BC374" s="21">
        <v>3.3685952420443498E-2</v>
      </c>
      <c r="BD374" s="21">
        <v>3.3685952420443498E-2</v>
      </c>
      <c r="BE374" s="21">
        <v>3.3685952420443498E-2</v>
      </c>
      <c r="BF374" s="21">
        <v>3.3685952420443498E-2</v>
      </c>
      <c r="BG374" s="21">
        <v>3.3685952420443498E-2</v>
      </c>
      <c r="BH374" s="21">
        <v>3.3685952420443498E-2</v>
      </c>
      <c r="BI374" s="21">
        <v>3.3685952420443498E-2</v>
      </c>
      <c r="BJ374" s="21">
        <v>3.3685952420443498E-2</v>
      </c>
      <c r="BK374" s="21">
        <v>3.3685952420443498E-2</v>
      </c>
      <c r="BL374" s="21">
        <v>3.3685952420443498E-2</v>
      </c>
      <c r="BM374" s="21">
        <v>3.3685952420443498E-2</v>
      </c>
      <c r="BN374" s="21">
        <v>3.3685952420443498E-2</v>
      </c>
      <c r="BO374" s="21">
        <v>3.3685952420443498E-2</v>
      </c>
      <c r="BP374" s="21">
        <v>3.3685952420443498E-2</v>
      </c>
      <c r="BQ374" s="21">
        <v>3.3685952420443498E-2</v>
      </c>
      <c r="BR374" s="21">
        <v>3.3685952420443498E-2</v>
      </c>
      <c r="BS374" s="21">
        <v>3.3685952420443498E-2</v>
      </c>
      <c r="BT374" s="21">
        <v>3.3685952420443498E-2</v>
      </c>
      <c r="BU374" s="21">
        <v>3.3685952420443498E-2</v>
      </c>
      <c r="BV374" s="21">
        <v>3.3685952420443498E-2</v>
      </c>
      <c r="BW374" s="21">
        <v>3.3685952420443498E-2</v>
      </c>
      <c r="BX374" s="21">
        <v>3.3685952420443498E-2</v>
      </c>
      <c r="BY374" s="21">
        <v>3.3685952420443498E-2</v>
      </c>
      <c r="BZ374" s="21">
        <v>3.3685952420443498E-2</v>
      </c>
      <c r="CA374" s="21">
        <v>3.3685952420443498E-2</v>
      </c>
      <c r="CB374" s="21">
        <v>3.3685952420443498E-2</v>
      </c>
      <c r="CC374" s="21">
        <v>3.3685952420443498E-2</v>
      </c>
      <c r="CD374" s="21">
        <v>3.3685952420443498E-2</v>
      </c>
      <c r="CE374" s="21">
        <v>3.3685952420443498E-2</v>
      </c>
      <c r="CF374" s="21">
        <v>3.3685952420443498E-2</v>
      </c>
      <c r="CG374" s="21">
        <v>3.3685952420443498E-2</v>
      </c>
      <c r="CH374" s="21">
        <v>3.3685952420443498E-2</v>
      </c>
      <c r="CI374" s="21">
        <v>3.3685952420443498E-2</v>
      </c>
      <c r="CJ374" s="21">
        <v>3.3685952420443498E-2</v>
      </c>
      <c r="CK374" s="21">
        <v>3.3685952420443498E-2</v>
      </c>
      <c r="CL374" s="21">
        <v>3.3685952420443498E-2</v>
      </c>
      <c r="CM374" s="21">
        <v>3.3685952420443498E-2</v>
      </c>
      <c r="CN374" s="21">
        <v>3.3685952420443498E-2</v>
      </c>
      <c r="CO374" s="21">
        <v>3.3685952420443498E-2</v>
      </c>
      <c r="CP374" s="21">
        <v>3.3685952420443498E-2</v>
      </c>
      <c r="CQ374" s="21">
        <v>3.3685952420443498E-2</v>
      </c>
      <c r="CR374" s="21">
        <v>3.3685952420443498E-2</v>
      </c>
      <c r="CS374" s="21">
        <v>3.3685952420443498E-2</v>
      </c>
      <c r="CT374" s="21">
        <v>3.3685952420443498E-2</v>
      </c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</row>
    <row r="375" spans="2:112" ht="20" x14ac:dyDescent="0.2">
      <c r="B375" s="21">
        <v>3.3738429060396799E-2</v>
      </c>
      <c r="C375" s="21">
        <v>3.32330478209397E-2</v>
      </c>
      <c r="D375" s="21">
        <v>3.1697984555509602E-2</v>
      </c>
      <c r="E375" s="21">
        <v>3.4824053720639403E-2</v>
      </c>
      <c r="F375" s="21">
        <v>3.4928125219329399E-2</v>
      </c>
      <c r="G375" s="21">
        <v>3.5032284024317101E-2</v>
      </c>
      <c r="H375" s="21">
        <v>3.5136553827760798E-2</v>
      </c>
      <c r="I375" s="21">
        <v>3.52409125811423E-2</v>
      </c>
      <c r="J375" s="21">
        <v>3.5345384134585801E-2</v>
      </c>
      <c r="K375" s="21">
        <v>3.5449946296432597E-2</v>
      </c>
      <c r="L375" s="21">
        <v>3.5554623078003E-2</v>
      </c>
      <c r="M375" s="21">
        <v>3.5659392141584798E-2</v>
      </c>
      <c r="N375" s="21">
        <v>3.57642776629465E-2</v>
      </c>
      <c r="O375" s="21">
        <v>3.5595175217504903E-2</v>
      </c>
      <c r="P375" s="21">
        <v>3.5425437319438702E-2</v>
      </c>
      <c r="Q375" s="21">
        <v>3.5256687431552698E-2</v>
      </c>
      <c r="R375" s="21">
        <v>3.5088112173213601E-2</v>
      </c>
      <c r="S375" s="21">
        <v>3.4918901531569999E-2</v>
      </c>
      <c r="T375" s="21">
        <v>3.4750673940280301E-2</v>
      </c>
      <c r="U375" s="21">
        <v>3.4582618563496897E-2</v>
      </c>
      <c r="V375" s="21">
        <v>3.4413927886510501E-2</v>
      </c>
      <c r="W375" s="21">
        <v>3.4246215383175002E-2</v>
      </c>
      <c r="X375" s="21">
        <v>3.4078672726995198E-2</v>
      </c>
      <c r="Y375" s="21">
        <v>3.3910494866894403E-2</v>
      </c>
      <c r="Z375" s="21">
        <v>3.3743290384901301E-2</v>
      </c>
      <c r="AA375" s="21">
        <v>3.37386776084223E-2</v>
      </c>
      <c r="AB375" s="21">
        <v>3.3734077301358502E-2</v>
      </c>
      <c r="AC375" s="21">
        <v>3.37294673479029E-2</v>
      </c>
      <c r="AD375" s="21">
        <v>3.3724858809232899E-2</v>
      </c>
      <c r="AE375" s="21">
        <v>3.3720262732963802E-2</v>
      </c>
      <c r="AF375" s="21">
        <v>3.3715657023625799E-2</v>
      </c>
      <c r="AG375" s="21">
        <v>3.3711052732229199E-2</v>
      </c>
      <c r="AH375" s="21">
        <v>3.3706460896189401E-2</v>
      </c>
      <c r="AI375" s="21">
        <v>3.3701859440419903E-2</v>
      </c>
      <c r="AJ375" s="21">
        <v>3.3697259405739803E-2</v>
      </c>
      <c r="AK375" s="21">
        <v>3.3692671819342601E-2</v>
      </c>
      <c r="AL375" s="21">
        <v>3.3688074626571002E-2</v>
      </c>
      <c r="AM375" s="21">
        <v>3.3688074626571002E-2</v>
      </c>
      <c r="AN375" s="21">
        <v>3.3688074626571002E-2</v>
      </c>
      <c r="AO375" s="21">
        <v>3.3688074626571002E-2</v>
      </c>
      <c r="AP375" s="21">
        <v>3.3688074626571002E-2</v>
      </c>
      <c r="AQ375" s="21">
        <v>3.3688074626571002E-2</v>
      </c>
      <c r="AR375" s="21">
        <v>3.3688074626571002E-2</v>
      </c>
      <c r="AS375" s="21">
        <v>3.3688074626571002E-2</v>
      </c>
      <c r="AT375" s="21">
        <v>3.3688074626571002E-2</v>
      </c>
      <c r="AU375" s="21">
        <v>3.3688074626571002E-2</v>
      </c>
      <c r="AV375" s="21">
        <v>3.3688074626571002E-2</v>
      </c>
      <c r="AW375" s="21">
        <v>3.3688074626571002E-2</v>
      </c>
      <c r="AX375" s="21">
        <v>3.3688074626571002E-2</v>
      </c>
      <c r="AY375" s="21">
        <v>3.3688074626571002E-2</v>
      </c>
      <c r="AZ375" s="21">
        <v>3.3688074626571002E-2</v>
      </c>
      <c r="BA375" s="21">
        <v>3.3688074626571002E-2</v>
      </c>
      <c r="BB375" s="21">
        <v>3.3688074626571002E-2</v>
      </c>
      <c r="BC375" s="21">
        <v>3.3688074626571002E-2</v>
      </c>
      <c r="BD375" s="21">
        <v>3.3688074626571002E-2</v>
      </c>
      <c r="BE375" s="21">
        <v>3.3688074626571002E-2</v>
      </c>
      <c r="BF375" s="21">
        <v>3.3688074626571002E-2</v>
      </c>
      <c r="BG375" s="21">
        <v>3.3688074626571002E-2</v>
      </c>
      <c r="BH375" s="21">
        <v>3.3688074626571002E-2</v>
      </c>
      <c r="BI375" s="21">
        <v>3.3688074626571002E-2</v>
      </c>
      <c r="BJ375" s="21">
        <v>3.3688074626571002E-2</v>
      </c>
      <c r="BK375" s="21">
        <v>3.3688074626571002E-2</v>
      </c>
      <c r="BL375" s="21">
        <v>3.3688074626571002E-2</v>
      </c>
      <c r="BM375" s="21">
        <v>3.3688074626571002E-2</v>
      </c>
      <c r="BN375" s="21">
        <v>3.3688074626571002E-2</v>
      </c>
      <c r="BO375" s="21">
        <v>3.3688074626571002E-2</v>
      </c>
      <c r="BP375" s="21">
        <v>3.3688074626571002E-2</v>
      </c>
      <c r="BQ375" s="21">
        <v>3.3688074626571002E-2</v>
      </c>
      <c r="BR375" s="21">
        <v>3.3688074626571002E-2</v>
      </c>
      <c r="BS375" s="21">
        <v>3.3688074626571002E-2</v>
      </c>
      <c r="BT375" s="21">
        <v>3.3688074626571002E-2</v>
      </c>
      <c r="BU375" s="21">
        <v>3.3688074626571002E-2</v>
      </c>
      <c r="BV375" s="21">
        <v>3.3688074626571002E-2</v>
      </c>
      <c r="BW375" s="21">
        <v>3.3688074626571002E-2</v>
      </c>
      <c r="BX375" s="21">
        <v>3.3688074626571002E-2</v>
      </c>
      <c r="BY375" s="21">
        <v>3.3688074626571002E-2</v>
      </c>
      <c r="BZ375" s="21">
        <v>3.3688074626571002E-2</v>
      </c>
      <c r="CA375" s="21">
        <v>3.3688074626571002E-2</v>
      </c>
      <c r="CB375" s="21">
        <v>3.3688074626571002E-2</v>
      </c>
      <c r="CC375" s="21">
        <v>3.3688074626571002E-2</v>
      </c>
      <c r="CD375" s="21">
        <v>3.3688074626571002E-2</v>
      </c>
      <c r="CE375" s="21">
        <v>3.3688074626571002E-2</v>
      </c>
      <c r="CF375" s="21">
        <v>3.3688074626571002E-2</v>
      </c>
      <c r="CG375" s="21">
        <v>3.3688074626571002E-2</v>
      </c>
      <c r="CH375" s="21">
        <v>3.3688074626571002E-2</v>
      </c>
      <c r="CI375" s="21">
        <v>3.3688074626571002E-2</v>
      </c>
      <c r="CJ375" s="21">
        <v>3.3688074626571002E-2</v>
      </c>
      <c r="CK375" s="21">
        <v>3.3688074626571002E-2</v>
      </c>
      <c r="CL375" s="21">
        <v>3.3688074626571002E-2</v>
      </c>
      <c r="CM375" s="21">
        <v>3.3688074626571002E-2</v>
      </c>
      <c r="CN375" s="21">
        <v>3.3688074626571002E-2</v>
      </c>
      <c r="CO375" s="21">
        <v>3.3688074626571002E-2</v>
      </c>
      <c r="CP375" s="21">
        <v>3.3688074626571002E-2</v>
      </c>
      <c r="CQ375" s="21">
        <v>3.3688074626571002E-2</v>
      </c>
      <c r="CR375" s="21">
        <v>3.3688074626571002E-2</v>
      </c>
      <c r="CS375" s="21">
        <v>3.3688074626571002E-2</v>
      </c>
      <c r="CT375" s="21">
        <v>3.3688074626571002E-2</v>
      </c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</row>
    <row r="376" spans="2:112" ht="20" x14ac:dyDescent="0.2">
      <c r="B376" s="21">
        <v>3.3740449734361598E-2</v>
      </c>
      <c r="C376" s="21">
        <v>3.3235927761655598E-2</v>
      </c>
      <c r="D376" s="21">
        <v>3.1703471849160801E-2</v>
      </c>
      <c r="E376" s="21">
        <v>3.4824287398535103E-2</v>
      </c>
      <c r="F376" s="21">
        <v>3.4928241504125601E-2</v>
      </c>
      <c r="G376" s="21">
        <v>3.5032283341885198E-2</v>
      </c>
      <c r="H376" s="21">
        <v>3.51364367208193E-2</v>
      </c>
      <c r="I376" s="21">
        <v>3.5240679480237097E-2</v>
      </c>
      <c r="J376" s="21">
        <v>3.5345035588263997E-2</v>
      </c>
      <c r="K376" s="21">
        <v>3.5449482740037501E-2</v>
      </c>
      <c r="L376" s="21">
        <v>3.5554045066044503E-2</v>
      </c>
      <c r="M376" s="21">
        <v>3.5658700114329103E-2</v>
      </c>
      <c r="N376" s="21">
        <v>3.5763472181001399E-2</v>
      </c>
      <c r="O376" s="21">
        <v>3.5594630375845399E-2</v>
      </c>
      <c r="P376" s="21">
        <v>3.5425154753841698E-2</v>
      </c>
      <c r="Q376" s="21">
        <v>3.52566662641196E-2</v>
      </c>
      <c r="R376" s="21">
        <v>3.5088352776242601E-2</v>
      </c>
      <c r="S376" s="21">
        <v>3.4919405534764997E-2</v>
      </c>
      <c r="T376" s="21">
        <v>3.4751440449030703E-2</v>
      </c>
      <c r="U376" s="21">
        <v>3.4583647938912498E-2</v>
      </c>
      <c r="V376" s="21">
        <v>3.4415221752411997E-2</v>
      </c>
      <c r="W376" s="21">
        <v>3.4247772828749801E-2</v>
      </c>
      <c r="X376" s="21">
        <v>3.4080494102507401E-2</v>
      </c>
      <c r="Y376" s="21">
        <v>3.3912581790464802E-2</v>
      </c>
      <c r="Z376" s="21">
        <v>3.3745641930007501E-2</v>
      </c>
      <c r="AA376" s="21">
        <v>3.3741007166463E-2</v>
      </c>
      <c r="AB376" s="21">
        <v>3.3736384913722599E-2</v>
      </c>
      <c r="AC376" s="21">
        <v>3.3731752950453497E-2</v>
      </c>
      <c r="AD376" s="21">
        <v>3.3727122390555302E-2</v>
      </c>
      <c r="AE376" s="21">
        <v>3.3722504334475503E-2</v>
      </c>
      <c r="AF376" s="21">
        <v>3.3717876581054802E-2</v>
      </c>
      <c r="AG376" s="21">
        <v>3.3713250234108198E-2</v>
      </c>
      <c r="AH376" s="21">
        <v>3.37086363839647E-2</v>
      </c>
      <c r="AI376" s="21">
        <v>3.3704012849683898E-2</v>
      </c>
      <c r="AJ376" s="21">
        <v>3.3699390724971398E-2</v>
      </c>
      <c r="AK376" s="21">
        <v>3.3694781090018097E-2</v>
      </c>
      <c r="AL376" s="21">
        <v>3.3690161784146501E-2</v>
      </c>
      <c r="AM376" s="21">
        <v>3.3690161784146501E-2</v>
      </c>
      <c r="AN376" s="21">
        <v>3.3690161784146501E-2</v>
      </c>
      <c r="AO376" s="21">
        <v>3.3690161784146501E-2</v>
      </c>
      <c r="AP376" s="21">
        <v>3.3690161784146501E-2</v>
      </c>
      <c r="AQ376" s="21">
        <v>3.3690161784146501E-2</v>
      </c>
      <c r="AR376" s="21">
        <v>3.3690161784146501E-2</v>
      </c>
      <c r="AS376" s="21">
        <v>3.3690161784146501E-2</v>
      </c>
      <c r="AT376" s="21">
        <v>3.3690161784146501E-2</v>
      </c>
      <c r="AU376" s="21">
        <v>3.3690161784146501E-2</v>
      </c>
      <c r="AV376" s="21">
        <v>3.3690161784146501E-2</v>
      </c>
      <c r="AW376" s="21">
        <v>3.3690161784146501E-2</v>
      </c>
      <c r="AX376" s="21">
        <v>3.3690161784146501E-2</v>
      </c>
      <c r="AY376" s="21">
        <v>3.3690161784146501E-2</v>
      </c>
      <c r="AZ376" s="21">
        <v>3.3690161784146501E-2</v>
      </c>
      <c r="BA376" s="21">
        <v>3.3690161784146501E-2</v>
      </c>
      <c r="BB376" s="21">
        <v>3.3690161784146501E-2</v>
      </c>
      <c r="BC376" s="21">
        <v>3.3690161784146501E-2</v>
      </c>
      <c r="BD376" s="21">
        <v>3.3690161784146501E-2</v>
      </c>
      <c r="BE376" s="21">
        <v>3.3690161784146501E-2</v>
      </c>
      <c r="BF376" s="21">
        <v>3.3690161784146501E-2</v>
      </c>
      <c r="BG376" s="21">
        <v>3.3690161784146501E-2</v>
      </c>
      <c r="BH376" s="21">
        <v>3.3690161784146501E-2</v>
      </c>
      <c r="BI376" s="21">
        <v>3.3690161784146501E-2</v>
      </c>
      <c r="BJ376" s="21">
        <v>3.3690161784146501E-2</v>
      </c>
      <c r="BK376" s="21">
        <v>3.3690161784146501E-2</v>
      </c>
      <c r="BL376" s="21">
        <v>3.3690161784146501E-2</v>
      </c>
      <c r="BM376" s="21">
        <v>3.3690161784146501E-2</v>
      </c>
      <c r="BN376" s="21">
        <v>3.3690161784146501E-2</v>
      </c>
      <c r="BO376" s="21">
        <v>3.3690161784146501E-2</v>
      </c>
      <c r="BP376" s="21">
        <v>3.3690161784146501E-2</v>
      </c>
      <c r="BQ376" s="21">
        <v>3.3690161784146501E-2</v>
      </c>
      <c r="BR376" s="21">
        <v>3.3690161784146501E-2</v>
      </c>
      <c r="BS376" s="21">
        <v>3.3690161784146501E-2</v>
      </c>
      <c r="BT376" s="21">
        <v>3.3690161784146501E-2</v>
      </c>
      <c r="BU376" s="21">
        <v>3.3690161784146501E-2</v>
      </c>
      <c r="BV376" s="21">
        <v>3.3690161784146501E-2</v>
      </c>
      <c r="BW376" s="21">
        <v>3.3690161784146501E-2</v>
      </c>
      <c r="BX376" s="21">
        <v>3.3690161784146501E-2</v>
      </c>
      <c r="BY376" s="21">
        <v>3.3690161784146501E-2</v>
      </c>
      <c r="BZ376" s="21">
        <v>3.3690161784146501E-2</v>
      </c>
      <c r="CA376" s="21">
        <v>3.3690161784146501E-2</v>
      </c>
      <c r="CB376" s="21">
        <v>3.3690161784146501E-2</v>
      </c>
      <c r="CC376" s="21">
        <v>3.3690161784146501E-2</v>
      </c>
      <c r="CD376" s="21">
        <v>3.3690161784146501E-2</v>
      </c>
      <c r="CE376" s="21">
        <v>3.3690161784146501E-2</v>
      </c>
      <c r="CF376" s="21">
        <v>3.3690161784146501E-2</v>
      </c>
      <c r="CG376" s="21">
        <v>3.3690161784146501E-2</v>
      </c>
      <c r="CH376" s="21">
        <v>3.3690161784146501E-2</v>
      </c>
      <c r="CI376" s="21">
        <v>3.3690161784146501E-2</v>
      </c>
      <c r="CJ376" s="21">
        <v>3.3690161784146501E-2</v>
      </c>
      <c r="CK376" s="21">
        <v>3.3690161784146501E-2</v>
      </c>
      <c r="CL376" s="21">
        <v>3.3690161784146501E-2</v>
      </c>
      <c r="CM376" s="21">
        <v>3.3690161784146501E-2</v>
      </c>
      <c r="CN376" s="21">
        <v>3.3690161784146501E-2</v>
      </c>
      <c r="CO376" s="21">
        <v>3.3690161784146501E-2</v>
      </c>
      <c r="CP376" s="21">
        <v>3.3690161784146501E-2</v>
      </c>
      <c r="CQ376" s="21">
        <v>3.3690161784146501E-2</v>
      </c>
      <c r="CR376" s="21">
        <v>3.3690161784146501E-2</v>
      </c>
      <c r="CS376" s="21">
        <v>3.3690161784146501E-2</v>
      </c>
      <c r="CT376" s="21">
        <v>3.3690161784146501E-2</v>
      </c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</row>
    <row r="377" spans="2:112" ht="20" x14ac:dyDescent="0.2">
      <c r="B377" s="21">
        <v>3.37424357330788E-2</v>
      </c>
      <c r="C377" s="21">
        <v>3.3238771344133097E-2</v>
      </c>
      <c r="D377" s="21">
        <v>3.17089177749438E-2</v>
      </c>
      <c r="E377" s="21">
        <v>3.4824489402127602E-2</v>
      </c>
      <c r="F377" s="21">
        <v>3.49283258059713E-2</v>
      </c>
      <c r="G377" s="21">
        <v>3.50322503631788E-2</v>
      </c>
      <c r="H377" s="21">
        <v>3.5136286997956998E-2</v>
      </c>
      <c r="I377" s="21">
        <v>3.52404134390513E-2</v>
      </c>
      <c r="J377" s="21">
        <v>3.5344653770933203E-2</v>
      </c>
      <c r="K377" s="21">
        <v>3.5448985577153799E-2</v>
      </c>
      <c r="L377" s="21">
        <v>3.5553433105700097E-2</v>
      </c>
      <c r="M377" s="21">
        <v>3.5657973792002397E-2</v>
      </c>
      <c r="N377" s="21">
        <v>3.5762632050834103E-2</v>
      </c>
      <c r="O377" s="21">
        <v>3.5594050596730001E-2</v>
      </c>
      <c r="P377" s="21">
        <v>3.5424836955110603E-2</v>
      </c>
      <c r="Q377" s="21">
        <v>3.5256609564285203E-2</v>
      </c>
      <c r="R377" s="21">
        <v>3.5088557542638503E-2</v>
      </c>
      <c r="S377" s="21">
        <v>3.4919873390657698E-2</v>
      </c>
      <c r="T377" s="21">
        <v>3.4752170496371998E-2</v>
      </c>
      <c r="U377" s="21">
        <v>3.4584640533925598E-2</v>
      </c>
      <c r="V377" s="21">
        <v>3.4416478512488698E-2</v>
      </c>
      <c r="W377" s="21">
        <v>3.42492928397886E-2</v>
      </c>
      <c r="X377" s="21">
        <v>3.4082277709963103E-2</v>
      </c>
      <c r="Y377" s="21">
        <v>3.3914630606037603E-2</v>
      </c>
      <c r="Z377" s="21">
        <v>3.3747955024032397E-2</v>
      </c>
      <c r="AA377" s="21">
        <v>3.3743298591189602E-2</v>
      </c>
      <c r="AB377" s="21">
        <v>3.3738654709952701E-2</v>
      </c>
      <c r="AC377" s="21">
        <v>3.3734001054988201E-2</v>
      </c>
      <c r="AD377" s="21">
        <v>3.3729348792156798E-2</v>
      </c>
      <c r="AE377" s="21">
        <v>3.3724709073973999E-2</v>
      </c>
      <c r="AF377" s="21">
        <v>3.3720059595118299E-2</v>
      </c>
      <c r="AG377" s="21">
        <v>3.3715411511445699E-2</v>
      </c>
      <c r="AH377" s="21">
        <v>3.3710775965435501E-2</v>
      </c>
      <c r="AI377" s="21">
        <v>3.3706130671822203E-2</v>
      </c>
      <c r="AJ377" s="21">
        <v>3.3701486776434003E-2</v>
      </c>
      <c r="AK377" s="21">
        <v>3.3696855411692699E-2</v>
      </c>
      <c r="AL377" s="21">
        <v>3.3692214312432897E-2</v>
      </c>
      <c r="AM377" s="21">
        <v>3.3692214312432897E-2</v>
      </c>
      <c r="AN377" s="21">
        <v>3.3692214312432897E-2</v>
      </c>
      <c r="AO377" s="21">
        <v>3.3692214312432897E-2</v>
      </c>
      <c r="AP377" s="21">
        <v>3.3692214312432897E-2</v>
      </c>
      <c r="AQ377" s="21">
        <v>3.3692214312432897E-2</v>
      </c>
      <c r="AR377" s="21">
        <v>3.3692214312432897E-2</v>
      </c>
      <c r="AS377" s="21">
        <v>3.3692214312432897E-2</v>
      </c>
      <c r="AT377" s="21">
        <v>3.3692214312432897E-2</v>
      </c>
      <c r="AU377" s="21">
        <v>3.3692214312432897E-2</v>
      </c>
      <c r="AV377" s="21">
        <v>3.3692214312432897E-2</v>
      </c>
      <c r="AW377" s="21">
        <v>3.3692214312432897E-2</v>
      </c>
      <c r="AX377" s="21">
        <v>3.3692214312432897E-2</v>
      </c>
      <c r="AY377" s="21">
        <v>3.3692214312432897E-2</v>
      </c>
      <c r="AZ377" s="21">
        <v>3.3692214312432897E-2</v>
      </c>
      <c r="BA377" s="21">
        <v>3.3692214312432897E-2</v>
      </c>
      <c r="BB377" s="21">
        <v>3.3692214312432897E-2</v>
      </c>
      <c r="BC377" s="21">
        <v>3.3692214312432897E-2</v>
      </c>
      <c r="BD377" s="21">
        <v>3.3692214312432897E-2</v>
      </c>
      <c r="BE377" s="21">
        <v>3.3692214312432897E-2</v>
      </c>
      <c r="BF377" s="21">
        <v>3.3692214312432897E-2</v>
      </c>
      <c r="BG377" s="21">
        <v>3.3692214312432897E-2</v>
      </c>
      <c r="BH377" s="21">
        <v>3.3692214312432897E-2</v>
      </c>
      <c r="BI377" s="21">
        <v>3.3692214312432897E-2</v>
      </c>
      <c r="BJ377" s="21">
        <v>3.3692214312432897E-2</v>
      </c>
      <c r="BK377" s="21">
        <v>3.3692214312432897E-2</v>
      </c>
      <c r="BL377" s="21">
        <v>3.3692214312432897E-2</v>
      </c>
      <c r="BM377" s="21">
        <v>3.3692214312432897E-2</v>
      </c>
      <c r="BN377" s="21">
        <v>3.3692214312432897E-2</v>
      </c>
      <c r="BO377" s="21">
        <v>3.3692214312432897E-2</v>
      </c>
      <c r="BP377" s="21">
        <v>3.3692214312432897E-2</v>
      </c>
      <c r="BQ377" s="21">
        <v>3.3692214312432897E-2</v>
      </c>
      <c r="BR377" s="21">
        <v>3.3692214312432897E-2</v>
      </c>
      <c r="BS377" s="21">
        <v>3.3692214312432897E-2</v>
      </c>
      <c r="BT377" s="21">
        <v>3.3692214312432897E-2</v>
      </c>
      <c r="BU377" s="21">
        <v>3.3692214312432897E-2</v>
      </c>
      <c r="BV377" s="21">
        <v>3.3692214312432897E-2</v>
      </c>
      <c r="BW377" s="21">
        <v>3.3692214312432897E-2</v>
      </c>
      <c r="BX377" s="21">
        <v>3.3692214312432897E-2</v>
      </c>
      <c r="BY377" s="21">
        <v>3.3692214312432897E-2</v>
      </c>
      <c r="BZ377" s="21">
        <v>3.3692214312432897E-2</v>
      </c>
      <c r="CA377" s="21">
        <v>3.3692214312432897E-2</v>
      </c>
      <c r="CB377" s="21">
        <v>3.3692214312432897E-2</v>
      </c>
      <c r="CC377" s="21">
        <v>3.3692214312432897E-2</v>
      </c>
      <c r="CD377" s="21">
        <v>3.3692214312432897E-2</v>
      </c>
      <c r="CE377" s="21">
        <v>3.3692214312432897E-2</v>
      </c>
      <c r="CF377" s="21">
        <v>3.3692214312432897E-2</v>
      </c>
      <c r="CG377" s="21">
        <v>3.3692214312432897E-2</v>
      </c>
      <c r="CH377" s="21">
        <v>3.3692214312432897E-2</v>
      </c>
      <c r="CI377" s="21">
        <v>3.3692214312432897E-2</v>
      </c>
      <c r="CJ377" s="21">
        <v>3.3692214312432897E-2</v>
      </c>
      <c r="CK377" s="21">
        <v>3.3692214312432897E-2</v>
      </c>
      <c r="CL377" s="21">
        <v>3.3692214312432897E-2</v>
      </c>
      <c r="CM377" s="21">
        <v>3.3692214312432897E-2</v>
      </c>
      <c r="CN377" s="21">
        <v>3.3692214312432897E-2</v>
      </c>
      <c r="CO377" s="21">
        <v>3.3692214312432897E-2</v>
      </c>
      <c r="CP377" s="21">
        <v>3.3692214312432897E-2</v>
      </c>
      <c r="CQ377" s="21">
        <v>3.3692214312432897E-2</v>
      </c>
      <c r="CR377" s="21">
        <v>3.3692214312432897E-2</v>
      </c>
      <c r="CS377" s="21">
        <v>3.3692214312432897E-2</v>
      </c>
      <c r="CT377" s="21">
        <v>3.3692214312432897E-2</v>
      </c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</row>
    <row r="378" spans="2:112" ht="20" x14ac:dyDescent="0.2">
      <c r="B378" s="21">
        <v>3.3744387473196399E-2</v>
      </c>
      <c r="C378" s="21">
        <v>3.32415789820137E-2</v>
      </c>
      <c r="D378" s="21">
        <v>3.1714322735062403E-2</v>
      </c>
      <c r="E378" s="21">
        <v>3.4824660160519501E-2</v>
      </c>
      <c r="F378" s="21">
        <v>3.4928378561561703E-2</v>
      </c>
      <c r="G378" s="21">
        <v>3.5032185532517503E-2</v>
      </c>
      <c r="H378" s="21">
        <v>3.5136105111169998E-2</v>
      </c>
      <c r="I378" s="21">
        <v>3.5240114917289803E-2</v>
      </c>
      <c r="J378" s="21">
        <v>3.5344239150056897E-2</v>
      </c>
      <c r="K378" s="21">
        <v>3.5448455283037597E-2</v>
      </c>
      <c r="L378" s="21">
        <v>3.5552787680069198E-2</v>
      </c>
      <c r="M378" s="21">
        <v>3.5657213665580098E-2</v>
      </c>
      <c r="N378" s="21">
        <v>3.57617577713462E-2</v>
      </c>
      <c r="O378" s="21">
        <v>3.5593436375483199E-2</v>
      </c>
      <c r="P378" s="21">
        <v>3.5424484415006799E-2</v>
      </c>
      <c r="Q378" s="21">
        <v>3.5256517820296498E-2</v>
      </c>
      <c r="R378" s="21">
        <v>3.5088726957165098E-2</v>
      </c>
      <c r="S378" s="21">
        <v>3.4920305580544403E-2</v>
      </c>
      <c r="T378" s="21">
        <v>3.4752864560181299E-2</v>
      </c>
      <c r="U378" s="21">
        <v>3.4585596823025901E-2</v>
      </c>
      <c r="V378" s="21">
        <v>3.4417698637858499E-2</v>
      </c>
      <c r="W378" s="21">
        <v>3.4250775884085698E-2</v>
      </c>
      <c r="X378" s="21">
        <v>3.4084024013865302E-2</v>
      </c>
      <c r="Y378" s="21">
        <v>3.3916641774839502E-2</v>
      </c>
      <c r="Z378" s="21">
        <v>3.3750230124974301E-2</v>
      </c>
      <c r="AA378" s="21">
        <v>3.3745552336948897E-2</v>
      </c>
      <c r="AB378" s="21">
        <v>3.3740887140750297E-2</v>
      </c>
      <c r="AC378" s="21">
        <v>3.3736212108551801E-2</v>
      </c>
      <c r="AD378" s="21">
        <v>3.3731538457421703E-2</v>
      </c>
      <c r="AE378" s="21">
        <v>3.3726877391188903E-2</v>
      </c>
      <c r="AF378" s="21">
        <v>3.3722206501879799E-2</v>
      </c>
      <c r="AG378" s="21">
        <v>3.3717536996637598E-2</v>
      </c>
      <c r="AH378" s="21">
        <v>3.3712880069334199E-2</v>
      </c>
      <c r="AI378" s="21">
        <v>3.3708213331892597E-2</v>
      </c>
      <c r="AJ378" s="21">
        <v>3.3703547981507299E-2</v>
      </c>
      <c r="AK378" s="21">
        <v>3.3698895202074197E-2</v>
      </c>
      <c r="AL378" s="21">
        <v>3.3694232625454998E-2</v>
      </c>
      <c r="AM378" s="21">
        <v>3.3694232625454998E-2</v>
      </c>
      <c r="AN378" s="21">
        <v>3.3694232625454998E-2</v>
      </c>
      <c r="AO378" s="21">
        <v>3.3694232625454998E-2</v>
      </c>
      <c r="AP378" s="21">
        <v>3.3694232625454998E-2</v>
      </c>
      <c r="AQ378" s="21">
        <v>3.3694232625454998E-2</v>
      </c>
      <c r="AR378" s="21">
        <v>3.3694232625454998E-2</v>
      </c>
      <c r="AS378" s="21">
        <v>3.3694232625454998E-2</v>
      </c>
      <c r="AT378" s="21">
        <v>3.3694232625454998E-2</v>
      </c>
      <c r="AU378" s="21">
        <v>3.3694232625454998E-2</v>
      </c>
      <c r="AV378" s="21">
        <v>3.3694232625454998E-2</v>
      </c>
      <c r="AW378" s="21">
        <v>3.3694232625454998E-2</v>
      </c>
      <c r="AX378" s="21">
        <v>3.3694232625454998E-2</v>
      </c>
      <c r="AY378" s="21">
        <v>3.3694232625454998E-2</v>
      </c>
      <c r="AZ378" s="21">
        <v>3.3694232625454998E-2</v>
      </c>
      <c r="BA378" s="21">
        <v>3.3694232625454998E-2</v>
      </c>
      <c r="BB378" s="21">
        <v>3.3694232625454998E-2</v>
      </c>
      <c r="BC378" s="21">
        <v>3.3694232625454998E-2</v>
      </c>
      <c r="BD378" s="21">
        <v>3.3694232625454998E-2</v>
      </c>
      <c r="BE378" s="21">
        <v>3.3694232625454998E-2</v>
      </c>
      <c r="BF378" s="21">
        <v>3.3694232625454998E-2</v>
      </c>
      <c r="BG378" s="21">
        <v>3.3694232625454998E-2</v>
      </c>
      <c r="BH378" s="21">
        <v>3.3694232625454998E-2</v>
      </c>
      <c r="BI378" s="21">
        <v>3.3694232625454998E-2</v>
      </c>
      <c r="BJ378" s="21">
        <v>3.3694232625454998E-2</v>
      </c>
      <c r="BK378" s="21">
        <v>3.3694232625454998E-2</v>
      </c>
      <c r="BL378" s="21">
        <v>3.3694232625454998E-2</v>
      </c>
      <c r="BM378" s="21">
        <v>3.3694232625454998E-2</v>
      </c>
      <c r="BN378" s="21">
        <v>3.3694232625454998E-2</v>
      </c>
      <c r="BO378" s="21">
        <v>3.3694232625454998E-2</v>
      </c>
      <c r="BP378" s="21">
        <v>3.3694232625454998E-2</v>
      </c>
      <c r="BQ378" s="21">
        <v>3.3694232625454998E-2</v>
      </c>
      <c r="BR378" s="21">
        <v>3.3694232625454998E-2</v>
      </c>
      <c r="BS378" s="21">
        <v>3.3694232625454998E-2</v>
      </c>
      <c r="BT378" s="21">
        <v>3.3694232625454998E-2</v>
      </c>
      <c r="BU378" s="21">
        <v>3.3694232625454998E-2</v>
      </c>
      <c r="BV378" s="21">
        <v>3.3694232625454998E-2</v>
      </c>
      <c r="BW378" s="21">
        <v>3.3694232625454998E-2</v>
      </c>
      <c r="BX378" s="21">
        <v>3.3694232625454998E-2</v>
      </c>
      <c r="BY378" s="21">
        <v>3.3694232625454998E-2</v>
      </c>
      <c r="BZ378" s="21">
        <v>3.3694232625454998E-2</v>
      </c>
      <c r="CA378" s="21">
        <v>3.3694232625454998E-2</v>
      </c>
      <c r="CB378" s="21">
        <v>3.3694232625454998E-2</v>
      </c>
      <c r="CC378" s="21">
        <v>3.3694232625454998E-2</v>
      </c>
      <c r="CD378" s="21">
        <v>3.3694232625454998E-2</v>
      </c>
      <c r="CE378" s="21">
        <v>3.3694232625454998E-2</v>
      </c>
      <c r="CF378" s="21">
        <v>3.3694232625454998E-2</v>
      </c>
      <c r="CG378" s="21">
        <v>3.3694232625454998E-2</v>
      </c>
      <c r="CH378" s="21">
        <v>3.3694232625454998E-2</v>
      </c>
      <c r="CI378" s="21">
        <v>3.3694232625454998E-2</v>
      </c>
      <c r="CJ378" s="21">
        <v>3.3694232625454998E-2</v>
      </c>
      <c r="CK378" s="21">
        <v>3.3694232625454998E-2</v>
      </c>
      <c r="CL378" s="21">
        <v>3.3694232625454998E-2</v>
      </c>
      <c r="CM378" s="21">
        <v>3.3694232625454998E-2</v>
      </c>
      <c r="CN378" s="21">
        <v>3.3694232625454998E-2</v>
      </c>
      <c r="CO378" s="21">
        <v>3.3694232625454998E-2</v>
      </c>
      <c r="CP378" s="21">
        <v>3.3694232625454998E-2</v>
      </c>
      <c r="CQ378" s="21">
        <v>3.3694232625454998E-2</v>
      </c>
      <c r="CR378" s="21">
        <v>3.3694232625454998E-2</v>
      </c>
      <c r="CS378" s="21">
        <v>3.3694232625454998E-2</v>
      </c>
      <c r="CT378" s="21">
        <v>3.3694232625454998E-2</v>
      </c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</row>
    <row r="379" spans="2:112" ht="20" x14ac:dyDescent="0.2">
      <c r="B379" s="21">
        <v>3.3746305366157699E-2</v>
      </c>
      <c r="C379" s="21">
        <v>3.3244351083852902E-2</v>
      </c>
      <c r="D379" s="21">
        <v>3.1719687127034601E-2</v>
      </c>
      <c r="E379" s="21">
        <v>3.4824800097296799E-2</v>
      </c>
      <c r="F379" s="21">
        <v>3.4928400201969398E-2</v>
      </c>
      <c r="G379" s="21">
        <v>3.5032089288493599E-2</v>
      </c>
      <c r="H379" s="21">
        <v>3.5135891506620602E-2</v>
      </c>
      <c r="I379" s="21">
        <v>3.5239784368717997E-2</v>
      </c>
      <c r="J379" s="21">
        <v>3.5343792187054301E-2</v>
      </c>
      <c r="K379" s="21">
        <v>3.5447892326794003E-2</v>
      </c>
      <c r="L379" s="21">
        <v>3.5552109265993802E-2</v>
      </c>
      <c r="M379" s="21">
        <v>3.5656420219673399E-2</v>
      </c>
      <c r="N379" s="21">
        <v>3.5760849834969299E-2</v>
      </c>
      <c r="O379" s="21">
        <v>3.5592788201022699E-2</v>
      </c>
      <c r="P379" s="21">
        <v>3.5424097618949199E-2</v>
      </c>
      <c r="Q379" s="21">
        <v>3.5256391514122597E-2</v>
      </c>
      <c r="R379" s="21">
        <v>3.5088861498373002E-2</v>
      </c>
      <c r="S379" s="21">
        <v>3.4920702579572797E-2</v>
      </c>
      <c r="T379" s="21">
        <v>3.4753523112251099E-2</v>
      </c>
      <c r="U379" s="21">
        <v>3.4586517274683003E-2</v>
      </c>
      <c r="V379" s="21">
        <v>3.4418882593684197E-2</v>
      </c>
      <c r="W379" s="21">
        <v>3.4252222423543498E-2</v>
      </c>
      <c r="X379" s="21">
        <v>3.4085733472888298E-2</v>
      </c>
      <c r="Y379" s="21">
        <v>3.3918615752333903E-2</v>
      </c>
      <c r="Z379" s="21">
        <v>3.3752467685132799E-2</v>
      </c>
      <c r="AA379" s="21">
        <v>3.3747768852433198E-2</v>
      </c>
      <c r="AB379" s="21">
        <v>3.3743082651206097E-2</v>
      </c>
      <c r="AC379" s="21">
        <v>3.3738386552622401E-2</v>
      </c>
      <c r="AD379" s="21">
        <v>3.3733691824212597E-2</v>
      </c>
      <c r="AE379" s="21">
        <v>3.3729009720373203E-2</v>
      </c>
      <c r="AF379" s="21">
        <v>3.3724317731971203E-2</v>
      </c>
      <c r="AG379" s="21">
        <v>3.3719627116690402E-2</v>
      </c>
      <c r="AH379" s="21">
        <v>3.3714949119049098E-2</v>
      </c>
      <c r="AI379" s="21">
        <v>3.3710261249653303E-2</v>
      </c>
      <c r="AJ379" s="21">
        <v>3.3705574756317302E-2</v>
      </c>
      <c r="AK379" s="21">
        <v>3.3700900873661198E-2</v>
      </c>
      <c r="AL379" s="21">
        <v>3.3696217132072902E-2</v>
      </c>
      <c r="AM379" s="21">
        <v>3.3696217132072902E-2</v>
      </c>
      <c r="AN379" s="21">
        <v>3.3696217132072902E-2</v>
      </c>
      <c r="AO379" s="21">
        <v>3.3696217132072902E-2</v>
      </c>
      <c r="AP379" s="21">
        <v>3.3696217132072902E-2</v>
      </c>
      <c r="AQ379" s="21">
        <v>3.3696217132072902E-2</v>
      </c>
      <c r="AR379" s="21">
        <v>3.3696217132072902E-2</v>
      </c>
      <c r="AS379" s="21">
        <v>3.3696217132072902E-2</v>
      </c>
      <c r="AT379" s="21">
        <v>3.3696217132072902E-2</v>
      </c>
      <c r="AU379" s="21">
        <v>3.3696217132072902E-2</v>
      </c>
      <c r="AV379" s="21">
        <v>3.3696217132072902E-2</v>
      </c>
      <c r="AW379" s="21">
        <v>3.3696217132072902E-2</v>
      </c>
      <c r="AX379" s="21">
        <v>3.3696217132072902E-2</v>
      </c>
      <c r="AY379" s="21">
        <v>3.3696217132072902E-2</v>
      </c>
      <c r="AZ379" s="21">
        <v>3.3696217132072902E-2</v>
      </c>
      <c r="BA379" s="21">
        <v>3.3696217132072902E-2</v>
      </c>
      <c r="BB379" s="21">
        <v>3.3696217132072902E-2</v>
      </c>
      <c r="BC379" s="21">
        <v>3.3696217132072902E-2</v>
      </c>
      <c r="BD379" s="21">
        <v>3.3696217132072902E-2</v>
      </c>
      <c r="BE379" s="21">
        <v>3.3696217132072902E-2</v>
      </c>
      <c r="BF379" s="21">
        <v>3.3696217132072902E-2</v>
      </c>
      <c r="BG379" s="21">
        <v>3.3696217132072902E-2</v>
      </c>
      <c r="BH379" s="21">
        <v>3.3696217132072902E-2</v>
      </c>
      <c r="BI379" s="21">
        <v>3.3696217132072902E-2</v>
      </c>
      <c r="BJ379" s="21">
        <v>3.3696217132072902E-2</v>
      </c>
      <c r="BK379" s="21">
        <v>3.3696217132072902E-2</v>
      </c>
      <c r="BL379" s="21">
        <v>3.3696217132072902E-2</v>
      </c>
      <c r="BM379" s="21">
        <v>3.3696217132072902E-2</v>
      </c>
      <c r="BN379" s="21">
        <v>3.3696217132072902E-2</v>
      </c>
      <c r="BO379" s="21">
        <v>3.3696217132072902E-2</v>
      </c>
      <c r="BP379" s="21">
        <v>3.3696217132072902E-2</v>
      </c>
      <c r="BQ379" s="21">
        <v>3.3696217132072902E-2</v>
      </c>
      <c r="BR379" s="21">
        <v>3.3696217132072902E-2</v>
      </c>
      <c r="BS379" s="21">
        <v>3.3696217132072902E-2</v>
      </c>
      <c r="BT379" s="21">
        <v>3.3696217132072902E-2</v>
      </c>
      <c r="BU379" s="21">
        <v>3.3696217132072902E-2</v>
      </c>
      <c r="BV379" s="21">
        <v>3.3696217132072902E-2</v>
      </c>
      <c r="BW379" s="21">
        <v>3.3696217132072902E-2</v>
      </c>
      <c r="BX379" s="21">
        <v>3.3696217132072902E-2</v>
      </c>
      <c r="BY379" s="21">
        <v>3.3696217132072902E-2</v>
      </c>
      <c r="BZ379" s="21">
        <v>3.3696217132072902E-2</v>
      </c>
      <c r="CA379" s="21">
        <v>3.3696217132072902E-2</v>
      </c>
      <c r="CB379" s="21">
        <v>3.3696217132072902E-2</v>
      </c>
      <c r="CC379" s="21">
        <v>3.3696217132072902E-2</v>
      </c>
      <c r="CD379" s="21">
        <v>3.3696217132072902E-2</v>
      </c>
      <c r="CE379" s="21">
        <v>3.3696217132072902E-2</v>
      </c>
      <c r="CF379" s="21">
        <v>3.3696217132072902E-2</v>
      </c>
      <c r="CG379" s="21">
        <v>3.3696217132072902E-2</v>
      </c>
      <c r="CH379" s="21">
        <v>3.3696217132072902E-2</v>
      </c>
      <c r="CI379" s="21">
        <v>3.3696217132072902E-2</v>
      </c>
      <c r="CJ379" s="21">
        <v>3.3696217132072902E-2</v>
      </c>
      <c r="CK379" s="21">
        <v>3.3696217132072902E-2</v>
      </c>
      <c r="CL379" s="21">
        <v>3.3696217132072902E-2</v>
      </c>
      <c r="CM379" s="21">
        <v>3.3696217132072902E-2</v>
      </c>
      <c r="CN379" s="21">
        <v>3.3696217132072902E-2</v>
      </c>
      <c r="CO379" s="21">
        <v>3.3696217132072902E-2</v>
      </c>
      <c r="CP379" s="21">
        <v>3.3696217132072902E-2</v>
      </c>
      <c r="CQ379" s="21">
        <v>3.3696217132072902E-2</v>
      </c>
      <c r="CR379" s="21">
        <v>3.3696217132072902E-2</v>
      </c>
      <c r="CS379" s="21">
        <v>3.3696217132072902E-2</v>
      </c>
      <c r="CT379" s="21">
        <v>3.3696217132072902E-2</v>
      </c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</row>
    <row r="380" spans="2:112" ht="20" x14ac:dyDescent="0.2">
      <c r="B380" s="21">
        <v>3.3748189818275397E-2</v>
      </c>
      <c r="C380" s="21">
        <v>3.3247088053190099E-2</v>
      </c>
      <c r="D380" s="21">
        <v>3.1725011343756097E-2</v>
      </c>
      <c r="E380" s="21">
        <v>3.4824909630604098E-2</v>
      </c>
      <c r="F380" s="21">
        <v>3.4928391152722699E-2</v>
      </c>
      <c r="G380" s="21">
        <v>3.50319620640515E-2</v>
      </c>
      <c r="H380" s="21">
        <v>3.5135646624719602E-2</v>
      </c>
      <c r="I380" s="21">
        <v>3.5239422241244801E-2</v>
      </c>
      <c r="J380" s="21">
        <v>3.53433133373839E-2</v>
      </c>
      <c r="K380" s="21">
        <v>3.5447297171462701E-2</v>
      </c>
      <c r="L380" s="21">
        <v>3.5551398334146E-2</v>
      </c>
      <c r="M380" s="21">
        <v>3.56555939326181E-2</v>
      </c>
      <c r="N380" s="21">
        <v>3.5759908727753802E-2</v>
      </c>
      <c r="O380" s="21">
        <v>3.5592106555949E-2</v>
      </c>
      <c r="P380" s="21">
        <v>3.5423677046103802E-2</v>
      </c>
      <c r="Q380" s="21">
        <v>3.5256231121542497E-2</v>
      </c>
      <c r="R380" s="21">
        <v>3.5088961638686397E-2</v>
      </c>
      <c r="S380" s="21">
        <v>3.4921064856827597E-2</v>
      </c>
      <c r="T380" s="21">
        <v>3.4754146618374698E-2</v>
      </c>
      <c r="U380" s="21">
        <v>3.4587402351430097E-2</v>
      </c>
      <c r="V380" s="21">
        <v>3.4420030839254601E-2</v>
      </c>
      <c r="W380" s="21">
        <v>3.4253632914254997E-2</v>
      </c>
      <c r="X380" s="21">
        <v>3.4087406539960501E-2</v>
      </c>
      <c r="Y380" s="21">
        <v>3.3920552988301503E-2</v>
      </c>
      <c r="Z380" s="21">
        <v>3.37546681511873E-2</v>
      </c>
      <c r="AA380" s="21">
        <v>3.3749948580758998E-2</v>
      </c>
      <c r="AB380" s="21">
        <v>3.3745241680879397E-2</v>
      </c>
      <c r="AC380" s="21">
        <v>3.3740524823189601E-2</v>
      </c>
      <c r="AD380" s="21">
        <v>3.3735809324947498E-2</v>
      </c>
      <c r="AE380" s="21">
        <v>3.3731106490378901E-2</v>
      </c>
      <c r="AF380" s="21">
        <v>3.3726393710666797E-2</v>
      </c>
      <c r="AG380" s="21">
        <v>3.3721682293298798E-2</v>
      </c>
      <c r="AH380" s="21">
        <v>3.3716983532700397E-2</v>
      </c>
      <c r="AI380" s="21">
        <v>3.3712274839638498E-2</v>
      </c>
      <c r="AJ380" s="21">
        <v>3.3707567511808499E-2</v>
      </c>
      <c r="AK380" s="21">
        <v>3.3702872833816198E-2</v>
      </c>
      <c r="AL380" s="21">
        <v>3.3698168236053698E-2</v>
      </c>
      <c r="AM380" s="21">
        <v>3.3698168236053698E-2</v>
      </c>
      <c r="AN380" s="21">
        <v>3.3698168236053698E-2</v>
      </c>
      <c r="AO380" s="21">
        <v>3.3698168236053698E-2</v>
      </c>
      <c r="AP380" s="21">
        <v>3.3698168236053698E-2</v>
      </c>
      <c r="AQ380" s="21">
        <v>3.3698168236053698E-2</v>
      </c>
      <c r="AR380" s="21">
        <v>3.3698168236053698E-2</v>
      </c>
      <c r="AS380" s="21">
        <v>3.3698168236053698E-2</v>
      </c>
      <c r="AT380" s="21">
        <v>3.3698168236053698E-2</v>
      </c>
      <c r="AU380" s="21">
        <v>3.3698168236053698E-2</v>
      </c>
      <c r="AV380" s="21">
        <v>3.3698168236053698E-2</v>
      </c>
      <c r="AW380" s="21">
        <v>3.3698168236053698E-2</v>
      </c>
      <c r="AX380" s="21">
        <v>3.3698168236053698E-2</v>
      </c>
      <c r="AY380" s="21">
        <v>3.3698168236053698E-2</v>
      </c>
      <c r="AZ380" s="21">
        <v>3.3698168236053698E-2</v>
      </c>
      <c r="BA380" s="21">
        <v>3.3698168236053698E-2</v>
      </c>
      <c r="BB380" s="21">
        <v>3.3698168236053698E-2</v>
      </c>
      <c r="BC380" s="21">
        <v>3.3698168236053698E-2</v>
      </c>
      <c r="BD380" s="21">
        <v>3.3698168236053698E-2</v>
      </c>
      <c r="BE380" s="21">
        <v>3.3698168236053698E-2</v>
      </c>
      <c r="BF380" s="21">
        <v>3.3698168236053698E-2</v>
      </c>
      <c r="BG380" s="21">
        <v>3.3698168236053698E-2</v>
      </c>
      <c r="BH380" s="21">
        <v>3.3698168236053698E-2</v>
      </c>
      <c r="BI380" s="21">
        <v>3.3698168236053698E-2</v>
      </c>
      <c r="BJ380" s="21">
        <v>3.3698168236053698E-2</v>
      </c>
      <c r="BK380" s="21">
        <v>3.3698168236053698E-2</v>
      </c>
      <c r="BL380" s="21">
        <v>3.3698168236053698E-2</v>
      </c>
      <c r="BM380" s="21">
        <v>3.3698168236053698E-2</v>
      </c>
      <c r="BN380" s="21">
        <v>3.3698168236053698E-2</v>
      </c>
      <c r="BO380" s="21">
        <v>3.3698168236053698E-2</v>
      </c>
      <c r="BP380" s="21">
        <v>3.3698168236053698E-2</v>
      </c>
      <c r="BQ380" s="21">
        <v>3.3698168236053698E-2</v>
      </c>
      <c r="BR380" s="21">
        <v>3.3698168236053698E-2</v>
      </c>
      <c r="BS380" s="21">
        <v>3.3698168236053698E-2</v>
      </c>
      <c r="BT380" s="21">
        <v>3.3698168236053698E-2</v>
      </c>
      <c r="BU380" s="21">
        <v>3.3698168236053698E-2</v>
      </c>
      <c r="BV380" s="21">
        <v>3.3698168236053698E-2</v>
      </c>
      <c r="BW380" s="21">
        <v>3.3698168236053698E-2</v>
      </c>
      <c r="BX380" s="21">
        <v>3.3698168236053698E-2</v>
      </c>
      <c r="BY380" s="21">
        <v>3.3698168236053698E-2</v>
      </c>
      <c r="BZ380" s="21">
        <v>3.3698168236053698E-2</v>
      </c>
      <c r="CA380" s="21">
        <v>3.3698168236053698E-2</v>
      </c>
      <c r="CB380" s="21">
        <v>3.3698168236053698E-2</v>
      </c>
      <c r="CC380" s="21">
        <v>3.3698168236053698E-2</v>
      </c>
      <c r="CD380" s="21">
        <v>3.3698168236053698E-2</v>
      </c>
      <c r="CE380" s="21">
        <v>3.3698168236053698E-2</v>
      </c>
      <c r="CF380" s="21">
        <v>3.3698168236053698E-2</v>
      </c>
      <c r="CG380" s="21">
        <v>3.3698168236053698E-2</v>
      </c>
      <c r="CH380" s="21">
        <v>3.3698168236053698E-2</v>
      </c>
      <c r="CI380" s="21">
        <v>3.3698168236053698E-2</v>
      </c>
      <c r="CJ380" s="21">
        <v>3.3698168236053698E-2</v>
      </c>
      <c r="CK380" s="21">
        <v>3.3698168236053698E-2</v>
      </c>
      <c r="CL380" s="21">
        <v>3.3698168236053698E-2</v>
      </c>
      <c r="CM380" s="21">
        <v>3.3698168236053698E-2</v>
      </c>
      <c r="CN380" s="21">
        <v>3.3698168236053698E-2</v>
      </c>
      <c r="CO380" s="21">
        <v>3.3698168236053698E-2</v>
      </c>
      <c r="CP380" s="21">
        <v>3.3698168236053698E-2</v>
      </c>
      <c r="CQ380" s="21">
        <v>3.3698168236053698E-2</v>
      </c>
      <c r="CR380" s="21">
        <v>3.3698168236053698E-2</v>
      </c>
      <c r="CS380" s="21">
        <v>3.3698168236053698E-2</v>
      </c>
      <c r="CT380" s="21">
        <v>3.3698168236053698E-2</v>
      </c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</row>
    <row r="381" spans="2:112" ht="20" x14ac:dyDescent="0.2">
      <c r="B381" s="21">
        <v>3.3750041230800901E-2</v>
      </c>
      <c r="C381" s="21">
        <v>3.3249790288617499E-2</v>
      </c>
      <c r="D381" s="21">
        <v>3.1730295773563899E-2</v>
      </c>
      <c r="E381" s="21">
        <v>3.4824989173222402E-2</v>
      </c>
      <c r="F381" s="21">
        <v>3.4928351833883799E-2</v>
      </c>
      <c r="G381" s="21">
        <v>3.5031804286566902E-2</v>
      </c>
      <c r="H381" s="21">
        <v>3.5135370900205999E-2</v>
      </c>
      <c r="I381" s="21">
        <v>3.5239028977005697E-2</v>
      </c>
      <c r="J381" s="21">
        <v>3.53428030506273E-2</v>
      </c>
      <c r="K381" s="21">
        <v>3.5446670274103802E-2</v>
      </c>
      <c r="L381" s="21">
        <v>3.55506553491136E-2</v>
      </c>
      <c r="M381" s="21">
        <v>3.5654735276563397E-2</v>
      </c>
      <c r="N381" s="21">
        <v>3.57589349294598E-2</v>
      </c>
      <c r="O381" s="21">
        <v>3.5591391916634803E-2</v>
      </c>
      <c r="P381" s="21">
        <v>3.5423223169470802E-2</v>
      </c>
      <c r="Q381" s="21">
        <v>3.5256037112232297E-2</v>
      </c>
      <c r="R381" s="21">
        <v>3.5089027844488398E-2</v>
      </c>
      <c r="S381" s="21">
        <v>3.4921392875415201E-2</v>
      </c>
      <c r="T381" s="21">
        <v>3.47547355384294E-2</v>
      </c>
      <c r="U381" s="21">
        <v>3.4588252509946703E-2</v>
      </c>
      <c r="V381" s="21">
        <v>3.4421143828068601E-2</v>
      </c>
      <c r="W381" s="21">
        <v>3.4255007806585497E-2</v>
      </c>
      <c r="X381" s="21">
        <v>3.4089043662344803E-2</v>
      </c>
      <c r="Y381" s="21">
        <v>3.3922453926919803E-2</v>
      </c>
      <c r="Z381" s="21">
        <v>3.3756831964276902E-2</v>
      </c>
      <c r="AA381" s="21">
        <v>3.37520919595444E-2</v>
      </c>
      <c r="AB381" s="21">
        <v>3.37473646638735E-2</v>
      </c>
      <c r="AC381" s="21">
        <v>3.3742627350831597E-2</v>
      </c>
      <c r="AD381" s="21">
        <v>3.3737891386675697E-2</v>
      </c>
      <c r="AE381" s="21">
        <v>3.3733168124732101E-2</v>
      </c>
      <c r="AF381" s="21">
        <v>3.3728434857958497E-2</v>
      </c>
      <c r="AG381" s="21">
        <v>3.3723702942917599E-2</v>
      </c>
      <c r="AH381" s="21">
        <v>3.3718983723211401E-2</v>
      </c>
      <c r="AI381" s="21">
        <v>3.3714254511229197E-2</v>
      </c>
      <c r="AJ381" s="21">
        <v>3.37095266538174E-2</v>
      </c>
      <c r="AK381" s="21">
        <v>3.3704811484834798E-2</v>
      </c>
      <c r="AL381" s="21">
        <v>3.3700086336143097E-2</v>
      </c>
      <c r="AM381" s="21">
        <v>3.3700086336143097E-2</v>
      </c>
      <c r="AN381" s="21">
        <v>3.3700086336143097E-2</v>
      </c>
      <c r="AO381" s="21">
        <v>3.3700086336143097E-2</v>
      </c>
      <c r="AP381" s="21">
        <v>3.3700086336143097E-2</v>
      </c>
      <c r="AQ381" s="21">
        <v>3.3700086336143097E-2</v>
      </c>
      <c r="AR381" s="21">
        <v>3.3700086336143097E-2</v>
      </c>
      <c r="AS381" s="21">
        <v>3.3700086336143097E-2</v>
      </c>
      <c r="AT381" s="21">
        <v>3.3700086336143097E-2</v>
      </c>
      <c r="AU381" s="21">
        <v>3.3700086336143097E-2</v>
      </c>
      <c r="AV381" s="21">
        <v>3.3700086336143097E-2</v>
      </c>
      <c r="AW381" s="21">
        <v>3.3700086336143097E-2</v>
      </c>
      <c r="AX381" s="21">
        <v>3.3700086336143097E-2</v>
      </c>
      <c r="AY381" s="21">
        <v>3.3700086336143097E-2</v>
      </c>
      <c r="AZ381" s="21">
        <v>3.3700086336143097E-2</v>
      </c>
      <c r="BA381" s="21">
        <v>3.3700086336143097E-2</v>
      </c>
      <c r="BB381" s="21">
        <v>3.3700086336143097E-2</v>
      </c>
      <c r="BC381" s="21">
        <v>3.3700086336143097E-2</v>
      </c>
      <c r="BD381" s="21">
        <v>3.3700086336143097E-2</v>
      </c>
      <c r="BE381" s="21">
        <v>3.3700086336143097E-2</v>
      </c>
      <c r="BF381" s="21">
        <v>3.3700086336143097E-2</v>
      </c>
      <c r="BG381" s="21">
        <v>3.3700086336143097E-2</v>
      </c>
      <c r="BH381" s="21">
        <v>3.3700086336143097E-2</v>
      </c>
      <c r="BI381" s="21">
        <v>3.3700086336143097E-2</v>
      </c>
      <c r="BJ381" s="21">
        <v>3.3700086336143097E-2</v>
      </c>
      <c r="BK381" s="21">
        <v>3.3700086336143097E-2</v>
      </c>
      <c r="BL381" s="21">
        <v>3.3700086336143097E-2</v>
      </c>
      <c r="BM381" s="21">
        <v>3.3700086336143097E-2</v>
      </c>
      <c r="BN381" s="21">
        <v>3.3700086336143097E-2</v>
      </c>
      <c r="BO381" s="21">
        <v>3.3700086336143097E-2</v>
      </c>
      <c r="BP381" s="21">
        <v>3.3700086336143097E-2</v>
      </c>
      <c r="BQ381" s="21">
        <v>3.3700086336143097E-2</v>
      </c>
      <c r="BR381" s="21">
        <v>3.3700086336143097E-2</v>
      </c>
      <c r="BS381" s="21">
        <v>3.3700086336143097E-2</v>
      </c>
      <c r="BT381" s="21">
        <v>3.3700086336143097E-2</v>
      </c>
      <c r="BU381" s="21">
        <v>3.3700086336143097E-2</v>
      </c>
      <c r="BV381" s="21">
        <v>3.3700086336143097E-2</v>
      </c>
      <c r="BW381" s="21">
        <v>3.3700086336143097E-2</v>
      </c>
      <c r="BX381" s="21">
        <v>3.3700086336143097E-2</v>
      </c>
      <c r="BY381" s="21">
        <v>3.3700086336143097E-2</v>
      </c>
      <c r="BZ381" s="21">
        <v>3.3700086336143097E-2</v>
      </c>
      <c r="CA381" s="21">
        <v>3.3700086336143097E-2</v>
      </c>
      <c r="CB381" s="21">
        <v>3.3700086336143097E-2</v>
      </c>
      <c r="CC381" s="21">
        <v>3.3700086336143097E-2</v>
      </c>
      <c r="CD381" s="21">
        <v>3.3700086336143097E-2</v>
      </c>
      <c r="CE381" s="21">
        <v>3.3700086336143097E-2</v>
      </c>
      <c r="CF381" s="21">
        <v>3.3700086336143097E-2</v>
      </c>
      <c r="CG381" s="21">
        <v>3.3700086336143097E-2</v>
      </c>
      <c r="CH381" s="21">
        <v>3.3700086336143097E-2</v>
      </c>
      <c r="CI381" s="21">
        <v>3.3700086336143097E-2</v>
      </c>
      <c r="CJ381" s="21">
        <v>3.3700086336143097E-2</v>
      </c>
      <c r="CK381" s="21">
        <v>3.3700086336143097E-2</v>
      </c>
      <c r="CL381" s="21">
        <v>3.3700086336143097E-2</v>
      </c>
      <c r="CM381" s="21">
        <v>3.3700086336143097E-2</v>
      </c>
      <c r="CN381" s="21">
        <v>3.3700086336143097E-2</v>
      </c>
      <c r="CO381" s="21">
        <v>3.3700086336143097E-2</v>
      </c>
      <c r="CP381" s="21">
        <v>3.3700086336143097E-2</v>
      </c>
      <c r="CQ381" s="21">
        <v>3.3700086336143097E-2</v>
      </c>
      <c r="CR381" s="21">
        <v>3.3700086336143097E-2</v>
      </c>
      <c r="CS381" s="21">
        <v>3.3700086336143097E-2</v>
      </c>
      <c r="CT381" s="21">
        <v>3.3700086336143097E-2</v>
      </c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</row>
    <row r="382" spans="2:112" ht="20" x14ac:dyDescent="0.2">
      <c r="B382" s="21">
        <v>3.3751859999996997E-2</v>
      </c>
      <c r="C382" s="21">
        <v>3.3252458183849497E-2</v>
      </c>
      <c r="D382" s="21">
        <v>3.1735540800298098E-2</v>
      </c>
      <c r="E382" s="21">
        <v>3.4825039132643898E-2</v>
      </c>
      <c r="F382" s="21">
        <v>3.49282826601253E-2</v>
      </c>
      <c r="G382" s="21">
        <v>3.5031616377924499E-2</v>
      </c>
      <c r="H382" s="21">
        <v>3.5135064762227698E-2</v>
      </c>
      <c r="I382" s="21">
        <v>3.52386050124429E-2</v>
      </c>
      <c r="J382" s="21">
        <v>3.5342261770570697E-2</v>
      </c>
      <c r="K382" s="21">
        <v>3.5446012085880101E-2</v>
      </c>
      <c r="L382" s="21">
        <v>3.5549880769486501E-2</v>
      </c>
      <c r="M382" s="21">
        <v>3.5653844717557802E-2</v>
      </c>
      <c r="N382" s="21">
        <v>3.5757928913644203E-2</v>
      </c>
      <c r="O382" s="21">
        <v>3.5590644753310502E-2</v>
      </c>
      <c r="P382" s="21">
        <v>3.5422736455970702E-2</v>
      </c>
      <c r="Q382" s="21">
        <v>3.52558099498494E-2</v>
      </c>
      <c r="R382" s="21">
        <v>3.50890605762057E-2</v>
      </c>
      <c r="S382" s="21">
        <v>3.49216870925479E-2</v>
      </c>
      <c r="T382" s="21">
        <v>3.4755290326459097E-2</v>
      </c>
      <c r="U382" s="21">
        <v>3.4589068201141097E-2</v>
      </c>
      <c r="V382" s="21">
        <v>3.4422222007915101E-2</v>
      </c>
      <c r="W382" s="21">
        <v>3.4256347545250802E-2</v>
      </c>
      <c r="X382" s="21">
        <v>3.4090645281716403E-2</v>
      </c>
      <c r="Y382" s="21">
        <v>3.3924319006840301E-2</v>
      </c>
      <c r="Z382" s="21">
        <v>3.3758959560075498E-2</v>
      </c>
      <c r="AA382" s="21">
        <v>3.3754199420986397E-2</v>
      </c>
      <c r="AB382" s="21">
        <v>3.3749452028912698E-2</v>
      </c>
      <c r="AC382" s="21">
        <v>3.3744694560789303E-2</v>
      </c>
      <c r="AD382" s="21">
        <v>3.3739938431152298E-2</v>
      </c>
      <c r="AE382" s="21">
        <v>3.3735195041707501E-2</v>
      </c>
      <c r="AF382" s="21">
        <v>3.37304415886297E-2</v>
      </c>
      <c r="AG382" s="21">
        <v>3.3725689476835803E-2</v>
      </c>
      <c r="AH382" s="21">
        <v>3.3720950098382801E-2</v>
      </c>
      <c r="AI382" s="21">
        <v>3.3716200668726298E-2</v>
      </c>
      <c r="AJ382" s="21">
        <v>3.37114525831421E-2</v>
      </c>
      <c r="AK382" s="21">
        <v>3.37067172240193E-2</v>
      </c>
      <c r="AL382" s="21">
        <v>3.3701971826134797E-2</v>
      </c>
      <c r="AM382" s="21">
        <v>3.3701971826134797E-2</v>
      </c>
      <c r="AN382" s="21">
        <v>3.3701971826134797E-2</v>
      </c>
      <c r="AO382" s="21">
        <v>3.3701971826134797E-2</v>
      </c>
      <c r="AP382" s="21">
        <v>3.3701971826134797E-2</v>
      </c>
      <c r="AQ382" s="21">
        <v>3.3701971826134797E-2</v>
      </c>
      <c r="AR382" s="21">
        <v>3.3701971826134797E-2</v>
      </c>
      <c r="AS382" s="21">
        <v>3.3701971826134797E-2</v>
      </c>
      <c r="AT382" s="21">
        <v>3.3701971826134797E-2</v>
      </c>
      <c r="AU382" s="21">
        <v>3.3701971826134797E-2</v>
      </c>
      <c r="AV382" s="21">
        <v>3.3701971826134797E-2</v>
      </c>
      <c r="AW382" s="21">
        <v>3.3701971826134797E-2</v>
      </c>
      <c r="AX382" s="21">
        <v>3.3701971826134797E-2</v>
      </c>
      <c r="AY382" s="21">
        <v>3.3701971826134797E-2</v>
      </c>
      <c r="AZ382" s="21">
        <v>3.3701971826134797E-2</v>
      </c>
      <c r="BA382" s="21">
        <v>3.3701971826134797E-2</v>
      </c>
      <c r="BB382" s="21">
        <v>3.3701971826134797E-2</v>
      </c>
      <c r="BC382" s="21">
        <v>3.3701971826134797E-2</v>
      </c>
      <c r="BD382" s="21">
        <v>3.3701971826134797E-2</v>
      </c>
      <c r="BE382" s="21">
        <v>3.3701971826134797E-2</v>
      </c>
      <c r="BF382" s="21">
        <v>3.3701971826134797E-2</v>
      </c>
      <c r="BG382" s="21">
        <v>3.3701971826134797E-2</v>
      </c>
      <c r="BH382" s="21">
        <v>3.3701971826134797E-2</v>
      </c>
      <c r="BI382" s="21">
        <v>3.3701971826134797E-2</v>
      </c>
      <c r="BJ382" s="21">
        <v>3.3701971826134797E-2</v>
      </c>
      <c r="BK382" s="21">
        <v>3.3701971826134797E-2</v>
      </c>
      <c r="BL382" s="21">
        <v>3.3701971826134797E-2</v>
      </c>
      <c r="BM382" s="21">
        <v>3.3701971826134797E-2</v>
      </c>
      <c r="BN382" s="21">
        <v>3.3701971826134797E-2</v>
      </c>
      <c r="BO382" s="21">
        <v>3.3701971826134797E-2</v>
      </c>
      <c r="BP382" s="21">
        <v>3.3701971826134797E-2</v>
      </c>
      <c r="BQ382" s="21">
        <v>3.3701971826134797E-2</v>
      </c>
      <c r="BR382" s="21">
        <v>3.3701971826134797E-2</v>
      </c>
      <c r="BS382" s="21">
        <v>3.3701971826134797E-2</v>
      </c>
      <c r="BT382" s="21">
        <v>3.3701971826134797E-2</v>
      </c>
      <c r="BU382" s="21">
        <v>3.3701971826134797E-2</v>
      </c>
      <c r="BV382" s="21">
        <v>3.3701971826134797E-2</v>
      </c>
      <c r="BW382" s="21">
        <v>3.3701971826134797E-2</v>
      </c>
      <c r="BX382" s="21">
        <v>3.3701971826134797E-2</v>
      </c>
      <c r="BY382" s="21">
        <v>3.3701971826134797E-2</v>
      </c>
      <c r="BZ382" s="21">
        <v>3.3701971826134797E-2</v>
      </c>
      <c r="CA382" s="21">
        <v>3.3701971826134797E-2</v>
      </c>
      <c r="CB382" s="21">
        <v>3.3701971826134797E-2</v>
      </c>
      <c r="CC382" s="21">
        <v>3.3701971826134797E-2</v>
      </c>
      <c r="CD382" s="21">
        <v>3.3701971826134797E-2</v>
      </c>
      <c r="CE382" s="21">
        <v>3.3701971826134797E-2</v>
      </c>
      <c r="CF382" s="21">
        <v>3.3701971826134797E-2</v>
      </c>
      <c r="CG382" s="21">
        <v>3.3701971826134797E-2</v>
      </c>
      <c r="CH382" s="21">
        <v>3.3701971826134797E-2</v>
      </c>
      <c r="CI382" s="21">
        <v>3.3701971826134797E-2</v>
      </c>
      <c r="CJ382" s="21">
        <v>3.3701971826134797E-2</v>
      </c>
      <c r="CK382" s="21">
        <v>3.3701971826134797E-2</v>
      </c>
      <c r="CL382" s="21">
        <v>3.3701971826134797E-2</v>
      </c>
      <c r="CM382" s="21">
        <v>3.3701971826134797E-2</v>
      </c>
      <c r="CN382" s="21">
        <v>3.3701971826134797E-2</v>
      </c>
      <c r="CO382" s="21">
        <v>3.3701971826134797E-2</v>
      </c>
      <c r="CP382" s="21">
        <v>3.3701971826134797E-2</v>
      </c>
      <c r="CQ382" s="21">
        <v>3.3701971826134797E-2</v>
      </c>
      <c r="CR382" s="21">
        <v>3.3701971826134797E-2</v>
      </c>
      <c r="CS382" s="21">
        <v>3.3701971826134797E-2</v>
      </c>
      <c r="CT382" s="21">
        <v>3.3701971826134797E-2</v>
      </c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</row>
    <row r="383" spans="2:112" ht="20" x14ac:dyDescent="0.2">
      <c r="B383" s="21">
        <v>3.3753646517207199E-2</v>
      </c>
      <c r="C383" s="21">
        <v>3.3255092127791402E-2</v>
      </c>
      <c r="D383" s="21">
        <v>3.1740746803364098E-2</v>
      </c>
      <c r="E383" s="21">
        <v>3.48250599111459E-2</v>
      </c>
      <c r="F383" s="21">
        <v>3.4928184040805499E-2</v>
      </c>
      <c r="G383" s="21">
        <v>3.5031398754596002E-2</v>
      </c>
      <c r="H383" s="21">
        <v>3.5134728634418799E-2</v>
      </c>
      <c r="I383" s="21">
        <v>3.5238150778384901E-2</v>
      </c>
      <c r="J383" s="21">
        <v>3.5341689935287399E-2</v>
      </c>
      <c r="K383" s="21">
        <v>3.5445323052141403E-2</v>
      </c>
      <c r="L383" s="21">
        <v>3.5549075047939603E-2</v>
      </c>
      <c r="M383" s="21">
        <v>3.5652922715633403E-2</v>
      </c>
      <c r="N383" s="21">
        <v>3.5756891147746599E-2</v>
      </c>
      <c r="O383" s="21">
        <v>3.5589865530150901E-2</v>
      </c>
      <c r="P383" s="21">
        <v>3.5422217366528799E-2</v>
      </c>
      <c r="Q383" s="21">
        <v>3.5255550092117602E-2</v>
      </c>
      <c r="R383" s="21">
        <v>3.5089060288391302E-2</v>
      </c>
      <c r="S383" s="21">
        <v>3.4921947959624097E-2</v>
      </c>
      <c r="T383" s="21">
        <v>3.4755811430755998E-2</v>
      </c>
      <c r="U383" s="21">
        <v>3.45898498702297E-2</v>
      </c>
      <c r="V383" s="21">
        <v>3.4423265820952398E-2</v>
      </c>
      <c r="W383" s="21">
        <v>3.4257652569396897E-2</v>
      </c>
      <c r="X383" s="21">
        <v>3.4092211834241E-2</v>
      </c>
      <c r="Y383" s="21">
        <v>3.3926148661266302E-2</v>
      </c>
      <c r="Z383" s="21">
        <v>3.3761051368869498E-2</v>
      </c>
      <c r="AA383" s="21">
        <v>3.37562713919346E-2</v>
      </c>
      <c r="AB383" s="21">
        <v>3.3751504199416901E-2</v>
      </c>
      <c r="AC383" s="21">
        <v>3.3746726873040901E-2</v>
      </c>
      <c r="AD383" s="21">
        <v>3.3741950874911497E-2</v>
      </c>
      <c r="AE383" s="21">
        <v>3.3737187654401202E-2</v>
      </c>
      <c r="AF383" s="21">
        <v>3.3732414312327201E-2</v>
      </c>
      <c r="AG383" s="21">
        <v>3.3727642301248598E-2</v>
      </c>
      <c r="AH383" s="21">
        <v>3.3722883060963403E-2</v>
      </c>
      <c r="AI383" s="21">
        <v>3.3718113711420999E-2</v>
      </c>
      <c r="AJ383" s="21">
        <v>3.3713345695614003E-2</v>
      </c>
      <c r="AK383" s="21">
        <v>3.3708590443746397E-2</v>
      </c>
      <c r="AL383" s="21">
        <v>3.3703825094940403E-2</v>
      </c>
      <c r="AM383" s="21">
        <v>3.3703825094940403E-2</v>
      </c>
      <c r="AN383" s="21">
        <v>3.3703825094940403E-2</v>
      </c>
      <c r="AO383" s="21">
        <v>3.3703825094940403E-2</v>
      </c>
      <c r="AP383" s="21">
        <v>3.3703825094940403E-2</v>
      </c>
      <c r="AQ383" s="21">
        <v>3.3703825094940403E-2</v>
      </c>
      <c r="AR383" s="21">
        <v>3.3703825094940403E-2</v>
      </c>
      <c r="AS383" s="21">
        <v>3.3703825094940403E-2</v>
      </c>
      <c r="AT383" s="21">
        <v>3.3703825094940403E-2</v>
      </c>
      <c r="AU383" s="21">
        <v>3.3703825094940403E-2</v>
      </c>
      <c r="AV383" s="21">
        <v>3.3703825094940403E-2</v>
      </c>
      <c r="AW383" s="21">
        <v>3.3703825094940403E-2</v>
      </c>
      <c r="AX383" s="21">
        <v>3.3703825094940403E-2</v>
      </c>
      <c r="AY383" s="21">
        <v>3.3703825094940403E-2</v>
      </c>
      <c r="AZ383" s="21">
        <v>3.3703825094940403E-2</v>
      </c>
      <c r="BA383" s="21">
        <v>3.3703825094940403E-2</v>
      </c>
      <c r="BB383" s="21">
        <v>3.3703825094940403E-2</v>
      </c>
      <c r="BC383" s="21">
        <v>3.3703825094940403E-2</v>
      </c>
      <c r="BD383" s="21">
        <v>3.3703825094940403E-2</v>
      </c>
      <c r="BE383" s="21">
        <v>3.3703825094940403E-2</v>
      </c>
      <c r="BF383" s="21">
        <v>3.3703825094940403E-2</v>
      </c>
      <c r="BG383" s="21">
        <v>3.3703825094940403E-2</v>
      </c>
      <c r="BH383" s="21">
        <v>3.3703825094940403E-2</v>
      </c>
      <c r="BI383" s="21">
        <v>3.3703825094940403E-2</v>
      </c>
      <c r="BJ383" s="21">
        <v>3.3703825094940403E-2</v>
      </c>
      <c r="BK383" s="21">
        <v>3.3703825094940403E-2</v>
      </c>
      <c r="BL383" s="21">
        <v>3.3703825094940403E-2</v>
      </c>
      <c r="BM383" s="21">
        <v>3.3703825094940403E-2</v>
      </c>
      <c r="BN383" s="21">
        <v>3.3703825094940403E-2</v>
      </c>
      <c r="BO383" s="21">
        <v>3.3703825094940403E-2</v>
      </c>
      <c r="BP383" s="21">
        <v>3.3703825094940403E-2</v>
      </c>
      <c r="BQ383" s="21">
        <v>3.3703825094940403E-2</v>
      </c>
      <c r="BR383" s="21">
        <v>3.3703825094940403E-2</v>
      </c>
      <c r="BS383" s="21">
        <v>3.3703825094940403E-2</v>
      </c>
      <c r="BT383" s="21">
        <v>3.3703825094940403E-2</v>
      </c>
      <c r="BU383" s="21">
        <v>3.3703825094940403E-2</v>
      </c>
      <c r="BV383" s="21">
        <v>3.3703825094940403E-2</v>
      </c>
      <c r="BW383" s="21">
        <v>3.3703825094940403E-2</v>
      </c>
      <c r="BX383" s="21">
        <v>3.3703825094940403E-2</v>
      </c>
      <c r="BY383" s="21">
        <v>3.3703825094940403E-2</v>
      </c>
      <c r="BZ383" s="21">
        <v>3.3703825094940403E-2</v>
      </c>
      <c r="CA383" s="21">
        <v>3.3703825094940403E-2</v>
      </c>
      <c r="CB383" s="21">
        <v>3.3703825094940403E-2</v>
      </c>
      <c r="CC383" s="21">
        <v>3.3703825094940403E-2</v>
      </c>
      <c r="CD383" s="21">
        <v>3.3703825094940403E-2</v>
      </c>
      <c r="CE383" s="21">
        <v>3.3703825094940403E-2</v>
      </c>
      <c r="CF383" s="21">
        <v>3.3703825094940403E-2</v>
      </c>
      <c r="CG383" s="21">
        <v>3.3703825094940403E-2</v>
      </c>
      <c r="CH383" s="21">
        <v>3.3703825094940403E-2</v>
      </c>
      <c r="CI383" s="21">
        <v>3.3703825094940403E-2</v>
      </c>
      <c r="CJ383" s="21">
        <v>3.3703825094940403E-2</v>
      </c>
      <c r="CK383" s="21">
        <v>3.3703825094940403E-2</v>
      </c>
      <c r="CL383" s="21">
        <v>3.3703825094940403E-2</v>
      </c>
      <c r="CM383" s="21">
        <v>3.3703825094940403E-2</v>
      </c>
      <c r="CN383" s="21">
        <v>3.3703825094940403E-2</v>
      </c>
      <c r="CO383" s="21">
        <v>3.3703825094940403E-2</v>
      </c>
      <c r="CP383" s="21">
        <v>3.3703825094940403E-2</v>
      </c>
      <c r="CQ383" s="21">
        <v>3.3703825094940403E-2</v>
      </c>
      <c r="CR383" s="21">
        <v>3.3703825094940403E-2</v>
      </c>
      <c r="CS383" s="21">
        <v>3.3703825094940403E-2</v>
      </c>
      <c r="CT383" s="21">
        <v>3.3703825094940403E-2</v>
      </c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</row>
    <row r="384" spans="2:112" ht="20" x14ac:dyDescent="0.2">
      <c r="B384" s="21">
        <v>3.3755401168921798E-2</v>
      </c>
      <c r="C384" s="21">
        <v>3.3257692504603302E-2</v>
      </c>
      <c r="D384" s="21">
        <v>3.1745914157791301E-2</v>
      </c>
      <c r="E384" s="21">
        <v>3.4825051905862998E-2</v>
      </c>
      <c r="F384" s="21">
        <v>3.4928056380042198E-2</v>
      </c>
      <c r="G384" s="21">
        <v>3.5031151827714199E-2</v>
      </c>
      <c r="H384" s="21">
        <v>3.51343629349758E-2</v>
      </c>
      <c r="I384" s="21">
        <v>3.5237666700125E-2</v>
      </c>
      <c r="J384" s="21">
        <v>3.5341087977215503E-2</v>
      </c>
      <c r="K384" s="21">
        <v>3.5444603612502602E-2</v>
      </c>
      <c r="L384" s="21">
        <v>3.5548238631315503E-2</v>
      </c>
      <c r="M384" s="21">
        <v>3.5651969724891298E-2</v>
      </c>
      <c r="N384" s="21">
        <v>3.5755822093175703E-2</v>
      </c>
      <c r="O384" s="21">
        <v>3.5589054705359002E-2</v>
      </c>
      <c r="P384" s="21">
        <v>3.5421666356159197E-2</v>
      </c>
      <c r="Q384" s="21">
        <v>3.5255257990908201E-2</v>
      </c>
      <c r="R384" s="21">
        <v>3.5089027429805901E-2</v>
      </c>
      <c r="S384" s="21">
        <v>3.4922175922311498E-2</v>
      </c>
      <c r="T384" s="21">
        <v>3.4756299293939599E-2</v>
      </c>
      <c r="U384" s="21">
        <v>3.4590597956816398E-2</v>
      </c>
      <c r="V384" s="21">
        <v>3.4424275703785798E-2</v>
      </c>
      <c r="W384" s="21">
        <v>3.4258923312677499E-2</v>
      </c>
      <c r="X384" s="21">
        <v>3.4093743750650898E-2</v>
      </c>
      <c r="Y384" s="21">
        <v>3.39279433180266E-2</v>
      </c>
      <c r="Z384" s="21">
        <v>3.3763107815630598E-2</v>
      </c>
      <c r="AA384" s="21">
        <v>3.3758308293966303E-2</v>
      </c>
      <c r="AB384" s="21">
        <v>3.37535215935744E-2</v>
      </c>
      <c r="AC384" s="21">
        <v>3.3748724702375103E-2</v>
      </c>
      <c r="AD384" s="21">
        <v>3.3743929129339302E-2</v>
      </c>
      <c r="AE384" s="21">
        <v>3.3739146370802303E-2</v>
      </c>
      <c r="AF384" s="21">
        <v>3.3734353433632201E-2</v>
      </c>
      <c r="AG384" s="21">
        <v>3.3729561817326698E-2</v>
      </c>
      <c r="AH384" s="21">
        <v>3.3724783008718798E-2</v>
      </c>
      <c r="AI384" s="21">
        <v>3.3719994033663797E-2</v>
      </c>
      <c r="AJ384" s="21">
        <v>3.3715206382164999E-2</v>
      </c>
      <c r="AK384" s="21">
        <v>3.3710431531534801E-2</v>
      </c>
      <c r="AL384" s="21">
        <v>3.3705646526655399E-2</v>
      </c>
      <c r="AM384" s="21">
        <v>3.3705646526655399E-2</v>
      </c>
      <c r="AN384" s="21">
        <v>3.3705646526655399E-2</v>
      </c>
      <c r="AO384" s="21">
        <v>3.3705646526655399E-2</v>
      </c>
      <c r="AP384" s="21">
        <v>3.3705646526655399E-2</v>
      </c>
      <c r="AQ384" s="21">
        <v>3.3705646526655399E-2</v>
      </c>
      <c r="AR384" s="21">
        <v>3.3705646526655399E-2</v>
      </c>
      <c r="AS384" s="21">
        <v>3.3705646526655399E-2</v>
      </c>
      <c r="AT384" s="21">
        <v>3.3705646526655399E-2</v>
      </c>
      <c r="AU384" s="21">
        <v>3.3705646526655399E-2</v>
      </c>
      <c r="AV384" s="21">
        <v>3.3705646526655399E-2</v>
      </c>
      <c r="AW384" s="21">
        <v>3.3705646526655399E-2</v>
      </c>
      <c r="AX384" s="21">
        <v>3.3705646526655399E-2</v>
      </c>
      <c r="AY384" s="21">
        <v>3.3705646526655399E-2</v>
      </c>
      <c r="AZ384" s="21">
        <v>3.3705646526655399E-2</v>
      </c>
      <c r="BA384" s="21">
        <v>3.3705646526655399E-2</v>
      </c>
      <c r="BB384" s="21">
        <v>3.3705646526655399E-2</v>
      </c>
      <c r="BC384" s="21">
        <v>3.3705646526655399E-2</v>
      </c>
      <c r="BD384" s="21">
        <v>3.3705646526655399E-2</v>
      </c>
      <c r="BE384" s="21">
        <v>3.3705646526655399E-2</v>
      </c>
      <c r="BF384" s="21">
        <v>3.3705646526655399E-2</v>
      </c>
      <c r="BG384" s="21">
        <v>3.3705646526655399E-2</v>
      </c>
      <c r="BH384" s="21">
        <v>3.3705646526655399E-2</v>
      </c>
      <c r="BI384" s="21">
        <v>3.3705646526655399E-2</v>
      </c>
      <c r="BJ384" s="21">
        <v>3.3705646526655399E-2</v>
      </c>
      <c r="BK384" s="21">
        <v>3.3705646526655399E-2</v>
      </c>
      <c r="BL384" s="21">
        <v>3.3705646526655399E-2</v>
      </c>
      <c r="BM384" s="21">
        <v>3.3705646526655399E-2</v>
      </c>
      <c r="BN384" s="21">
        <v>3.3705646526655399E-2</v>
      </c>
      <c r="BO384" s="21">
        <v>3.3705646526655399E-2</v>
      </c>
      <c r="BP384" s="21">
        <v>3.3705646526655399E-2</v>
      </c>
      <c r="BQ384" s="21">
        <v>3.3705646526655399E-2</v>
      </c>
      <c r="BR384" s="21">
        <v>3.3705646526655399E-2</v>
      </c>
      <c r="BS384" s="21">
        <v>3.3705646526655399E-2</v>
      </c>
      <c r="BT384" s="21">
        <v>3.3705646526655399E-2</v>
      </c>
      <c r="BU384" s="21">
        <v>3.3705646526655399E-2</v>
      </c>
      <c r="BV384" s="21">
        <v>3.3705646526655399E-2</v>
      </c>
      <c r="BW384" s="21">
        <v>3.3705646526655399E-2</v>
      </c>
      <c r="BX384" s="21">
        <v>3.3705646526655399E-2</v>
      </c>
      <c r="BY384" s="21">
        <v>3.3705646526655399E-2</v>
      </c>
      <c r="BZ384" s="21">
        <v>3.3705646526655399E-2</v>
      </c>
      <c r="CA384" s="21">
        <v>3.3705646526655399E-2</v>
      </c>
      <c r="CB384" s="21">
        <v>3.3705646526655399E-2</v>
      </c>
      <c r="CC384" s="21">
        <v>3.3705646526655399E-2</v>
      </c>
      <c r="CD384" s="21">
        <v>3.3705646526655399E-2</v>
      </c>
      <c r="CE384" s="21">
        <v>3.3705646526655399E-2</v>
      </c>
      <c r="CF384" s="21">
        <v>3.3705646526655399E-2</v>
      </c>
      <c r="CG384" s="21">
        <v>3.3705646526655399E-2</v>
      </c>
      <c r="CH384" s="21">
        <v>3.3705646526655399E-2</v>
      </c>
      <c r="CI384" s="21">
        <v>3.3705646526655399E-2</v>
      </c>
      <c r="CJ384" s="21">
        <v>3.3705646526655399E-2</v>
      </c>
      <c r="CK384" s="21">
        <v>3.3705646526655399E-2</v>
      </c>
      <c r="CL384" s="21">
        <v>3.3705646526655399E-2</v>
      </c>
      <c r="CM384" s="21">
        <v>3.3705646526655399E-2</v>
      </c>
      <c r="CN384" s="21">
        <v>3.3705646526655399E-2</v>
      </c>
      <c r="CO384" s="21">
        <v>3.3705646526655399E-2</v>
      </c>
      <c r="CP384" s="21">
        <v>3.3705646526655399E-2</v>
      </c>
      <c r="CQ384" s="21">
        <v>3.3705646526655399E-2</v>
      </c>
      <c r="CR384" s="21">
        <v>3.3705646526655399E-2</v>
      </c>
      <c r="CS384" s="21">
        <v>3.3705646526655399E-2</v>
      </c>
      <c r="CT384" s="21">
        <v>3.3705646526655399E-2</v>
      </c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</row>
    <row r="385" spans="2:112" ht="20" x14ac:dyDescent="0.2">
      <c r="B385" s="21">
        <v>3.37571243368468E-2</v>
      </c>
      <c r="C385" s="21">
        <v>3.3260259693767398E-2</v>
      </c>
      <c r="D385" s="21">
        <v>3.1751043234294202E-2</v>
      </c>
      <c r="E385" s="21">
        <v>3.4825015508859601E-2</v>
      </c>
      <c r="F385" s="21">
        <v>3.4927900076785701E-2</v>
      </c>
      <c r="G385" s="21">
        <v>3.5030876003147901E-2</v>
      </c>
      <c r="H385" s="21">
        <v>3.5133968076734801E-2</v>
      </c>
      <c r="I385" s="21">
        <v>3.5237153197497699E-2</v>
      </c>
      <c r="J385" s="21">
        <v>3.53404563232377E-2</v>
      </c>
      <c r="K385" s="21">
        <v>3.5443854200926099E-2</v>
      </c>
      <c r="L385" s="21">
        <v>3.5547371960704198E-2</v>
      </c>
      <c r="M385" s="21">
        <v>3.5650986193582299E-2</v>
      </c>
      <c r="N385" s="21">
        <v>3.5754722205391699E-2</v>
      </c>
      <c r="O385" s="21">
        <v>3.55882127312485E-2</v>
      </c>
      <c r="P385" s="21">
        <v>3.54210838740458E-2</v>
      </c>
      <c r="Q385" s="21">
        <v>3.52549340923222E-2</v>
      </c>
      <c r="R385" s="21">
        <v>3.50889624434991E-2</v>
      </c>
      <c r="S385" s="21">
        <v>3.49223714206243E-2</v>
      </c>
      <c r="T385" s="21">
        <v>3.4756754353036698E-2</v>
      </c>
      <c r="U385" s="21">
        <v>3.4591312894970798E-2</v>
      </c>
      <c r="V385" s="21">
        <v>3.4425252087545398E-2</v>
      </c>
      <c r="W385" s="21">
        <v>3.4260160203328498E-2</v>
      </c>
      <c r="X385" s="21">
        <v>3.4095241456320702E-2</v>
      </c>
      <c r="Y385" s="21">
        <v>3.3929703399651498E-2</v>
      </c>
      <c r="Z385" s="21">
        <v>3.3765129320090202E-2</v>
      </c>
      <c r="AA385" s="21">
        <v>3.3760310543459397E-2</v>
      </c>
      <c r="AB385" s="21">
        <v>3.37555046244142E-2</v>
      </c>
      <c r="AC385" s="21">
        <v>3.3750688458461901E-2</v>
      </c>
      <c r="AD385" s="21">
        <v>3.3745873600744498E-2</v>
      </c>
      <c r="AE385" s="21">
        <v>3.3741071593863498E-2</v>
      </c>
      <c r="AF385" s="21">
        <v>3.3736259352130801E-2</v>
      </c>
      <c r="AG385" s="21">
        <v>3.3731448421286898E-2</v>
      </c>
      <c r="AH385" s="21">
        <v>3.3726650334502097E-2</v>
      </c>
      <c r="AI385" s="21">
        <v>3.3721842024933002E-2</v>
      </c>
      <c r="AJ385" s="21">
        <v>3.3717035028896197E-2</v>
      </c>
      <c r="AK385" s="21">
        <v>3.37122408701147E-2</v>
      </c>
      <c r="AL385" s="21">
        <v>3.3707436500626603E-2</v>
      </c>
      <c r="AM385" s="21">
        <v>3.3707436500626603E-2</v>
      </c>
      <c r="AN385" s="21">
        <v>3.3707436500626603E-2</v>
      </c>
      <c r="AO385" s="21">
        <v>3.3707436500626603E-2</v>
      </c>
      <c r="AP385" s="21">
        <v>3.3707436500626603E-2</v>
      </c>
      <c r="AQ385" s="21">
        <v>3.3707436500626603E-2</v>
      </c>
      <c r="AR385" s="21">
        <v>3.3707436500626603E-2</v>
      </c>
      <c r="AS385" s="21">
        <v>3.3707436500626603E-2</v>
      </c>
      <c r="AT385" s="21">
        <v>3.3707436500626603E-2</v>
      </c>
      <c r="AU385" s="21">
        <v>3.3707436500626603E-2</v>
      </c>
      <c r="AV385" s="21">
        <v>3.3707436500626603E-2</v>
      </c>
      <c r="AW385" s="21">
        <v>3.3707436500626603E-2</v>
      </c>
      <c r="AX385" s="21">
        <v>3.3707436500626603E-2</v>
      </c>
      <c r="AY385" s="21">
        <v>3.3707436500626603E-2</v>
      </c>
      <c r="AZ385" s="21">
        <v>3.3707436500626603E-2</v>
      </c>
      <c r="BA385" s="21">
        <v>3.3707436500626603E-2</v>
      </c>
      <c r="BB385" s="21">
        <v>3.3707436500626603E-2</v>
      </c>
      <c r="BC385" s="21">
        <v>3.3707436500626603E-2</v>
      </c>
      <c r="BD385" s="21">
        <v>3.3707436500626603E-2</v>
      </c>
      <c r="BE385" s="21">
        <v>3.3707436500626603E-2</v>
      </c>
      <c r="BF385" s="21">
        <v>3.3707436500626603E-2</v>
      </c>
      <c r="BG385" s="21">
        <v>3.3707436500626603E-2</v>
      </c>
      <c r="BH385" s="21">
        <v>3.3707436500626603E-2</v>
      </c>
      <c r="BI385" s="21">
        <v>3.3707436500626603E-2</v>
      </c>
      <c r="BJ385" s="21">
        <v>3.3707436500626603E-2</v>
      </c>
      <c r="BK385" s="21">
        <v>3.3707436500626603E-2</v>
      </c>
      <c r="BL385" s="21">
        <v>3.3707436500626603E-2</v>
      </c>
      <c r="BM385" s="21">
        <v>3.3707436500626603E-2</v>
      </c>
      <c r="BN385" s="21">
        <v>3.3707436500626603E-2</v>
      </c>
      <c r="BO385" s="21">
        <v>3.3707436500626603E-2</v>
      </c>
      <c r="BP385" s="21">
        <v>3.3707436500626603E-2</v>
      </c>
      <c r="BQ385" s="21">
        <v>3.3707436500626603E-2</v>
      </c>
      <c r="BR385" s="21">
        <v>3.3707436500626603E-2</v>
      </c>
      <c r="BS385" s="21">
        <v>3.3707436500626603E-2</v>
      </c>
      <c r="BT385" s="21">
        <v>3.3707436500626603E-2</v>
      </c>
      <c r="BU385" s="21">
        <v>3.3707436500626603E-2</v>
      </c>
      <c r="BV385" s="21">
        <v>3.3707436500626603E-2</v>
      </c>
      <c r="BW385" s="21">
        <v>3.3707436500626603E-2</v>
      </c>
      <c r="BX385" s="21">
        <v>3.3707436500626603E-2</v>
      </c>
      <c r="BY385" s="21">
        <v>3.3707436500626603E-2</v>
      </c>
      <c r="BZ385" s="21">
        <v>3.3707436500626603E-2</v>
      </c>
      <c r="CA385" s="21">
        <v>3.3707436500626603E-2</v>
      </c>
      <c r="CB385" s="21">
        <v>3.3707436500626603E-2</v>
      </c>
      <c r="CC385" s="21">
        <v>3.3707436500626603E-2</v>
      </c>
      <c r="CD385" s="21">
        <v>3.3707436500626603E-2</v>
      </c>
      <c r="CE385" s="21">
        <v>3.3707436500626603E-2</v>
      </c>
      <c r="CF385" s="21">
        <v>3.3707436500626603E-2</v>
      </c>
      <c r="CG385" s="21">
        <v>3.3707436500626603E-2</v>
      </c>
      <c r="CH385" s="21">
        <v>3.3707436500626603E-2</v>
      </c>
      <c r="CI385" s="21">
        <v>3.3707436500626603E-2</v>
      </c>
      <c r="CJ385" s="21">
        <v>3.3707436500626603E-2</v>
      </c>
      <c r="CK385" s="21">
        <v>3.3707436500626603E-2</v>
      </c>
      <c r="CL385" s="21">
        <v>3.3707436500626603E-2</v>
      </c>
      <c r="CM385" s="21">
        <v>3.3707436500626603E-2</v>
      </c>
      <c r="CN385" s="21">
        <v>3.3707436500626603E-2</v>
      </c>
      <c r="CO385" s="21">
        <v>3.3707436500626603E-2</v>
      </c>
      <c r="CP385" s="21">
        <v>3.3707436500626603E-2</v>
      </c>
      <c r="CQ385" s="21">
        <v>3.3707436500626603E-2</v>
      </c>
      <c r="CR385" s="21">
        <v>3.3707436500626603E-2</v>
      </c>
      <c r="CS385" s="21">
        <v>3.3707436500626603E-2</v>
      </c>
      <c r="CT385" s="21">
        <v>3.3707436500626603E-2</v>
      </c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</row>
    <row r="386" spans="2:112" ht="20" x14ac:dyDescent="0.2">
      <c r="B386" s="21">
        <v>3.3758816397970202E-2</v>
      </c>
      <c r="C386" s="21">
        <v>3.3262794070151903E-2</v>
      </c>
      <c r="D386" s="21">
        <v>3.1756134399329297E-2</v>
      </c>
      <c r="E386" s="21">
        <v>3.4824951107199797E-2</v>
      </c>
      <c r="F386" s="21">
        <v>3.4927715524891198E-2</v>
      </c>
      <c r="G386" s="21">
        <v>3.5030571681574599E-2</v>
      </c>
      <c r="H386" s="21">
        <v>3.5133544467244898E-2</v>
      </c>
      <c r="I386" s="21">
        <v>3.5236610684955302E-2</v>
      </c>
      <c r="J386" s="21">
        <v>3.5339795394757602E-2</v>
      </c>
      <c r="K386" s="21">
        <v>3.5443075245799198E-2</v>
      </c>
      <c r="L386" s="21">
        <v>3.5546475471525299E-2</v>
      </c>
      <c r="M386" s="21">
        <v>3.5649972564189197E-2</v>
      </c>
      <c r="N386" s="21">
        <v>3.5753591933989699E-2</v>
      </c>
      <c r="O386" s="21">
        <v>3.5587340054326497E-2</v>
      </c>
      <c r="P386" s="21">
        <v>3.5420470363624203E-2</v>
      </c>
      <c r="Q386" s="21">
        <v>3.5254578836770398E-2</v>
      </c>
      <c r="R386" s="21">
        <v>3.5088865766887301E-2</v>
      </c>
      <c r="S386" s="21">
        <v>3.4922534889003598E-2</v>
      </c>
      <c r="T386" s="21">
        <v>3.47571770395569E-2</v>
      </c>
      <c r="U386" s="21">
        <v>3.4591995113303999E-2</v>
      </c>
      <c r="V386" s="21">
        <v>3.4426195397961601E-2</v>
      </c>
      <c r="W386" s="21">
        <v>3.4261363664244503E-2</v>
      </c>
      <c r="X386" s="21">
        <v>3.4096705371340102E-2</v>
      </c>
      <c r="Y386" s="21">
        <v>3.3931429323445603E-2</v>
      </c>
      <c r="Z386" s="21">
        <v>3.3767116296811298E-2</v>
      </c>
      <c r="AA386" s="21">
        <v>3.3762278551663298E-2</v>
      </c>
      <c r="AB386" s="21">
        <v>3.37574536998781E-2</v>
      </c>
      <c r="AC386" s="21">
        <v>3.3752618545924401E-2</v>
      </c>
      <c r="AD386" s="21">
        <v>3.3747784690429002E-2</v>
      </c>
      <c r="AE386" s="21">
        <v>3.3742963721570401E-2</v>
      </c>
      <c r="AF386" s="21">
        <v>3.3738132462482799E-2</v>
      </c>
      <c r="AG386" s="21">
        <v>3.3733302504459703E-2</v>
      </c>
      <c r="AH386" s="21">
        <v>3.3728485426320599E-2</v>
      </c>
      <c r="AI386" s="21">
        <v>3.3723658069901803E-2</v>
      </c>
      <c r="AJ386" s="21">
        <v>3.3718832017144797E-2</v>
      </c>
      <c r="AK386" s="21">
        <v>3.3714018837491998E-2</v>
      </c>
      <c r="AL386" s="21">
        <v>3.3709195391519099E-2</v>
      </c>
      <c r="AM386" s="21">
        <v>3.3709195391519099E-2</v>
      </c>
      <c r="AN386" s="21">
        <v>3.3709195391519099E-2</v>
      </c>
      <c r="AO386" s="21">
        <v>3.3709195391519099E-2</v>
      </c>
      <c r="AP386" s="21">
        <v>3.3709195391519099E-2</v>
      </c>
      <c r="AQ386" s="21">
        <v>3.3709195391519099E-2</v>
      </c>
      <c r="AR386" s="21">
        <v>3.3709195391519099E-2</v>
      </c>
      <c r="AS386" s="21">
        <v>3.3709195391519099E-2</v>
      </c>
      <c r="AT386" s="21">
        <v>3.3709195391519099E-2</v>
      </c>
      <c r="AU386" s="21">
        <v>3.3709195391519099E-2</v>
      </c>
      <c r="AV386" s="21">
        <v>3.3709195391519099E-2</v>
      </c>
      <c r="AW386" s="21">
        <v>3.3709195391519099E-2</v>
      </c>
      <c r="AX386" s="21">
        <v>3.3709195391519099E-2</v>
      </c>
      <c r="AY386" s="21">
        <v>3.3709195391519099E-2</v>
      </c>
      <c r="AZ386" s="21">
        <v>3.3709195391519099E-2</v>
      </c>
      <c r="BA386" s="21">
        <v>3.3709195391519099E-2</v>
      </c>
      <c r="BB386" s="21">
        <v>3.3709195391519099E-2</v>
      </c>
      <c r="BC386" s="21">
        <v>3.3709195391519099E-2</v>
      </c>
      <c r="BD386" s="21">
        <v>3.3709195391519099E-2</v>
      </c>
      <c r="BE386" s="21">
        <v>3.3709195391519099E-2</v>
      </c>
      <c r="BF386" s="21">
        <v>3.3709195391519099E-2</v>
      </c>
      <c r="BG386" s="21">
        <v>3.3709195391519099E-2</v>
      </c>
      <c r="BH386" s="21">
        <v>3.3709195391519099E-2</v>
      </c>
      <c r="BI386" s="21">
        <v>3.3709195391519099E-2</v>
      </c>
      <c r="BJ386" s="21">
        <v>3.3709195391519099E-2</v>
      </c>
      <c r="BK386" s="21">
        <v>3.3709195391519099E-2</v>
      </c>
      <c r="BL386" s="21">
        <v>3.3709195391519099E-2</v>
      </c>
      <c r="BM386" s="21">
        <v>3.3709195391519099E-2</v>
      </c>
      <c r="BN386" s="21">
        <v>3.3709195391519099E-2</v>
      </c>
      <c r="BO386" s="21">
        <v>3.3709195391519099E-2</v>
      </c>
      <c r="BP386" s="21">
        <v>3.3709195391519099E-2</v>
      </c>
      <c r="BQ386" s="21">
        <v>3.3709195391519099E-2</v>
      </c>
      <c r="BR386" s="21">
        <v>3.3709195391519099E-2</v>
      </c>
      <c r="BS386" s="21">
        <v>3.3709195391519099E-2</v>
      </c>
      <c r="BT386" s="21">
        <v>3.3709195391519099E-2</v>
      </c>
      <c r="BU386" s="21">
        <v>3.3709195391519099E-2</v>
      </c>
      <c r="BV386" s="21">
        <v>3.3709195391519099E-2</v>
      </c>
      <c r="BW386" s="21">
        <v>3.3709195391519099E-2</v>
      </c>
      <c r="BX386" s="21">
        <v>3.3709195391519099E-2</v>
      </c>
      <c r="BY386" s="21">
        <v>3.3709195391519099E-2</v>
      </c>
      <c r="BZ386" s="21">
        <v>3.3709195391519099E-2</v>
      </c>
      <c r="CA386" s="21">
        <v>3.3709195391519099E-2</v>
      </c>
      <c r="CB386" s="21">
        <v>3.3709195391519099E-2</v>
      </c>
      <c r="CC386" s="21">
        <v>3.3709195391519099E-2</v>
      </c>
      <c r="CD386" s="21">
        <v>3.3709195391519099E-2</v>
      </c>
      <c r="CE386" s="21">
        <v>3.3709195391519099E-2</v>
      </c>
      <c r="CF386" s="21">
        <v>3.3709195391519099E-2</v>
      </c>
      <c r="CG386" s="21">
        <v>3.3709195391519099E-2</v>
      </c>
      <c r="CH386" s="21">
        <v>3.3709195391519099E-2</v>
      </c>
      <c r="CI386" s="21">
        <v>3.3709195391519099E-2</v>
      </c>
      <c r="CJ386" s="21">
        <v>3.3709195391519099E-2</v>
      </c>
      <c r="CK386" s="21">
        <v>3.3709195391519099E-2</v>
      </c>
      <c r="CL386" s="21">
        <v>3.3709195391519099E-2</v>
      </c>
      <c r="CM386" s="21">
        <v>3.3709195391519099E-2</v>
      </c>
      <c r="CN386" s="21">
        <v>3.3709195391519099E-2</v>
      </c>
      <c r="CO386" s="21">
        <v>3.3709195391519099E-2</v>
      </c>
      <c r="CP386" s="21">
        <v>3.3709195391519099E-2</v>
      </c>
      <c r="CQ386" s="21">
        <v>3.3709195391519099E-2</v>
      </c>
      <c r="CR386" s="21">
        <v>3.3709195391519099E-2</v>
      </c>
      <c r="CS386" s="21">
        <v>3.3709195391519099E-2</v>
      </c>
      <c r="CT386" s="21">
        <v>3.3709195391519099E-2</v>
      </c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</row>
    <row r="387" spans="2:112" ht="20" x14ac:dyDescent="0.2">
      <c r="B387" s="21">
        <v>3.37604777246256E-2</v>
      </c>
      <c r="C387" s="21">
        <v>3.32652960040744E-2</v>
      </c>
      <c r="D387" s="21">
        <v>3.1761188015153499E-2</v>
      </c>
      <c r="E387" s="21">
        <v>3.4824859083016198E-2</v>
      </c>
      <c r="F387" s="21">
        <v>3.4927503113188499E-2</v>
      </c>
      <c r="G387" s="21">
        <v>3.5030239258553003E-2</v>
      </c>
      <c r="H387" s="21">
        <v>3.51330925088413E-2</v>
      </c>
      <c r="I387" s="21">
        <v>3.5236039571641502E-2</v>
      </c>
      <c r="J387" s="21">
        <v>3.5339105607775798E-2</v>
      </c>
      <c r="K387" s="21">
        <v>3.5442267170010297E-2</v>
      </c>
      <c r="L387" s="21">
        <v>3.5545549593603898E-2</v>
      </c>
      <c r="M387" s="21">
        <v>3.5648929273505603E-2</v>
      </c>
      <c r="N387" s="21">
        <v>3.5752431722780198E-2</v>
      </c>
      <c r="O387" s="21">
        <v>3.5586437115372398E-2</v>
      </c>
      <c r="P387" s="21">
        <v>3.5419826262660097E-2</v>
      </c>
      <c r="Q387" s="21">
        <v>3.5254192659050297E-2</v>
      </c>
      <c r="R387" s="21">
        <v>3.5088737831832903E-2</v>
      </c>
      <c r="S387" s="21">
        <v>3.4922666756392197E-2</v>
      </c>
      <c r="T387" s="21">
        <v>3.4757567779570599E-2</v>
      </c>
      <c r="U387" s="21">
        <v>3.4592645035044403E-2</v>
      </c>
      <c r="V387" s="21">
        <v>3.4427106055438597E-2</v>
      </c>
      <c r="W387" s="21">
        <v>3.4262534113051503E-2</v>
      </c>
      <c r="X387" s="21">
        <v>3.4098135910588002E-2</v>
      </c>
      <c r="Y387" s="21">
        <v>3.39331215015585E-2</v>
      </c>
      <c r="Z387" s="21">
        <v>3.3769069155260102E-2</v>
      </c>
      <c r="AA387" s="21">
        <v>3.3764212724769697E-2</v>
      </c>
      <c r="AB387" s="21">
        <v>3.3759369222889003E-2</v>
      </c>
      <c r="AC387" s="21">
        <v>3.3754515364407198E-2</v>
      </c>
      <c r="AD387" s="21">
        <v>3.3749662794755497E-2</v>
      </c>
      <c r="AE387" s="21">
        <v>3.3744823147010702E-2</v>
      </c>
      <c r="AF387" s="21">
        <v>3.3739973154488498E-2</v>
      </c>
      <c r="AG387" s="21">
        <v>3.3735124453357197E-2</v>
      </c>
      <c r="AH387" s="21">
        <v>3.3730288667402901E-2</v>
      </c>
      <c r="AI387" s="21">
        <v>3.3725442548505097E-2</v>
      </c>
      <c r="AJ387" s="21">
        <v>3.3720597723548802E-2</v>
      </c>
      <c r="AK387" s="21">
        <v>3.3715765807013298E-2</v>
      </c>
      <c r="AL387" s="21">
        <v>3.3710923569377702E-2</v>
      </c>
      <c r="AM387" s="21">
        <v>3.3710923569377702E-2</v>
      </c>
      <c r="AN387" s="21">
        <v>3.3710923569377702E-2</v>
      </c>
      <c r="AO387" s="21">
        <v>3.3710923569377702E-2</v>
      </c>
      <c r="AP387" s="21">
        <v>3.3710923569377702E-2</v>
      </c>
      <c r="AQ387" s="21">
        <v>3.3710923569377702E-2</v>
      </c>
      <c r="AR387" s="21">
        <v>3.3710923569377702E-2</v>
      </c>
      <c r="AS387" s="21">
        <v>3.3710923569377702E-2</v>
      </c>
      <c r="AT387" s="21">
        <v>3.3710923569377702E-2</v>
      </c>
      <c r="AU387" s="21">
        <v>3.3710923569377702E-2</v>
      </c>
      <c r="AV387" s="21">
        <v>3.3710923569377702E-2</v>
      </c>
      <c r="AW387" s="21">
        <v>3.3710923569377702E-2</v>
      </c>
      <c r="AX387" s="21">
        <v>3.3710923569377702E-2</v>
      </c>
      <c r="AY387" s="21">
        <v>3.3710923569377702E-2</v>
      </c>
      <c r="AZ387" s="21">
        <v>3.3710923569377702E-2</v>
      </c>
      <c r="BA387" s="21">
        <v>3.3710923569377702E-2</v>
      </c>
      <c r="BB387" s="21">
        <v>3.3710923569377702E-2</v>
      </c>
      <c r="BC387" s="21">
        <v>3.3710923569377702E-2</v>
      </c>
      <c r="BD387" s="21">
        <v>3.3710923569377702E-2</v>
      </c>
      <c r="BE387" s="21">
        <v>3.3710923569377702E-2</v>
      </c>
      <c r="BF387" s="21">
        <v>3.3710923569377702E-2</v>
      </c>
      <c r="BG387" s="21">
        <v>3.3710923569377702E-2</v>
      </c>
      <c r="BH387" s="21">
        <v>3.3710923569377702E-2</v>
      </c>
      <c r="BI387" s="21">
        <v>3.3710923569377702E-2</v>
      </c>
      <c r="BJ387" s="21">
        <v>3.3710923569377702E-2</v>
      </c>
      <c r="BK387" s="21">
        <v>3.3710923569377702E-2</v>
      </c>
      <c r="BL387" s="21">
        <v>3.3710923569377702E-2</v>
      </c>
      <c r="BM387" s="21">
        <v>3.3710923569377702E-2</v>
      </c>
      <c r="BN387" s="21">
        <v>3.3710923569377702E-2</v>
      </c>
      <c r="BO387" s="21">
        <v>3.3710923569377702E-2</v>
      </c>
      <c r="BP387" s="21">
        <v>3.3710923569377702E-2</v>
      </c>
      <c r="BQ387" s="21">
        <v>3.3710923569377702E-2</v>
      </c>
      <c r="BR387" s="21">
        <v>3.3710923569377702E-2</v>
      </c>
      <c r="BS387" s="21">
        <v>3.3710923569377702E-2</v>
      </c>
      <c r="BT387" s="21">
        <v>3.3710923569377702E-2</v>
      </c>
      <c r="BU387" s="21">
        <v>3.3710923569377702E-2</v>
      </c>
      <c r="BV387" s="21">
        <v>3.3710923569377702E-2</v>
      </c>
      <c r="BW387" s="21">
        <v>3.3710923569377702E-2</v>
      </c>
      <c r="BX387" s="21">
        <v>3.3710923569377702E-2</v>
      </c>
      <c r="BY387" s="21">
        <v>3.3710923569377702E-2</v>
      </c>
      <c r="BZ387" s="21">
        <v>3.3710923569377702E-2</v>
      </c>
      <c r="CA387" s="21">
        <v>3.3710923569377702E-2</v>
      </c>
      <c r="CB387" s="21">
        <v>3.3710923569377702E-2</v>
      </c>
      <c r="CC387" s="21">
        <v>3.3710923569377702E-2</v>
      </c>
      <c r="CD387" s="21">
        <v>3.3710923569377702E-2</v>
      </c>
      <c r="CE387" s="21">
        <v>3.3710923569377702E-2</v>
      </c>
      <c r="CF387" s="21">
        <v>3.3710923569377702E-2</v>
      </c>
      <c r="CG387" s="21">
        <v>3.3710923569377702E-2</v>
      </c>
      <c r="CH387" s="21">
        <v>3.3710923569377702E-2</v>
      </c>
      <c r="CI387" s="21">
        <v>3.3710923569377702E-2</v>
      </c>
      <c r="CJ387" s="21">
        <v>3.3710923569377702E-2</v>
      </c>
      <c r="CK387" s="21">
        <v>3.3710923569377702E-2</v>
      </c>
      <c r="CL387" s="21">
        <v>3.3710923569377702E-2</v>
      </c>
      <c r="CM387" s="21">
        <v>3.3710923569377702E-2</v>
      </c>
      <c r="CN387" s="21">
        <v>3.3710923569377702E-2</v>
      </c>
      <c r="CO387" s="21">
        <v>3.3710923569377702E-2</v>
      </c>
      <c r="CP387" s="21">
        <v>3.3710923569377702E-2</v>
      </c>
      <c r="CQ387" s="21">
        <v>3.3710923569377702E-2</v>
      </c>
      <c r="CR387" s="21">
        <v>3.3710923569377702E-2</v>
      </c>
      <c r="CS387" s="21">
        <v>3.3710923569377702E-2</v>
      </c>
      <c r="CT387" s="21">
        <v>3.3710923569377702E-2</v>
      </c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</row>
    <row r="388" spans="2:112" ht="20" x14ac:dyDescent="0.2">
      <c r="B388" s="21">
        <v>3.3762108684557597E-2</v>
      </c>
      <c r="C388" s="21">
        <v>3.3267765861363499E-2</v>
      </c>
      <c r="D388" s="21">
        <v>3.1766204439880298E-2</v>
      </c>
      <c r="E388" s="21">
        <v>3.4824739813579898E-2</v>
      </c>
      <c r="F388" s="21">
        <v>3.4927263225552799E-2</v>
      </c>
      <c r="G388" s="21">
        <v>3.5029879124593703E-2</v>
      </c>
      <c r="H388" s="21">
        <v>3.5132612598718103E-2</v>
      </c>
      <c r="I388" s="21">
        <v>3.5235440261465599E-2</v>
      </c>
      <c r="J388" s="21">
        <v>3.5338387372964603E-2</v>
      </c>
      <c r="K388" s="21">
        <v>3.5441430391026797E-2</v>
      </c>
      <c r="L388" s="21">
        <v>3.5544594751249999E-2</v>
      </c>
      <c r="M388" s="21">
        <v>3.5647856752715402E-2</v>
      </c>
      <c r="N388" s="21">
        <v>3.5751242009869101E-2</v>
      </c>
      <c r="O388" s="21">
        <v>3.5585504349518099E-2</v>
      </c>
      <c r="P388" s="21">
        <v>3.5419152003329103E-2</v>
      </c>
      <c r="Q388" s="21">
        <v>3.5253775988426099E-2</v>
      </c>
      <c r="R388" s="21">
        <v>3.5088579064719502E-2</v>
      </c>
      <c r="S388" s="21">
        <v>3.4922767446312099E-2</v>
      </c>
      <c r="T388" s="21">
        <v>3.4757926993782502E-2</v>
      </c>
      <c r="U388" s="21">
        <v>3.45932630781116E-2</v>
      </c>
      <c r="V388" s="21">
        <v>3.4427984475129403E-2</v>
      </c>
      <c r="W388" s="21">
        <v>3.4263671962179297E-2</v>
      </c>
      <c r="X388" s="21">
        <v>3.4099533483803603E-2</v>
      </c>
      <c r="Y388" s="21">
        <v>3.3934780341057201E-2</v>
      </c>
      <c r="Z388" s="21">
        <v>3.3770988299874398E-2</v>
      </c>
      <c r="AA388" s="21">
        <v>3.3766113463982797E-2</v>
      </c>
      <c r="AB388" s="21">
        <v>3.3761251591421598E-2</v>
      </c>
      <c r="AC388" s="21">
        <v>3.3756379308644599E-2</v>
      </c>
      <c r="AD388" s="21">
        <v>3.3751508305217101E-2</v>
      </c>
      <c r="AE388" s="21">
        <v>3.3746650258440203E-2</v>
      </c>
      <c r="AF388" s="21">
        <v>3.3741781813157297E-2</v>
      </c>
      <c r="AG388" s="21">
        <v>3.3736914649738999E-2</v>
      </c>
      <c r="AH388" s="21">
        <v>3.3732060436264297E-2</v>
      </c>
      <c r="AI388" s="21">
        <v>3.3727195836003698E-2</v>
      </c>
      <c r="AJ388" s="21">
        <v>3.3722332520112301E-2</v>
      </c>
      <c r="AK388" s="21">
        <v>3.3717482147431498E-2</v>
      </c>
      <c r="AL388" s="21">
        <v>3.3712621399693797E-2</v>
      </c>
      <c r="AM388" s="21">
        <v>3.3712621399693797E-2</v>
      </c>
      <c r="AN388" s="21">
        <v>3.3712621399693797E-2</v>
      </c>
      <c r="AO388" s="21">
        <v>3.3712621399693797E-2</v>
      </c>
      <c r="AP388" s="21">
        <v>3.3712621399693797E-2</v>
      </c>
      <c r="AQ388" s="21">
        <v>3.3712621399693797E-2</v>
      </c>
      <c r="AR388" s="21">
        <v>3.3712621399693797E-2</v>
      </c>
      <c r="AS388" s="21">
        <v>3.3712621399693797E-2</v>
      </c>
      <c r="AT388" s="21">
        <v>3.3712621399693797E-2</v>
      </c>
      <c r="AU388" s="21">
        <v>3.3712621399693797E-2</v>
      </c>
      <c r="AV388" s="21">
        <v>3.3712621399693797E-2</v>
      </c>
      <c r="AW388" s="21">
        <v>3.3712621399693797E-2</v>
      </c>
      <c r="AX388" s="21">
        <v>3.3712621399693797E-2</v>
      </c>
      <c r="AY388" s="21">
        <v>3.3712621399693797E-2</v>
      </c>
      <c r="AZ388" s="21">
        <v>3.3712621399693797E-2</v>
      </c>
      <c r="BA388" s="21">
        <v>3.3712621399693797E-2</v>
      </c>
      <c r="BB388" s="21">
        <v>3.3712621399693797E-2</v>
      </c>
      <c r="BC388" s="21">
        <v>3.3712621399693797E-2</v>
      </c>
      <c r="BD388" s="21">
        <v>3.3712621399693797E-2</v>
      </c>
      <c r="BE388" s="21">
        <v>3.3712621399693797E-2</v>
      </c>
      <c r="BF388" s="21">
        <v>3.3712621399693797E-2</v>
      </c>
      <c r="BG388" s="21">
        <v>3.3712621399693797E-2</v>
      </c>
      <c r="BH388" s="21">
        <v>3.3712621399693797E-2</v>
      </c>
      <c r="BI388" s="21">
        <v>3.3712621399693797E-2</v>
      </c>
      <c r="BJ388" s="21">
        <v>3.3712621399693797E-2</v>
      </c>
      <c r="BK388" s="21">
        <v>3.3712621399693797E-2</v>
      </c>
      <c r="BL388" s="21">
        <v>3.3712621399693797E-2</v>
      </c>
      <c r="BM388" s="21">
        <v>3.3712621399693797E-2</v>
      </c>
      <c r="BN388" s="21">
        <v>3.3712621399693797E-2</v>
      </c>
      <c r="BO388" s="21">
        <v>3.3712621399693797E-2</v>
      </c>
      <c r="BP388" s="21">
        <v>3.3712621399693797E-2</v>
      </c>
      <c r="BQ388" s="21">
        <v>3.3712621399693797E-2</v>
      </c>
      <c r="BR388" s="21">
        <v>3.3712621399693797E-2</v>
      </c>
      <c r="BS388" s="21">
        <v>3.3712621399693797E-2</v>
      </c>
      <c r="BT388" s="21">
        <v>3.3712621399693797E-2</v>
      </c>
      <c r="BU388" s="21">
        <v>3.3712621399693797E-2</v>
      </c>
      <c r="BV388" s="21">
        <v>3.3712621399693797E-2</v>
      </c>
      <c r="BW388" s="21">
        <v>3.3712621399693797E-2</v>
      </c>
      <c r="BX388" s="21">
        <v>3.3712621399693797E-2</v>
      </c>
      <c r="BY388" s="21">
        <v>3.3712621399693797E-2</v>
      </c>
      <c r="BZ388" s="21">
        <v>3.3712621399693797E-2</v>
      </c>
      <c r="CA388" s="21">
        <v>3.3712621399693797E-2</v>
      </c>
      <c r="CB388" s="21">
        <v>3.3712621399693797E-2</v>
      </c>
      <c r="CC388" s="21">
        <v>3.3712621399693797E-2</v>
      </c>
      <c r="CD388" s="21">
        <v>3.3712621399693797E-2</v>
      </c>
      <c r="CE388" s="21">
        <v>3.3712621399693797E-2</v>
      </c>
      <c r="CF388" s="21">
        <v>3.3712621399693797E-2</v>
      </c>
      <c r="CG388" s="21">
        <v>3.3712621399693797E-2</v>
      </c>
      <c r="CH388" s="21">
        <v>3.3712621399693797E-2</v>
      </c>
      <c r="CI388" s="21">
        <v>3.3712621399693797E-2</v>
      </c>
      <c r="CJ388" s="21">
        <v>3.3712621399693797E-2</v>
      </c>
      <c r="CK388" s="21">
        <v>3.3712621399693797E-2</v>
      </c>
      <c r="CL388" s="21">
        <v>3.3712621399693797E-2</v>
      </c>
      <c r="CM388" s="21">
        <v>3.3712621399693797E-2</v>
      </c>
      <c r="CN388" s="21">
        <v>3.3712621399693797E-2</v>
      </c>
      <c r="CO388" s="21">
        <v>3.3712621399693797E-2</v>
      </c>
      <c r="CP388" s="21">
        <v>3.3712621399693797E-2</v>
      </c>
      <c r="CQ388" s="21">
        <v>3.3712621399693797E-2</v>
      </c>
      <c r="CR388" s="21">
        <v>3.3712621399693797E-2</v>
      </c>
      <c r="CS388" s="21">
        <v>3.3712621399693797E-2</v>
      </c>
      <c r="CT388" s="21">
        <v>3.3712621399693797E-2</v>
      </c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</row>
    <row r="389" spans="2:112" ht="20" x14ac:dyDescent="0.2">
      <c r="B389" s="21">
        <v>3.3763709640984102E-2</v>
      </c>
      <c r="C389" s="21">
        <v>3.3270204003421802E-2</v>
      </c>
      <c r="D389" s="21">
        <v>3.1771184027535398E-2</v>
      </c>
      <c r="E389" s="21">
        <v>3.4824593671365298E-2</v>
      </c>
      <c r="F389" s="21">
        <v>3.4926996240971203E-2</v>
      </c>
      <c r="G389" s="21">
        <v>3.50294916652285E-2</v>
      </c>
      <c r="H389" s="21">
        <v>3.5132105128999197E-2</v>
      </c>
      <c r="I389" s="21">
        <v>3.5234813153174303E-2</v>
      </c>
      <c r="J389" s="21">
        <v>3.5337641095742001E-2</v>
      </c>
      <c r="K389" s="21">
        <v>3.5440565320968599E-2</v>
      </c>
      <c r="L389" s="21">
        <v>3.5543611363333297E-2</v>
      </c>
      <c r="M389" s="21">
        <v>3.5646755427469902E-2</v>
      </c>
      <c r="N389" s="21">
        <v>3.5750023227736502E-2</v>
      </c>
      <c r="O389" s="21">
        <v>3.5584542186325598E-2</v>
      </c>
      <c r="P389" s="21">
        <v>3.5418448012291402E-2</v>
      </c>
      <c r="Q389" s="21">
        <v>3.52533292487031E-2</v>
      </c>
      <c r="R389" s="21">
        <v>3.5088389886528397E-2</v>
      </c>
      <c r="S389" s="21">
        <v>3.4922837376938798E-2</v>
      </c>
      <c r="T389" s="21">
        <v>3.4758255097607098E-2</v>
      </c>
      <c r="U389" s="21">
        <v>3.45938496551896E-2</v>
      </c>
      <c r="V389" s="21">
        <v>3.4428831067005998E-2</v>
      </c>
      <c r="W389" s="21">
        <v>3.42647776189339E-2</v>
      </c>
      <c r="X389" s="21">
        <v>3.4100898495656701E-2</v>
      </c>
      <c r="Y389" s="21">
        <v>3.3936406243994403E-2</v>
      </c>
      <c r="Z389" s="21">
        <v>3.3772874130134599E-2</v>
      </c>
      <c r="AA389" s="21">
        <v>3.37679811655862E-2</v>
      </c>
      <c r="AB389" s="21">
        <v>3.3763101198568998E-2</v>
      </c>
      <c r="AC389" s="21">
        <v>3.3758210768529397E-2</v>
      </c>
      <c r="AD389" s="21">
        <v>3.3753321608502598E-2</v>
      </c>
      <c r="AE389" s="21">
        <v>3.3748445439349503E-2</v>
      </c>
      <c r="AF389" s="21">
        <v>3.3743558818772001E-2</v>
      </c>
      <c r="AG389" s="21">
        <v>3.3738673470677202E-2</v>
      </c>
      <c r="AH389" s="21">
        <v>3.37338011067718E-2</v>
      </c>
      <c r="AI389" s="21">
        <v>3.3728918303049103E-2</v>
      </c>
      <c r="AJ389" s="21">
        <v>3.3724036774269203E-2</v>
      </c>
      <c r="AK389" s="21">
        <v>3.3719168222967798E-2</v>
      </c>
      <c r="AL389" s="21">
        <v>3.3714289243465402E-2</v>
      </c>
      <c r="AM389" s="21">
        <v>3.3714289243465402E-2</v>
      </c>
      <c r="AN389" s="21">
        <v>3.3714289243465402E-2</v>
      </c>
      <c r="AO389" s="21">
        <v>3.3714289243465402E-2</v>
      </c>
      <c r="AP389" s="21">
        <v>3.3714289243465402E-2</v>
      </c>
      <c r="AQ389" s="21">
        <v>3.3714289243465402E-2</v>
      </c>
      <c r="AR389" s="21">
        <v>3.3714289243465402E-2</v>
      </c>
      <c r="AS389" s="21">
        <v>3.3714289243465402E-2</v>
      </c>
      <c r="AT389" s="21">
        <v>3.3714289243465402E-2</v>
      </c>
      <c r="AU389" s="21">
        <v>3.3714289243465402E-2</v>
      </c>
      <c r="AV389" s="21">
        <v>3.3714289243465402E-2</v>
      </c>
      <c r="AW389" s="21">
        <v>3.3714289243465402E-2</v>
      </c>
      <c r="AX389" s="21">
        <v>3.3714289243465402E-2</v>
      </c>
      <c r="AY389" s="21">
        <v>3.3714289243465402E-2</v>
      </c>
      <c r="AZ389" s="21">
        <v>3.3714289243465402E-2</v>
      </c>
      <c r="BA389" s="21">
        <v>3.3714289243465402E-2</v>
      </c>
      <c r="BB389" s="21">
        <v>3.3714289243465402E-2</v>
      </c>
      <c r="BC389" s="21">
        <v>3.3714289243465402E-2</v>
      </c>
      <c r="BD389" s="21">
        <v>3.3714289243465402E-2</v>
      </c>
      <c r="BE389" s="21">
        <v>3.3714289243465402E-2</v>
      </c>
      <c r="BF389" s="21">
        <v>3.3714289243465402E-2</v>
      </c>
      <c r="BG389" s="21">
        <v>3.3714289243465402E-2</v>
      </c>
      <c r="BH389" s="21">
        <v>3.3714289243465402E-2</v>
      </c>
      <c r="BI389" s="21">
        <v>3.3714289243465402E-2</v>
      </c>
      <c r="BJ389" s="21">
        <v>3.3714289243465402E-2</v>
      </c>
      <c r="BK389" s="21">
        <v>3.3714289243465402E-2</v>
      </c>
      <c r="BL389" s="21">
        <v>3.3714289243465402E-2</v>
      </c>
      <c r="BM389" s="21">
        <v>3.3714289243465402E-2</v>
      </c>
      <c r="BN389" s="21">
        <v>3.3714289243465402E-2</v>
      </c>
      <c r="BO389" s="21">
        <v>3.3714289243465402E-2</v>
      </c>
      <c r="BP389" s="21">
        <v>3.3714289243465402E-2</v>
      </c>
      <c r="BQ389" s="21">
        <v>3.3714289243465402E-2</v>
      </c>
      <c r="BR389" s="21">
        <v>3.3714289243465402E-2</v>
      </c>
      <c r="BS389" s="21">
        <v>3.3714289243465402E-2</v>
      </c>
      <c r="BT389" s="21">
        <v>3.3714289243465402E-2</v>
      </c>
      <c r="BU389" s="21">
        <v>3.3714289243465402E-2</v>
      </c>
      <c r="BV389" s="21">
        <v>3.3714289243465402E-2</v>
      </c>
      <c r="BW389" s="21">
        <v>3.3714289243465402E-2</v>
      </c>
      <c r="BX389" s="21">
        <v>3.3714289243465402E-2</v>
      </c>
      <c r="BY389" s="21">
        <v>3.3714289243465402E-2</v>
      </c>
      <c r="BZ389" s="21">
        <v>3.3714289243465402E-2</v>
      </c>
      <c r="CA389" s="21">
        <v>3.3714289243465402E-2</v>
      </c>
      <c r="CB389" s="21">
        <v>3.3714289243465402E-2</v>
      </c>
      <c r="CC389" s="21">
        <v>3.3714289243465402E-2</v>
      </c>
      <c r="CD389" s="21">
        <v>3.3714289243465402E-2</v>
      </c>
      <c r="CE389" s="21">
        <v>3.3714289243465402E-2</v>
      </c>
      <c r="CF389" s="21">
        <v>3.3714289243465402E-2</v>
      </c>
      <c r="CG389" s="21">
        <v>3.3714289243465402E-2</v>
      </c>
      <c r="CH389" s="21">
        <v>3.3714289243465402E-2</v>
      </c>
      <c r="CI389" s="21">
        <v>3.3714289243465402E-2</v>
      </c>
      <c r="CJ389" s="21">
        <v>3.3714289243465402E-2</v>
      </c>
      <c r="CK389" s="21">
        <v>3.3714289243465402E-2</v>
      </c>
      <c r="CL389" s="21">
        <v>3.3714289243465402E-2</v>
      </c>
      <c r="CM389" s="21">
        <v>3.3714289243465402E-2</v>
      </c>
      <c r="CN389" s="21">
        <v>3.3714289243465402E-2</v>
      </c>
      <c r="CO389" s="21">
        <v>3.3714289243465402E-2</v>
      </c>
      <c r="CP389" s="21">
        <v>3.3714289243465402E-2</v>
      </c>
      <c r="CQ389" s="21">
        <v>3.3714289243465402E-2</v>
      </c>
      <c r="CR389" s="21">
        <v>3.3714289243465402E-2</v>
      </c>
      <c r="CS389" s="21">
        <v>3.3714289243465402E-2</v>
      </c>
      <c r="CT389" s="21">
        <v>3.3714289243465402E-2</v>
      </c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</row>
    <row r="390" spans="2:112" ht="20" x14ac:dyDescent="0.2">
      <c r="B390" s="21">
        <v>3.3765280952658697E-2</v>
      </c>
      <c r="C390" s="21">
        <v>3.3272610787284197E-2</v>
      </c>
      <c r="D390" s="21">
        <v>3.17761271281118E-2</v>
      </c>
      <c r="E390" s="21">
        <v>3.4824421024118798E-2</v>
      </c>
      <c r="F390" s="21">
        <v>3.4926702533612797E-2</v>
      </c>
      <c r="G390" s="21">
        <v>3.5029077261079497E-2</v>
      </c>
      <c r="H390" s="21">
        <v>3.5131570486807803E-2</v>
      </c>
      <c r="I390" s="21">
        <v>3.5234158640423403E-2</v>
      </c>
      <c r="J390" s="21">
        <v>3.5336867176343198E-2</v>
      </c>
      <c r="K390" s="21">
        <v>3.5439672366681801E-2</v>
      </c>
      <c r="L390" s="21">
        <v>3.5542599843358703E-2</v>
      </c>
      <c r="M390" s="21">
        <v>3.56456257179633E-2</v>
      </c>
      <c r="N390" s="21">
        <v>3.5748775803314099E-2</v>
      </c>
      <c r="O390" s="21">
        <v>3.5583551049862702E-2</v>
      </c>
      <c r="P390" s="21">
        <v>3.5417714710769703E-2</v>
      </c>
      <c r="Q390" s="21">
        <v>3.5252852858303298E-2</v>
      </c>
      <c r="R390" s="21">
        <v>3.5088170712912203E-2</v>
      </c>
      <c r="S390" s="21">
        <v>3.49228769611735E-2</v>
      </c>
      <c r="T390" s="21">
        <v>3.4758552501239E-2</v>
      </c>
      <c r="U390" s="21">
        <v>3.4594405173798699E-2</v>
      </c>
      <c r="V390" s="21">
        <v>3.4429646235932497E-2</v>
      </c>
      <c r="W390" s="21">
        <v>3.4265851485566198E-2</v>
      </c>
      <c r="X390" s="21">
        <v>3.4102231345817198E-2</v>
      </c>
      <c r="Y390" s="21">
        <v>3.3937999607478002E-2</v>
      </c>
      <c r="Z390" s="21">
        <v>3.3774727040630302E-2</v>
      </c>
      <c r="AA390" s="21">
        <v>3.3769816221011599E-2</v>
      </c>
      <c r="AB390" s="21">
        <v>3.3764918432610001E-2</v>
      </c>
      <c r="AC390" s="21">
        <v>3.3760010129177502E-2</v>
      </c>
      <c r="AD390" s="21">
        <v>3.3755103086563203E-2</v>
      </c>
      <c r="AE390" s="21">
        <v>3.3750209068530199E-2</v>
      </c>
      <c r="AF390" s="21">
        <v>3.3745304546953701E-2</v>
      </c>
      <c r="AG390" s="21">
        <v>3.3740401288621297E-2</v>
      </c>
      <c r="AH390" s="21">
        <v>3.37355110482076E-2</v>
      </c>
      <c r="AI390" s="21">
        <v>3.3730610315746597E-2</v>
      </c>
      <c r="AJ390" s="21">
        <v>3.3725710848944997E-2</v>
      </c>
      <c r="AK390" s="21">
        <v>3.3720824393373698E-2</v>
      </c>
      <c r="AL390" s="21">
        <v>3.3715927457260202E-2</v>
      </c>
      <c r="AM390" s="21">
        <v>3.3715927457260202E-2</v>
      </c>
      <c r="AN390" s="21">
        <v>3.3715927457260202E-2</v>
      </c>
      <c r="AO390" s="21">
        <v>3.3715927457260202E-2</v>
      </c>
      <c r="AP390" s="21">
        <v>3.3715927457260202E-2</v>
      </c>
      <c r="AQ390" s="21">
        <v>3.3715927457260202E-2</v>
      </c>
      <c r="AR390" s="21">
        <v>3.3715927457260202E-2</v>
      </c>
      <c r="AS390" s="21">
        <v>3.3715927457260202E-2</v>
      </c>
      <c r="AT390" s="21">
        <v>3.3715927457260202E-2</v>
      </c>
      <c r="AU390" s="21">
        <v>3.3715927457260202E-2</v>
      </c>
      <c r="AV390" s="21">
        <v>3.3715927457260202E-2</v>
      </c>
      <c r="AW390" s="21">
        <v>3.3715927457260202E-2</v>
      </c>
      <c r="AX390" s="21">
        <v>3.3715927457260202E-2</v>
      </c>
      <c r="AY390" s="21">
        <v>3.3715927457260202E-2</v>
      </c>
      <c r="AZ390" s="21">
        <v>3.3715927457260202E-2</v>
      </c>
      <c r="BA390" s="21">
        <v>3.3715927457260202E-2</v>
      </c>
      <c r="BB390" s="21">
        <v>3.3715927457260202E-2</v>
      </c>
      <c r="BC390" s="21">
        <v>3.3715927457260202E-2</v>
      </c>
      <c r="BD390" s="21">
        <v>3.3715927457260202E-2</v>
      </c>
      <c r="BE390" s="21">
        <v>3.3715927457260202E-2</v>
      </c>
      <c r="BF390" s="21">
        <v>3.3715927457260202E-2</v>
      </c>
      <c r="BG390" s="21">
        <v>3.3715927457260202E-2</v>
      </c>
      <c r="BH390" s="21">
        <v>3.3715927457260202E-2</v>
      </c>
      <c r="BI390" s="21">
        <v>3.3715927457260202E-2</v>
      </c>
      <c r="BJ390" s="21">
        <v>3.3715927457260202E-2</v>
      </c>
      <c r="BK390" s="21">
        <v>3.3715927457260202E-2</v>
      </c>
      <c r="BL390" s="21">
        <v>3.3715927457260202E-2</v>
      </c>
      <c r="BM390" s="21">
        <v>3.3715927457260202E-2</v>
      </c>
      <c r="BN390" s="21">
        <v>3.3715927457260202E-2</v>
      </c>
      <c r="BO390" s="21">
        <v>3.3715927457260202E-2</v>
      </c>
      <c r="BP390" s="21">
        <v>3.3715927457260202E-2</v>
      </c>
      <c r="BQ390" s="21">
        <v>3.3715927457260202E-2</v>
      </c>
      <c r="BR390" s="21">
        <v>3.3715927457260202E-2</v>
      </c>
      <c r="BS390" s="21">
        <v>3.3715927457260202E-2</v>
      </c>
      <c r="BT390" s="21">
        <v>3.3715927457260202E-2</v>
      </c>
      <c r="BU390" s="21">
        <v>3.3715927457260202E-2</v>
      </c>
      <c r="BV390" s="21">
        <v>3.3715927457260202E-2</v>
      </c>
      <c r="BW390" s="21">
        <v>3.3715927457260202E-2</v>
      </c>
      <c r="BX390" s="21">
        <v>3.3715927457260202E-2</v>
      </c>
      <c r="BY390" s="21">
        <v>3.3715927457260202E-2</v>
      </c>
      <c r="BZ390" s="21">
        <v>3.3715927457260202E-2</v>
      </c>
      <c r="CA390" s="21">
        <v>3.3715927457260202E-2</v>
      </c>
      <c r="CB390" s="21">
        <v>3.3715927457260202E-2</v>
      </c>
      <c r="CC390" s="21">
        <v>3.3715927457260202E-2</v>
      </c>
      <c r="CD390" s="21">
        <v>3.3715927457260202E-2</v>
      </c>
      <c r="CE390" s="21">
        <v>3.3715927457260202E-2</v>
      </c>
      <c r="CF390" s="21">
        <v>3.3715927457260202E-2</v>
      </c>
      <c r="CG390" s="21">
        <v>3.3715927457260202E-2</v>
      </c>
      <c r="CH390" s="21">
        <v>3.3715927457260202E-2</v>
      </c>
      <c r="CI390" s="21">
        <v>3.3715927457260202E-2</v>
      </c>
      <c r="CJ390" s="21">
        <v>3.3715927457260202E-2</v>
      </c>
      <c r="CK390" s="21">
        <v>3.3715927457260202E-2</v>
      </c>
      <c r="CL390" s="21">
        <v>3.3715927457260202E-2</v>
      </c>
      <c r="CM390" s="21">
        <v>3.3715927457260202E-2</v>
      </c>
      <c r="CN390" s="21">
        <v>3.3715927457260202E-2</v>
      </c>
      <c r="CO390" s="21">
        <v>3.3715927457260202E-2</v>
      </c>
      <c r="CP390" s="21">
        <v>3.3715927457260202E-2</v>
      </c>
      <c r="CQ390" s="21">
        <v>3.3715927457260202E-2</v>
      </c>
      <c r="CR390" s="21">
        <v>3.3715927457260202E-2</v>
      </c>
      <c r="CS390" s="21">
        <v>3.3715927457260202E-2</v>
      </c>
      <c r="CT390" s="21">
        <v>3.3715927457260202E-2</v>
      </c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</row>
    <row r="391" spans="2:112" ht="20" x14ac:dyDescent="0.2">
      <c r="B391" s="21">
        <v>3.3766822973931403E-2</v>
      </c>
      <c r="C391" s="21">
        <v>3.32749865656791E-2</v>
      </c>
      <c r="D391" s="21">
        <v>3.17810340876232E-2</v>
      </c>
      <c r="E391" s="21">
        <v>3.48242222349213E-2</v>
      </c>
      <c r="F391" s="21">
        <v>3.4926382472892002E-2</v>
      </c>
      <c r="G391" s="21">
        <v>3.5028636287926802E-2</v>
      </c>
      <c r="H391" s="21">
        <v>3.5131009054335499E-2</v>
      </c>
      <c r="I391" s="21">
        <v>3.5233477111847399E-2</v>
      </c>
      <c r="J391" s="21">
        <v>3.5336066009892197E-2</v>
      </c>
      <c r="K391" s="21">
        <v>3.5438751929812003E-2</v>
      </c>
      <c r="L391" s="21">
        <v>3.5541560599539203E-2</v>
      </c>
      <c r="M391" s="21">
        <v>3.5644468039008601E-2</v>
      </c>
      <c r="N391" s="21">
        <v>3.5747500158061302E-2</v>
      </c>
      <c r="O391" s="21">
        <v>3.5582531358779597E-2</v>
      </c>
      <c r="P391" s="21">
        <v>3.54169525146232E-2</v>
      </c>
      <c r="Q391" s="21">
        <v>3.5252347230339202E-2</v>
      </c>
      <c r="R391" s="21">
        <v>3.5087921954268797E-2</v>
      </c>
      <c r="S391" s="21">
        <v>3.4922886606717198E-2</v>
      </c>
      <c r="T391" s="21">
        <v>3.4758819609727001E-2</v>
      </c>
      <c r="U391" s="21">
        <v>3.4594930036365899E-2</v>
      </c>
      <c r="V391" s="21">
        <v>3.4430430381733497E-2</v>
      </c>
      <c r="W391" s="21">
        <v>3.4266893959342397E-2</v>
      </c>
      <c r="X391" s="21">
        <v>3.4103532429023899E-2</v>
      </c>
      <c r="Y391" s="21">
        <v>3.3939560823738502E-2</v>
      </c>
      <c r="Z391" s="21">
        <v>3.3776547421126603E-2</v>
      </c>
      <c r="AA391" s="21">
        <v>3.3771619016903898E-2</v>
      </c>
      <c r="AB391" s="21">
        <v>3.3766703677074503E-2</v>
      </c>
      <c r="AC391" s="21">
        <v>3.3761777770993699E-2</v>
      </c>
      <c r="AD391" s="21">
        <v>3.3756853116676297E-2</v>
      </c>
      <c r="AE391" s="21">
        <v>3.3751941520137697E-2</v>
      </c>
      <c r="AF391" s="21">
        <v>3.3747019368726303E-2</v>
      </c>
      <c r="AG391" s="21">
        <v>3.3742098471460001E-2</v>
      </c>
      <c r="AH391" s="21">
        <v>3.3737190625331599E-2</v>
      </c>
      <c r="AI391" s="21">
        <v>3.3732272235717398E-2</v>
      </c>
      <c r="AJ391" s="21">
        <v>3.3727355102619497E-2</v>
      </c>
      <c r="AK391" s="21">
        <v>3.37224510139928E-2</v>
      </c>
      <c r="AL391" s="21">
        <v>3.3717536393275301E-2</v>
      </c>
      <c r="AM391" s="21">
        <v>3.3717536393275301E-2</v>
      </c>
      <c r="AN391" s="21">
        <v>3.3717536393275301E-2</v>
      </c>
      <c r="AO391" s="21">
        <v>3.3717536393275301E-2</v>
      </c>
      <c r="AP391" s="21">
        <v>3.3717536393275301E-2</v>
      </c>
      <c r="AQ391" s="21">
        <v>3.3717536393275301E-2</v>
      </c>
      <c r="AR391" s="21">
        <v>3.3717536393275301E-2</v>
      </c>
      <c r="AS391" s="21">
        <v>3.3717536393275301E-2</v>
      </c>
      <c r="AT391" s="21">
        <v>3.3717536393275301E-2</v>
      </c>
      <c r="AU391" s="21">
        <v>3.3717536393275301E-2</v>
      </c>
      <c r="AV391" s="21">
        <v>3.3717536393275301E-2</v>
      </c>
      <c r="AW391" s="21">
        <v>3.3717536393275301E-2</v>
      </c>
      <c r="AX391" s="21">
        <v>3.3717536393275301E-2</v>
      </c>
      <c r="AY391" s="21">
        <v>3.3717536393275301E-2</v>
      </c>
      <c r="AZ391" s="21">
        <v>3.3717536393275301E-2</v>
      </c>
      <c r="BA391" s="21">
        <v>3.3717536393275301E-2</v>
      </c>
      <c r="BB391" s="21">
        <v>3.3717536393275301E-2</v>
      </c>
      <c r="BC391" s="21">
        <v>3.3717536393275301E-2</v>
      </c>
      <c r="BD391" s="21">
        <v>3.3717536393275301E-2</v>
      </c>
      <c r="BE391" s="21">
        <v>3.3717536393275301E-2</v>
      </c>
      <c r="BF391" s="21">
        <v>3.3717536393275301E-2</v>
      </c>
      <c r="BG391" s="21">
        <v>3.3717536393275301E-2</v>
      </c>
      <c r="BH391" s="21">
        <v>3.3717536393275301E-2</v>
      </c>
      <c r="BI391" s="21">
        <v>3.3717536393275301E-2</v>
      </c>
      <c r="BJ391" s="21">
        <v>3.3717536393275301E-2</v>
      </c>
      <c r="BK391" s="21">
        <v>3.3717536393275301E-2</v>
      </c>
      <c r="BL391" s="21">
        <v>3.3717536393275301E-2</v>
      </c>
      <c r="BM391" s="21">
        <v>3.3717536393275301E-2</v>
      </c>
      <c r="BN391" s="21">
        <v>3.3717536393275301E-2</v>
      </c>
      <c r="BO391" s="21">
        <v>3.3717536393275301E-2</v>
      </c>
      <c r="BP391" s="21">
        <v>3.3717536393275301E-2</v>
      </c>
      <c r="BQ391" s="21">
        <v>3.3717536393275301E-2</v>
      </c>
      <c r="BR391" s="21">
        <v>3.3717536393275301E-2</v>
      </c>
      <c r="BS391" s="21">
        <v>3.3717536393275301E-2</v>
      </c>
      <c r="BT391" s="21">
        <v>3.3717536393275301E-2</v>
      </c>
      <c r="BU391" s="21">
        <v>3.3717536393275301E-2</v>
      </c>
      <c r="BV391" s="21">
        <v>3.3717536393275301E-2</v>
      </c>
      <c r="BW391" s="21">
        <v>3.3717536393275301E-2</v>
      </c>
      <c r="BX391" s="21">
        <v>3.3717536393275301E-2</v>
      </c>
      <c r="BY391" s="21">
        <v>3.3717536393275301E-2</v>
      </c>
      <c r="BZ391" s="21">
        <v>3.3717536393275301E-2</v>
      </c>
      <c r="CA391" s="21">
        <v>3.3717536393275301E-2</v>
      </c>
      <c r="CB391" s="21">
        <v>3.3717536393275301E-2</v>
      </c>
      <c r="CC391" s="21">
        <v>3.3717536393275301E-2</v>
      </c>
      <c r="CD391" s="21">
        <v>3.3717536393275301E-2</v>
      </c>
      <c r="CE391" s="21">
        <v>3.3717536393275301E-2</v>
      </c>
      <c r="CF391" s="21">
        <v>3.3717536393275301E-2</v>
      </c>
      <c r="CG391" s="21">
        <v>3.3717536393275301E-2</v>
      </c>
      <c r="CH391" s="21">
        <v>3.3717536393275301E-2</v>
      </c>
      <c r="CI391" s="21">
        <v>3.3717536393275301E-2</v>
      </c>
      <c r="CJ391" s="21">
        <v>3.3717536393275301E-2</v>
      </c>
      <c r="CK391" s="21">
        <v>3.3717536393275301E-2</v>
      </c>
      <c r="CL391" s="21">
        <v>3.3717536393275301E-2</v>
      </c>
      <c r="CM391" s="21">
        <v>3.3717536393275301E-2</v>
      </c>
      <c r="CN391" s="21">
        <v>3.3717536393275301E-2</v>
      </c>
      <c r="CO391" s="21">
        <v>3.3717536393275301E-2</v>
      </c>
      <c r="CP391" s="21">
        <v>3.3717536393275301E-2</v>
      </c>
      <c r="CQ391" s="21">
        <v>3.3717536393275301E-2</v>
      </c>
      <c r="CR391" s="21">
        <v>3.3717536393275301E-2</v>
      </c>
      <c r="CS391" s="21">
        <v>3.3717536393275301E-2</v>
      </c>
      <c r="CT391" s="21">
        <v>3.3717536393275301E-2</v>
      </c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</row>
    <row r="392" spans="2:112" ht="20" x14ac:dyDescent="0.2">
      <c r="B392" s="21">
        <v>3.3768336054808799E-2</v>
      </c>
      <c r="C392" s="21">
        <v>3.3277331687086603E-2</v>
      </c>
      <c r="D392" s="21">
        <v>3.1785905248158101E-2</v>
      </c>
      <c r="E392" s="21">
        <v>3.48239976622544E-2</v>
      </c>
      <c r="F392" s="21">
        <v>3.4926036423536401E-2</v>
      </c>
      <c r="G392" s="21">
        <v>3.5028169116773901E-2</v>
      </c>
      <c r="H392" s="21">
        <v>3.51304212089096E-2</v>
      </c>
      <c r="I392" s="21">
        <v>3.5232768951128E-2</v>
      </c>
      <c r="J392" s="21">
        <v>3.5335237986472597E-2</v>
      </c>
      <c r="K392" s="21">
        <v>3.54378044068746E-2</v>
      </c>
      <c r="L392" s="21">
        <v>3.5540494034870203E-2</v>
      </c>
      <c r="M392" s="21">
        <v>3.5643282800110303E-2</v>
      </c>
      <c r="N392" s="21">
        <v>3.5746196708039898E-2</v>
      </c>
      <c r="O392" s="21">
        <v>3.5581483526382698E-2</v>
      </c>
      <c r="P392" s="21">
        <v>3.5416161834420597E-2</v>
      </c>
      <c r="Q392" s="21">
        <v>3.5251812772686401E-2</v>
      </c>
      <c r="R392" s="21">
        <v>3.5087644015811603E-2</v>
      </c>
      <c r="S392" s="21">
        <v>3.4922866716140699E-2</v>
      </c>
      <c r="T392" s="21">
        <v>3.47590568230422E-2</v>
      </c>
      <c r="U392" s="21">
        <v>3.45954246402944E-2</v>
      </c>
      <c r="V392" s="21">
        <v>3.4431183899263397E-2</v>
      </c>
      <c r="W392" s="21">
        <v>3.4267905432611302E-2</v>
      </c>
      <c r="X392" s="21">
        <v>3.4104802135151102E-2</v>
      </c>
      <c r="Y392" s="21">
        <v>3.3941090280195499E-2</v>
      </c>
      <c r="Z392" s="21">
        <v>3.3778335656630999E-2</v>
      </c>
      <c r="AA392" s="21">
        <v>3.3773389935187498E-2</v>
      </c>
      <c r="AB392" s="21">
        <v>3.3768457310808499E-2</v>
      </c>
      <c r="AC392" s="21">
        <v>3.3763514069736301E-2</v>
      </c>
      <c r="AD392" s="21">
        <v>3.3758572071510097E-2</v>
      </c>
      <c r="AE392" s="21">
        <v>3.3753643163755002E-2</v>
      </c>
      <c r="AF392" s="21">
        <v>3.3748703650577597E-2</v>
      </c>
      <c r="AG392" s="21">
        <v>3.3743765382584903E-2</v>
      </c>
      <c r="AH392" s="21">
        <v>3.3738840198443303E-2</v>
      </c>
      <c r="AI392" s="21">
        <v>3.3733904420158702E-2</v>
      </c>
      <c r="AJ392" s="21">
        <v>3.3728969889386499E-2</v>
      </c>
      <c r="AK392" s="21">
        <v>3.3724048435819803E-2</v>
      </c>
      <c r="AL392" s="21">
        <v>3.3719116399397203E-2</v>
      </c>
      <c r="AM392" s="21">
        <v>3.3719116399397203E-2</v>
      </c>
      <c r="AN392" s="21">
        <v>3.3719116399397203E-2</v>
      </c>
      <c r="AO392" s="21">
        <v>3.3719116399397203E-2</v>
      </c>
      <c r="AP392" s="21">
        <v>3.3719116399397203E-2</v>
      </c>
      <c r="AQ392" s="21">
        <v>3.3719116399397203E-2</v>
      </c>
      <c r="AR392" s="21">
        <v>3.3719116399397203E-2</v>
      </c>
      <c r="AS392" s="21">
        <v>3.3719116399397203E-2</v>
      </c>
      <c r="AT392" s="21">
        <v>3.3719116399397203E-2</v>
      </c>
      <c r="AU392" s="21">
        <v>3.3719116399397203E-2</v>
      </c>
      <c r="AV392" s="21">
        <v>3.3719116399397203E-2</v>
      </c>
      <c r="AW392" s="21">
        <v>3.3719116399397203E-2</v>
      </c>
      <c r="AX392" s="21">
        <v>3.3719116399397203E-2</v>
      </c>
      <c r="AY392" s="21">
        <v>3.3719116399397203E-2</v>
      </c>
      <c r="AZ392" s="21">
        <v>3.3719116399397203E-2</v>
      </c>
      <c r="BA392" s="21">
        <v>3.3719116399397203E-2</v>
      </c>
      <c r="BB392" s="21">
        <v>3.3719116399397203E-2</v>
      </c>
      <c r="BC392" s="21">
        <v>3.3719116399397203E-2</v>
      </c>
      <c r="BD392" s="21">
        <v>3.3719116399397203E-2</v>
      </c>
      <c r="BE392" s="21">
        <v>3.3719116399397203E-2</v>
      </c>
      <c r="BF392" s="21">
        <v>3.3719116399397203E-2</v>
      </c>
      <c r="BG392" s="21">
        <v>3.3719116399397203E-2</v>
      </c>
      <c r="BH392" s="21">
        <v>3.3719116399397203E-2</v>
      </c>
      <c r="BI392" s="21">
        <v>3.3719116399397203E-2</v>
      </c>
      <c r="BJ392" s="21">
        <v>3.3719116399397203E-2</v>
      </c>
      <c r="BK392" s="21">
        <v>3.3719116399397203E-2</v>
      </c>
      <c r="BL392" s="21">
        <v>3.3719116399397203E-2</v>
      </c>
      <c r="BM392" s="21">
        <v>3.3719116399397203E-2</v>
      </c>
      <c r="BN392" s="21">
        <v>3.3719116399397203E-2</v>
      </c>
      <c r="BO392" s="21">
        <v>3.3719116399397203E-2</v>
      </c>
      <c r="BP392" s="21">
        <v>3.3719116399397203E-2</v>
      </c>
      <c r="BQ392" s="21">
        <v>3.3719116399397203E-2</v>
      </c>
      <c r="BR392" s="21">
        <v>3.3719116399397203E-2</v>
      </c>
      <c r="BS392" s="21">
        <v>3.3719116399397203E-2</v>
      </c>
      <c r="BT392" s="21">
        <v>3.3719116399397203E-2</v>
      </c>
      <c r="BU392" s="21">
        <v>3.3719116399397203E-2</v>
      </c>
      <c r="BV392" s="21">
        <v>3.3719116399397203E-2</v>
      </c>
      <c r="BW392" s="21">
        <v>3.3719116399397203E-2</v>
      </c>
      <c r="BX392" s="21">
        <v>3.3719116399397203E-2</v>
      </c>
      <c r="BY392" s="21">
        <v>3.3719116399397203E-2</v>
      </c>
      <c r="BZ392" s="21">
        <v>3.3719116399397203E-2</v>
      </c>
      <c r="CA392" s="21">
        <v>3.3719116399397203E-2</v>
      </c>
      <c r="CB392" s="21">
        <v>3.3719116399397203E-2</v>
      </c>
      <c r="CC392" s="21">
        <v>3.3719116399397203E-2</v>
      </c>
      <c r="CD392" s="21">
        <v>3.3719116399397203E-2</v>
      </c>
      <c r="CE392" s="21">
        <v>3.3719116399397203E-2</v>
      </c>
      <c r="CF392" s="21">
        <v>3.3719116399397203E-2</v>
      </c>
      <c r="CG392" s="21">
        <v>3.3719116399397203E-2</v>
      </c>
      <c r="CH392" s="21">
        <v>3.3719116399397203E-2</v>
      </c>
      <c r="CI392" s="21">
        <v>3.3719116399397203E-2</v>
      </c>
      <c r="CJ392" s="21">
        <v>3.3719116399397203E-2</v>
      </c>
      <c r="CK392" s="21">
        <v>3.3719116399397203E-2</v>
      </c>
      <c r="CL392" s="21">
        <v>3.3719116399397203E-2</v>
      </c>
      <c r="CM392" s="21">
        <v>3.3719116399397203E-2</v>
      </c>
      <c r="CN392" s="21">
        <v>3.3719116399397203E-2</v>
      </c>
      <c r="CO392" s="21">
        <v>3.3719116399397203E-2</v>
      </c>
      <c r="CP392" s="21">
        <v>3.3719116399397203E-2</v>
      </c>
      <c r="CQ392" s="21">
        <v>3.3719116399397203E-2</v>
      </c>
      <c r="CR392" s="21">
        <v>3.3719116399397203E-2</v>
      </c>
      <c r="CS392" s="21">
        <v>3.3719116399397203E-2</v>
      </c>
      <c r="CT392" s="21">
        <v>3.3719116399397203E-2</v>
      </c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</row>
    <row r="393" spans="2:112" ht="20" x14ac:dyDescent="0.2">
      <c r="B393" s="21">
        <v>3.3769820541012997E-2</v>
      </c>
      <c r="C393" s="21">
        <v>3.3279646495794901E-2</v>
      </c>
      <c r="D393" s="21">
        <v>3.1790740947930898E-2</v>
      </c>
      <c r="E393" s="21">
        <v>3.4823747660062097E-2</v>
      </c>
      <c r="F393" s="21">
        <v>3.4925664745649003E-2</v>
      </c>
      <c r="G393" s="21">
        <v>3.5027676113914899E-2</v>
      </c>
      <c r="H393" s="21">
        <v>3.51298073230603E-2</v>
      </c>
      <c r="I393" s="21">
        <v>3.5232034537062903E-2</v>
      </c>
      <c r="J393" s="21">
        <v>3.5334383491195602E-2</v>
      </c>
      <c r="K393" s="21">
        <v>3.5436830189325703E-2</v>
      </c>
      <c r="L393" s="21">
        <v>3.5539400547198702E-2</v>
      </c>
      <c r="M393" s="21">
        <v>3.5642070405538198E-2</v>
      </c>
      <c r="N393" s="21">
        <v>3.5744865863988201E-2</v>
      </c>
      <c r="O393" s="21">
        <v>3.55804079607073E-2</v>
      </c>
      <c r="P393" s="21">
        <v>3.5415343075513001E-2</v>
      </c>
      <c r="Q393" s="21">
        <v>3.5251249888055697E-2</v>
      </c>
      <c r="R393" s="21">
        <v>3.5087337297642497E-2</v>
      </c>
      <c r="S393" s="21">
        <v>3.4922817686954898E-2</v>
      </c>
      <c r="T393" s="21">
        <v>3.4759264536149401E-2</v>
      </c>
      <c r="U393" s="21">
        <v>3.4595889378033103E-2</v>
      </c>
      <c r="V393" s="21">
        <v>3.44319071784744E-2</v>
      </c>
      <c r="W393" s="21">
        <v>3.4268886292871698E-2</v>
      </c>
      <c r="X393" s="21">
        <v>3.4106040849275397E-2</v>
      </c>
      <c r="Y393" s="21">
        <v>3.3942588359522498E-2</v>
      </c>
      <c r="Z393" s="21">
        <v>3.3780092127457098E-2</v>
      </c>
      <c r="AA393" s="21">
        <v>3.37751293531292E-2</v>
      </c>
      <c r="AB393" s="21">
        <v>3.3770179708037397E-2</v>
      </c>
      <c r="AC393" s="21">
        <v>3.3765219396579803E-2</v>
      </c>
      <c r="AD393" s="21">
        <v>3.3760260319185498E-2</v>
      </c>
      <c r="AE393" s="21">
        <v>3.37553143644546E-2</v>
      </c>
      <c r="AF393" s="21">
        <v>3.3750357754523001E-2</v>
      </c>
      <c r="AG393" s="21">
        <v>3.3745402380950397E-2</v>
      </c>
      <c r="AH393" s="21">
        <v>3.3740460123442097E-2</v>
      </c>
      <c r="AI393" s="21">
        <v>3.3735507221905797E-2</v>
      </c>
      <c r="AJ393" s="21">
        <v>3.3730555559013699E-2</v>
      </c>
      <c r="AK393" s="21">
        <v>3.3725617005560801E-2</v>
      </c>
      <c r="AL393" s="21">
        <v>3.3720667819260502E-2</v>
      </c>
      <c r="AM393" s="21">
        <v>3.3720667819260502E-2</v>
      </c>
      <c r="AN393" s="21">
        <v>3.3720667819260502E-2</v>
      </c>
      <c r="AO393" s="21">
        <v>3.3720667819260502E-2</v>
      </c>
      <c r="AP393" s="21">
        <v>3.3720667819260502E-2</v>
      </c>
      <c r="AQ393" s="21">
        <v>3.3720667819260502E-2</v>
      </c>
      <c r="AR393" s="21">
        <v>3.3720667819260502E-2</v>
      </c>
      <c r="AS393" s="21">
        <v>3.3720667819260502E-2</v>
      </c>
      <c r="AT393" s="21">
        <v>3.3720667819260502E-2</v>
      </c>
      <c r="AU393" s="21">
        <v>3.3720667819260502E-2</v>
      </c>
      <c r="AV393" s="21">
        <v>3.3720667819260502E-2</v>
      </c>
      <c r="AW393" s="21">
        <v>3.3720667819260502E-2</v>
      </c>
      <c r="AX393" s="21">
        <v>3.3720667819260502E-2</v>
      </c>
      <c r="AY393" s="21">
        <v>3.3720667819260502E-2</v>
      </c>
      <c r="AZ393" s="21">
        <v>3.3720667819260502E-2</v>
      </c>
      <c r="BA393" s="21">
        <v>3.3720667819260502E-2</v>
      </c>
      <c r="BB393" s="21">
        <v>3.3720667819260502E-2</v>
      </c>
      <c r="BC393" s="21">
        <v>3.3720667819260502E-2</v>
      </c>
      <c r="BD393" s="21">
        <v>3.3720667819260502E-2</v>
      </c>
      <c r="BE393" s="21">
        <v>3.3720667819260502E-2</v>
      </c>
      <c r="BF393" s="21">
        <v>3.3720667819260502E-2</v>
      </c>
      <c r="BG393" s="21">
        <v>3.3720667819260502E-2</v>
      </c>
      <c r="BH393" s="21">
        <v>3.3720667819260502E-2</v>
      </c>
      <c r="BI393" s="21">
        <v>3.3720667819260502E-2</v>
      </c>
      <c r="BJ393" s="21">
        <v>3.3720667819260502E-2</v>
      </c>
      <c r="BK393" s="21">
        <v>3.3720667819260502E-2</v>
      </c>
      <c r="BL393" s="21">
        <v>3.3720667819260502E-2</v>
      </c>
      <c r="BM393" s="21">
        <v>3.3720667819260502E-2</v>
      </c>
      <c r="BN393" s="21">
        <v>3.3720667819260502E-2</v>
      </c>
      <c r="BO393" s="21">
        <v>3.3720667819260502E-2</v>
      </c>
      <c r="BP393" s="21">
        <v>3.3720667819260502E-2</v>
      </c>
      <c r="BQ393" s="21">
        <v>3.3720667819260502E-2</v>
      </c>
      <c r="BR393" s="21">
        <v>3.3720667819260502E-2</v>
      </c>
      <c r="BS393" s="21">
        <v>3.3720667819260502E-2</v>
      </c>
      <c r="BT393" s="21">
        <v>3.3720667819260502E-2</v>
      </c>
      <c r="BU393" s="21">
        <v>3.3720667819260502E-2</v>
      </c>
      <c r="BV393" s="21">
        <v>3.3720667819260502E-2</v>
      </c>
      <c r="BW393" s="21">
        <v>3.3720667819260502E-2</v>
      </c>
      <c r="BX393" s="21">
        <v>3.3720667819260502E-2</v>
      </c>
      <c r="BY393" s="21">
        <v>3.3720667819260502E-2</v>
      </c>
      <c r="BZ393" s="21">
        <v>3.3720667819260502E-2</v>
      </c>
      <c r="CA393" s="21">
        <v>3.3720667819260502E-2</v>
      </c>
      <c r="CB393" s="21">
        <v>3.3720667819260502E-2</v>
      </c>
      <c r="CC393" s="21">
        <v>3.3720667819260502E-2</v>
      </c>
      <c r="CD393" s="21">
        <v>3.3720667819260502E-2</v>
      </c>
      <c r="CE393" s="21">
        <v>3.3720667819260502E-2</v>
      </c>
      <c r="CF393" s="21">
        <v>3.3720667819260502E-2</v>
      </c>
      <c r="CG393" s="21">
        <v>3.3720667819260502E-2</v>
      </c>
      <c r="CH393" s="21">
        <v>3.3720667819260502E-2</v>
      </c>
      <c r="CI393" s="21">
        <v>3.3720667819260502E-2</v>
      </c>
      <c r="CJ393" s="21">
        <v>3.3720667819260502E-2</v>
      </c>
      <c r="CK393" s="21">
        <v>3.3720667819260502E-2</v>
      </c>
      <c r="CL393" s="21">
        <v>3.3720667819260502E-2</v>
      </c>
      <c r="CM393" s="21">
        <v>3.3720667819260502E-2</v>
      </c>
      <c r="CN393" s="21">
        <v>3.3720667819260502E-2</v>
      </c>
      <c r="CO393" s="21">
        <v>3.3720667819260502E-2</v>
      </c>
      <c r="CP393" s="21">
        <v>3.3720667819260502E-2</v>
      </c>
      <c r="CQ393" s="21">
        <v>3.3720667819260502E-2</v>
      </c>
      <c r="CR393" s="21">
        <v>3.3720667819260502E-2</v>
      </c>
      <c r="CS393" s="21">
        <v>3.3720667819260502E-2</v>
      </c>
      <c r="CT393" s="21">
        <v>3.3720667819260502E-2</v>
      </c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</row>
    <row r="394" spans="2:112" ht="20" x14ac:dyDescent="0.2">
      <c r="B394" s="21">
        <v>3.3771276774041202E-2</v>
      </c>
      <c r="C394" s="21">
        <v>3.3281931331959003E-2</v>
      </c>
      <c r="D394" s="21">
        <v>3.1795541521334202E-2</v>
      </c>
      <c r="E394" s="21">
        <v>3.4823472577813999E-2</v>
      </c>
      <c r="F394" s="21">
        <v>3.49252677947735E-2</v>
      </c>
      <c r="G394" s="21">
        <v>3.5027157640997703E-2</v>
      </c>
      <c r="H394" s="21">
        <v>3.5129167764586099E-2</v>
      </c>
      <c r="I394" s="21">
        <v>3.5231274243632198E-2</v>
      </c>
      <c r="J394" s="21">
        <v>3.5333502904268899E-2</v>
      </c>
      <c r="K394" s="21">
        <v>3.5435829663631402E-2</v>
      </c>
      <c r="L394" s="21">
        <v>3.5538280529295099E-2</v>
      </c>
      <c r="M394" s="21">
        <v>3.5640831254398299E-2</v>
      </c>
      <c r="N394" s="21">
        <v>3.57435080313937E-2</v>
      </c>
      <c r="O394" s="21">
        <v>3.5579305064589999E-2</v>
      </c>
      <c r="P394" s="21">
        <v>3.5414496638104399E-2</v>
      </c>
      <c r="Q394" s="21">
        <v>3.5250658974063299E-2</v>
      </c>
      <c r="R394" s="21">
        <v>3.5087002194819701E-2</v>
      </c>
      <c r="S394" s="21">
        <v>3.4922739911680198E-2</v>
      </c>
      <c r="T394" s="21">
        <v>3.4759443139073198E-2</v>
      </c>
      <c r="U394" s="21">
        <v>3.4596324637143197E-2</v>
      </c>
      <c r="V394" s="21">
        <v>3.4432600604482999E-2</v>
      </c>
      <c r="W394" s="21">
        <v>3.42698369228382E-2</v>
      </c>
      <c r="X394" s="21">
        <v>3.4107248951740401E-2</v>
      </c>
      <c r="Y394" s="21">
        <v>3.3944055439712302E-2</v>
      </c>
      <c r="Z394" s="21">
        <v>3.3781817209288703E-2</v>
      </c>
      <c r="AA394" s="21">
        <v>3.3776837643402197E-2</v>
      </c>
      <c r="AB394" s="21">
        <v>3.3771871238429098E-2</v>
      </c>
      <c r="AC394" s="21">
        <v>3.3766894118177002E-2</v>
      </c>
      <c r="AD394" s="21">
        <v>3.3761918223338599E-2</v>
      </c>
      <c r="AE394" s="21">
        <v>3.3756955482860701E-2</v>
      </c>
      <c r="AF394" s="21">
        <v>3.3751982038164402E-2</v>
      </c>
      <c r="AG394" s="21">
        <v>3.3747009821135397E-2</v>
      </c>
      <c r="AH394" s="21">
        <v>3.3742050751887701E-2</v>
      </c>
      <c r="AI394" s="21">
        <v>3.3737080989490097E-2</v>
      </c>
      <c r="AJ394" s="21">
        <v>3.3732112457002202E-2</v>
      </c>
      <c r="AK394" s="21">
        <v>3.3727157065691397E-2</v>
      </c>
      <c r="AL394" s="21">
        <v>3.3722190992305501E-2</v>
      </c>
      <c r="AM394" s="21">
        <v>3.3722190992305501E-2</v>
      </c>
      <c r="AN394" s="21">
        <v>3.3722190992305501E-2</v>
      </c>
      <c r="AO394" s="21">
        <v>3.3722190992305501E-2</v>
      </c>
      <c r="AP394" s="21">
        <v>3.3722190992305501E-2</v>
      </c>
      <c r="AQ394" s="21">
        <v>3.3722190992305501E-2</v>
      </c>
      <c r="AR394" s="21">
        <v>3.3722190992305501E-2</v>
      </c>
      <c r="AS394" s="21">
        <v>3.3722190992305501E-2</v>
      </c>
      <c r="AT394" s="21">
        <v>3.3722190992305501E-2</v>
      </c>
      <c r="AU394" s="21">
        <v>3.3722190992305501E-2</v>
      </c>
      <c r="AV394" s="21">
        <v>3.3722190992305501E-2</v>
      </c>
      <c r="AW394" s="21">
        <v>3.3722190992305501E-2</v>
      </c>
      <c r="AX394" s="21">
        <v>3.3722190992305501E-2</v>
      </c>
      <c r="AY394" s="21">
        <v>3.3722190992305501E-2</v>
      </c>
      <c r="AZ394" s="21">
        <v>3.3722190992305501E-2</v>
      </c>
      <c r="BA394" s="21">
        <v>3.3722190992305501E-2</v>
      </c>
      <c r="BB394" s="21">
        <v>3.3722190992305501E-2</v>
      </c>
      <c r="BC394" s="21">
        <v>3.3722190992305501E-2</v>
      </c>
      <c r="BD394" s="21">
        <v>3.3722190992305501E-2</v>
      </c>
      <c r="BE394" s="21">
        <v>3.3722190992305501E-2</v>
      </c>
      <c r="BF394" s="21">
        <v>3.3722190992305501E-2</v>
      </c>
      <c r="BG394" s="21">
        <v>3.3722190992305501E-2</v>
      </c>
      <c r="BH394" s="21">
        <v>3.3722190992305501E-2</v>
      </c>
      <c r="BI394" s="21">
        <v>3.3722190992305501E-2</v>
      </c>
      <c r="BJ394" s="21">
        <v>3.3722190992305501E-2</v>
      </c>
      <c r="BK394" s="21">
        <v>3.3722190992305501E-2</v>
      </c>
      <c r="BL394" s="21">
        <v>3.3722190992305501E-2</v>
      </c>
      <c r="BM394" s="21">
        <v>3.3722190992305501E-2</v>
      </c>
      <c r="BN394" s="21">
        <v>3.3722190992305501E-2</v>
      </c>
      <c r="BO394" s="21">
        <v>3.3722190992305501E-2</v>
      </c>
      <c r="BP394" s="21">
        <v>3.3722190992305501E-2</v>
      </c>
      <c r="BQ394" s="21">
        <v>3.3722190992305501E-2</v>
      </c>
      <c r="BR394" s="21">
        <v>3.3722190992305501E-2</v>
      </c>
      <c r="BS394" s="21">
        <v>3.3722190992305501E-2</v>
      </c>
      <c r="BT394" s="21">
        <v>3.3722190992305501E-2</v>
      </c>
      <c r="BU394" s="21">
        <v>3.3722190992305501E-2</v>
      </c>
      <c r="BV394" s="21">
        <v>3.3722190992305501E-2</v>
      </c>
      <c r="BW394" s="21">
        <v>3.3722190992305501E-2</v>
      </c>
      <c r="BX394" s="21">
        <v>3.3722190992305501E-2</v>
      </c>
      <c r="BY394" s="21">
        <v>3.3722190992305501E-2</v>
      </c>
      <c r="BZ394" s="21">
        <v>3.3722190992305501E-2</v>
      </c>
      <c r="CA394" s="21">
        <v>3.3722190992305501E-2</v>
      </c>
      <c r="CB394" s="21">
        <v>3.3722190992305501E-2</v>
      </c>
      <c r="CC394" s="21">
        <v>3.3722190992305501E-2</v>
      </c>
      <c r="CD394" s="21">
        <v>3.3722190992305501E-2</v>
      </c>
      <c r="CE394" s="21">
        <v>3.3722190992305501E-2</v>
      </c>
      <c r="CF394" s="21">
        <v>3.3722190992305501E-2</v>
      </c>
      <c r="CG394" s="21">
        <v>3.3722190992305501E-2</v>
      </c>
      <c r="CH394" s="21">
        <v>3.3722190992305501E-2</v>
      </c>
      <c r="CI394" s="21">
        <v>3.3722190992305501E-2</v>
      </c>
      <c r="CJ394" s="21">
        <v>3.3722190992305501E-2</v>
      </c>
      <c r="CK394" s="21">
        <v>3.3722190992305501E-2</v>
      </c>
      <c r="CL394" s="21">
        <v>3.3722190992305501E-2</v>
      </c>
      <c r="CM394" s="21">
        <v>3.3722190992305501E-2</v>
      </c>
      <c r="CN394" s="21">
        <v>3.3722190992305501E-2</v>
      </c>
      <c r="CO394" s="21">
        <v>3.3722190992305501E-2</v>
      </c>
      <c r="CP394" s="21">
        <v>3.3722190992305501E-2</v>
      </c>
      <c r="CQ394" s="21">
        <v>3.3722190992305501E-2</v>
      </c>
      <c r="CR394" s="21">
        <v>3.3722190992305501E-2</v>
      </c>
      <c r="CS394" s="21">
        <v>3.3722190992305501E-2</v>
      </c>
      <c r="CT394" s="21">
        <v>3.3722190992305501E-2</v>
      </c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</row>
    <row r="395" spans="2:112" ht="20" x14ac:dyDescent="0.2">
      <c r="B395" s="21">
        <v>3.3772705091220802E-2</v>
      </c>
      <c r="C395" s="21">
        <v>3.3284186531654603E-2</v>
      </c>
      <c r="D395" s="21">
        <v>3.1800307298988903E-2</v>
      </c>
      <c r="E395" s="21">
        <v>3.4823172760565201E-2</v>
      </c>
      <c r="F395" s="21">
        <v>3.49248459219548E-2</v>
      </c>
      <c r="G395" s="21">
        <v>3.5026614055087203E-2</v>
      </c>
      <c r="H395" s="21">
        <v>3.5128502896618799E-2</v>
      </c>
      <c r="I395" s="21">
        <v>3.5230488440064003E-2</v>
      </c>
      <c r="J395" s="21">
        <v>3.5332596601063297E-2</v>
      </c>
      <c r="K395" s="21">
        <v>3.5434803211335401E-2</v>
      </c>
      <c r="L395" s="21">
        <v>3.55371343689228E-2</v>
      </c>
      <c r="M395" s="21">
        <v>3.5639565740703101E-2</v>
      </c>
      <c r="N395" s="21">
        <v>3.5742123610564801E-2</v>
      </c>
      <c r="O395" s="21">
        <v>3.5578175235740001E-2</v>
      </c>
      <c r="P395" s="21">
        <v>3.5413622917323397E-2</v>
      </c>
      <c r="Q395" s="21">
        <v>3.5250040423299302E-2</v>
      </c>
      <c r="R395" s="21">
        <v>3.5086639097427798E-2</v>
      </c>
      <c r="S395" s="21">
        <v>3.4922633777913797E-2</v>
      </c>
      <c r="T395" s="21">
        <v>3.4759593016967197E-2</v>
      </c>
      <c r="U395" s="21">
        <v>3.4596730800364503E-2</v>
      </c>
      <c r="V395" s="21">
        <v>3.44332645576357E-2</v>
      </c>
      <c r="W395" s="21">
        <v>3.4270757700506298E-2</v>
      </c>
      <c r="X395" s="21">
        <v>3.4108426818221398E-2</v>
      </c>
      <c r="Y395" s="21">
        <v>3.3945491894139701E-2</v>
      </c>
      <c r="Z395" s="21">
        <v>3.3783511273242001E-2</v>
      </c>
      <c r="AA395" s="21">
        <v>3.3778515174148302E-2</v>
      </c>
      <c r="AB395" s="21">
        <v>3.3773532267155702E-2</v>
      </c>
      <c r="AC395" s="21">
        <v>3.37685385967205E-2</v>
      </c>
      <c r="AD395" s="21">
        <v>3.3763546143180397E-2</v>
      </c>
      <c r="AE395" s="21">
        <v>3.3758566875207799E-2</v>
      </c>
      <c r="AF395" s="21">
        <v>3.3753576854751E-2</v>
      </c>
      <c r="AG395" s="21">
        <v>3.3748588053400697E-2</v>
      </c>
      <c r="AH395" s="21">
        <v>3.3743612431058799E-2</v>
      </c>
      <c r="AI395" s="21">
        <v>3.3738626067197401E-2</v>
      </c>
      <c r="AJ395" s="21">
        <v>3.3733640924643302E-2</v>
      </c>
      <c r="AK395" s="21">
        <v>3.3728668954513298E-2</v>
      </c>
      <c r="AL395" s="21">
        <v>3.3723686253834997E-2</v>
      </c>
      <c r="AM395" s="21">
        <v>3.3723686253834997E-2</v>
      </c>
      <c r="AN395" s="21">
        <v>3.3723686253834997E-2</v>
      </c>
      <c r="AO395" s="21">
        <v>3.3723686253834997E-2</v>
      </c>
      <c r="AP395" s="21">
        <v>3.3723686253834997E-2</v>
      </c>
      <c r="AQ395" s="21">
        <v>3.3723686253834997E-2</v>
      </c>
      <c r="AR395" s="21">
        <v>3.3723686253834997E-2</v>
      </c>
      <c r="AS395" s="21">
        <v>3.3723686253834997E-2</v>
      </c>
      <c r="AT395" s="21">
        <v>3.3723686253834997E-2</v>
      </c>
      <c r="AU395" s="21">
        <v>3.3723686253834997E-2</v>
      </c>
      <c r="AV395" s="21">
        <v>3.3723686253834997E-2</v>
      </c>
      <c r="AW395" s="21">
        <v>3.3723686253834997E-2</v>
      </c>
      <c r="AX395" s="21">
        <v>3.3723686253834997E-2</v>
      </c>
      <c r="AY395" s="21">
        <v>3.3723686253834997E-2</v>
      </c>
      <c r="AZ395" s="21">
        <v>3.3723686253834997E-2</v>
      </c>
      <c r="BA395" s="21">
        <v>3.3723686253834997E-2</v>
      </c>
      <c r="BB395" s="21">
        <v>3.3723686253834997E-2</v>
      </c>
      <c r="BC395" s="21">
        <v>3.3723686253834997E-2</v>
      </c>
      <c r="BD395" s="21">
        <v>3.3723686253834997E-2</v>
      </c>
      <c r="BE395" s="21">
        <v>3.3723686253834997E-2</v>
      </c>
      <c r="BF395" s="21">
        <v>3.3723686253834997E-2</v>
      </c>
      <c r="BG395" s="21">
        <v>3.3723686253834997E-2</v>
      </c>
      <c r="BH395" s="21">
        <v>3.3723686253834997E-2</v>
      </c>
      <c r="BI395" s="21">
        <v>3.3723686253834997E-2</v>
      </c>
      <c r="BJ395" s="21">
        <v>3.3723686253834997E-2</v>
      </c>
      <c r="BK395" s="21">
        <v>3.3723686253834997E-2</v>
      </c>
      <c r="BL395" s="21">
        <v>3.3723686253834997E-2</v>
      </c>
      <c r="BM395" s="21">
        <v>3.3723686253834997E-2</v>
      </c>
      <c r="BN395" s="21">
        <v>3.3723686253834997E-2</v>
      </c>
      <c r="BO395" s="21">
        <v>3.3723686253834997E-2</v>
      </c>
      <c r="BP395" s="21">
        <v>3.3723686253834997E-2</v>
      </c>
      <c r="BQ395" s="21">
        <v>3.3723686253834997E-2</v>
      </c>
      <c r="BR395" s="21">
        <v>3.3723686253834997E-2</v>
      </c>
      <c r="BS395" s="21">
        <v>3.3723686253834997E-2</v>
      </c>
      <c r="BT395" s="21">
        <v>3.3723686253834997E-2</v>
      </c>
      <c r="BU395" s="21">
        <v>3.3723686253834997E-2</v>
      </c>
      <c r="BV395" s="21">
        <v>3.3723686253834997E-2</v>
      </c>
      <c r="BW395" s="21">
        <v>3.3723686253834997E-2</v>
      </c>
      <c r="BX395" s="21">
        <v>3.3723686253834997E-2</v>
      </c>
      <c r="BY395" s="21">
        <v>3.3723686253834997E-2</v>
      </c>
      <c r="BZ395" s="21">
        <v>3.3723686253834997E-2</v>
      </c>
      <c r="CA395" s="21">
        <v>3.3723686253834997E-2</v>
      </c>
      <c r="CB395" s="21">
        <v>3.3723686253834997E-2</v>
      </c>
      <c r="CC395" s="21">
        <v>3.3723686253834997E-2</v>
      </c>
      <c r="CD395" s="21">
        <v>3.3723686253834997E-2</v>
      </c>
      <c r="CE395" s="21">
        <v>3.3723686253834997E-2</v>
      </c>
      <c r="CF395" s="21">
        <v>3.3723686253834997E-2</v>
      </c>
      <c r="CG395" s="21">
        <v>3.3723686253834997E-2</v>
      </c>
      <c r="CH395" s="21">
        <v>3.3723686253834997E-2</v>
      </c>
      <c r="CI395" s="21">
        <v>3.3723686253834997E-2</v>
      </c>
      <c r="CJ395" s="21">
        <v>3.3723686253834997E-2</v>
      </c>
      <c r="CK395" s="21">
        <v>3.3723686253834997E-2</v>
      </c>
      <c r="CL395" s="21">
        <v>3.3723686253834997E-2</v>
      </c>
      <c r="CM395" s="21">
        <v>3.3723686253834997E-2</v>
      </c>
      <c r="CN395" s="21">
        <v>3.3723686253834997E-2</v>
      </c>
      <c r="CO395" s="21">
        <v>3.3723686253834997E-2</v>
      </c>
      <c r="CP395" s="21">
        <v>3.3723686253834997E-2</v>
      </c>
      <c r="CQ395" s="21">
        <v>3.3723686253834997E-2</v>
      </c>
      <c r="CR395" s="21">
        <v>3.3723686253834997E-2</v>
      </c>
      <c r="CS395" s="21">
        <v>3.3723686253834997E-2</v>
      </c>
      <c r="CT395" s="21">
        <v>3.3723686253834997E-2</v>
      </c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</row>
    <row r="396" spans="2:112" ht="20" x14ac:dyDescent="0.2">
      <c r="B396" s="21">
        <v>3.3774105825768098E-2</v>
      </c>
      <c r="C396" s="21">
        <v>3.3286412426934302E-2</v>
      </c>
      <c r="D396" s="21">
        <v>3.1805038607794801E-2</v>
      </c>
      <c r="E396" s="21">
        <v>3.4822848549017599E-2</v>
      </c>
      <c r="F396" s="21">
        <v>3.4924399473801097E-2</v>
      </c>
      <c r="G396" s="21">
        <v>3.5026045708729199E-2</v>
      </c>
      <c r="H396" s="21">
        <v>3.51278130776859E-2</v>
      </c>
      <c r="I396" s="21">
        <v>3.5229677490899301E-2</v>
      </c>
      <c r="J396" s="21">
        <v>3.5331664952178203E-2</v>
      </c>
      <c r="K396" s="21">
        <v>3.5433751209126202E-2</v>
      </c>
      <c r="L396" s="21">
        <v>3.5535962448904598E-2</v>
      </c>
      <c r="M396" s="21">
        <v>3.56382742534413E-2</v>
      </c>
      <c r="N396" s="21">
        <v>3.5740712996701299E-2</v>
      </c>
      <c r="O396" s="21">
        <v>3.5577018866807399E-2</v>
      </c>
      <c r="P396" s="21">
        <v>3.5412722303289998E-2</v>
      </c>
      <c r="Q396" s="21">
        <v>3.5249394623397802E-2</v>
      </c>
      <c r="R396" s="21">
        <v>3.5086248390644399E-2</v>
      </c>
      <c r="S396" s="21">
        <v>3.4922499668397201E-2</v>
      </c>
      <c r="T396" s="21">
        <v>3.4759714550178698E-2</v>
      </c>
      <c r="U396" s="21">
        <v>3.4597108245681699E-2</v>
      </c>
      <c r="V396" s="21">
        <v>3.44338994135737E-2</v>
      </c>
      <c r="W396" s="21">
        <v>3.4271648999216302E-2</v>
      </c>
      <c r="X396" s="21">
        <v>3.4109574819788102E-2</v>
      </c>
      <c r="Y396" s="21">
        <v>3.3946898091624399E-2</v>
      </c>
      <c r="Z396" s="21">
        <v>3.3785174685928301E-2</v>
      </c>
      <c r="AA396" s="21">
        <v>3.3780162309038998E-2</v>
      </c>
      <c r="AB396" s="21">
        <v>3.3775163154953401E-2</v>
      </c>
      <c r="AC396" s="21">
        <v>3.3770153190003198E-2</v>
      </c>
      <c r="AD396" s="21">
        <v>3.3765144433557798E-2</v>
      </c>
      <c r="AE396" s="21">
        <v>3.3760148893401801E-2</v>
      </c>
      <c r="AF396" s="21">
        <v>3.3755142553237798E-2</v>
      </c>
      <c r="AG396" s="21">
        <v>3.3750137423749202E-2</v>
      </c>
      <c r="AH396" s="21">
        <v>3.3745145504009803E-2</v>
      </c>
      <c r="AI396" s="21">
        <v>3.3740142795126001E-2</v>
      </c>
      <c r="AJ396" s="21">
        <v>3.3735141299076503E-2</v>
      </c>
      <c r="AK396" s="21">
        <v>3.3730153006211697E-2</v>
      </c>
      <c r="AL396" s="21">
        <v>3.3725153935071299E-2</v>
      </c>
      <c r="AM396" s="21">
        <v>3.3725153935071299E-2</v>
      </c>
      <c r="AN396" s="21">
        <v>3.3725153935071299E-2</v>
      </c>
      <c r="AO396" s="21">
        <v>3.3725153935071299E-2</v>
      </c>
      <c r="AP396" s="21">
        <v>3.3725153935071299E-2</v>
      </c>
      <c r="AQ396" s="21">
        <v>3.3725153935071299E-2</v>
      </c>
      <c r="AR396" s="21">
        <v>3.3725153935071299E-2</v>
      </c>
      <c r="AS396" s="21">
        <v>3.3725153935071299E-2</v>
      </c>
      <c r="AT396" s="21">
        <v>3.3725153935071299E-2</v>
      </c>
      <c r="AU396" s="21">
        <v>3.3725153935071299E-2</v>
      </c>
      <c r="AV396" s="21">
        <v>3.3725153935071299E-2</v>
      </c>
      <c r="AW396" s="21">
        <v>3.3725153935071299E-2</v>
      </c>
      <c r="AX396" s="21">
        <v>3.3725153935071299E-2</v>
      </c>
      <c r="AY396" s="21">
        <v>3.3725153935071299E-2</v>
      </c>
      <c r="AZ396" s="21">
        <v>3.3725153935071299E-2</v>
      </c>
      <c r="BA396" s="21">
        <v>3.3725153935071299E-2</v>
      </c>
      <c r="BB396" s="21">
        <v>3.3725153935071299E-2</v>
      </c>
      <c r="BC396" s="21">
        <v>3.3725153935071299E-2</v>
      </c>
      <c r="BD396" s="21">
        <v>3.3725153935071299E-2</v>
      </c>
      <c r="BE396" s="21">
        <v>3.3725153935071299E-2</v>
      </c>
      <c r="BF396" s="21">
        <v>3.3725153935071299E-2</v>
      </c>
      <c r="BG396" s="21">
        <v>3.3725153935071299E-2</v>
      </c>
      <c r="BH396" s="21">
        <v>3.3725153935071299E-2</v>
      </c>
      <c r="BI396" s="21">
        <v>3.3725153935071299E-2</v>
      </c>
      <c r="BJ396" s="21">
        <v>3.3725153935071299E-2</v>
      </c>
      <c r="BK396" s="21">
        <v>3.3725153935071299E-2</v>
      </c>
      <c r="BL396" s="21">
        <v>3.3725153935071299E-2</v>
      </c>
      <c r="BM396" s="21">
        <v>3.3725153935071299E-2</v>
      </c>
      <c r="BN396" s="21">
        <v>3.3725153935071299E-2</v>
      </c>
      <c r="BO396" s="21">
        <v>3.3725153935071299E-2</v>
      </c>
      <c r="BP396" s="21">
        <v>3.3725153935071299E-2</v>
      </c>
      <c r="BQ396" s="21">
        <v>3.3725153935071299E-2</v>
      </c>
      <c r="BR396" s="21">
        <v>3.3725153935071299E-2</v>
      </c>
      <c r="BS396" s="21">
        <v>3.3725153935071299E-2</v>
      </c>
      <c r="BT396" s="21">
        <v>3.3725153935071299E-2</v>
      </c>
      <c r="BU396" s="21">
        <v>3.3725153935071299E-2</v>
      </c>
      <c r="BV396" s="21">
        <v>3.3725153935071299E-2</v>
      </c>
      <c r="BW396" s="21">
        <v>3.3725153935071299E-2</v>
      </c>
      <c r="BX396" s="21">
        <v>3.3725153935071299E-2</v>
      </c>
      <c r="BY396" s="21">
        <v>3.3725153935071299E-2</v>
      </c>
      <c r="BZ396" s="21">
        <v>3.3725153935071299E-2</v>
      </c>
      <c r="CA396" s="21">
        <v>3.3725153935071299E-2</v>
      </c>
      <c r="CB396" s="21">
        <v>3.3725153935071299E-2</v>
      </c>
      <c r="CC396" s="21">
        <v>3.3725153935071299E-2</v>
      </c>
      <c r="CD396" s="21">
        <v>3.3725153935071299E-2</v>
      </c>
      <c r="CE396" s="21">
        <v>3.3725153935071299E-2</v>
      </c>
      <c r="CF396" s="21">
        <v>3.3725153935071299E-2</v>
      </c>
      <c r="CG396" s="21">
        <v>3.3725153935071299E-2</v>
      </c>
      <c r="CH396" s="21">
        <v>3.3725153935071299E-2</v>
      </c>
      <c r="CI396" s="21">
        <v>3.3725153935071299E-2</v>
      </c>
      <c r="CJ396" s="21">
        <v>3.3725153935071299E-2</v>
      </c>
      <c r="CK396" s="21">
        <v>3.3725153935071299E-2</v>
      </c>
      <c r="CL396" s="21">
        <v>3.3725153935071299E-2</v>
      </c>
      <c r="CM396" s="21">
        <v>3.3725153935071299E-2</v>
      </c>
      <c r="CN396" s="21">
        <v>3.3725153935071299E-2</v>
      </c>
      <c r="CO396" s="21">
        <v>3.3725153935071299E-2</v>
      </c>
      <c r="CP396" s="21">
        <v>3.3725153935071299E-2</v>
      </c>
      <c r="CQ396" s="21">
        <v>3.3725153935071299E-2</v>
      </c>
      <c r="CR396" s="21">
        <v>3.3725153935071299E-2</v>
      </c>
      <c r="CS396" s="21">
        <v>3.3725153935071299E-2</v>
      </c>
      <c r="CT396" s="21">
        <v>3.3725153935071299E-2</v>
      </c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</row>
    <row r="397" spans="2:112" ht="20" x14ac:dyDescent="0.2">
      <c r="B397" s="21">
        <v>3.3775479306841799E-2</v>
      </c>
      <c r="C397" s="21">
        <v>3.3288609345881702E-2</v>
      </c>
      <c r="D397" s="21">
        <v>3.1809735770979002E-2</v>
      </c>
      <c r="E397" s="21">
        <v>3.48225002795787E-2</v>
      </c>
      <c r="F397" s="21">
        <v>3.4923928792544898E-2</v>
      </c>
      <c r="G397" s="21">
        <v>3.5025452950010902E-2</v>
      </c>
      <c r="H397" s="21">
        <v>3.5127098661774797E-2</v>
      </c>
      <c r="I397" s="21">
        <v>3.52288417560555E-2</v>
      </c>
      <c r="J397" s="21">
        <v>3.53307083235068E-2</v>
      </c>
      <c r="K397" s="21">
        <v>3.5432674028903703E-2</v>
      </c>
      <c r="L397" s="21">
        <v>3.5534765147191699E-2</v>
      </c>
      <c r="M397" s="21">
        <v>3.5636957176645501E-2</v>
      </c>
      <c r="N397" s="21">
        <v>3.57392765799633E-2</v>
      </c>
      <c r="O397" s="21">
        <v>3.5575836345453402E-2</v>
      </c>
      <c r="P397" s="21">
        <v>3.5411795181185597E-2</v>
      </c>
      <c r="Q397" s="21">
        <v>3.5248721957102901E-2</v>
      </c>
      <c r="R397" s="21">
        <v>3.50858304548076E-2</v>
      </c>
      <c r="S397" s="21">
        <v>3.4922337961081198E-2</v>
      </c>
      <c r="T397" s="21">
        <v>3.4759808114314499E-2</v>
      </c>
      <c r="U397" s="21">
        <v>3.4597457346388E-2</v>
      </c>
      <c r="V397" s="21">
        <v>3.4434505543296801E-2</v>
      </c>
      <c r="W397" s="21">
        <v>3.4272511187715703E-2</v>
      </c>
      <c r="X397" s="21">
        <v>3.4110693322967497E-2</v>
      </c>
      <c r="Y397" s="21">
        <v>3.3948274396492201E-2</v>
      </c>
      <c r="Z397" s="21">
        <v>3.3786807809513798E-2</v>
      </c>
      <c r="AA397" s="21">
        <v>3.3781779407335399E-2</v>
      </c>
      <c r="AB397" s="21">
        <v>3.37767642581836E-2</v>
      </c>
      <c r="AC397" s="21">
        <v>3.3771738251477001E-2</v>
      </c>
      <c r="AD397" s="21">
        <v>3.37667134450114E-2</v>
      </c>
      <c r="AE397" s="21">
        <v>3.3761701885076802E-2</v>
      </c>
      <c r="AF397" s="21">
        <v>3.3756679478344098E-2</v>
      </c>
      <c r="AG397" s="21">
        <v>3.3751658273982001E-2</v>
      </c>
      <c r="AH397" s="21">
        <v>3.37466503096302E-2</v>
      </c>
      <c r="AI397" s="21">
        <v>3.3741631509242698E-2</v>
      </c>
      <c r="AJ397" s="21">
        <v>3.3736613913344302E-2</v>
      </c>
      <c r="AK397" s="21">
        <v>3.3731609550910799E-2</v>
      </c>
      <c r="AL397" s="21">
        <v>3.3726594363209898E-2</v>
      </c>
      <c r="AM397" s="21">
        <v>3.3726594363209898E-2</v>
      </c>
      <c r="AN397" s="21">
        <v>3.3726594363209898E-2</v>
      </c>
      <c r="AO397" s="21">
        <v>3.3726594363209898E-2</v>
      </c>
      <c r="AP397" s="21">
        <v>3.3726594363209898E-2</v>
      </c>
      <c r="AQ397" s="21">
        <v>3.3726594363209898E-2</v>
      </c>
      <c r="AR397" s="21">
        <v>3.3726594363209898E-2</v>
      </c>
      <c r="AS397" s="21">
        <v>3.3726594363209898E-2</v>
      </c>
      <c r="AT397" s="21">
        <v>3.3726594363209898E-2</v>
      </c>
      <c r="AU397" s="21">
        <v>3.3726594363209898E-2</v>
      </c>
      <c r="AV397" s="21">
        <v>3.3726594363209898E-2</v>
      </c>
      <c r="AW397" s="21">
        <v>3.3726594363209898E-2</v>
      </c>
      <c r="AX397" s="21">
        <v>3.3726594363209898E-2</v>
      </c>
      <c r="AY397" s="21">
        <v>3.3726594363209898E-2</v>
      </c>
      <c r="AZ397" s="21">
        <v>3.3726594363209898E-2</v>
      </c>
      <c r="BA397" s="21">
        <v>3.3726594363209898E-2</v>
      </c>
      <c r="BB397" s="21">
        <v>3.3726594363209898E-2</v>
      </c>
      <c r="BC397" s="21">
        <v>3.3726594363209898E-2</v>
      </c>
      <c r="BD397" s="21">
        <v>3.3726594363209898E-2</v>
      </c>
      <c r="BE397" s="21">
        <v>3.3726594363209898E-2</v>
      </c>
      <c r="BF397" s="21">
        <v>3.3726594363209898E-2</v>
      </c>
      <c r="BG397" s="21">
        <v>3.3726594363209898E-2</v>
      </c>
      <c r="BH397" s="21">
        <v>3.3726594363209898E-2</v>
      </c>
      <c r="BI397" s="21">
        <v>3.3726594363209898E-2</v>
      </c>
      <c r="BJ397" s="21">
        <v>3.3726594363209898E-2</v>
      </c>
      <c r="BK397" s="21">
        <v>3.3726594363209898E-2</v>
      </c>
      <c r="BL397" s="21">
        <v>3.3726594363209898E-2</v>
      </c>
      <c r="BM397" s="21">
        <v>3.3726594363209898E-2</v>
      </c>
      <c r="BN397" s="21">
        <v>3.3726594363209898E-2</v>
      </c>
      <c r="BO397" s="21">
        <v>3.3726594363209898E-2</v>
      </c>
      <c r="BP397" s="21">
        <v>3.3726594363209898E-2</v>
      </c>
      <c r="BQ397" s="21">
        <v>3.3726594363209898E-2</v>
      </c>
      <c r="BR397" s="21">
        <v>3.3726594363209898E-2</v>
      </c>
      <c r="BS397" s="21">
        <v>3.3726594363209898E-2</v>
      </c>
      <c r="BT397" s="21">
        <v>3.3726594363209898E-2</v>
      </c>
      <c r="BU397" s="21">
        <v>3.3726594363209898E-2</v>
      </c>
      <c r="BV397" s="21">
        <v>3.3726594363209898E-2</v>
      </c>
      <c r="BW397" s="21">
        <v>3.3726594363209898E-2</v>
      </c>
      <c r="BX397" s="21">
        <v>3.3726594363209898E-2</v>
      </c>
      <c r="BY397" s="21">
        <v>3.3726594363209898E-2</v>
      </c>
      <c r="BZ397" s="21">
        <v>3.3726594363209898E-2</v>
      </c>
      <c r="CA397" s="21">
        <v>3.3726594363209898E-2</v>
      </c>
      <c r="CB397" s="21">
        <v>3.3726594363209898E-2</v>
      </c>
      <c r="CC397" s="21">
        <v>3.3726594363209898E-2</v>
      </c>
      <c r="CD397" s="21">
        <v>3.3726594363209898E-2</v>
      </c>
      <c r="CE397" s="21">
        <v>3.3726594363209898E-2</v>
      </c>
      <c r="CF397" s="21">
        <v>3.3726594363209898E-2</v>
      </c>
      <c r="CG397" s="21">
        <v>3.3726594363209898E-2</v>
      </c>
      <c r="CH397" s="21">
        <v>3.3726594363209898E-2</v>
      </c>
      <c r="CI397" s="21">
        <v>3.3726594363209898E-2</v>
      </c>
      <c r="CJ397" s="21">
        <v>3.3726594363209898E-2</v>
      </c>
      <c r="CK397" s="21">
        <v>3.3726594363209898E-2</v>
      </c>
      <c r="CL397" s="21">
        <v>3.3726594363209898E-2</v>
      </c>
      <c r="CM397" s="21">
        <v>3.3726594363209898E-2</v>
      </c>
      <c r="CN397" s="21">
        <v>3.3726594363209898E-2</v>
      </c>
      <c r="CO397" s="21">
        <v>3.3726594363209898E-2</v>
      </c>
      <c r="CP397" s="21">
        <v>3.3726594363209898E-2</v>
      </c>
      <c r="CQ397" s="21">
        <v>3.3726594363209898E-2</v>
      </c>
      <c r="CR397" s="21">
        <v>3.3726594363209898E-2</v>
      </c>
      <c r="CS397" s="21">
        <v>3.3726594363209898E-2</v>
      </c>
      <c r="CT397" s="21">
        <v>3.3726594363209898E-2</v>
      </c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</row>
    <row r="398" spans="2:112" ht="20" x14ac:dyDescent="0.2">
      <c r="B398" s="21">
        <v>3.3776825859599797E-2</v>
      </c>
      <c r="C398" s="21">
        <v>3.3290777612664302E-2</v>
      </c>
      <c r="D398" s="21">
        <v>3.1814399108144903E-2</v>
      </c>
      <c r="E398" s="21">
        <v>3.4822128284419801E-2</v>
      </c>
      <c r="F398" s="21">
        <v>3.4923434216101099E-2</v>
      </c>
      <c r="G398" s="21">
        <v>3.5024836122621299E-2</v>
      </c>
      <c r="H398" s="21">
        <v>3.5126359998393898E-2</v>
      </c>
      <c r="I398" s="21">
        <v>3.5227981590890398E-2</v>
      </c>
      <c r="J398" s="21">
        <v>3.5329727076300797E-2</v>
      </c>
      <c r="K398" s="21">
        <v>3.5431572037843501E-2</v>
      </c>
      <c r="L398" s="21">
        <v>3.5533542836929201E-2</v>
      </c>
      <c r="M398" s="21">
        <v>3.5635614889460702E-2</v>
      </c>
      <c r="N398" s="21">
        <v>3.5737814745539803E-2</v>
      </c>
      <c r="O398" s="21">
        <v>3.5574628054417301E-2</v>
      </c>
      <c r="P398" s="21">
        <v>3.5410841931318798E-2</v>
      </c>
      <c r="Q398" s="21">
        <v>3.52480228023348E-2</v>
      </c>
      <c r="R398" s="21">
        <v>3.5085385665480397E-2</v>
      </c>
      <c r="S398" s="21">
        <v>3.4922149029191697E-2</v>
      </c>
      <c r="T398" s="21">
        <v>3.4759874080305002E-2</v>
      </c>
      <c r="U398" s="21">
        <v>3.4597778471148803E-2</v>
      </c>
      <c r="V398" s="21">
        <v>3.4435083313225798E-2</v>
      </c>
      <c r="W398" s="21">
        <v>3.4273344630222302E-2</v>
      </c>
      <c r="X398" s="21">
        <v>3.4111782689804297E-2</v>
      </c>
      <c r="Y398" s="21">
        <v>3.3949621168635799E-2</v>
      </c>
      <c r="Z398" s="21">
        <v>3.3788411001779602E-2</v>
      </c>
      <c r="AA398" s="21">
        <v>3.3783366823948197E-2</v>
      </c>
      <c r="AB398" s="21">
        <v>3.37783359288912E-2</v>
      </c>
      <c r="AC398" s="21">
        <v>3.3773294130312097E-2</v>
      </c>
      <c r="AD398" s="21">
        <v>3.37682535238348E-2</v>
      </c>
      <c r="AE398" s="21">
        <v>3.3763226193654197E-2</v>
      </c>
      <c r="AF398" s="21">
        <v>3.37581879706099E-2</v>
      </c>
      <c r="AG398" s="21">
        <v>3.3753150941756502E-2</v>
      </c>
      <c r="AH398" s="21">
        <v>3.3748127182697998E-2</v>
      </c>
      <c r="AI398" s="21">
        <v>3.3743092541439201E-2</v>
      </c>
      <c r="AJ398" s="21">
        <v>3.3738059096449301E-2</v>
      </c>
      <c r="AK398" s="21">
        <v>3.3733038914727599E-2</v>
      </c>
      <c r="AL398" s="21">
        <v>3.37280078614745E-2</v>
      </c>
      <c r="AM398" s="21">
        <v>3.37280078614745E-2</v>
      </c>
      <c r="AN398" s="21">
        <v>3.37280078614745E-2</v>
      </c>
      <c r="AO398" s="21">
        <v>3.37280078614745E-2</v>
      </c>
      <c r="AP398" s="21">
        <v>3.37280078614745E-2</v>
      </c>
      <c r="AQ398" s="21">
        <v>3.37280078614745E-2</v>
      </c>
      <c r="AR398" s="21">
        <v>3.37280078614745E-2</v>
      </c>
      <c r="AS398" s="21">
        <v>3.37280078614745E-2</v>
      </c>
      <c r="AT398" s="21">
        <v>3.37280078614745E-2</v>
      </c>
      <c r="AU398" s="21">
        <v>3.37280078614745E-2</v>
      </c>
      <c r="AV398" s="21">
        <v>3.37280078614745E-2</v>
      </c>
      <c r="AW398" s="21">
        <v>3.37280078614745E-2</v>
      </c>
      <c r="AX398" s="21">
        <v>3.37280078614745E-2</v>
      </c>
      <c r="AY398" s="21">
        <v>3.37280078614745E-2</v>
      </c>
      <c r="AZ398" s="21">
        <v>3.37280078614745E-2</v>
      </c>
      <c r="BA398" s="21">
        <v>3.37280078614745E-2</v>
      </c>
      <c r="BB398" s="21">
        <v>3.37280078614745E-2</v>
      </c>
      <c r="BC398" s="21">
        <v>3.37280078614745E-2</v>
      </c>
      <c r="BD398" s="21">
        <v>3.37280078614745E-2</v>
      </c>
      <c r="BE398" s="21">
        <v>3.37280078614745E-2</v>
      </c>
      <c r="BF398" s="21">
        <v>3.37280078614745E-2</v>
      </c>
      <c r="BG398" s="21">
        <v>3.37280078614745E-2</v>
      </c>
      <c r="BH398" s="21">
        <v>3.37280078614745E-2</v>
      </c>
      <c r="BI398" s="21">
        <v>3.37280078614745E-2</v>
      </c>
      <c r="BJ398" s="21">
        <v>3.37280078614745E-2</v>
      </c>
      <c r="BK398" s="21">
        <v>3.37280078614745E-2</v>
      </c>
      <c r="BL398" s="21">
        <v>3.37280078614745E-2</v>
      </c>
      <c r="BM398" s="21">
        <v>3.37280078614745E-2</v>
      </c>
      <c r="BN398" s="21">
        <v>3.37280078614745E-2</v>
      </c>
      <c r="BO398" s="21">
        <v>3.37280078614745E-2</v>
      </c>
      <c r="BP398" s="21">
        <v>3.37280078614745E-2</v>
      </c>
      <c r="BQ398" s="21">
        <v>3.37280078614745E-2</v>
      </c>
      <c r="BR398" s="21">
        <v>3.37280078614745E-2</v>
      </c>
      <c r="BS398" s="21">
        <v>3.37280078614745E-2</v>
      </c>
      <c r="BT398" s="21">
        <v>3.37280078614745E-2</v>
      </c>
      <c r="BU398" s="21">
        <v>3.37280078614745E-2</v>
      </c>
      <c r="BV398" s="21">
        <v>3.37280078614745E-2</v>
      </c>
      <c r="BW398" s="21">
        <v>3.37280078614745E-2</v>
      </c>
      <c r="BX398" s="21">
        <v>3.37280078614745E-2</v>
      </c>
      <c r="BY398" s="21">
        <v>3.37280078614745E-2</v>
      </c>
      <c r="BZ398" s="21">
        <v>3.37280078614745E-2</v>
      </c>
      <c r="CA398" s="21">
        <v>3.37280078614745E-2</v>
      </c>
      <c r="CB398" s="21">
        <v>3.37280078614745E-2</v>
      </c>
      <c r="CC398" s="21">
        <v>3.37280078614745E-2</v>
      </c>
      <c r="CD398" s="21">
        <v>3.37280078614745E-2</v>
      </c>
      <c r="CE398" s="21">
        <v>3.37280078614745E-2</v>
      </c>
      <c r="CF398" s="21">
        <v>3.37280078614745E-2</v>
      </c>
      <c r="CG398" s="21">
        <v>3.37280078614745E-2</v>
      </c>
      <c r="CH398" s="21">
        <v>3.37280078614745E-2</v>
      </c>
      <c r="CI398" s="21">
        <v>3.37280078614745E-2</v>
      </c>
      <c r="CJ398" s="21">
        <v>3.37280078614745E-2</v>
      </c>
      <c r="CK398" s="21">
        <v>3.37280078614745E-2</v>
      </c>
      <c r="CL398" s="21">
        <v>3.37280078614745E-2</v>
      </c>
      <c r="CM398" s="21">
        <v>3.37280078614745E-2</v>
      </c>
      <c r="CN398" s="21">
        <v>3.37280078614745E-2</v>
      </c>
      <c r="CO398" s="21">
        <v>3.37280078614745E-2</v>
      </c>
      <c r="CP398" s="21">
        <v>3.37280078614745E-2</v>
      </c>
      <c r="CQ398" s="21">
        <v>3.37280078614745E-2</v>
      </c>
      <c r="CR398" s="21">
        <v>3.37280078614745E-2</v>
      </c>
      <c r="CS398" s="21">
        <v>3.37280078614745E-2</v>
      </c>
      <c r="CT398" s="21">
        <v>3.37280078614745E-2</v>
      </c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</row>
    <row r="399" spans="2:112" ht="20" x14ac:dyDescent="0.2">
      <c r="B399" s="21">
        <v>3.3778145805251701E-2</v>
      </c>
      <c r="C399" s="21">
        <v>3.3292917547585503E-2</v>
      </c>
      <c r="D399" s="21">
        <v>3.1819028935319203E-2</v>
      </c>
      <c r="E399" s="21">
        <v>3.4821732891534098E-2</v>
      </c>
      <c r="F399" s="21">
        <v>3.4922916078126802E-2</v>
      </c>
      <c r="G399" s="21">
        <v>3.5024195565911798E-2</v>
      </c>
      <c r="H399" s="21">
        <v>3.5125597432632702E-2</v>
      </c>
      <c r="I399" s="21">
        <v>3.5227097346262497E-2</v>
      </c>
      <c r="J399" s="21">
        <v>3.5328721567231901E-2</v>
      </c>
      <c r="K399" s="21">
        <v>3.5430445598460598E-2</v>
      </c>
      <c r="L399" s="21">
        <v>3.5532295886520703E-2</v>
      </c>
      <c r="M399" s="21">
        <v>3.5634247766208799E-2</v>
      </c>
      <c r="N399" s="21">
        <v>3.5736327873716597E-2</v>
      </c>
      <c r="O399" s="21">
        <v>3.5573394371583397E-2</v>
      </c>
      <c r="P399" s="21">
        <v>3.5409862929191599E-2</v>
      </c>
      <c r="Q399" s="21">
        <v>3.5247297532255903E-2</v>
      </c>
      <c r="R399" s="21">
        <v>3.5084914393516797E-2</v>
      </c>
      <c r="S399" s="21">
        <v>3.49219332412933E-2</v>
      </c>
      <c r="T399" s="21">
        <v>3.4759912814466797E-2</v>
      </c>
      <c r="U399" s="21">
        <v>3.4598071984064602E-2</v>
      </c>
      <c r="V399" s="21">
        <v>3.44356330852639E-2</v>
      </c>
      <c r="W399" s="21">
        <v>3.4274149686483998E-2</v>
      </c>
      <c r="X399" s="21">
        <v>3.41128432779218E-2</v>
      </c>
      <c r="Y399" s="21">
        <v>3.3950938763573899E-2</v>
      </c>
      <c r="Z399" s="21">
        <v>3.3789984616181101E-2</v>
      </c>
      <c r="AA399" s="21">
        <v>3.3784924909495903E-2</v>
      </c>
      <c r="AB399" s="21">
        <v>3.3779878514862402E-2</v>
      </c>
      <c r="AC399" s="21">
        <v>3.3774821171454097E-2</v>
      </c>
      <c r="AD399" s="21">
        <v>3.3769765012129999E-2</v>
      </c>
      <c r="AE399" s="21">
        <v>3.3764722158398298E-2</v>
      </c>
      <c r="AF399" s="21">
        <v>3.37596683664525E-2</v>
      </c>
      <c r="AG399" s="21">
        <v>3.3754615760640698E-2</v>
      </c>
      <c r="AH399" s="21">
        <v>3.3749576453937502E-2</v>
      </c>
      <c r="AI399" s="21">
        <v>3.3744526219585902E-2</v>
      </c>
      <c r="AJ399" s="21">
        <v>3.3739477173406703E-2</v>
      </c>
      <c r="AK399" s="21">
        <v>3.3734441419827697E-2</v>
      </c>
      <c r="AL399" s="21">
        <v>3.37293947491712E-2</v>
      </c>
      <c r="AM399" s="21">
        <v>3.37293947491712E-2</v>
      </c>
      <c r="AN399" s="21">
        <v>3.37293947491712E-2</v>
      </c>
      <c r="AO399" s="21">
        <v>3.37293947491712E-2</v>
      </c>
      <c r="AP399" s="21">
        <v>3.37293947491712E-2</v>
      </c>
      <c r="AQ399" s="21">
        <v>3.37293947491712E-2</v>
      </c>
      <c r="AR399" s="21">
        <v>3.37293947491712E-2</v>
      </c>
      <c r="AS399" s="21">
        <v>3.37293947491712E-2</v>
      </c>
      <c r="AT399" s="21">
        <v>3.37293947491712E-2</v>
      </c>
      <c r="AU399" s="21">
        <v>3.37293947491712E-2</v>
      </c>
      <c r="AV399" s="21">
        <v>3.37293947491712E-2</v>
      </c>
      <c r="AW399" s="21">
        <v>3.37293947491712E-2</v>
      </c>
      <c r="AX399" s="21">
        <v>3.37293947491712E-2</v>
      </c>
      <c r="AY399" s="21">
        <v>3.37293947491712E-2</v>
      </c>
      <c r="AZ399" s="21">
        <v>3.37293947491712E-2</v>
      </c>
      <c r="BA399" s="21">
        <v>3.37293947491712E-2</v>
      </c>
      <c r="BB399" s="21">
        <v>3.37293947491712E-2</v>
      </c>
      <c r="BC399" s="21">
        <v>3.37293947491712E-2</v>
      </c>
      <c r="BD399" s="21">
        <v>3.37293947491712E-2</v>
      </c>
      <c r="BE399" s="21">
        <v>3.37293947491712E-2</v>
      </c>
      <c r="BF399" s="21">
        <v>3.37293947491712E-2</v>
      </c>
      <c r="BG399" s="21">
        <v>3.37293947491712E-2</v>
      </c>
      <c r="BH399" s="21">
        <v>3.37293947491712E-2</v>
      </c>
      <c r="BI399" s="21">
        <v>3.37293947491712E-2</v>
      </c>
      <c r="BJ399" s="21">
        <v>3.37293947491712E-2</v>
      </c>
      <c r="BK399" s="21">
        <v>3.37293947491712E-2</v>
      </c>
      <c r="BL399" s="21">
        <v>3.37293947491712E-2</v>
      </c>
      <c r="BM399" s="21">
        <v>3.37293947491712E-2</v>
      </c>
      <c r="BN399" s="21">
        <v>3.37293947491712E-2</v>
      </c>
      <c r="BO399" s="21">
        <v>3.37293947491712E-2</v>
      </c>
      <c r="BP399" s="21">
        <v>3.37293947491712E-2</v>
      </c>
      <c r="BQ399" s="21">
        <v>3.37293947491712E-2</v>
      </c>
      <c r="BR399" s="21">
        <v>3.37293947491712E-2</v>
      </c>
      <c r="BS399" s="21">
        <v>3.37293947491712E-2</v>
      </c>
      <c r="BT399" s="21">
        <v>3.37293947491712E-2</v>
      </c>
      <c r="BU399" s="21">
        <v>3.37293947491712E-2</v>
      </c>
      <c r="BV399" s="21">
        <v>3.37293947491712E-2</v>
      </c>
      <c r="BW399" s="21">
        <v>3.37293947491712E-2</v>
      </c>
      <c r="BX399" s="21">
        <v>3.37293947491712E-2</v>
      </c>
      <c r="BY399" s="21">
        <v>3.37293947491712E-2</v>
      </c>
      <c r="BZ399" s="21">
        <v>3.37293947491712E-2</v>
      </c>
      <c r="CA399" s="21">
        <v>3.37293947491712E-2</v>
      </c>
      <c r="CB399" s="21">
        <v>3.37293947491712E-2</v>
      </c>
      <c r="CC399" s="21">
        <v>3.37293947491712E-2</v>
      </c>
      <c r="CD399" s="21">
        <v>3.37293947491712E-2</v>
      </c>
      <c r="CE399" s="21">
        <v>3.37293947491712E-2</v>
      </c>
      <c r="CF399" s="21">
        <v>3.37293947491712E-2</v>
      </c>
      <c r="CG399" s="21">
        <v>3.37293947491712E-2</v>
      </c>
      <c r="CH399" s="21">
        <v>3.37293947491712E-2</v>
      </c>
      <c r="CI399" s="21">
        <v>3.37293947491712E-2</v>
      </c>
      <c r="CJ399" s="21">
        <v>3.37293947491712E-2</v>
      </c>
      <c r="CK399" s="21">
        <v>3.37293947491712E-2</v>
      </c>
      <c r="CL399" s="21">
        <v>3.37293947491712E-2</v>
      </c>
      <c r="CM399" s="21">
        <v>3.37293947491712E-2</v>
      </c>
      <c r="CN399" s="21">
        <v>3.37293947491712E-2</v>
      </c>
      <c r="CO399" s="21">
        <v>3.37293947491712E-2</v>
      </c>
      <c r="CP399" s="21">
        <v>3.37293947491712E-2</v>
      </c>
      <c r="CQ399" s="21">
        <v>3.37293947491712E-2</v>
      </c>
      <c r="CR399" s="21">
        <v>3.37293947491712E-2</v>
      </c>
      <c r="CS399" s="21">
        <v>3.37293947491712E-2</v>
      </c>
      <c r="CT399" s="21">
        <v>3.37293947491712E-2</v>
      </c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</row>
    <row r="400" spans="2:112" ht="20" x14ac:dyDescent="0.2">
      <c r="B400" s="21">
        <v>3.37794394611119E-2</v>
      </c>
      <c r="C400" s="21">
        <v>3.3295029467138103E-2</v>
      </c>
      <c r="D400" s="21">
        <v>3.18236255649995E-2</v>
      </c>
      <c r="E400" s="21">
        <v>3.4821314424792103E-2</v>
      </c>
      <c r="F400" s="21">
        <v>3.4922374708078199E-2</v>
      </c>
      <c r="G400" s="21">
        <v>3.5023531614954001E-2</v>
      </c>
      <c r="H400" s="21">
        <v>3.51248113052227E-2</v>
      </c>
      <c r="I400" s="21">
        <v>3.5226189368592099E-2</v>
      </c>
      <c r="J400" s="21">
        <v>3.5327692148454798E-2</v>
      </c>
      <c r="K400" s="21">
        <v>3.5429295068673997E-2</v>
      </c>
      <c r="L400" s="21">
        <v>3.5531024659692899E-2</v>
      </c>
      <c r="M400" s="21">
        <v>3.5632856176454897E-2</v>
      </c>
      <c r="N400" s="21">
        <v>3.57348163399418E-2</v>
      </c>
      <c r="O400" s="21">
        <v>3.5572135670045801E-2</v>
      </c>
      <c r="P400" s="21">
        <v>3.5408858545564699E-2</v>
      </c>
      <c r="Q400" s="21">
        <v>3.5246546515335098E-2</v>
      </c>
      <c r="R400" s="21">
        <v>3.50844170051232E-2</v>
      </c>
      <c r="S400" s="21">
        <v>3.4921690961351198E-2</v>
      </c>
      <c r="T400" s="21">
        <v>3.4759924678566097E-2</v>
      </c>
      <c r="U400" s="21">
        <v>3.4598338244731401E-2</v>
      </c>
      <c r="V400" s="21">
        <v>3.4436155216858798E-2</v>
      </c>
      <c r="W400" s="21">
        <v>3.42749267118398E-2</v>
      </c>
      <c r="X400" s="21">
        <v>3.41138754405809E-2</v>
      </c>
      <c r="Y400" s="21">
        <v>3.3952227532510801E-2</v>
      </c>
      <c r="Z400" s="21">
        <v>3.3791529001904998E-2</v>
      </c>
      <c r="AA400" s="21">
        <v>3.3786454010362003E-2</v>
      </c>
      <c r="AB400" s="21">
        <v>3.3781392359682097E-2</v>
      </c>
      <c r="AC400" s="21">
        <v>3.3776319715679903E-2</v>
      </c>
      <c r="AD400" s="21">
        <v>3.37712482478651E-2</v>
      </c>
      <c r="AE400" s="21">
        <v>3.37661901144721E-2</v>
      </c>
      <c r="AF400" s="21">
        <v>3.3761120998221497E-2</v>
      </c>
      <c r="AG400" s="21">
        <v>3.3756053060168802E-2</v>
      </c>
      <c r="AH400" s="21">
        <v>3.3750998450071901E-2</v>
      </c>
      <c r="AI400" s="21">
        <v>3.37459328675868E-2</v>
      </c>
      <c r="AJ400" s="21">
        <v>3.37408684652988E-2</v>
      </c>
      <c r="AK400" s="21">
        <v>3.3735817384475897E-2</v>
      </c>
      <c r="AL400" s="21">
        <v>3.3730755341739402E-2</v>
      </c>
      <c r="AM400" s="21">
        <v>3.3730755341739402E-2</v>
      </c>
      <c r="AN400" s="21">
        <v>3.3730755341739402E-2</v>
      </c>
      <c r="AO400" s="21">
        <v>3.3730755341739402E-2</v>
      </c>
      <c r="AP400" s="21">
        <v>3.3730755341739402E-2</v>
      </c>
      <c r="AQ400" s="21">
        <v>3.3730755341739402E-2</v>
      </c>
      <c r="AR400" s="21">
        <v>3.3730755341739402E-2</v>
      </c>
      <c r="AS400" s="21">
        <v>3.3730755341739402E-2</v>
      </c>
      <c r="AT400" s="21">
        <v>3.3730755341739402E-2</v>
      </c>
      <c r="AU400" s="21">
        <v>3.3730755341739402E-2</v>
      </c>
      <c r="AV400" s="21">
        <v>3.3730755341739402E-2</v>
      </c>
      <c r="AW400" s="21">
        <v>3.3730755341739402E-2</v>
      </c>
      <c r="AX400" s="21">
        <v>3.3730755341739402E-2</v>
      </c>
      <c r="AY400" s="21">
        <v>3.3730755341739402E-2</v>
      </c>
      <c r="AZ400" s="21">
        <v>3.3730755341739402E-2</v>
      </c>
      <c r="BA400" s="21">
        <v>3.3730755341739402E-2</v>
      </c>
      <c r="BB400" s="21">
        <v>3.3730755341739402E-2</v>
      </c>
      <c r="BC400" s="21">
        <v>3.3730755341739402E-2</v>
      </c>
      <c r="BD400" s="21">
        <v>3.3730755341739402E-2</v>
      </c>
      <c r="BE400" s="21">
        <v>3.3730755341739402E-2</v>
      </c>
      <c r="BF400" s="21">
        <v>3.3730755341739402E-2</v>
      </c>
      <c r="BG400" s="21">
        <v>3.3730755341739402E-2</v>
      </c>
      <c r="BH400" s="21">
        <v>3.3730755341739402E-2</v>
      </c>
      <c r="BI400" s="21">
        <v>3.3730755341739402E-2</v>
      </c>
      <c r="BJ400" s="21">
        <v>3.3730755341739402E-2</v>
      </c>
      <c r="BK400" s="21">
        <v>3.3730755341739402E-2</v>
      </c>
      <c r="BL400" s="21">
        <v>3.3730755341739402E-2</v>
      </c>
      <c r="BM400" s="21">
        <v>3.3730755341739402E-2</v>
      </c>
      <c r="BN400" s="21">
        <v>3.3730755341739402E-2</v>
      </c>
      <c r="BO400" s="21">
        <v>3.3730755341739402E-2</v>
      </c>
      <c r="BP400" s="21">
        <v>3.3730755341739402E-2</v>
      </c>
      <c r="BQ400" s="21">
        <v>3.3730755341739402E-2</v>
      </c>
      <c r="BR400" s="21">
        <v>3.3730755341739402E-2</v>
      </c>
      <c r="BS400" s="21">
        <v>3.3730755341739402E-2</v>
      </c>
      <c r="BT400" s="21">
        <v>3.3730755341739402E-2</v>
      </c>
      <c r="BU400" s="21">
        <v>3.3730755341739402E-2</v>
      </c>
      <c r="BV400" s="21">
        <v>3.3730755341739402E-2</v>
      </c>
      <c r="BW400" s="21">
        <v>3.3730755341739402E-2</v>
      </c>
      <c r="BX400" s="21">
        <v>3.3730755341739402E-2</v>
      </c>
      <c r="BY400" s="21">
        <v>3.3730755341739402E-2</v>
      </c>
      <c r="BZ400" s="21">
        <v>3.3730755341739402E-2</v>
      </c>
      <c r="CA400" s="21">
        <v>3.3730755341739402E-2</v>
      </c>
      <c r="CB400" s="21">
        <v>3.3730755341739402E-2</v>
      </c>
      <c r="CC400" s="21">
        <v>3.3730755341739402E-2</v>
      </c>
      <c r="CD400" s="21">
        <v>3.3730755341739402E-2</v>
      </c>
      <c r="CE400" s="21">
        <v>3.3730755341739402E-2</v>
      </c>
      <c r="CF400" s="21">
        <v>3.3730755341739402E-2</v>
      </c>
      <c r="CG400" s="21">
        <v>3.3730755341739402E-2</v>
      </c>
      <c r="CH400" s="21">
        <v>3.3730755341739402E-2</v>
      </c>
      <c r="CI400" s="21">
        <v>3.3730755341739402E-2</v>
      </c>
      <c r="CJ400" s="21">
        <v>3.3730755341739402E-2</v>
      </c>
      <c r="CK400" s="21">
        <v>3.3730755341739402E-2</v>
      </c>
      <c r="CL400" s="21">
        <v>3.3730755341739402E-2</v>
      </c>
      <c r="CM400" s="21">
        <v>3.3730755341739402E-2</v>
      </c>
      <c r="CN400" s="21">
        <v>3.3730755341739402E-2</v>
      </c>
      <c r="CO400" s="21">
        <v>3.3730755341739402E-2</v>
      </c>
      <c r="CP400" s="21">
        <v>3.3730755341739402E-2</v>
      </c>
      <c r="CQ400" s="21">
        <v>3.3730755341739402E-2</v>
      </c>
      <c r="CR400" s="21">
        <v>3.3730755341739402E-2</v>
      </c>
      <c r="CS400" s="21">
        <v>3.3730755341739402E-2</v>
      </c>
      <c r="CT400" s="21">
        <v>3.3730755341739402E-2</v>
      </c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</row>
    <row r="401" spans="2:112" ht="20" x14ac:dyDescent="0.2">
      <c r="B401" s="21">
        <v>3.3780707140652601E-2</v>
      </c>
      <c r="C401" s="21">
        <v>3.3297113684052498E-2</v>
      </c>
      <c r="D401" s="21">
        <v>3.1828189306199697E-2</v>
      </c>
      <c r="E401" s="21">
        <v>3.4820873203998903E-2</v>
      </c>
      <c r="F401" s="21">
        <v>3.4921810431267998E-2</v>
      </c>
      <c r="G401" s="21">
        <v>3.5022844600597999E-2</v>
      </c>
      <c r="H401" s="21">
        <v>3.5124001952595102E-2</v>
      </c>
      <c r="I401" s="21">
        <v>3.5225257999922599E-2</v>
      </c>
      <c r="J401" s="21">
        <v>3.5326639167667803E-2</v>
      </c>
      <c r="K401" s="21">
        <v>3.5428120801867101E-2</v>
      </c>
      <c r="L401" s="21">
        <v>3.5529729515558897E-2</v>
      </c>
      <c r="M401" s="21">
        <v>3.5631440485071698E-2</v>
      </c>
      <c r="N401" s="21">
        <v>3.5733280514890803E-2</v>
      </c>
      <c r="O401" s="21">
        <v>3.5570852318174098E-2</v>
      </c>
      <c r="P401" s="21">
        <v>3.5407829146520499E-2</v>
      </c>
      <c r="Q401" s="21">
        <v>3.5245770115409802E-2</v>
      </c>
      <c r="R401" s="21">
        <v>3.5083893861923302E-2</v>
      </c>
      <c r="S401" s="21">
        <v>3.4921422548795003E-2</v>
      </c>
      <c r="T401" s="21">
        <v>3.4759910029878299E-2</v>
      </c>
      <c r="U401" s="21">
        <v>3.4598577608302199E-2</v>
      </c>
      <c r="V401" s="21">
        <v>3.44366500610611E-2</v>
      </c>
      <c r="W401" s="21">
        <v>3.4275676057279103E-2</v>
      </c>
      <c r="X401" s="21">
        <v>3.4114879526739798E-2</v>
      </c>
      <c r="Y401" s="21">
        <v>3.3953487822393401E-2</v>
      </c>
      <c r="Z401" s="21">
        <v>3.3793044503928199E-2</v>
      </c>
      <c r="AA401" s="21">
        <v>3.3787954468752199E-2</v>
      </c>
      <c r="AB401" s="21">
        <v>3.3782877802790399E-2</v>
      </c>
      <c r="AC401" s="21">
        <v>3.3777790099655397E-2</v>
      </c>
      <c r="AD401" s="21">
        <v>3.3772703564929098E-2</v>
      </c>
      <c r="AE401" s="21">
        <v>3.3767630392992999E-2</v>
      </c>
      <c r="AF401" s="21">
        <v>3.3762546194253798E-2</v>
      </c>
      <c r="AG401" s="21">
        <v>3.3757463165895202E-2</v>
      </c>
      <c r="AH401" s="21">
        <v>3.3752393493877902E-2</v>
      </c>
      <c r="AI401" s="21">
        <v>3.3747312805432403E-2</v>
      </c>
      <c r="AJ401" s="21">
        <v>3.3742233289327503E-2</v>
      </c>
      <c r="AK401" s="21">
        <v>3.3737167123091001E-2</v>
      </c>
      <c r="AL401" s="21">
        <v>3.3732089950805101E-2</v>
      </c>
      <c r="AM401" s="21">
        <v>3.3732089950805101E-2</v>
      </c>
      <c r="AN401" s="21">
        <v>3.3732089950805101E-2</v>
      </c>
      <c r="AO401" s="21">
        <v>3.3732089950805101E-2</v>
      </c>
      <c r="AP401" s="21">
        <v>3.3732089950805101E-2</v>
      </c>
      <c r="AQ401" s="21">
        <v>3.3732089950805101E-2</v>
      </c>
      <c r="AR401" s="21">
        <v>3.3732089950805101E-2</v>
      </c>
      <c r="AS401" s="21">
        <v>3.3732089950805101E-2</v>
      </c>
      <c r="AT401" s="21">
        <v>3.3732089950805101E-2</v>
      </c>
      <c r="AU401" s="21">
        <v>3.3732089950805101E-2</v>
      </c>
      <c r="AV401" s="21">
        <v>3.3732089950805101E-2</v>
      </c>
      <c r="AW401" s="21">
        <v>3.3732089950805101E-2</v>
      </c>
      <c r="AX401" s="21">
        <v>3.3732089950805101E-2</v>
      </c>
      <c r="AY401" s="21">
        <v>3.3732089950805101E-2</v>
      </c>
      <c r="AZ401" s="21">
        <v>3.3732089950805101E-2</v>
      </c>
      <c r="BA401" s="21">
        <v>3.3732089950805101E-2</v>
      </c>
      <c r="BB401" s="21">
        <v>3.3732089950805101E-2</v>
      </c>
      <c r="BC401" s="21">
        <v>3.3732089950805101E-2</v>
      </c>
      <c r="BD401" s="21">
        <v>3.3732089950805101E-2</v>
      </c>
      <c r="BE401" s="21">
        <v>3.3732089950805101E-2</v>
      </c>
      <c r="BF401" s="21">
        <v>3.3732089950805101E-2</v>
      </c>
      <c r="BG401" s="21">
        <v>3.3732089950805101E-2</v>
      </c>
      <c r="BH401" s="21">
        <v>3.3732089950805101E-2</v>
      </c>
      <c r="BI401" s="21">
        <v>3.3732089950805101E-2</v>
      </c>
      <c r="BJ401" s="21">
        <v>3.3732089950805101E-2</v>
      </c>
      <c r="BK401" s="21">
        <v>3.3732089950805101E-2</v>
      </c>
      <c r="BL401" s="21">
        <v>3.3732089950805101E-2</v>
      </c>
      <c r="BM401" s="21">
        <v>3.3732089950805101E-2</v>
      </c>
      <c r="BN401" s="21">
        <v>3.3732089950805101E-2</v>
      </c>
      <c r="BO401" s="21">
        <v>3.3732089950805101E-2</v>
      </c>
      <c r="BP401" s="21">
        <v>3.3732089950805101E-2</v>
      </c>
      <c r="BQ401" s="21">
        <v>3.3732089950805101E-2</v>
      </c>
      <c r="BR401" s="21">
        <v>3.3732089950805101E-2</v>
      </c>
      <c r="BS401" s="21">
        <v>3.3732089950805101E-2</v>
      </c>
      <c r="BT401" s="21">
        <v>3.3732089950805101E-2</v>
      </c>
      <c r="BU401" s="21">
        <v>3.3732089950805101E-2</v>
      </c>
      <c r="BV401" s="21">
        <v>3.3732089950805101E-2</v>
      </c>
      <c r="BW401" s="21">
        <v>3.3732089950805101E-2</v>
      </c>
      <c r="BX401" s="21">
        <v>3.3732089950805101E-2</v>
      </c>
      <c r="BY401" s="21">
        <v>3.3732089950805101E-2</v>
      </c>
      <c r="BZ401" s="21">
        <v>3.3732089950805101E-2</v>
      </c>
      <c r="CA401" s="21">
        <v>3.3732089950805101E-2</v>
      </c>
      <c r="CB401" s="21">
        <v>3.3732089950805101E-2</v>
      </c>
      <c r="CC401" s="21">
        <v>3.3732089950805101E-2</v>
      </c>
      <c r="CD401" s="21">
        <v>3.3732089950805101E-2</v>
      </c>
      <c r="CE401" s="21">
        <v>3.3732089950805101E-2</v>
      </c>
      <c r="CF401" s="21">
        <v>3.3732089950805101E-2</v>
      </c>
      <c r="CG401" s="21">
        <v>3.3732089950805101E-2</v>
      </c>
      <c r="CH401" s="21">
        <v>3.3732089950805101E-2</v>
      </c>
      <c r="CI401" s="21">
        <v>3.3732089950805101E-2</v>
      </c>
      <c r="CJ401" s="21">
        <v>3.3732089950805101E-2</v>
      </c>
      <c r="CK401" s="21">
        <v>3.3732089950805101E-2</v>
      </c>
      <c r="CL401" s="21">
        <v>3.3732089950805101E-2</v>
      </c>
      <c r="CM401" s="21">
        <v>3.3732089950805101E-2</v>
      </c>
      <c r="CN401" s="21">
        <v>3.3732089950805101E-2</v>
      </c>
      <c r="CO401" s="21">
        <v>3.3732089950805101E-2</v>
      </c>
      <c r="CP401" s="21">
        <v>3.3732089950805101E-2</v>
      </c>
      <c r="CQ401" s="21">
        <v>3.3732089950805101E-2</v>
      </c>
      <c r="CR401" s="21">
        <v>3.3732089950805101E-2</v>
      </c>
      <c r="CS401" s="21">
        <v>3.3732089950805101E-2</v>
      </c>
      <c r="CT401" s="21">
        <v>3.3732089950805101E-2</v>
      </c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</row>
    <row r="402" spans="2:112" ht="20" x14ac:dyDescent="0.2">
      <c r="B402" s="21">
        <v>3.3781949153554897E-2</v>
      </c>
      <c r="C402" s="21">
        <v>3.32991705073497E-2</v>
      </c>
      <c r="D402" s="21">
        <v>3.1832720464496297E-2</v>
      </c>
      <c r="E402" s="21">
        <v>3.48204095449475E-2</v>
      </c>
      <c r="F402" s="21">
        <v>3.4921223568920898E-2</v>
      </c>
      <c r="G402" s="21">
        <v>3.50221348495292E-2</v>
      </c>
      <c r="H402" s="21">
        <v>3.5123169706940197E-2</v>
      </c>
      <c r="I402" s="21">
        <v>3.5224303577977699E-2</v>
      </c>
      <c r="J402" s="21">
        <v>3.5325562968173199E-2</v>
      </c>
      <c r="K402" s="21">
        <v>3.5426923146949903E-2</v>
      </c>
      <c r="L402" s="21">
        <v>3.5528410808680098E-2</v>
      </c>
      <c r="M402" s="21">
        <v>3.5630001052301602E-2</v>
      </c>
      <c r="N402" s="21">
        <v>3.5731720764532203E-2</v>
      </c>
      <c r="O402" s="21">
        <v>3.5569544679676199E-2</v>
      </c>
      <c r="P402" s="21">
        <v>3.5406775093527403E-2</v>
      </c>
      <c r="Q402" s="21">
        <v>3.5244968691749298E-2</v>
      </c>
      <c r="R402" s="21">
        <v>3.50833453210182E-2</v>
      </c>
      <c r="S402" s="21">
        <v>3.4921128358577497E-2</v>
      </c>
      <c r="T402" s="21">
        <v>3.4759869221249601E-2</v>
      </c>
      <c r="U402" s="21">
        <v>3.4598790425546699E-2</v>
      </c>
      <c r="V402" s="21">
        <v>3.4437117966583802E-2</v>
      </c>
      <c r="W402" s="21">
        <v>3.4276398069498802E-2</v>
      </c>
      <c r="X402" s="21">
        <v>3.4115855881109797E-2</v>
      </c>
      <c r="Y402" s="21">
        <v>3.3954719975968398E-2</v>
      </c>
      <c r="Z402" s="21">
        <v>3.3794531463072097E-2</v>
      </c>
      <c r="AA402" s="21">
        <v>3.37894266227503E-2</v>
      </c>
      <c r="AB402" s="21">
        <v>3.3784335179537203E-2</v>
      </c>
      <c r="AC402" s="21">
        <v>3.37792326559887E-2</v>
      </c>
      <c r="AD402" s="21">
        <v>3.3774131293186703E-2</v>
      </c>
      <c r="AE402" s="21">
        <v>3.3769043321086198E-2</v>
      </c>
      <c r="AF402" s="21">
        <v>3.3763944278926997E-2</v>
      </c>
      <c r="AG402" s="21">
        <v>3.3758846399447803E-2</v>
      </c>
      <c r="AH402" s="21">
        <v>3.3753761904238698E-2</v>
      </c>
      <c r="AI402" s="21">
        <v>3.3748666349251603E-2</v>
      </c>
      <c r="AJ402" s="21">
        <v>3.37435719588665E-2</v>
      </c>
      <c r="AK402" s="21">
        <v>3.3738490946295802E-2</v>
      </c>
      <c r="AL402" s="21">
        <v>3.3733398884232102E-2</v>
      </c>
      <c r="AM402" s="21">
        <v>3.3733398884232102E-2</v>
      </c>
      <c r="AN402" s="21">
        <v>3.3733398884232102E-2</v>
      </c>
      <c r="AO402" s="21">
        <v>3.3733398884232102E-2</v>
      </c>
      <c r="AP402" s="21">
        <v>3.3733398884232102E-2</v>
      </c>
      <c r="AQ402" s="21">
        <v>3.3733398884232102E-2</v>
      </c>
      <c r="AR402" s="21">
        <v>3.3733398884232102E-2</v>
      </c>
      <c r="AS402" s="21">
        <v>3.3733398884232102E-2</v>
      </c>
      <c r="AT402" s="21">
        <v>3.3733398884232102E-2</v>
      </c>
      <c r="AU402" s="21">
        <v>3.3733398884232102E-2</v>
      </c>
      <c r="AV402" s="21">
        <v>3.3733398884232102E-2</v>
      </c>
      <c r="AW402" s="21">
        <v>3.3733398884232102E-2</v>
      </c>
      <c r="AX402" s="21">
        <v>3.3733398884232102E-2</v>
      </c>
      <c r="AY402" s="21">
        <v>3.3733398884232102E-2</v>
      </c>
      <c r="AZ402" s="21">
        <v>3.3733398884232102E-2</v>
      </c>
      <c r="BA402" s="21">
        <v>3.3733398884232102E-2</v>
      </c>
      <c r="BB402" s="21">
        <v>3.3733398884232102E-2</v>
      </c>
      <c r="BC402" s="21">
        <v>3.3733398884232102E-2</v>
      </c>
      <c r="BD402" s="21">
        <v>3.3733398884232102E-2</v>
      </c>
      <c r="BE402" s="21">
        <v>3.3733398884232102E-2</v>
      </c>
      <c r="BF402" s="21">
        <v>3.3733398884232102E-2</v>
      </c>
      <c r="BG402" s="21">
        <v>3.3733398884232102E-2</v>
      </c>
      <c r="BH402" s="21">
        <v>3.3733398884232102E-2</v>
      </c>
      <c r="BI402" s="21">
        <v>3.3733398884232102E-2</v>
      </c>
      <c r="BJ402" s="21">
        <v>3.3733398884232102E-2</v>
      </c>
      <c r="BK402" s="21">
        <v>3.3733398884232102E-2</v>
      </c>
      <c r="BL402" s="21">
        <v>3.3733398884232102E-2</v>
      </c>
      <c r="BM402" s="21">
        <v>3.3733398884232102E-2</v>
      </c>
      <c r="BN402" s="21">
        <v>3.3733398884232102E-2</v>
      </c>
      <c r="BO402" s="21">
        <v>3.3733398884232102E-2</v>
      </c>
      <c r="BP402" s="21">
        <v>3.3733398884232102E-2</v>
      </c>
      <c r="BQ402" s="21">
        <v>3.3733398884232102E-2</v>
      </c>
      <c r="BR402" s="21">
        <v>3.3733398884232102E-2</v>
      </c>
      <c r="BS402" s="21">
        <v>3.3733398884232102E-2</v>
      </c>
      <c r="BT402" s="21">
        <v>3.3733398884232102E-2</v>
      </c>
      <c r="BU402" s="21">
        <v>3.3733398884232102E-2</v>
      </c>
      <c r="BV402" s="21">
        <v>3.3733398884232102E-2</v>
      </c>
      <c r="BW402" s="21">
        <v>3.3733398884232102E-2</v>
      </c>
      <c r="BX402" s="21">
        <v>3.3733398884232102E-2</v>
      </c>
      <c r="BY402" s="21">
        <v>3.3733398884232102E-2</v>
      </c>
      <c r="BZ402" s="21">
        <v>3.3733398884232102E-2</v>
      </c>
      <c r="CA402" s="21">
        <v>3.3733398884232102E-2</v>
      </c>
      <c r="CB402" s="21">
        <v>3.3733398884232102E-2</v>
      </c>
      <c r="CC402" s="21">
        <v>3.3733398884232102E-2</v>
      </c>
      <c r="CD402" s="21">
        <v>3.3733398884232102E-2</v>
      </c>
      <c r="CE402" s="21">
        <v>3.3733398884232102E-2</v>
      </c>
      <c r="CF402" s="21">
        <v>3.3733398884232102E-2</v>
      </c>
      <c r="CG402" s="21">
        <v>3.3733398884232102E-2</v>
      </c>
      <c r="CH402" s="21">
        <v>3.3733398884232102E-2</v>
      </c>
      <c r="CI402" s="21">
        <v>3.3733398884232102E-2</v>
      </c>
      <c r="CJ402" s="21">
        <v>3.3733398884232102E-2</v>
      </c>
      <c r="CK402" s="21">
        <v>3.3733398884232102E-2</v>
      </c>
      <c r="CL402" s="21">
        <v>3.3733398884232102E-2</v>
      </c>
      <c r="CM402" s="21">
        <v>3.3733398884232102E-2</v>
      </c>
      <c r="CN402" s="21">
        <v>3.3733398884232102E-2</v>
      </c>
      <c r="CO402" s="21">
        <v>3.3733398884232102E-2</v>
      </c>
      <c r="CP402" s="21">
        <v>3.3733398884232102E-2</v>
      </c>
      <c r="CQ402" s="21">
        <v>3.3733398884232102E-2</v>
      </c>
      <c r="CR402" s="21">
        <v>3.3733398884232102E-2</v>
      </c>
      <c r="CS402" s="21">
        <v>3.3733398884232102E-2</v>
      </c>
      <c r="CT402" s="21">
        <v>3.3733398884232102E-2</v>
      </c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</row>
    <row r="403" spans="2:112" ht="20" x14ac:dyDescent="0.2">
      <c r="B403" s="21">
        <v>3.3783165805758797E-2</v>
      </c>
      <c r="C403" s="21">
        <v>3.3301200242388002E-2</v>
      </c>
      <c r="D403" s="21">
        <v>3.1837219342072599E-2</v>
      </c>
      <c r="E403" s="21">
        <v>3.4819923759473903E-2</v>
      </c>
      <c r="F403" s="21">
        <v>3.4920614438228102E-2</v>
      </c>
      <c r="G403" s="21">
        <v>3.5021402684324299E-2</v>
      </c>
      <c r="H403" s="21">
        <v>3.51223148962631E-2</v>
      </c>
      <c r="I403" s="21">
        <v>3.52233264362216E-2</v>
      </c>
      <c r="J403" s="21">
        <v>3.53244638889358E-2</v>
      </c>
      <c r="K403" s="21">
        <v>3.5425702448418299E-2</v>
      </c>
      <c r="L403" s="21">
        <v>3.5527068889127301E-2</v>
      </c>
      <c r="M403" s="21">
        <v>3.5628538233819701E-2</v>
      </c>
      <c r="N403" s="21">
        <v>3.5730137450188798E-2</v>
      </c>
      <c r="O403" s="21">
        <v>3.5568213113661602E-2</v>
      </c>
      <c r="P403" s="21">
        <v>3.5405696743500303E-2</v>
      </c>
      <c r="Q403" s="21">
        <v>3.5244142599115902E-2</v>
      </c>
      <c r="R403" s="21">
        <v>3.5082771735047397E-2</v>
      </c>
      <c r="S403" s="21">
        <v>3.4920808741236403E-2</v>
      </c>
      <c r="T403" s="21">
        <v>3.4759802601155902E-2</v>
      </c>
      <c r="U403" s="21">
        <v>3.4598977042909103E-2</v>
      </c>
      <c r="V403" s="21">
        <v>3.44375592778609E-2</v>
      </c>
      <c r="W403" s="21">
        <v>3.4277093090961899E-2</v>
      </c>
      <c r="X403" s="21">
        <v>3.4116804844213297E-2</v>
      </c>
      <c r="Y403" s="21">
        <v>3.39559243318385E-2</v>
      </c>
      <c r="Z403" s="21">
        <v>3.3795990216058898E-2</v>
      </c>
      <c r="AA403" s="21">
        <v>3.3790870806372303E-2</v>
      </c>
      <c r="AB403" s="21">
        <v>3.3785764821237803E-2</v>
      </c>
      <c r="AC403" s="21">
        <v>3.37806477132849E-2</v>
      </c>
      <c r="AD403" s="21">
        <v>3.3775531758530798E-2</v>
      </c>
      <c r="AE403" s="21">
        <v>3.3770429221938E-2</v>
      </c>
      <c r="AF403" s="21">
        <v>3.3765315572711702E-2</v>
      </c>
      <c r="AG403" s="21">
        <v>3.3760203078579902E-2</v>
      </c>
      <c r="AH403" s="21">
        <v>3.3755103996194302E-2</v>
      </c>
      <c r="AI403" s="21">
        <v>3.37499938113641E-2</v>
      </c>
      <c r="AJ403" s="21">
        <v>3.3744884783512001E-2</v>
      </c>
      <c r="AK403" s="21">
        <v>3.37397891609676E-2</v>
      </c>
      <c r="AL403" s="21">
        <v>3.3734682446170602E-2</v>
      </c>
      <c r="AM403" s="21">
        <v>3.3734682446170602E-2</v>
      </c>
      <c r="AN403" s="21">
        <v>3.3734682446170602E-2</v>
      </c>
      <c r="AO403" s="21">
        <v>3.3734682446170602E-2</v>
      </c>
      <c r="AP403" s="21">
        <v>3.3734682446170602E-2</v>
      </c>
      <c r="AQ403" s="21">
        <v>3.3734682446170602E-2</v>
      </c>
      <c r="AR403" s="21">
        <v>3.3734682446170602E-2</v>
      </c>
      <c r="AS403" s="21">
        <v>3.3734682446170602E-2</v>
      </c>
      <c r="AT403" s="21">
        <v>3.3734682446170602E-2</v>
      </c>
      <c r="AU403" s="21">
        <v>3.3734682446170602E-2</v>
      </c>
      <c r="AV403" s="21">
        <v>3.3734682446170602E-2</v>
      </c>
      <c r="AW403" s="21">
        <v>3.3734682446170602E-2</v>
      </c>
      <c r="AX403" s="21">
        <v>3.3734682446170602E-2</v>
      </c>
      <c r="AY403" s="21">
        <v>3.3734682446170602E-2</v>
      </c>
      <c r="AZ403" s="21">
        <v>3.3734682446170602E-2</v>
      </c>
      <c r="BA403" s="21">
        <v>3.3734682446170602E-2</v>
      </c>
      <c r="BB403" s="21">
        <v>3.3734682446170602E-2</v>
      </c>
      <c r="BC403" s="21">
        <v>3.3734682446170602E-2</v>
      </c>
      <c r="BD403" s="21">
        <v>3.3734682446170602E-2</v>
      </c>
      <c r="BE403" s="21">
        <v>3.3734682446170602E-2</v>
      </c>
      <c r="BF403" s="21">
        <v>3.3734682446170602E-2</v>
      </c>
      <c r="BG403" s="21">
        <v>3.3734682446170602E-2</v>
      </c>
      <c r="BH403" s="21">
        <v>3.3734682446170602E-2</v>
      </c>
      <c r="BI403" s="21">
        <v>3.3734682446170602E-2</v>
      </c>
      <c r="BJ403" s="21">
        <v>3.3734682446170602E-2</v>
      </c>
      <c r="BK403" s="21">
        <v>3.3734682446170602E-2</v>
      </c>
      <c r="BL403" s="21">
        <v>3.3734682446170602E-2</v>
      </c>
      <c r="BM403" s="21">
        <v>3.3734682446170602E-2</v>
      </c>
      <c r="BN403" s="21">
        <v>3.3734682446170602E-2</v>
      </c>
      <c r="BO403" s="21">
        <v>3.3734682446170602E-2</v>
      </c>
      <c r="BP403" s="21">
        <v>3.3734682446170602E-2</v>
      </c>
      <c r="BQ403" s="21">
        <v>3.3734682446170602E-2</v>
      </c>
      <c r="BR403" s="21">
        <v>3.3734682446170602E-2</v>
      </c>
      <c r="BS403" s="21">
        <v>3.3734682446170602E-2</v>
      </c>
      <c r="BT403" s="21">
        <v>3.3734682446170602E-2</v>
      </c>
      <c r="BU403" s="21">
        <v>3.3734682446170602E-2</v>
      </c>
      <c r="BV403" s="21">
        <v>3.3734682446170602E-2</v>
      </c>
      <c r="BW403" s="21">
        <v>3.3734682446170602E-2</v>
      </c>
      <c r="BX403" s="21">
        <v>3.3734682446170602E-2</v>
      </c>
      <c r="BY403" s="21">
        <v>3.3734682446170602E-2</v>
      </c>
      <c r="BZ403" s="21">
        <v>3.3734682446170602E-2</v>
      </c>
      <c r="CA403" s="21">
        <v>3.3734682446170602E-2</v>
      </c>
      <c r="CB403" s="21">
        <v>3.3734682446170602E-2</v>
      </c>
      <c r="CC403" s="21">
        <v>3.3734682446170602E-2</v>
      </c>
      <c r="CD403" s="21">
        <v>3.3734682446170602E-2</v>
      </c>
      <c r="CE403" s="21">
        <v>3.3734682446170602E-2</v>
      </c>
      <c r="CF403" s="21">
        <v>3.3734682446170602E-2</v>
      </c>
      <c r="CG403" s="21">
        <v>3.3734682446170602E-2</v>
      </c>
      <c r="CH403" s="21">
        <v>3.3734682446170602E-2</v>
      </c>
      <c r="CI403" s="21">
        <v>3.3734682446170602E-2</v>
      </c>
      <c r="CJ403" s="21">
        <v>3.3734682446170602E-2</v>
      </c>
      <c r="CK403" s="21">
        <v>3.3734682446170602E-2</v>
      </c>
      <c r="CL403" s="21">
        <v>3.3734682446170602E-2</v>
      </c>
      <c r="CM403" s="21">
        <v>3.3734682446170602E-2</v>
      </c>
      <c r="CN403" s="21">
        <v>3.3734682446170602E-2</v>
      </c>
      <c r="CO403" s="21">
        <v>3.3734682446170602E-2</v>
      </c>
      <c r="CP403" s="21">
        <v>3.3734682446170602E-2</v>
      </c>
      <c r="CQ403" s="21">
        <v>3.3734682446170602E-2</v>
      </c>
      <c r="CR403" s="21">
        <v>3.3734682446170602E-2</v>
      </c>
      <c r="CS403" s="21">
        <v>3.3734682446170602E-2</v>
      </c>
      <c r="CT403" s="21">
        <v>3.3734682446170602E-2</v>
      </c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</row>
    <row r="404" spans="2:112" ht="20" x14ac:dyDescent="0.2">
      <c r="B404" s="21">
        <v>3.3784357399514402E-2</v>
      </c>
      <c r="C404" s="21">
        <v>3.33032031909141E-2</v>
      </c>
      <c r="D404" s="21">
        <v>3.1841686237763199E-2</v>
      </c>
      <c r="E404" s="21">
        <v>3.4819416155510201E-2</v>
      </c>
      <c r="F404" s="21">
        <v>3.4919983352403199E-2</v>
      </c>
      <c r="G404" s="21">
        <v>3.50206484235073E-2</v>
      </c>
      <c r="H404" s="21">
        <v>3.5121437844441501E-2</v>
      </c>
      <c r="I404" s="21">
        <v>3.5222326903913997E-2</v>
      </c>
      <c r="J404" s="21">
        <v>3.5323342264642101E-2</v>
      </c>
      <c r="K404" s="21">
        <v>3.5424459046414503E-2</v>
      </c>
      <c r="L404" s="21">
        <v>3.5525704102541598E-2</v>
      </c>
      <c r="M404" s="21">
        <v>3.5627052380795499E-2</v>
      </c>
      <c r="N404" s="21">
        <v>3.5728530928601898E-2</v>
      </c>
      <c r="O404" s="21">
        <v>3.5566857974702097E-2</v>
      </c>
      <c r="P404" s="21">
        <v>3.5404594448863E-2</v>
      </c>
      <c r="Q404" s="21">
        <v>3.5243292187825397E-2</v>
      </c>
      <c r="R404" s="21">
        <v>3.5082173452249198E-2</v>
      </c>
      <c r="S404" s="21">
        <v>3.4920464042952702E-2</v>
      </c>
      <c r="T404" s="21">
        <v>3.4759710513761498E-2</v>
      </c>
      <c r="U404" s="21">
        <v>3.4599137802567098E-2</v>
      </c>
      <c r="V404" s="21">
        <v>3.4437974335104198E-2</v>
      </c>
      <c r="W404" s="21">
        <v>3.4277761459953801E-2</v>
      </c>
      <c r="X404" s="21">
        <v>3.4117726752439001E-2</v>
      </c>
      <c r="Y404" s="21">
        <v>3.3957101224517602E-2</v>
      </c>
      <c r="Z404" s="21">
        <v>3.3797421095566202E-2</v>
      </c>
      <c r="AA404" s="21">
        <v>3.3792287349621898E-2</v>
      </c>
      <c r="AB404" s="21">
        <v>3.3787167055225401E-2</v>
      </c>
      <c r="AC404" s="21">
        <v>3.3782035596199703E-2</v>
      </c>
      <c r="AD404" s="21">
        <v>3.3776905282937697E-2</v>
      </c>
      <c r="AE404" s="21">
        <v>3.3771788414848902E-2</v>
      </c>
      <c r="AF404" s="21">
        <v>3.3766660392224798E-2</v>
      </c>
      <c r="AG404" s="21">
        <v>3.3761533517222699E-2</v>
      </c>
      <c r="AH404" s="21">
        <v>3.37564200809954E-2</v>
      </c>
      <c r="AI404" s="21">
        <v>3.37512955003305E-2</v>
      </c>
      <c r="AJ404" s="21">
        <v>3.3746172069133801E-2</v>
      </c>
      <c r="AK404" s="21">
        <v>3.3741062070289797E-2</v>
      </c>
      <c r="AL404" s="21">
        <v>3.3735940937108702E-2</v>
      </c>
      <c r="AM404" s="21">
        <v>3.3735940937108702E-2</v>
      </c>
      <c r="AN404" s="21">
        <v>3.3735940937108702E-2</v>
      </c>
      <c r="AO404" s="21">
        <v>3.3735940937108702E-2</v>
      </c>
      <c r="AP404" s="21">
        <v>3.3735940937108702E-2</v>
      </c>
      <c r="AQ404" s="21">
        <v>3.3735940937108702E-2</v>
      </c>
      <c r="AR404" s="21">
        <v>3.3735940937108702E-2</v>
      </c>
      <c r="AS404" s="21">
        <v>3.3735940937108702E-2</v>
      </c>
      <c r="AT404" s="21">
        <v>3.3735940937108702E-2</v>
      </c>
      <c r="AU404" s="21">
        <v>3.3735940937108702E-2</v>
      </c>
      <c r="AV404" s="21">
        <v>3.3735940937108702E-2</v>
      </c>
      <c r="AW404" s="21">
        <v>3.3735940937108702E-2</v>
      </c>
      <c r="AX404" s="21">
        <v>3.3735940937108702E-2</v>
      </c>
      <c r="AY404" s="21">
        <v>3.3735940937108702E-2</v>
      </c>
      <c r="AZ404" s="21">
        <v>3.3735940937108702E-2</v>
      </c>
      <c r="BA404" s="21">
        <v>3.3735940937108702E-2</v>
      </c>
      <c r="BB404" s="21">
        <v>3.3735940937108702E-2</v>
      </c>
      <c r="BC404" s="21">
        <v>3.3735940937108702E-2</v>
      </c>
      <c r="BD404" s="21">
        <v>3.3735940937108702E-2</v>
      </c>
      <c r="BE404" s="21">
        <v>3.3735940937108702E-2</v>
      </c>
      <c r="BF404" s="21">
        <v>3.3735940937108702E-2</v>
      </c>
      <c r="BG404" s="21">
        <v>3.3735940937108702E-2</v>
      </c>
      <c r="BH404" s="21">
        <v>3.3735940937108702E-2</v>
      </c>
      <c r="BI404" s="21">
        <v>3.3735940937108702E-2</v>
      </c>
      <c r="BJ404" s="21">
        <v>3.3735940937108702E-2</v>
      </c>
      <c r="BK404" s="21">
        <v>3.3735940937108702E-2</v>
      </c>
      <c r="BL404" s="21">
        <v>3.3735940937108702E-2</v>
      </c>
      <c r="BM404" s="21">
        <v>3.3735940937108702E-2</v>
      </c>
      <c r="BN404" s="21">
        <v>3.3735940937108702E-2</v>
      </c>
      <c r="BO404" s="21">
        <v>3.3735940937108702E-2</v>
      </c>
      <c r="BP404" s="21">
        <v>3.3735940937108702E-2</v>
      </c>
      <c r="BQ404" s="21">
        <v>3.3735940937108702E-2</v>
      </c>
      <c r="BR404" s="21">
        <v>3.3735940937108702E-2</v>
      </c>
      <c r="BS404" s="21">
        <v>3.3735940937108702E-2</v>
      </c>
      <c r="BT404" s="21">
        <v>3.3735940937108702E-2</v>
      </c>
      <c r="BU404" s="21">
        <v>3.3735940937108702E-2</v>
      </c>
      <c r="BV404" s="21">
        <v>3.3735940937108702E-2</v>
      </c>
      <c r="BW404" s="21">
        <v>3.3735940937108702E-2</v>
      </c>
      <c r="BX404" s="21">
        <v>3.3735940937108702E-2</v>
      </c>
      <c r="BY404" s="21">
        <v>3.3735940937108702E-2</v>
      </c>
      <c r="BZ404" s="21">
        <v>3.3735940937108702E-2</v>
      </c>
      <c r="CA404" s="21">
        <v>3.3735940937108702E-2</v>
      </c>
      <c r="CB404" s="21">
        <v>3.3735940937108702E-2</v>
      </c>
      <c r="CC404" s="21">
        <v>3.3735940937108702E-2</v>
      </c>
      <c r="CD404" s="21">
        <v>3.3735940937108702E-2</v>
      </c>
      <c r="CE404" s="21">
        <v>3.3735940937108702E-2</v>
      </c>
      <c r="CF404" s="21">
        <v>3.3735940937108702E-2</v>
      </c>
      <c r="CG404" s="21">
        <v>3.3735940937108702E-2</v>
      </c>
      <c r="CH404" s="21">
        <v>3.3735940937108702E-2</v>
      </c>
      <c r="CI404" s="21">
        <v>3.3735940937108702E-2</v>
      </c>
      <c r="CJ404" s="21">
        <v>3.3735940937108702E-2</v>
      </c>
      <c r="CK404" s="21">
        <v>3.3735940937108702E-2</v>
      </c>
      <c r="CL404" s="21">
        <v>3.3735940937108702E-2</v>
      </c>
      <c r="CM404" s="21">
        <v>3.3735940937108702E-2</v>
      </c>
      <c r="CN404" s="21">
        <v>3.3735940937108702E-2</v>
      </c>
      <c r="CO404" s="21">
        <v>3.3735940937108702E-2</v>
      </c>
      <c r="CP404" s="21">
        <v>3.3735940937108702E-2</v>
      </c>
      <c r="CQ404" s="21">
        <v>3.3735940937108702E-2</v>
      </c>
      <c r="CR404" s="21">
        <v>3.3735940937108702E-2</v>
      </c>
      <c r="CS404" s="21">
        <v>3.3735940937108702E-2</v>
      </c>
      <c r="CT404" s="21">
        <v>3.3735940937108702E-2</v>
      </c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</row>
    <row r="405" spans="2:112" ht="20" x14ac:dyDescent="0.2">
      <c r="B405" s="21">
        <v>3.3785524233430099E-2</v>
      </c>
      <c r="C405" s="21">
        <v>3.3305179651108303E-2</v>
      </c>
      <c r="D405" s="21">
        <v>3.1846121447097003E-2</v>
      </c>
      <c r="E405" s="21">
        <v>3.4818887037136398E-2</v>
      </c>
      <c r="F405" s="21">
        <v>3.4919330620733602E-2</v>
      </c>
      <c r="G405" s="21">
        <v>3.5019872381602798E-2</v>
      </c>
      <c r="H405" s="21">
        <v>3.5120538871279403E-2</v>
      </c>
      <c r="I405" s="21">
        <v>3.5221305306168502E-2</v>
      </c>
      <c r="J405" s="21">
        <v>3.5322198425756998E-2</v>
      </c>
      <c r="K405" s="21">
        <v>3.5423193276784302E-2</v>
      </c>
      <c r="L405" s="21">
        <v>3.55243167901928E-2</v>
      </c>
      <c r="M405" s="21">
        <v>3.5625543839952797E-2</v>
      </c>
      <c r="N405" s="21">
        <v>3.5726901551991798E-2</v>
      </c>
      <c r="O405" s="21">
        <v>3.5565479612894101E-2</v>
      </c>
      <c r="P405" s="21">
        <v>3.5403468557607398E-2</v>
      </c>
      <c r="Q405" s="21">
        <v>3.5242417803806401E-2</v>
      </c>
      <c r="R405" s="21">
        <v>3.5081550816519202E-2</v>
      </c>
      <c r="S405" s="21">
        <v>3.4920094605609402E-2</v>
      </c>
      <c r="T405" s="21">
        <v>3.4759593298976099E-2</v>
      </c>
      <c r="U405" s="21">
        <v>3.4599273042487701E-2</v>
      </c>
      <c r="V405" s="21">
        <v>3.4438363474358802E-2</v>
      </c>
      <c r="W405" s="21">
        <v>3.4278403510637601E-2</v>
      </c>
      <c r="X405" s="21">
        <v>3.4118621938097698E-2</v>
      </c>
      <c r="Y405" s="21">
        <v>3.39582509844846E-2</v>
      </c>
      <c r="Z405" s="21">
        <v>3.3798824430280698E-2</v>
      </c>
      <c r="AA405" s="21">
        <v>3.3793676578542403E-2</v>
      </c>
      <c r="AB405" s="21">
        <v>3.37885422049055E-2</v>
      </c>
      <c r="AC405" s="21">
        <v>3.3783396625491402E-2</v>
      </c>
      <c r="AD405" s="21">
        <v>3.3778252184516598E-2</v>
      </c>
      <c r="AE405" s="21">
        <v>3.3773121215284301E-2</v>
      </c>
      <c r="AF405" s="21">
        <v>3.3767979050279603E-2</v>
      </c>
      <c r="AG405" s="21">
        <v>3.3762838025535397E-2</v>
      </c>
      <c r="AH405" s="21">
        <v>3.3757710466151197E-2</v>
      </c>
      <c r="AI405" s="21">
        <v>3.3752571721002302E-2</v>
      </c>
      <c r="AJ405" s="21">
        <v>3.3747434117923497E-2</v>
      </c>
      <c r="AK405" s="21">
        <v>3.3742309973798998E-2</v>
      </c>
      <c r="AL405" s="21">
        <v>3.3737174653919899E-2</v>
      </c>
      <c r="AM405" s="21">
        <v>3.3737174653919899E-2</v>
      </c>
      <c r="AN405" s="21">
        <v>3.3737174653919899E-2</v>
      </c>
      <c r="AO405" s="21">
        <v>3.3737174653919899E-2</v>
      </c>
      <c r="AP405" s="21">
        <v>3.3737174653919899E-2</v>
      </c>
      <c r="AQ405" s="21">
        <v>3.3737174653919899E-2</v>
      </c>
      <c r="AR405" s="21">
        <v>3.3737174653919899E-2</v>
      </c>
      <c r="AS405" s="21">
        <v>3.3737174653919899E-2</v>
      </c>
      <c r="AT405" s="21">
        <v>3.3737174653919899E-2</v>
      </c>
      <c r="AU405" s="21">
        <v>3.3737174653919899E-2</v>
      </c>
      <c r="AV405" s="21">
        <v>3.3737174653919899E-2</v>
      </c>
      <c r="AW405" s="21">
        <v>3.3737174653919899E-2</v>
      </c>
      <c r="AX405" s="21">
        <v>3.3737174653919899E-2</v>
      </c>
      <c r="AY405" s="21">
        <v>3.3737174653919899E-2</v>
      </c>
      <c r="AZ405" s="21">
        <v>3.3737174653919899E-2</v>
      </c>
      <c r="BA405" s="21">
        <v>3.3737174653919899E-2</v>
      </c>
      <c r="BB405" s="21">
        <v>3.3737174653919899E-2</v>
      </c>
      <c r="BC405" s="21">
        <v>3.3737174653919899E-2</v>
      </c>
      <c r="BD405" s="21">
        <v>3.3737174653919899E-2</v>
      </c>
      <c r="BE405" s="21">
        <v>3.3737174653919899E-2</v>
      </c>
      <c r="BF405" s="21">
        <v>3.3737174653919899E-2</v>
      </c>
      <c r="BG405" s="21">
        <v>3.3737174653919899E-2</v>
      </c>
      <c r="BH405" s="21">
        <v>3.3737174653919899E-2</v>
      </c>
      <c r="BI405" s="21">
        <v>3.3737174653919899E-2</v>
      </c>
      <c r="BJ405" s="21">
        <v>3.3737174653919899E-2</v>
      </c>
      <c r="BK405" s="21">
        <v>3.3737174653919899E-2</v>
      </c>
      <c r="BL405" s="21">
        <v>3.3737174653919899E-2</v>
      </c>
      <c r="BM405" s="21">
        <v>3.3737174653919899E-2</v>
      </c>
      <c r="BN405" s="21">
        <v>3.3737174653919899E-2</v>
      </c>
      <c r="BO405" s="21">
        <v>3.3737174653919899E-2</v>
      </c>
      <c r="BP405" s="21">
        <v>3.3737174653919899E-2</v>
      </c>
      <c r="BQ405" s="21">
        <v>3.3737174653919899E-2</v>
      </c>
      <c r="BR405" s="21">
        <v>3.3737174653919899E-2</v>
      </c>
      <c r="BS405" s="21">
        <v>3.3737174653919899E-2</v>
      </c>
      <c r="BT405" s="21">
        <v>3.3737174653919899E-2</v>
      </c>
      <c r="BU405" s="21">
        <v>3.3737174653919899E-2</v>
      </c>
      <c r="BV405" s="21">
        <v>3.3737174653919899E-2</v>
      </c>
      <c r="BW405" s="21">
        <v>3.3737174653919899E-2</v>
      </c>
      <c r="BX405" s="21">
        <v>3.3737174653919899E-2</v>
      </c>
      <c r="BY405" s="21">
        <v>3.3737174653919899E-2</v>
      </c>
      <c r="BZ405" s="21">
        <v>3.3737174653919899E-2</v>
      </c>
      <c r="CA405" s="21">
        <v>3.3737174653919899E-2</v>
      </c>
      <c r="CB405" s="21">
        <v>3.3737174653919899E-2</v>
      </c>
      <c r="CC405" s="21">
        <v>3.3737174653919899E-2</v>
      </c>
      <c r="CD405" s="21">
        <v>3.3737174653919899E-2</v>
      </c>
      <c r="CE405" s="21">
        <v>3.3737174653919899E-2</v>
      </c>
      <c r="CF405" s="21">
        <v>3.3737174653919899E-2</v>
      </c>
      <c r="CG405" s="21">
        <v>3.3737174653919899E-2</v>
      </c>
      <c r="CH405" s="21">
        <v>3.3737174653919899E-2</v>
      </c>
      <c r="CI405" s="21">
        <v>3.3737174653919899E-2</v>
      </c>
      <c r="CJ405" s="21">
        <v>3.3737174653919899E-2</v>
      </c>
      <c r="CK405" s="21">
        <v>3.3737174653919899E-2</v>
      </c>
      <c r="CL405" s="21">
        <v>3.3737174653919899E-2</v>
      </c>
      <c r="CM405" s="21">
        <v>3.3737174653919899E-2</v>
      </c>
      <c r="CN405" s="21">
        <v>3.3737174653919899E-2</v>
      </c>
      <c r="CO405" s="21">
        <v>3.3737174653919899E-2</v>
      </c>
      <c r="CP405" s="21">
        <v>3.3737174653919899E-2</v>
      </c>
      <c r="CQ405" s="21">
        <v>3.3737174653919899E-2</v>
      </c>
      <c r="CR405" s="21">
        <v>3.3737174653919899E-2</v>
      </c>
      <c r="CS405" s="21">
        <v>3.3737174653919899E-2</v>
      </c>
      <c r="CT405" s="21">
        <v>3.3737174653919899E-2</v>
      </c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</row>
    <row r="406" spans="2:112" ht="20" x14ac:dyDescent="0.2">
      <c r="B406" s="21">
        <v>3.37866666025212E-2</v>
      </c>
      <c r="C406" s="21">
        <v>3.3307129917634397E-2</v>
      </c>
      <c r="D406" s="21">
        <v>3.1850525262340598E-2</v>
      </c>
      <c r="E406" s="21">
        <v>3.4818336704632601E-2</v>
      </c>
      <c r="F406" s="21">
        <v>3.4918656548634498E-2</v>
      </c>
      <c r="G406" s="21">
        <v>3.5019074869190502E-2</v>
      </c>
      <c r="H406" s="21">
        <v>3.5119618292563E-2</v>
      </c>
      <c r="I406" s="21">
        <v>3.5220261964006502E-2</v>
      </c>
      <c r="J406" s="21">
        <v>3.5321032698580598E-2</v>
      </c>
      <c r="K406" s="21">
        <v>3.5421905471135898E-2</v>
      </c>
      <c r="L406" s="21">
        <v>3.5522907289039E-2</v>
      </c>
      <c r="M406" s="21">
        <v>3.5624012953628902E-2</v>
      </c>
      <c r="N406" s="21">
        <v>3.5725249668118103E-2</v>
      </c>
      <c r="O406" s="21">
        <v>3.5564078373916799E-2</v>
      </c>
      <c r="P406" s="21">
        <v>3.5402319413353402E-2</v>
      </c>
      <c r="Q406" s="21">
        <v>3.5241519788658797E-2</v>
      </c>
      <c r="R406" s="21">
        <v>3.5080904167467501E-2</v>
      </c>
      <c r="S406" s="21">
        <v>3.4919700766847799E-2</v>
      </c>
      <c r="T406" s="21">
        <v>3.4759451292512601E-2</v>
      </c>
      <c r="U406" s="21">
        <v>3.4599383096484498E-2</v>
      </c>
      <c r="V406" s="21">
        <v>3.4438727027559901E-2</v>
      </c>
      <c r="W406" s="21">
        <v>3.4279019573108797E-2</v>
      </c>
      <c r="X406" s="21">
        <v>3.4119490729475697E-2</v>
      </c>
      <c r="Y406" s="21">
        <v>3.3959373938238203E-2</v>
      </c>
      <c r="Z406" s="21">
        <v>3.3800200544950899E-2</v>
      </c>
      <c r="AA406" s="21">
        <v>3.3795038815270302E-2</v>
      </c>
      <c r="AB406" s="21">
        <v>3.3789890589806103E-2</v>
      </c>
      <c r="AC406" s="21">
        <v>3.3784731118072502E-2</v>
      </c>
      <c r="AD406" s="21">
        <v>3.3779572777562897E-2</v>
      </c>
      <c r="AE406" s="21">
        <v>3.3774427934926098E-2</v>
      </c>
      <c r="AF406" s="21">
        <v>3.3769271855936499E-2</v>
      </c>
      <c r="AG406" s="21">
        <v>3.3764116909955601E-2</v>
      </c>
      <c r="AH406" s="21">
        <v>3.3758975455480698E-2</v>
      </c>
      <c r="AI406" s="21">
        <v>3.3753822774572097E-2</v>
      </c>
      <c r="AJ406" s="21">
        <v>3.3748671228445298E-2</v>
      </c>
      <c r="AK406" s="21">
        <v>3.3743533167434503E-2</v>
      </c>
      <c r="AL406" s="21">
        <v>3.3738383889911197E-2</v>
      </c>
      <c r="AM406" s="21">
        <v>3.3738383889911197E-2</v>
      </c>
      <c r="AN406" s="21">
        <v>3.3738383889911197E-2</v>
      </c>
      <c r="AO406" s="21">
        <v>3.3738383889911197E-2</v>
      </c>
      <c r="AP406" s="21">
        <v>3.3738383889911197E-2</v>
      </c>
      <c r="AQ406" s="21">
        <v>3.3738383889911197E-2</v>
      </c>
      <c r="AR406" s="21">
        <v>3.3738383889911197E-2</v>
      </c>
      <c r="AS406" s="21">
        <v>3.3738383889911197E-2</v>
      </c>
      <c r="AT406" s="21">
        <v>3.3738383889911197E-2</v>
      </c>
      <c r="AU406" s="21">
        <v>3.3738383889911197E-2</v>
      </c>
      <c r="AV406" s="21">
        <v>3.3738383889911197E-2</v>
      </c>
      <c r="AW406" s="21">
        <v>3.3738383889911197E-2</v>
      </c>
      <c r="AX406" s="21">
        <v>3.3738383889911197E-2</v>
      </c>
      <c r="AY406" s="21">
        <v>3.3738383889911197E-2</v>
      </c>
      <c r="AZ406" s="21">
        <v>3.3738383889911197E-2</v>
      </c>
      <c r="BA406" s="21">
        <v>3.3738383889911197E-2</v>
      </c>
      <c r="BB406" s="21">
        <v>3.3738383889911197E-2</v>
      </c>
      <c r="BC406" s="21">
        <v>3.3738383889911197E-2</v>
      </c>
      <c r="BD406" s="21">
        <v>3.3738383889911197E-2</v>
      </c>
      <c r="BE406" s="21">
        <v>3.3738383889911197E-2</v>
      </c>
      <c r="BF406" s="21">
        <v>3.3738383889911197E-2</v>
      </c>
      <c r="BG406" s="21">
        <v>3.3738383889911197E-2</v>
      </c>
      <c r="BH406" s="21">
        <v>3.3738383889911197E-2</v>
      </c>
      <c r="BI406" s="21">
        <v>3.3738383889911197E-2</v>
      </c>
      <c r="BJ406" s="21">
        <v>3.3738383889911197E-2</v>
      </c>
      <c r="BK406" s="21">
        <v>3.3738383889911197E-2</v>
      </c>
      <c r="BL406" s="21">
        <v>3.3738383889911197E-2</v>
      </c>
      <c r="BM406" s="21">
        <v>3.3738383889911197E-2</v>
      </c>
      <c r="BN406" s="21">
        <v>3.3738383889911197E-2</v>
      </c>
      <c r="BO406" s="21">
        <v>3.3738383889911197E-2</v>
      </c>
      <c r="BP406" s="21">
        <v>3.3738383889911197E-2</v>
      </c>
      <c r="BQ406" s="21">
        <v>3.3738383889911197E-2</v>
      </c>
      <c r="BR406" s="21">
        <v>3.3738383889911197E-2</v>
      </c>
      <c r="BS406" s="21">
        <v>3.3738383889911197E-2</v>
      </c>
      <c r="BT406" s="21">
        <v>3.3738383889911197E-2</v>
      </c>
      <c r="BU406" s="21">
        <v>3.3738383889911197E-2</v>
      </c>
      <c r="BV406" s="21">
        <v>3.3738383889911197E-2</v>
      </c>
      <c r="BW406" s="21">
        <v>3.3738383889911197E-2</v>
      </c>
      <c r="BX406" s="21">
        <v>3.3738383889911197E-2</v>
      </c>
      <c r="BY406" s="21">
        <v>3.3738383889911197E-2</v>
      </c>
      <c r="BZ406" s="21">
        <v>3.3738383889911197E-2</v>
      </c>
      <c r="CA406" s="21">
        <v>3.3738383889911197E-2</v>
      </c>
      <c r="CB406" s="21">
        <v>3.3738383889911197E-2</v>
      </c>
      <c r="CC406" s="21">
        <v>3.3738383889911197E-2</v>
      </c>
      <c r="CD406" s="21">
        <v>3.3738383889911197E-2</v>
      </c>
      <c r="CE406" s="21">
        <v>3.3738383889911197E-2</v>
      </c>
      <c r="CF406" s="21">
        <v>3.3738383889911197E-2</v>
      </c>
      <c r="CG406" s="21">
        <v>3.3738383889911197E-2</v>
      </c>
      <c r="CH406" s="21">
        <v>3.3738383889911197E-2</v>
      </c>
      <c r="CI406" s="21">
        <v>3.3738383889911197E-2</v>
      </c>
      <c r="CJ406" s="21">
        <v>3.3738383889911197E-2</v>
      </c>
      <c r="CK406" s="21">
        <v>3.3738383889911197E-2</v>
      </c>
      <c r="CL406" s="21">
        <v>3.3738383889911197E-2</v>
      </c>
      <c r="CM406" s="21">
        <v>3.3738383889911197E-2</v>
      </c>
      <c r="CN406" s="21">
        <v>3.3738383889911197E-2</v>
      </c>
      <c r="CO406" s="21">
        <v>3.3738383889911197E-2</v>
      </c>
      <c r="CP406" s="21">
        <v>3.3738383889911197E-2</v>
      </c>
      <c r="CQ406" s="21">
        <v>3.3738383889911197E-2</v>
      </c>
      <c r="CR406" s="21">
        <v>3.3738383889911197E-2</v>
      </c>
      <c r="CS406" s="21">
        <v>3.3738383889911197E-2</v>
      </c>
      <c r="CT406" s="21">
        <v>3.3738383889911197E-2</v>
      </c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</row>
    <row r="407" spans="2:112" ht="20" x14ac:dyDescent="0.2">
      <c r="B407" s="21">
        <v>3.37877847982581E-2</v>
      </c>
      <c r="C407" s="21">
        <v>3.3309054281683598E-2</v>
      </c>
      <c r="D407" s="21">
        <v>3.1854897972540097E-2</v>
      </c>
      <c r="E407" s="21">
        <v>3.4817765454529602E-2</v>
      </c>
      <c r="F407" s="21">
        <v>3.4917961437700602E-2</v>
      </c>
      <c r="G407" s="21">
        <v>3.5018256192956801E-2</v>
      </c>
      <c r="H407" s="21">
        <v>3.5118676420113598E-2</v>
      </c>
      <c r="I407" s="21">
        <v>3.5219197194413798E-2</v>
      </c>
      <c r="J407" s="21">
        <v>3.5319845405304501E-2</v>
      </c>
      <c r="K407" s="21">
        <v>3.5420595956895097E-2</v>
      </c>
      <c r="L407" s="21">
        <v>3.5521475931783897E-2</v>
      </c>
      <c r="M407" s="21">
        <v>3.5622460059833799E-2</v>
      </c>
      <c r="N407" s="21">
        <v>3.5723575620340002E-2</v>
      </c>
      <c r="O407" s="21">
        <v>3.5562654599092802E-2</v>
      </c>
      <c r="P407" s="21">
        <v>3.5401147355407003E-2</v>
      </c>
      <c r="Q407" s="21">
        <v>3.5240598479712101E-2</v>
      </c>
      <c r="R407" s="21">
        <v>3.5080233840477398E-2</v>
      </c>
      <c r="S407" s="21">
        <v>3.4919282860125599E-2</v>
      </c>
      <c r="T407" s="21">
        <v>3.4759284825941698E-2</v>
      </c>
      <c r="U407" s="21">
        <v>3.4599468294271803E-2</v>
      </c>
      <c r="V407" s="21">
        <v>3.4439065322586698E-2</v>
      </c>
      <c r="W407" s="21">
        <v>3.4279609973450101E-2</v>
      </c>
      <c r="X407" s="21">
        <v>3.41203334508886E-2</v>
      </c>
      <c r="Y407" s="21">
        <v>3.3960470408348202E-2</v>
      </c>
      <c r="Z407" s="21">
        <v>3.3801549760439101E-2</v>
      </c>
      <c r="AA407" s="21">
        <v>3.37963743780864E-2</v>
      </c>
      <c r="AB407" s="21">
        <v>3.3791212525631199E-2</v>
      </c>
      <c r="AC407" s="21">
        <v>3.3786039387061401E-2</v>
      </c>
      <c r="AD407" s="21">
        <v>3.3780867372607402E-2</v>
      </c>
      <c r="AE407" s="21">
        <v>3.3775708881722898E-2</v>
      </c>
      <c r="AF407" s="21">
        <v>3.3770539114553501E-2</v>
      </c>
      <c r="AG407" s="21">
        <v>3.3765370473248298E-2</v>
      </c>
      <c r="AH407" s="21">
        <v>3.3760215349161397E-2</v>
      </c>
      <c r="AI407" s="21">
        <v>3.3755048958621102E-2</v>
      </c>
      <c r="AJ407" s="21">
        <v>3.3749883695681902E-2</v>
      </c>
      <c r="AK407" s="21">
        <v>3.3744731943586397E-2</v>
      </c>
      <c r="AL407" s="21">
        <v>3.3739568934871102E-2</v>
      </c>
      <c r="AM407" s="21">
        <v>3.3739568934871102E-2</v>
      </c>
      <c r="AN407" s="21">
        <v>3.3739568934871102E-2</v>
      </c>
      <c r="AO407" s="21">
        <v>3.3739568934871102E-2</v>
      </c>
      <c r="AP407" s="21">
        <v>3.3739568934871102E-2</v>
      </c>
      <c r="AQ407" s="21">
        <v>3.3739568934871102E-2</v>
      </c>
      <c r="AR407" s="21">
        <v>3.3739568934871102E-2</v>
      </c>
      <c r="AS407" s="21">
        <v>3.3739568934871102E-2</v>
      </c>
      <c r="AT407" s="21">
        <v>3.3739568934871102E-2</v>
      </c>
      <c r="AU407" s="21">
        <v>3.3739568934871102E-2</v>
      </c>
      <c r="AV407" s="21">
        <v>3.3739568934871102E-2</v>
      </c>
      <c r="AW407" s="21">
        <v>3.3739568934871102E-2</v>
      </c>
      <c r="AX407" s="21">
        <v>3.3739568934871102E-2</v>
      </c>
      <c r="AY407" s="21">
        <v>3.3739568934871102E-2</v>
      </c>
      <c r="AZ407" s="21">
        <v>3.3739568934871102E-2</v>
      </c>
      <c r="BA407" s="21">
        <v>3.3739568934871102E-2</v>
      </c>
      <c r="BB407" s="21">
        <v>3.3739568934871102E-2</v>
      </c>
      <c r="BC407" s="21">
        <v>3.3739568934871102E-2</v>
      </c>
      <c r="BD407" s="21">
        <v>3.3739568934871102E-2</v>
      </c>
      <c r="BE407" s="21">
        <v>3.3739568934871102E-2</v>
      </c>
      <c r="BF407" s="21">
        <v>3.3739568934871102E-2</v>
      </c>
      <c r="BG407" s="21">
        <v>3.3739568934871102E-2</v>
      </c>
      <c r="BH407" s="21">
        <v>3.3739568934871102E-2</v>
      </c>
      <c r="BI407" s="21">
        <v>3.3739568934871102E-2</v>
      </c>
      <c r="BJ407" s="21">
        <v>3.3739568934871102E-2</v>
      </c>
      <c r="BK407" s="21">
        <v>3.3739568934871102E-2</v>
      </c>
      <c r="BL407" s="21">
        <v>3.3739568934871102E-2</v>
      </c>
      <c r="BM407" s="21">
        <v>3.3739568934871102E-2</v>
      </c>
      <c r="BN407" s="21">
        <v>3.3739568934871102E-2</v>
      </c>
      <c r="BO407" s="21">
        <v>3.3739568934871102E-2</v>
      </c>
      <c r="BP407" s="21">
        <v>3.3739568934871102E-2</v>
      </c>
      <c r="BQ407" s="21">
        <v>3.3739568934871102E-2</v>
      </c>
      <c r="BR407" s="21">
        <v>3.3739568934871102E-2</v>
      </c>
      <c r="BS407" s="21">
        <v>3.3739568934871102E-2</v>
      </c>
      <c r="BT407" s="21">
        <v>3.3739568934871102E-2</v>
      </c>
      <c r="BU407" s="21">
        <v>3.3739568934871102E-2</v>
      </c>
      <c r="BV407" s="21">
        <v>3.3739568934871102E-2</v>
      </c>
      <c r="BW407" s="21">
        <v>3.3739568934871102E-2</v>
      </c>
      <c r="BX407" s="21">
        <v>3.3739568934871102E-2</v>
      </c>
      <c r="BY407" s="21">
        <v>3.3739568934871102E-2</v>
      </c>
      <c r="BZ407" s="21">
        <v>3.3739568934871102E-2</v>
      </c>
      <c r="CA407" s="21">
        <v>3.3739568934871102E-2</v>
      </c>
      <c r="CB407" s="21">
        <v>3.3739568934871102E-2</v>
      </c>
      <c r="CC407" s="21">
        <v>3.3739568934871102E-2</v>
      </c>
      <c r="CD407" s="21">
        <v>3.3739568934871102E-2</v>
      </c>
      <c r="CE407" s="21">
        <v>3.3739568934871102E-2</v>
      </c>
      <c r="CF407" s="21">
        <v>3.3739568934871102E-2</v>
      </c>
      <c r="CG407" s="21">
        <v>3.3739568934871102E-2</v>
      </c>
      <c r="CH407" s="21">
        <v>3.3739568934871102E-2</v>
      </c>
      <c r="CI407" s="21">
        <v>3.3739568934871102E-2</v>
      </c>
      <c r="CJ407" s="21">
        <v>3.3739568934871102E-2</v>
      </c>
      <c r="CK407" s="21">
        <v>3.3739568934871102E-2</v>
      </c>
      <c r="CL407" s="21">
        <v>3.3739568934871102E-2</v>
      </c>
      <c r="CM407" s="21">
        <v>3.3739568934871102E-2</v>
      </c>
      <c r="CN407" s="21">
        <v>3.3739568934871102E-2</v>
      </c>
      <c r="CO407" s="21">
        <v>3.3739568934871102E-2</v>
      </c>
      <c r="CP407" s="21">
        <v>3.3739568934871102E-2</v>
      </c>
      <c r="CQ407" s="21">
        <v>3.3739568934871102E-2</v>
      </c>
      <c r="CR407" s="21">
        <v>3.3739568934871102E-2</v>
      </c>
      <c r="CS407" s="21">
        <v>3.3739568934871102E-2</v>
      </c>
      <c r="CT407" s="21">
        <v>3.3739568934871102E-2</v>
      </c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</row>
    <row r="408" spans="2:112" ht="20" x14ac:dyDescent="0.2">
      <c r="B408" s="21">
        <v>3.3788879108611801E-2</v>
      </c>
      <c r="C408" s="21">
        <v>3.3310953031022203E-2</v>
      </c>
      <c r="D408" s="21">
        <v>3.18592398635624E-2</v>
      </c>
      <c r="E408" s="21">
        <v>3.4817173579658897E-2</v>
      </c>
      <c r="F408" s="21">
        <v>3.49172455857562E-2</v>
      </c>
      <c r="G408" s="21">
        <v>3.5017416655748201E-2</v>
      </c>
      <c r="H408" s="21">
        <v>3.5117713561841402E-2</v>
      </c>
      <c r="I408" s="21">
        <v>3.5218111310392403E-2</v>
      </c>
      <c r="J408" s="21">
        <v>3.5318636864065001E-2</v>
      </c>
      <c r="K408" s="21">
        <v>3.5419265057362502E-2</v>
      </c>
      <c r="L408" s="21">
        <v>3.5520023046932997E-2</v>
      </c>
      <c r="M408" s="21">
        <v>3.5620885492307901E-2</v>
      </c>
      <c r="N408" s="21">
        <v>3.5721879747674302E-2</v>
      </c>
      <c r="O408" s="21">
        <v>3.5561208625444402E-2</v>
      </c>
      <c r="P408" s="21">
        <v>3.5399952718817303E-2</v>
      </c>
      <c r="Q408" s="21">
        <v>3.5239654210081899E-2</v>
      </c>
      <c r="R408" s="21">
        <v>3.5079540166760202E-2</v>
      </c>
      <c r="S408" s="21">
        <v>3.4918841214771602E-2</v>
      </c>
      <c r="T408" s="21">
        <v>3.4759094226747903E-2</v>
      </c>
      <c r="U408" s="21">
        <v>3.4599528961519903E-2</v>
      </c>
      <c r="V408" s="21">
        <v>3.4439378683316799E-2</v>
      </c>
      <c r="W408" s="21">
        <v>3.4280175033784201E-2</v>
      </c>
      <c r="X408" s="21">
        <v>3.4121150422734101E-2</v>
      </c>
      <c r="Y408" s="21">
        <v>3.3961540713508501E-2</v>
      </c>
      <c r="Z408" s="21">
        <v>3.3802872393773699E-2</v>
      </c>
      <c r="AA408" s="21">
        <v>3.37976835814668E-2</v>
      </c>
      <c r="AB408" s="21">
        <v>3.3792508324309099E-2</v>
      </c>
      <c r="AC408" s="21">
        <v>3.3787321741831799E-2</v>
      </c>
      <c r="AD408" s="21">
        <v>3.3782136276467201E-2</v>
      </c>
      <c r="AE408" s="21">
        <v>3.3776964359938801E-2</v>
      </c>
      <c r="AF408" s="21">
        <v>3.3771781127834098E-2</v>
      </c>
      <c r="AG408" s="21">
        <v>3.3766599014555199E-2</v>
      </c>
      <c r="AH408" s="21">
        <v>3.3761430443776302E-2</v>
      </c>
      <c r="AI408" s="21">
        <v>3.37562505671666E-2</v>
      </c>
      <c r="AJ408" s="21">
        <v>3.3751071811083798E-2</v>
      </c>
      <c r="AK408" s="21">
        <v>3.37459065911416E-2</v>
      </c>
      <c r="AL408" s="21">
        <v>3.3740730075115799E-2</v>
      </c>
      <c r="AM408" s="21">
        <v>3.3740730075115799E-2</v>
      </c>
      <c r="AN408" s="21">
        <v>3.3740730075115799E-2</v>
      </c>
      <c r="AO408" s="21">
        <v>3.3740730075115799E-2</v>
      </c>
      <c r="AP408" s="21">
        <v>3.3740730075115799E-2</v>
      </c>
      <c r="AQ408" s="21">
        <v>3.3740730075115799E-2</v>
      </c>
      <c r="AR408" s="21">
        <v>3.3740730075115799E-2</v>
      </c>
      <c r="AS408" s="21">
        <v>3.3740730075115799E-2</v>
      </c>
      <c r="AT408" s="21">
        <v>3.3740730075115799E-2</v>
      </c>
      <c r="AU408" s="21">
        <v>3.3740730075115799E-2</v>
      </c>
      <c r="AV408" s="21">
        <v>3.3740730075115799E-2</v>
      </c>
      <c r="AW408" s="21">
        <v>3.3740730075115799E-2</v>
      </c>
      <c r="AX408" s="21">
        <v>3.3740730075115799E-2</v>
      </c>
      <c r="AY408" s="21">
        <v>3.3740730075115799E-2</v>
      </c>
      <c r="AZ408" s="21">
        <v>3.3740730075115799E-2</v>
      </c>
      <c r="BA408" s="21">
        <v>3.3740730075115799E-2</v>
      </c>
      <c r="BB408" s="21">
        <v>3.3740730075115799E-2</v>
      </c>
      <c r="BC408" s="21">
        <v>3.3740730075115799E-2</v>
      </c>
      <c r="BD408" s="21">
        <v>3.3740730075115799E-2</v>
      </c>
      <c r="BE408" s="21">
        <v>3.3740730075115799E-2</v>
      </c>
      <c r="BF408" s="21">
        <v>3.3740730075115799E-2</v>
      </c>
      <c r="BG408" s="21">
        <v>3.3740730075115799E-2</v>
      </c>
      <c r="BH408" s="21">
        <v>3.3740730075115799E-2</v>
      </c>
      <c r="BI408" s="21">
        <v>3.3740730075115799E-2</v>
      </c>
      <c r="BJ408" s="21">
        <v>3.3740730075115799E-2</v>
      </c>
      <c r="BK408" s="21">
        <v>3.3740730075115799E-2</v>
      </c>
      <c r="BL408" s="21">
        <v>3.3740730075115799E-2</v>
      </c>
      <c r="BM408" s="21">
        <v>3.3740730075115799E-2</v>
      </c>
      <c r="BN408" s="21">
        <v>3.3740730075115799E-2</v>
      </c>
      <c r="BO408" s="21">
        <v>3.3740730075115799E-2</v>
      </c>
      <c r="BP408" s="21">
        <v>3.3740730075115799E-2</v>
      </c>
      <c r="BQ408" s="21">
        <v>3.3740730075115799E-2</v>
      </c>
      <c r="BR408" s="21">
        <v>3.3740730075115799E-2</v>
      </c>
      <c r="BS408" s="21">
        <v>3.3740730075115799E-2</v>
      </c>
      <c r="BT408" s="21">
        <v>3.3740730075115799E-2</v>
      </c>
      <c r="BU408" s="21">
        <v>3.3740730075115799E-2</v>
      </c>
      <c r="BV408" s="21">
        <v>3.3740730075115799E-2</v>
      </c>
      <c r="BW408" s="21">
        <v>3.3740730075115799E-2</v>
      </c>
      <c r="BX408" s="21">
        <v>3.3740730075115799E-2</v>
      </c>
      <c r="BY408" s="21">
        <v>3.3740730075115799E-2</v>
      </c>
      <c r="BZ408" s="21">
        <v>3.3740730075115799E-2</v>
      </c>
      <c r="CA408" s="21">
        <v>3.3740730075115799E-2</v>
      </c>
      <c r="CB408" s="21">
        <v>3.3740730075115799E-2</v>
      </c>
      <c r="CC408" s="21">
        <v>3.3740730075115799E-2</v>
      </c>
      <c r="CD408" s="21">
        <v>3.3740730075115799E-2</v>
      </c>
      <c r="CE408" s="21">
        <v>3.3740730075115799E-2</v>
      </c>
      <c r="CF408" s="21">
        <v>3.3740730075115799E-2</v>
      </c>
      <c r="CG408" s="21">
        <v>3.3740730075115799E-2</v>
      </c>
      <c r="CH408" s="21">
        <v>3.3740730075115799E-2</v>
      </c>
      <c r="CI408" s="21">
        <v>3.3740730075115799E-2</v>
      </c>
      <c r="CJ408" s="21">
        <v>3.3740730075115799E-2</v>
      </c>
      <c r="CK408" s="21">
        <v>3.3740730075115799E-2</v>
      </c>
      <c r="CL408" s="21">
        <v>3.3740730075115799E-2</v>
      </c>
      <c r="CM408" s="21">
        <v>3.3740730075115799E-2</v>
      </c>
      <c r="CN408" s="21">
        <v>3.3740730075115799E-2</v>
      </c>
      <c r="CO408" s="21">
        <v>3.3740730075115799E-2</v>
      </c>
      <c r="CP408" s="21">
        <v>3.3740730075115799E-2</v>
      </c>
      <c r="CQ408" s="21">
        <v>3.3740730075115799E-2</v>
      </c>
      <c r="CR408" s="21">
        <v>3.3740730075115799E-2</v>
      </c>
      <c r="CS408" s="21">
        <v>3.3740730075115799E-2</v>
      </c>
      <c r="CT408" s="21">
        <v>3.3740730075115799E-2</v>
      </c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</row>
    <row r="409" spans="2:112" ht="20" x14ac:dyDescent="0.2">
      <c r="B409" s="21">
        <v>3.3789949818102002E-2</v>
      </c>
      <c r="C409" s="21">
        <v>3.3312826450035499E-2</v>
      </c>
      <c r="D409" s="21">
        <v>3.1863551218136603E-2</v>
      </c>
      <c r="E409" s="21">
        <v>3.4816561369202602E-2</v>
      </c>
      <c r="F409" s="21">
        <v>3.4916509286906802E-2</v>
      </c>
      <c r="G409" s="21">
        <v>3.5016556556622197E-2</v>
      </c>
      <c r="H409" s="21">
        <v>3.5116730021797098E-2</v>
      </c>
      <c r="I409" s="21">
        <v>3.5217004621015402E-2</v>
      </c>
      <c r="J409" s="21">
        <v>3.5317407388999203E-2</v>
      </c>
      <c r="K409" s="21">
        <v>3.5417913091767103E-2</v>
      </c>
      <c r="L409" s="21">
        <v>3.5518548958850302E-2</v>
      </c>
      <c r="M409" s="21">
        <v>3.5619289580578001E-2</v>
      </c>
      <c r="N409" s="21">
        <v>3.5720162384853503E-2</v>
      </c>
      <c r="O409" s="21">
        <v>3.5559740785752601E-2</v>
      </c>
      <c r="P409" s="21">
        <v>3.5398735834434002E-2</v>
      </c>
      <c r="Q409" s="21">
        <v>3.5238687308725501E-2</v>
      </c>
      <c r="R409" s="21">
        <v>3.5078823473411798E-2</v>
      </c>
      <c r="S409" s="21">
        <v>3.49183761560398E-2</v>
      </c>
      <c r="T409" s="21">
        <v>3.4758879818383701E-2</v>
      </c>
      <c r="U409" s="21">
        <v>3.4599565419908697E-2</v>
      </c>
      <c r="V409" s="21">
        <v>3.44396674296778E-2</v>
      </c>
      <c r="W409" s="21">
        <v>3.4280715072325801E-2</v>
      </c>
      <c r="X409" s="21">
        <v>3.41219419615428E-2</v>
      </c>
      <c r="Y409" s="21">
        <v>3.3962585168588001E-2</v>
      </c>
      <c r="Z409" s="21">
        <v>3.3804168758198402E-2</v>
      </c>
      <c r="AA409" s="21">
        <v>3.37989667361333E-2</v>
      </c>
      <c r="AB409" s="21">
        <v>3.3793778294044702E-2</v>
      </c>
      <c r="AC409" s="21">
        <v>3.3788578488062201E-2</v>
      </c>
      <c r="AD409" s="21">
        <v>3.3783379792293497E-2</v>
      </c>
      <c r="AE409" s="21">
        <v>3.3778194670202197E-2</v>
      </c>
      <c r="AF409" s="21">
        <v>3.3772998193876302E-2</v>
      </c>
      <c r="AG409" s="21">
        <v>3.3767802829441897E-2</v>
      </c>
      <c r="AH409" s="21">
        <v>3.3762621032363299E-2</v>
      </c>
      <c r="AI409" s="21">
        <v>3.3757427890710602E-2</v>
      </c>
      <c r="AJ409" s="21">
        <v>3.37522358626152E-2</v>
      </c>
      <c r="AK409" s="21">
        <v>3.3747057395531403E-2</v>
      </c>
      <c r="AL409" s="21">
        <v>3.3741867593535001E-2</v>
      </c>
      <c r="AM409" s="21">
        <v>3.3741867593535001E-2</v>
      </c>
      <c r="AN409" s="21">
        <v>3.3741867593535001E-2</v>
      </c>
      <c r="AO409" s="21">
        <v>3.3741867593535001E-2</v>
      </c>
      <c r="AP409" s="21">
        <v>3.3741867593535001E-2</v>
      </c>
      <c r="AQ409" s="21">
        <v>3.3741867593535001E-2</v>
      </c>
      <c r="AR409" s="21">
        <v>3.3741867593535001E-2</v>
      </c>
      <c r="AS409" s="21">
        <v>3.3741867593535001E-2</v>
      </c>
      <c r="AT409" s="21">
        <v>3.3741867593535001E-2</v>
      </c>
      <c r="AU409" s="21">
        <v>3.3741867593535001E-2</v>
      </c>
      <c r="AV409" s="21">
        <v>3.3741867593535001E-2</v>
      </c>
      <c r="AW409" s="21">
        <v>3.3741867593535001E-2</v>
      </c>
      <c r="AX409" s="21">
        <v>3.3741867593535001E-2</v>
      </c>
      <c r="AY409" s="21">
        <v>3.3741867593535001E-2</v>
      </c>
      <c r="AZ409" s="21">
        <v>3.3741867593535001E-2</v>
      </c>
      <c r="BA409" s="21">
        <v>3.3741867593535001E-2</v>
      </c>
      <c r="BB409" s="21">
        <v>3.3741867593535001E-2</v>
      </c>
      <c r="BC409" s="21">
        <v>3.3741867593535001E-2</v>
      </c>
      <c r="BD409" s="21">
        <v>3.3741867593535001E-2</v>
      </c>
      <c r="BE409" s="21">
        <v>3.3741867593535001E-2</v>
      </c>
      <c r="BF409" s="21">
        <v>3.3741867593535001E-2</v>
      </c>
      <c r="BG409" s="21">
        <v>3.3741867593535001E-2</v>
      </c>
      <c r="BH409" s="21">
        <v>3.3741867593535001E-2</v>
      </c>
      <c r="BI409" s="21">
        <v>3.3741867593535001E-2</v>
      </c>
      <c r="BJ409" s="21">
        <v>3.3741867593535001E-2</v>
      </c>
      <c r="BK409" s="21">
        <v>3.3741867593535001E-2</v>
      </c>
      <c r="BL409" s="21">
        <v>3.3741867593535001E-2</v>
      </c>
      <c r="BM409" s="21">
        <v>3.3741867593535001E-2</v>
      </c>
      <c r="BN409" s="21">
        <v>3.3741867593535001E-2</v>
      </c>
      <c r="BO409" s="21">
        <v>3.3741867593535001E-2</v>
      </c>
      <c r="BP409" s="21">
        <v>3.3741867593535001E-2</v>
      </c>
      <c r="BQ409" s="21">
        <v>3.3741867593535001E-2</v>
      </c>
      <c r="BR409" s="21">
        <v>3.3741867593535001E-2</v>
      </c>
      <c r="BS409" s="21">
        <v>3.3741867593535001E-2</v>
      </c>
      <c r="BT409" s="21">
        <v>3.3741867593535001E-2</v>
      </c>
      <c r="BU409" s="21">
        <v>3.3741867593535001E-2</v>
      </c>
      <c r="BV409" s="21">
        <v>3.3741867593535001E-2</v>
      </c>
      <c r="BW409" s="21">
        <v>3.3741867593535001E-2</v>
      </c>
      <c r="BX409" s="21">
        <v>3.3741867593535001E-2</v>
      </c>
      <c r="BY409" s="21">
        <v>3.3741867593535001E-2</v>
      </c>
      <c r="BZ409" s="21">
        <v>3.3741867593535001E-2</v>
      </c>
      <c r="CA409" s="21">
        <v>3.3741867593535001E-2</v>
      </c>
      <c r="CB409" s="21">
        <v>3.3741867593535001E-2</v>
      </c>
      <c r="CC409" s="21">
        <v>3.3741867593535001E-2</v>
      </c>
      <c r="CD409" s="21">
        <v>3.3741867593535001E-2</v>
      </c>
      <c r="CE409" s="21">
        <v>3.3741867593535001E-2</v>
      </c>
      <c r="CF409" s="21">
        <v>3.3741867593535001E-2</v>
      </c>
      <c r="CG409" s="21">
        <v>3.3741867593535001E-2</v>
      </c>
      <c r="CH409" s="21">
        <v>3.3741867593535001E-2</v>
      </c>
      <c r="CI409" s="21">
        <v>3.3741867593535001E-2</v>
      </c>
      <c r="CJ409" s="21">
        <v>3.3741867593535001E-2</v>
      </c>
      <c r="CK409" s="21">
        <v>3.3741867593535001E-2</v>
      </c>
      <c r="CL409" s="21">
        <v>3.3741867593535001E-2</v>
      </c>
      <c r="CM409" s="21">
        <v>3.3741867593535001E-2</v>
      </c>
      <c r="CN409" s="21">
        <v>3.3741867593535001E-2</v>
      </c>
      <c r="CO409" s="21">
        <v>3.3741867593535001E-2</v>
      </c>
      <c r="CP409" s="21">
        <v>3.3741867593535001E-2</v>
      </c>
      <c r="CQ409" s="21">
        <v>3.3741867593535001E-2</v>
      </c>
      <c r="CR409" s="21">
        <v>3.3741867593535001E-2</v>
      </c>
      <c r="CS409" s="21">
        <v>3.3741867593535001E-2</v>
      </c>
      <c r="CT409" s="21">
        <v>3.3741867593535001E-2</v>
      </c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</row>
    <row r="410" spans="2:112" ht="20" x14ac:dyDescent="0.2">
      <c r="B410" s="21">
        <v>3.3790997207841601E-2</v>
      </c>
      <c r="C410" s="21">
        <v>3.3314674819772697E-2</v>
      </c>
      <c r="D410" s="21">
        <v>3.1867832315893997E-2</v>
      </c>
      <c r="E410" s="21">
        <v>3.4815929108740797E-2</v>
      </c>
      <c r="F410" s="21">
        <v>3.4915752831586801E-2</v>
      </c>
      <c r="G410" s="21">
        <v>3.5015676190896398E-2</v>
      </c>
      <c r="H410" s="21">
        <v>3.5115726100223003E-2</v>
      </c>
      <c r="I410" s="21">
        <v>3.5215877431477902E-2</v>
      </c>
      <c r="J410" s="21">
        <v>3.5316157290296399E-2</v>
      </c>
      <c r="K410" s="21">
        <v>3.5416540375321701E-2</v>
      </c>
      <c r="L410" s="21">
        <v>3.5517053987812901E-2</v>
      </c>
      <c r="M410" s="21">
        <v>3.5617672650015003E-2</v>
      </c>
      <c r="N410" s="21">
        <v>3.5718423862383102E-2</v>
      </c>
      <c r="O410" s="21">
        <v>3.5558251408612303E-2</v>
      </c>
      <c r="P410" s="21">
        <v>3.5397497028962999E-2</v>
      </c>
      <c r="Q410" s="21">
        <v>3.5237698100498399E-2</v>
      </c>
      <c r="R410" s="21">
        <v>3.5078084083466299E-2</v>
      </c>
      <c r="S410" s="21">
        <v>3.4917888005165397E-2</v>
      </c>
      <c r="T410" s="21">
        <v>3.4758641920322499E-2</v>
      </c>
      <c r="U410" s="21">
        <v>3.4599577987179497E-2</v>
      </c>
      <c r="V410" s="21">
        <v>3.4439931877701703E-2</v>
      </c>
      <c r="W410" s="21">
        <v>3.4281230403434101E-2</v>
      </c>
      <c r="X410" s="21">
        <v>3.4122708380030398E-2</v>
      </c>
      <c r="Y410" s="21">
        <v>3.3963604084680403E-2</v>
      </c>
      <c r="Z410" s="21">
        <v>3.3805439163222699E-2</v>
      </c>
      <c r="AA410" s="21">
        <v>3.3800224149102803E-2</v>
      </c>
      <c r="AB410" s="21">
        <v>3.3795022739365702E-2</v>
      </c>
      <c r="AC410" s="21">
        <v>3.3789809927785103E-2</v>
      </c>
      <c r="AD410" s="21">
        <v>3.3784598219620501E-2</v>
      </c>
      <c r="AE410" s="21">
        <v>3.3779400109554103E-2</v>
      </c>
      <c r="AF410" s="21">
        <v>3.3774190607219701E-2</v>
      </c>
      <c r="AG410" s="21">
        <v>3.3768982209944502E-2</v>
      </c>
      <c r="AH410" s="21">
        <v>3.3763787404460198E-2</v>
      </c>
      <c r="AI410" s="21">
        <v>3.3758581216284597E-2</v>
      </c>
      <c r="AJ410" s="21">
        <v>3.3753376134799201E-2</v>
      </c>
      <c r="AK410" s="21">
        <v>3.3748184638774797E-2</v>
      </c>
      <c r="AL410" s="21">
        <v>3.3742981769636603E-2</v>
      </c>
      <c r="AM410" s="21">
        <v>3.3742981769636603E-2</v>
      </c>
      <c r="AN410" s="21">
        <v>3.3742981769636603E-2</v>
      </c>
      <c r="AO410" s="21">
        <v>3.3742981769636603E-2</v>
      </c>
      <c r="AP410" s="21">
        <v>3.3742981769636603E-2</v>
      </c>
      <c r="AQ410" s="21">
        <v>3.3742981769636603E-2</v>
      </c>
      <c r="AR410" s="21">
        <v>3.3742981769636603E-2</v>
      </c>
      <c r="AS410" s="21">
        <v>3.3742981769636603E-2</v>
      </c>
      <c r="AT410" s="21">
        <v>3.3742981769636603E-2</v>
      </c>
      <c r="AU410" s="21">
        <v>3.3742981769636603E-2</v>
      </c>
      <c r="AV410" s="21">
        <v>3.3742981769636603E-2</v>
      </c>
      <c r="AW410" s="21">
        <v>3.3742981769636603E-2</v>
      </c>
      <c r="AX410" s="21">
        <v>3.3742981769636603E-2</v>
      </c>
      <c r="AY410" s="21">
        <v>3.3742981769636603E-2</v>
      </c>
      <c r="AZ410" s="21">
        <v>3.3742981769636603E-2</v>
      </c>
      <c r="BA410" s="21">
        <v>3.3742981769636603E-2</v>
      </c>
      <c r="BB410" s="21">
        <v>3.3742981769636603E-2</v>
      </c>
      <c r="BC410" s="21">
        <v>3.3742981769636603E-2</v>
      </c>
      <c r="BD410" s="21">
        <v>3.3742981769636603E-2</v>
      </c>
      <c r="BE410" s="21">
        <v>3.3742981769636603E-2</v>
      </c>
      <c r="BF410" s="21">
        <v>3.3742981769636603E-2</v>
      </c>
      <c r="BG410" s="21">
        <v>3.3742981769636603E-2</v>
      </c>
      <c r="BH410" s="21">
        <v>3.3742981769636603E-2</v>
      </c>
      <c r="BI410" s="21">
        <v>3.3742981769636603E-2</v>
      </c>
      <c r="BJ410" s="21">
        <v>3.3742981769636603E-2</v>
      </c>
      <c r="BK410" s="21">
        <v>3.3742981769636603E-2</v>
      </c>
      <c r="BL410" s="21">
        <v>3.3742981769636603E-2</v>
      </c>
      <c r="BM410" s="21">
        <v>3.3742981769636603E-2</v>
      </c>
      <c r="BN410" s="21">
        <v>3.3742981769636603E-2</v>
      </c>
      <c r="BO410" s="21">
        <v>3.3742981769636603E-2</v>
      </c>
      <c r="BP410" s="21">
        <v>3.3742981769636603E-2</v>
      </c>
      <c r="BQ410" s="21">
        <v>3.3742981769636603E-2</v>
      </c>
      <c r="BR410" s="21">
        <v>3.3742981769636603E-2</v>
      </c>
      <c r="BS410" s="21">
        <v>3.3742981769636603E-2</v>
      </c>
      <c r="BT410" s="21">
        <v>3.3742981769636603E-2</v>
      </c>
      <c r="BU410" s="21">
        <v>3.3742981769636603E-2</v>
      </c>
      <c r="BV410" s="21">
        <v>3.3742981769636603E-2</v>
      </c>
      <c r="BW410" s="21">
        <v>3.3742981769636603E-2</v>
      </c>
      <c r="BX410" s="21">
        <v>3.3742981769636603E-2</v>
      </c>
      <c r="BY410" s="21">
        <v>3.3742981769636603E-2</v>
      </c>
      <c r="BZ410" s="21">
        <v>3.3742981769636603E-2</v>
      </c>
      <c r="CA410" s="21">
        <v>3.3742981769636603E-2</v>
      </c>
      <c r="CB410" s="21">
        <v>3.3742981769636603E-2</v>
      </c>
      <c r="CC410" s="21">
        <v>3.3742981769636603E-2</v>
      </c>
      <c r="CD410" s="21">
        <v>3.3742981769636603E-2</v>
      </c>
      <c r="CE410" s="21">
        <v>3.3742981769636603E-2</v>
      </c>
      <c r="CF410" s="21">
        <v>3.3742981769636603E-2</v>
      </c>
      <c r="CG410" s="21">
        <v>3.3742981769636603E-2</v>
      </c>
      <c r="CH410" s="21">
        <v>3.3742981769636603E-2</v>
      </c>
      <c r="CI410" s="21">
        <v>3.3742981769636603E-2</v>
      </c>
      <c r="CJ410" s="21">
        <v>3.3742981769636603E-2</v>
      </c>
      <c r="CK410" s="21">
        <v>3.3742981769636603E-2</v>
      </c>
      <c r="CL410" s="21">
        <v>3.3742981769636603E-2</v>
      </c>
      <c r="CM410" s="21">
        <v>3.3742981769636603E-2</v>
      </c>
      <c r="CN410" s="21">
        <v>3.3742981769636603E-2</v>
      </c>
      <c r="CO410" s="21">
        <v>3.3742981769636603E-2</v>
      </c>
      <c r="CP410" s="21">
        <v>3.3742981769636603E-2</v>
      </c>
      <c r="CQ410" s="21">
        <v>3.3742981769636603E-2</v>
      </c>
      <c r="CR410" s="21">
        <v>3.3742981769636603E-2</v>
      </c>
      <c r="CS410" s="21">
        <v>3.3742981769636603E-2</v>
      </c>
      <c r="CT410" s="21">
        <v>3.3742981769636603E-2</v>
      </c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</row>
    <row r="411" spans="2:112" ht="20" x14ac:dyDescent="0.2">
      <c r="B411" s="21">
        <v>3.3792021555581801E-2</v>
      </c>
      <c r="C411" s="21">
        <v>3.3316498417990503E-2</v>
      </c>
      <c r="D411" s="21">
        <v>3.1872083433407999E-2</v>
      </c>
      <c r="E411" s="21">
        <v>3.4815277080301403E-2</v>
      </c>
      <c r="F411" s="21">
        <v>3.4914976506610997E-2</v>
      </c>
      <c r="G411" s="21">
        <v>3.5014775850200103E-2</v>
      </c>
      <c r="H411" s="21">
        <v>3.5114702093603997E-2</v>
      </c>
      <c r="I411" s="21">
        <v>3.5214730043149498E-2</v>
      </c>
      <c r="J411" s="21">
        <v>3.5314886874252299E-2</v>
      </c>
      <c r="K411" s="21">
        <v>3.5415147219275599E-2</v>
      </c>
      <c r="L411" s="21">
        <v>3.5515538450065297E-2</v>
      </c>
      <c r="M411" s="21">
        <v>3.5616035021887198E-2</v>
      </c>
      <c r="N411" s="21">
        <v>3.5716664506596899E-2</v>
      </c>
      <c r="O411" s="21">
        <v>3.5556740818488197E-2</v>
      </c>
      <c r="P411" s="21">
        <v>3.5396236625019999E-2</v>
      </c>
      <c r="Q411" s="21">
        <v>3.5236686906207203E-2</v>
      </c>
      <c r="R411" s="21">
        <v>3.5077322315950399E-2</v>
      </c>
      <c r="S411" s="21">
        <v>3.4917377079416403E-2</v>
      </c>
      <c r="T411" s="21">
        <v>3.4758380848111101E-2</v>
      </c>
      <c r="U411" s="21">
        <v>3.45995669771881E-2</v>
      </c>
      <c r="V411" s="21">
        <v>3.4440172339574103E-2</v>
      </c>
      <c r="W411" s="21">
        <v>3.4281721337661997E-2</v>
      </c>
      <c r="X411" s="21">
        <v>3.4123449987147801E-2</v>
      </c>
      <c r="Y411" s="21">
        <v>3.3964597769155301E-2</v>
      </c>
      <c r="Z411" s="21">
        <v>3.3806683914671301E-2</v>
      </c>
      <c r="AA411" s="21">
        <v>3.3801456123736501E-2</v>
      </c>
      <c r="AB411" s="21">
        <v>3.3796241961173701E-2</v>
      </c>
      <c r="AC411" s="21">
        <v>3.3791016359434101E-2</v>
      </c>
      <c r="AD411" s="21">
        <v>3.3785791854413702E-2</v>
      </c>
      <c r="AE411" s="21">
        <v>3.3780580971495E-2</v>
      </c>
      <c r="AF411" s="21">
        <v>3.3775358658892397E-2</v>
      </c>
      <c r="AG411" s="21">
        <v>3.3770137444617897E-2</v>
      </c>
      <c r="AH411" s="21">
        <v>3.3764929846151898E-2</v>
      </c>
      <c r="AI411" s="21">
        <v>3.3759710827496001E-2</v>
      </c>
      <c r="AJ411" s="21">
        <v>3.3754492908764699E-2</v>
      </c>
      <c r="AK411" s="21">
        <v>3.37492885995265E-2</v>
      </c>
      <c r="AL411" s="21">
        <v>3.3744072879592503E-2</v>
      </c>
      <c r="AM411" s="21">
        <v>3.3744072879592503E-2</v>
      </c>
      <c r="AN411" s="21">
        <v>3.3744072879592503E-2</v>
      </c>
      <c r="AO411" s="21">
        <v>3.3744072879592503E-2</v>
      </c>
      <c r="AP411" s="21">
        <v>3.3744072879592503E-2</v>
      </c>
      <c r="AQ411" s="21">
        <v>3.3744072879592503E-2</v>
      </c>
      <c r="AR411" s="21">
        <v>3.3744072879592503E-2</v>
      </c>
      <c r="AS411" s="21">
        <v>3.3744072879592503E-2</v>
      </c>
      <c r="AT411" s="21">
        <v>3.3744072879592503E-2</v>
      </c>
      <c r="AU411" s="21">
        <v>3.3744072879592503E-2</v>
      </c>
      <c r="AV411" s="21">
        <v>3.3744072879592503E-2</v>
      </c>
      <c r="AW411" s="21">
        <v>3.3744072879592503E-2</v>
      </c>
      <c r="AX411" s="21">
        <v>3.3744072879592503E-2</v>
      </c>
      <c r="AY411" s="21">
        <v>3.3744072879592503E-2</v>
      </c>
      <c r="AZ411" s="21">
        <v>3.3744072879592503E-2</v>
      </c>
      <c r="BA411" s="21">
        <v>3.3744072879592503E-2</v>
      </c>
      <c r="BB411" s="21">
        <v>3.3744072879592503E-2</v>
      </c>
      <c r="BC411" s="21">
        <v>3.3744072879592503E-2</v>
      </c>
      <c r="BD411" s="21">
        <v>3.3744072879592503E-2</v>
      </c>
      <c r="BE411" s="21">
        <v>3.3744072879592503E-2</v>
      </c>
      <c r="BF411" s="21">
        <v>3.3744072879592503E-2</v>
      </c>
      <c r="BG411" s="21">
        <v>3.3744072879592503E-2</v>
      </c>
      <c r="BH411" s="21">
        <v>3.3744072879592503E-2</v>
      </c>
      <c r="BI411" s="21">
        <v>3.3744072879592503E-2</v>
      </c>
      <c r="BJ411" s="21">
        <v>3.3744072879592503E-2</v>
      </c>
      <c r="BK411" s="21">
        <v>3.3744072879592503E-2</v>
      </c>
      <c r="BL411" s="21">
        <v>3.3744072879592503E-2</v>
      </c>
      <c r="BM411" s="21">
        <v>3.3744072879592503E-2</v>
      </c>
      <c r="BN411" s="21">
        <v>3.3744072879592503E-2</v>
      </c>
      <c r="BO411" s="21">
        <v>3.3744072879592503E-2</v>
      </c>
      <c r="BP411" s="21">
        <v>3.3744072879592503E-2</v>
      </c>
      <c r="BQ411" s="21">
        <v>3.3744072879592503E-2</v>
      </c>
      <c r="BR411" s="21">
        <v>3.3744072879592503E-2</v>
      </c>
      <c r="BS411" s="21">
        <v>3.3744072879592503E-2</v>
      </c>
      <c r="BT411" s="21">
        <v>3.3744072879592503E-2</v>
      </c>
      <c r="BU411" s="21">
        <v>3.3744072879592503E-2</v>
      </c>
      <c r="BV411" s="21">
        <v>3.3744072879592503E-2</v>
      </c>
      <c r="BW411" s="21">
        <v>3.3744072879592503E-2</v>
      </c>
      <c r="BX411" s="21">
        <v>3.3744072879592503E-2</v>
      </c>
      <c r="BY411" s="21">
        <v>3.3744072879592503E-2</v>
      </c>
      <c r="BZ411" s="21">
        <v>3.3744072879592503E-2</v>
      </c>
      <c r="CA411" s="21">
        <v>3.3744072879592503E-2</v>
      </c>
      <c r="CB411" s="21">
        <v>3.3744072879592503E-2</v>
      </c>
      <c r="CC411" s="21">
        <v>3.3744072879592503E-2</v>
      </c>
      <c r="CD411" s="21">
        <v>3.3744072879592503E-2</v>
      </c>
      <c r="CE411" s="21">
        <v>3.3744072879592503E-2</v>
      </c>
      <c r="CF411" s="21">
        <v>3.3744072879592503E-2</v>
      </c>
      <c r="CG411" s="21">
        <v>3.3744072879592503E-2</v>
      </c>
      <c r="CH411" s="21">
        <v>3.3744072879592503E-2</v>
      </c>
      <c r="CI411" s="21">
        <v>3.3744072879592503E-2</v>
      </c>
      <c r="CJ411" s="21">
        <v>3.3744072879592503E-2</v>
      </c>
      <c r="CK411" s="21">
        <v>3.3744072879592503E-2</v>
      </c>
      <c r="CL411" s="21">
        <v>3.3744072879592503E-2</v>
      </c>
      <c r="CM411" s="21">
        <v>3.3744072879592503E-2</v>
      </c>
      <c r="CN411" s="21">
        <v>3.3744072879592503E-2</v>
      </c>
      <c r="CO411" s="21">
        <v>3.3744072879592503E-2</v>
      </c>
      <c r="CP411" s="21">
        <v>3.3744072879592503E-2</v>
      </c>
      <c r="CQ411" s="21">
        <v>3.3744072879592503E-2</v>
      </c>
      <c r="CR411" s="21">
        <v>3.3744072879592503E-2</v>
      </c>
      <c r="CS411" s="21">
        <v>3.3744072879592503E-2</v>
      </c>
      <c r="CT411" s="21">
        <v>3.3744072879592503E-2</v>
      </c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</row>
    <row r="412" spans="2:112" ht="20" x14ac:dyDescent="0.2">
      <c r="B412" s="21">
        <v>3.3793023135755898E-2</v>
      </c>
      <c r="C412" s="21">
        <v>3.3318297519195399E-2</v>
      </c>
      <c r="D412" s="21">
        <v>3.1876304844233198E-2</v>
      </c>
      <c r="E412" s="21">
        <v>3.4814605562404302E-2</v>
      </c>
      <c r="F412" s="21">
        <v>3.49141805952193E-2</v>
      </c>
      <c r="G412" s="21">
        <v>3.5013855822522297E-2</v>
      </c>
      <c r="H412" s="21">
        <v>3.5113658294717798E-2</v>
      </c>
      <c r="I412" s="21">
        <v>3.5213562753624902E-2</v>
      </c>
      <c r="J412" s="21">
        <v>3.53135964433186E-2</v>
      </c>
      <c r="K412" s="21">
        <v>3.5413733930967202E-2</v>
      </c>
      <c r="L412" s="21">
        <v>3.5514002657873502E-2</v>
      </c>
      <c r="M412" s="21">
        <v>3.5614377013416E-2</v>
      </c>
      <c r="N412" s="21">
        <v>3.5714884639712799E-2</v>
      </c>
      <c r="O412" s="21">
        <v>3.5555209335769597E-2</v>
      </c>
      <c r="P412" s="21">
        <v>3.5394954941186899E-2</v>
      </c>
      <c r="Q412" s="21">
        <v>3.52356540426641E-2</v>
      </c>
      <c r="R412" s="21">
        <v>3.5076538485936302E-2</v>
      </c>
      <c r="S412" s="21">
        <v>3.4916843692145802E-2</v>
      </c>
      <c r="T412" s="21">
        <v>3.4758096913422902E-2</v>
      </c>
      <c r="U412" s="21">
        <v>3.4599532699956401E-2</v>
      </c>
      <c r="V412" s="21">
        <v>3.4440389123686597E-2</v>
      </c>
      <c r="W412" s="21">
        <v>3.4282188181808698E-2</v>
      </c>
      <c r="X412" s="21">
        <v>3.4124167088129598E-2</v>
      </c>
      <c r="Y412" s="21">
        <v>3.3965566525705398E-2</v>
      </c>
      <c r="Z412" s="21">
        <v>3.3807903314731803E-2</v>
      </c>
      <c r="AA412" s="21">
        <v>3.3802662959785797E-2</v>
      </c>
      <c r="AB412" s="21">
        <v>3.3797436256789402E-2</v>
      </c>
      <c r="AC412" s="21">
        <v>3.3792198077891897E-2</v>
      </c>
      <c r="AD412" s="21">
        <v>3.3786960989115003E-2</v>
      </c>
      <c r="AE412" s="21">
        <v>3.3781737546031199E-2</v>
      </c>
      <c r="AF412" s="21">
        <v>3.3776502636457303E-2</v>
      </c>
      <c r="AG412" s="21">
        <v>3.37712688185796E-2</v>
      </c>
      <c r="AH412" s="21">
        <v>3.3766048640115197E-2</v>
      </c>
      <c r="AI412" s="21">
        <v>3.3760817004573299E-2</v>
      </c>
      <c r="AJ412" s="21">
        <v>3.3755586462290002E-2</v>
      </c>
      <c r="AK412" s="21">
        <v>3.3750369553118199E-2</v>
      </c>
      <c r="AL412" s="21">
        <v>3.37451411962819E-2</v>
      </c>
      <c r="AM412" s="21">
        <v>3.37451411962819E-2</v>
      </c>
      <c r="AN412" s="21">
        <v>3.37451411962819E-2</v>
      </c>
      <c r="AO412" s="21">
        <v>3.37451411962819E-2</v>
      </c>
      <c r="AP412" s="21">
        <v>3.37451411962819E-2</v>
      </c>
      <c r="AQ412" s="21">
        <v>3.37451411962819E-2</v>
      </c>
      <c r="AR412" s="21">
        <v>3.37451411962819E-2</v>
      </c>
      <c r="AS412" s="21">
        <v>3.37451411962819E-2</v>
      </c>
      <c r="AT412" s="21">
        <v>3.37451411962819E-2</v>
      </c>
      <c r="AU412" s="21">
        <v>3.37451411962819E-2</v>
      </c>
      <c r="AV412" s="21">
        <v>3.37451411962819E-2</v>
      </c>
      <c r="AW412" s="21">
        <v>3.37451411962819E-2</v>
      </c>
      <c r="AX412" s="21">
        <v>3.37451411962819E-2</v>
      </c>
      <c r="AY412" s="21">
        <v>3.37451411962819E-2</v>
      </c>
      <c r="AZ412" s="21">
        <v>3.37451411962819E-2</v>
      </c>
      <c r="BA412" s="21">
        <v>3.37451411962819E-2</v>
      </c>
      <c r="BB412" s="21">
        <v>3.37451411962819E-2</v>
      </c>
      <c r="BC412" s="21">
        <v>3.37451411962819E-2</v>
      </c>
      <c r="BD412" s="21">
        <v>3.37451411962819E-2</v>
      </c>
      <c r="BE412" s="21">
        <v>3.37451411962819E-2</v>
      </c>
      <c r="BF412" s="21">
        <v>3.37451411962819E-2</v>
      </c>
      <c r="BG412" s="21">
        <v>3.37451411962819E-2</v>
      </c>
      <c r="BH412" s="21">
        <v>3.37451411962819E-2</v>
      </c>
      <c r="BI412" s="21">
        <v>3.37451411962819E-2</v>
      </c>
      <c r="BJ412" s="21">
        <v>3.37451411962819E-2</v>
      </c>
      <c r="BK412" s="21">
        <v>3.37451411962819E-2</v>
      </c>
      <c r="BL412" s="21">
        <v>3.37451411962819E-2</v>
      </c>
      <c r="BM412" s="21">
        <v>3.37451411962819E-2</v>
      </c>
      <c r="BN412" s="21">
        <v>3.37451411962819E-2</v>
      </c>
      <c r="BO412" s="21">
        <v>3.37451411962819E-2</v>
      </c>
      <c r="BP412" s="21">
        <v>3.37451411962819E-2</v>
      </c>
      <c r="BQ412" s="21">
        <v>3.37451411962819E-2</v>
      </c>
      <c r="BR412" s="21">
        <v>3.37451411962819E-2</v>
      </c>
      <c r="BS412" s="21">
        <v>3.37451411962819E-2</v>
      </c>
      <c r="BT412" s="21">
        <v>3.37451411962819E-2</v>
      </c>
      <c r="BU412" s="21">
        <v>3.37451411962819E-2</v>
      </c>
      <c r="BV412" s="21">
        <v>3.37451411962819E-2</v>
      </c>
      <c r="BW412" s="21">
        <v>3.37451411962819E-2</v>
      </c>
      <c r="BX412" s="21">
        <v>3.37451411962819E-2</v>
      </c>
      <c r="BY412" s="21">
        <v>3.37451411962819E-2</v>
      </c>
      <c r="BZ412" s="21">
        <v>3.37451411962819E-2</v>
      </c>
      <c r="CA412" s="21">
        <v>3.37451411962819E-2</v>
      </c>
      <c r="CB412" s="21">
        <v>3.37451411962819E-2</v>
      </c>
      <c r="CC412" s="21">
        <v>3.37451411962819E-2</v>
      </c>
      <c r="CD412" s="21">
        <v>3.37451411962819E-2</v>
      </c>
      <c r="CE412" s="21">
        <v>3.37451411962819E-2</v>
      </c>
      <c r="CF412" s="21">
        <v>3.37451411962819E-2</v>
      </c>
      <c r="CG412" s="21">
        <v>3.37451411962819E-2</v>
      </c>
      <c r="CH412" s="21">
        <v>3.37451411962819E-2</v>
      </c>
      <c r="CI412" s="21">
        <v>3.37451411962819E-2</v>
      </c>
      <c r="CJ412" s="21">
        <v>3.37451411962819E-2</v>
      </c>
      <c r="CK412" s="21">
        <v>3.37451411962819E-2</v>
      </c>
      <c r="CL412" s="21">
        <v>3.37451411962819E-2</v>
      </c>
      <c r="CM412" s="21">
        <v>3.37451411962819E-2</v>
      </c>
      <c r="CN412" s="21">
        <v>3.37451411962819E-2</v>
      </c>
      <c r="CO412" s="21">
        <v>3.37451411962819E-2</v>
      </c>
      <c r="CP412" s="21">
        <v>3.37451411962819E-2</v>
      </c>
      <c r="CQ412" s="21">
        <v>3.37451411962819E-2</v>
      </c>
      <c r="CR412" s="21">
        <v>3.37451411962819E-2</v>
      </c>
      <c r="CS412" s="21">
        <v>3.37451411962819E-2</v>
      </c>
      <c r="CT412" s="21">
        <v>3.37451411962819E-2</v>
      </c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</row>
    <row r="413" spans="2:112" ht="20" x14ac:dyDescent="0.2">
      <c r="B413" s="21">
        <v>3.37940022195235E-2</v>
      </c>
      <c r="C413" s="21">
        <v>3.3320072394687802E-2</v>
      </c>
      <c r="D413" s="21">
        <v>3.18804968189427E-2</v>
      </c>
      <c r="E413" s="21">
        <v>3.4813914830111203E-2</v>
      </c>
      <c r="F413" s="21">
        <v>3.4913365377126901E-2</v>
      </c>
      <c r="G413" s="21">
        <v>3.5012916392259202E-2</v>
      </c>
      <c r="H413" s="21">
        <v>3.5112594992683099E-2</v>
      </c>
      <c r="I413" s="21">
        <v>3.5212375856773503E-2</v>
      </c>
      <c r="J413" s="21">
        <v>3.5312286296155897E-2</v>
      </c>
      <c r="K413" s="21">
        <v>3.5412300813876002E-2</v>
      </c>
      <c r="L413" s="21">
        <v>3.5512446919576397E-2</v>
      </c>
      <c r="M413" s="21">
        <v>3.5612698937828702E-2</v>
      </c>
      <c r="N413" s="21">
        <v>3.57130845798872E-2</v>
      </c>
      <c r="O413" s="21">
        <v>3.5553657276823497E-2</v>
      </c>
      <c r="P413" s="21">
        <v>3.5393652292063399E-2</v>
      </c>
      <c r="Q413" s="21">
        <v>3.5234599822738799E-2</v>
      </c>
      <c r="R413" s="21">
        <v>3.5075732904593801E-2</v>
      </c>
      <c r="S413" s="21">
        <v>3.4916288152845303E-2</v>
      </c>
      <c r="T413" s="21">
        <v>3.4757790424106497E-2</v>
      </c>
      <c r="U413" s="21">
        <v>3.4599475461720902E-2</v>
      </c>
      <c r="V413" s="21">
        <v>3.44405825346858E-2</v>
      </c>
      <c r="W413" s="21">
        <v>3.42826312389665E-2</v>
      </c>
      <c r="X413" s="21">
        <v>3.41248599845436E-2</v>
      </c>
      <c r="Y413" s="21">
        <v>3.39665106543958E-2</v>
      </c>
      <c r="Z413" s="21">
        <v>3.3809097662002401E-2</v>
      </c>
      <c r="AA413" s="21">
        <v>3.3803844953442498E-2</v>
      </c>
      <c r="AB413" s="21">
        <v>3.3798605920001501E-2</v>
      </c>
      <c r="AC413" s="21">
        <v>3.3793355374536399E-2</v>
      </c>
      <c r="AD413" s="21">
        <v>3.37881059126907E-2</v>
      </c>
      <c r="AE413" s="21">
        <v>3.37828701197204E-2</v>
      </c>
      <c r="AF413" s="21">
        <v>3.37776228240576E-2</v>
      </c>
      <c r="AG413" s="21">
        <v>3.3772376613555498E-2</v>
      </c>
      <c r="AH413" s="21">
        <v>3.3767144065663002E-2</v>
      </c>
      <c r="AI413" s="21">
        <v>3.3761900024409597E-2</v>
      </c>
      <c r="AJ413" s="21">
        <v>3.3756657069846402E-2</v>
      </c>
      <c r="AK413" s="21">
        <v>3.3751427771604399E-2</v>
      </c>
      <c r="AL413" s="21">
        <v>3.3746186989333397E-2</v>
      </c>
      <c r="AM413" s="21">
        <v>3.3746186989333397E-2</v>
      </c>
      <c r="AN413" s="21">
        <v>3.3746186989333397E-2</v>
      </c>
      <c r="AO413" s="21">
        <v>3.3746186989333397E-2</v>
      </c>
      <c r="AP413" s="21">
        <v>3.3746186989333397E-2</v>
      </c>
      <c r="AQ413" s="21">
        <v>3.3746186989333397E-2</v>
      </c>
      <c r="AR413" s="21">
        <v>3.3746186989333397E-2</v>
      </c>
      <c r="AS413" s="21">
        <v>3.3746186989333397E-2</v>
      </c>
      <c r="AT413" s="21">
        <v>3.3746186989333397E-2</v>
      </c>
      <c r="AU413" s="21">
        <v>3.3746186989333397E-2</v>
      </c>
      <c r="AV413" s="21">
        <v>3.3746186989333397E-2</v>
      </c>
      <c r="AW413" s="21">
        <v>3.3746186989333397E-2</v>
      </c>
      <c r="AX413" s="21">
        <v>3.3746186989333397E-2</v>
      </c>
      <c r="AY413" s="21">
        <v>3.3746186989333397E-2</v>
      </c>
      <c r="AZ413" s="21">
        <v>3.3746186989333397E-2</v>
      </c>
      <c r="BA413" s="21">
        <v>3.3746186989333397E-2</v>
      </c>
      <c r="BB413" s="21">
        <v>3.3746186989333397E-2</v>
      </c>
      <c r="BC413" s="21">
        <v>3.3746186989333397E-2</v>
      </c>
      <c r="BD413" s="21">
        <v>3.3746186989333397E-2</v>
      </c>
      <c r="BE413" s="21">
        <v>3.3746186989333397E-2</v>
      </c>
      <c r="BF413" s="21">
        <v>3.3746186989333397E-2</v>
      </c>
      <c r="BG413" s="21">
        <v>3.3746186989333397E-2</v>
      </c>
      <c r="BH413" s="21">
        <v>3.3746186989333397E-2</v>
      </c>
      <c r="BI413" s="21">
        <v>3.3746186989333397E-2</v>
      </c>
      <c r="BJ413" s="21">
        <v>3.3746186989333397E-2</v>
      </c>
      <c r="BK413" s="21">
        <v>3.3746186989333397E-2</v>
      </c>
      <c r="BL413" s="21">
        <v>3.3746186989333397E-2</v>
      </c>
      <c r="BM413" s="21">
        <v>3.3746186989333397E-2</v>
      </c>
      <c r="BN413" s="21">
        <v>3.3746186989333397E-2</v>
      </c>
      <c r="BO413" s="21">
        <v>3.3746186989333397E-2</v>
      </c>
      <c r="BP413" s="21">
        <v>3.3746186989333397E-2</v>
      </c>
      <c r="BQ413" s="21">
        <v>3.3746186989333397E-2</v>
      </c>
      <c r="BR413" s="21">
        <v>3.3746186989333397E-2</v>
      </c>
      <c r="BS413" s="21">
        <v>3.3746186989333397E-2</v>
      </c>
      <c r="BT413" s="21">
        <v>3.3746186989333397E-2</v>
      </c>
      <c r="BU413" s="21">
        <v>3.3746186989333397E-2</v>
      </c>
      <c r="BV413" s="21">
        <v>3.3746186989333397E-2</v>
      </c>
      <c r="BW413" s="21">
        <v>3.3746186989333397E-2</v>
      </c>
      <c r="BX413" s="21">
        <v>3.3746186989333397E-2</v>
      </c>
      <c r="BY413" s="21">
        <v>3.3746186989333397E-2</v>
      </c>
      <c r="BZ413" s="21">
        <v>3.3746186989333397E-2</v>
      </c>
      <c r="CA413" s="21">
        <v>3.3746186989333397E-2</v>
      </c>
      <c r="CB413" s="21">
        <v>3.3746186989333397E-2</v>
      </c>
      <c r="CC413" s="21">
        <v>3.3746186989333397E-2</v>
      </c>
      <c r="CD413" s="21">
        <v>3.3746186989333397E-2</v>
      </c>
      <c r="CE413" s="21">
        <v>3.3746186989333397E-2</v>
      </c>
      <c r="CF413" s="21">
        <v>3.3746186989333397E-2</v>
      </c>
      <c r="CG413" s="21">
        <v>3.3746186989333397E-2</v>
      </c>
      <c r="CH413" s="21">
        <v>3.3746186989333397E-2</v>
      </c>
      <c r="CI413" s="21">
        <v>3.3746186989333397E-2</v>
      </c>
      <c r="CJ413" s="21">
        <v>3.3746186989333397E-2</v>
      </c>
      <c r="CK413" s="21">
        <v>3.3746186989333397E-2</v>
      </c>
      <c r="CL413" s="21">
        <v>3.3746186989333397E-2</v>
      </c>
      <c r="CM413" s="21">
        <v>3.3746186989333397E-2</v>
      </c>
      <c r="CN413" s="21">
        <v>3.3746186989333397E-2</v>
      </c>
      <c r="CO413" s="21">
        <v>3.3746186989333397E-2</v>
      </c>
      <c r="CP413" s="21">
        <v>3.3746186989333397E-2</v>
      </c>
      <c r="CQ413" s="21">
        <v>3.3746186989333397E-2</v>
      </c>
      <c r="CR413" s="21">
        <v>3.3746186989333397E-2</v>
      </c>
      <c r="CS413" s="21">
        <v>3.3746186989333397E-2</v>
      </c>
      <c r="CT413" s="21">
        <v>3.3746186989333397E-2</v>
      </c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</row>
    <row r="414" spans="2:112" ht="20" x14ac:dyDescent="0.2">
      <c r="B414" s="21">
        <v>3.3794959074813002E-2</v>
      </c>
      <c r="C414" s="21">
        <v>3.3321823312601799E-2</v>
      </c>
      <c r="D414" s="21">
        <v>3.1884659625168899E-2</v>
      </c>
      <c r="E414" s="21">
        <v>3.4813205155068402E-2</v>
      </c>
      <c r="F414" s="21">
        <v>3.4912531128569103E-2</v>
      </c>
      <c r="G414" s="21">
        <v>3.5011957840263001E-2</v>
      </c>
      <c r="H414" s="21">
        <v>3.5111512473008998E-2</v>
      </c>
      <c r="I414" s="21">
        <v>3.5211169642788101E-2</v>
      </c>
      <c r="J414" s="21">
        <v>3.5310956727682502E-2</v>
      </c>
      <c r="K414" s="21">
        <v>3.5410848167673502E-2</v>
      </c>
      <c r="L414" s="21">
        <v>3.5510871539639E-2</v>
      </c>
      <c r="M414" s="21">
        <v>3.5611001104411899E-2</v>
      </c>
      <c r="N414" s="21">
        <v>3.5711264641268899E-2</v>
      </c>
      <c r="O414" s="21">
        <v>3.5552084954049601E-2</v>
      </c>
      <c r="P414" s="21">
        <v>3.5392328988320197E-2</v>
      </c>
      <c r="Q414" s="21">
        <v>3.52335245554114E-2</v>
      </c>
      <c r="R414" s="21">
        <v>3.50749058792416E-2</v>
      </c>
      <c r="S414" s="21">
        <v>3.4915710767193103E-2</v>
      </c>
      <c r="T414" s="21">
        <v>3.4757461684239203E-2</v>
      </c>
      <c r="U414" s="21">
        <v>3.45993955649848E-2</v>
      </c>
      <c r="V414" s="21">
        <v>3.44407528735226E-2</v>
      </c>
      <c r="W414" s="21">
        <v>3.42830508085714E-2</v>
      </c>
      <c r="X414" s="21">
        <v>3.4125528974339403E-2</v>
      </c>
      <c r="Y414" s="21">
        <v>3.3967430451711203E-2</v>
      </c>
      <c r="Z414" s="21">
        <v>3.3810267251539398E-2</v>
      </c>
      <c r="AA414" s="21">
        <v>3.3805002397383203E-2</v>
      </c>
      <c r="AB414" s="21">
        <v>3.3799751241111203E-2</v>
      </c>
      <c r="AC414" s="21">
        <v>3.3794488537286498E-2</v>
      </c>
      <c r="AD414" s="21">
        <v>3.3789226910675402E-2</v>
      </c>
      <c r="AE414" s="21">
        <v>3.3783978975718103E-2</v>
      </c>
      <c r="AF414" s="21">
        <v>3.3778719502460301E-2</v>
      </c>
      <c r="AG414" s="21">
        <v>3.3773461107924702E-2</v>
      </c>
      <c r="AH414" s="21">
        <v>3.3768216398789699E-2</v>
      </c>
      <c r="AI414" s="21">
        <v>3.3762960160607002E-2</v>
      </c>
      <c r="AJ414" s="21">
        <v>3.3757705002642302E-2</v>
      </c>
      <c r="AK414" s="21">
        <v>3.3752463523803497E-2</v>
      </c>
      <c r="AL414" s="21">
        <v>3.3747210525168797E-2</v>
      </c>
      <c r="AM414" s="21">
        <v>3.3747210525168797E-2</v>
      </c>
      <c r="AN414" s="21">
        <v>3.3747210525168797E-2</v>
      </c>
      <c r="AO414" s="21">
        <v>3.3747210525168797E-2</v>
      </c>
      <c r="AP414" s="21">
        <v>3.3747210525168797E-2</v>
      </c>
      <c r="AQ414" s="21">
        <v>3.3747210525168797E-2</v>
      </c>
      <c r="AR414" s="21">
        <v>3.3747210525168797E-2</v>
      </c>
      <c r="AS414" s="21">
        <v>3.3747210525168797E-2</v>
      </c>
      <c r="AT414" s="21">
        <v>3.3747210525168797E-2</v>
      </c>
      <c r="AU414" s="21">
        <v>3.3747210525168797E-2</v>
      </c>
      <c r="AV414" s="21">
        <v>3.3747210525168797E-2</v>
      </c>
      <c r="AW414" s="21">
        <v>3.3747210525168797E-2</v>
      </c>
      <c r="AX414" s="21">
        <v>3.3747210525168797E-2</v>
      </c>
      <c r="AY414" s="21">
        <v>3.3747210525168797E-2</v>
      </c>
      <c r="AZ414" s="21">
        <v>3.3747210525168797E-2</v>
      </c>
      <c r="BA414" s="21">
        <v>3.3747210525168797E-2</v>
      </c>
      <c r="BB414" s="21">
        <v>3.3747210525168797E-2</v>
      </c>
      <c r="BC414" s="21">
        <v>3.3747210525168797E-2</v>
      </c>
      <c r="BD414" s="21">
        <v>3.3747210525168797E-2</v>
      </c>
      <c r="BE414" s="21">
        <v>3.3747210525168797E-2</v>
      </c>
      <c r="BF414" s="21">
        <v>3.3747210525168797E-2</v>
      </c>
      <c r="BG414" s="21">
        <v>3.3747210525168797E-2</v>
      </c>
      <c r="BH414" s="21">
        <v>3.3747210525168797E-2</v>
      </c>
      <c r="BI414" s="21">
        <v>3.3747210525168797E-2</v>
      </c>
      <c r="BJ414" s="21">
        <v>3.3747210525168797E-2</v>
      </c>
      <c r="BK414" s="21">
        <v>3.3747210525168797E-2</v>
      </c>
      <c r="BL414" s="21">
        <v>3.3747210525168797E-2</v>
      </c>
      <c r="BM414" s="21">
        <v>3.3747210525168797E-2</v>
      </c>
      <c r="BN414" s="21">
        <v>3.3747210525168797E-2</v>
      </c>
      <c r="BO414" s="21">
        <v>3.3747210525168797E-2</v>
      </c>
      <c r="BP414" s="21">
        <v>3.3747210525168797E-2</v>
      </c>
      <c r="BQ414" s="21">
        <v>3.3747210525168797E-2</v>
      </c>
      <c r="BR414" s="21">
        <v>3.3747210525168797E-2</v>
      </c>
      <c r="BS414" s="21">
        <v>3.3747210525168797E-2</v>
      </c>
      <c r="BT414" s="21">
        <v>3.3747210525168797E-2</v>
      </c>
      <c r="BU414" s="21">
        <v>3.3747210525168797E-2</v>
      </c>
      <c r="BV414" s="21">
        <v>3.3747210525168797E-2</v>
      </c>
      <c r="BW414" s="21">
        <v>3.3747210525168797E-2</v>
      </c>
      <c r="BX414" s="21">
        <v>3.3747210525168797E-2</v>
      </c>
      <c r="BY414" s="21">
        <v>3.3747210525168797E-2</v>
      </c>
      <c r="BZ414" s="21">
        <v>3.3747210525168797E-2</v>
      </c>
      <c r="CA414" s="21">
        <v>3.3747210525168797E-2</v>
      </c>
      <c r="CB414" s="21">
        <v>3.3747210525168797E-2</v>
      </c>
      <c r="CC414" s="21">
        <v>3.3747210525168797E-2</v>
      </c>
      <c r="CD414" s="21">
        <v>3.3747210525168797E-2</v>
      </c>
      <c r="CE414" s="21">
        <v>3.3747210525168797E-2</v>
      </c>
      <c r="CF414" s="21">
        <v>3.3747210525168797E-2</v>
      </c>
      <c r="CG414" s="21">
        <v>3.3747210525168797E-2</v>
      </c>
      <c r="CH414" s="21">
        <v>3.3747210525168797E-2</v>
      </c>
      <c r="CI414" s="21">
        <v>3.3747210525168797E-2</v>
      </c>
      <c r="CJ414" s="21">
        <v>3.3747210525168797E-2</v>
      </c>
      <c r="CK414" s="21">
        <v>3.3747210525168797E-2</v>
      </c>
      <c r="CL414" s="21">
        <v>3.3747210525168797E-2</v>
      </c>
      <c r="CM414" s="21">
        <v>3.3747210525168797E-2</v>
      </c>
      <c r="CN414" s="21">
        <v>3.3747210525168797E-2</v>
      </c>
      <c r="CO414" s="21">
        <v>3.3747210525168797E-2</v>
      </c>
      <c r="CP414" s="21">
        <v>3.3747210525168797E-2</v>
      </c>
      <c r="CQ414" s="21">
        <v>3.3747210525168797E-2</v>
      </c>
      <c r="CR414" s="21">
        <v>3.3747210525168797E-2</v>
      </c>
      <c r="CS414" s="21">
        <v>3.3747210525168797E-2</v>
      </c>
      <c r="CT414" s="21">
        <v>3.3747210525168797E-2</v>
      </c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</row>
    <row r="415" spans="2:112" ht="20" x14ac:dyDescent="0.2">
      <c r="B415" s="21">
        <v>3.3795893966364697E-2</v>
      </c>
      <c r="C415" s="21">
        <v>3.3323550537948103E-2</v>
      </c>
      <c r="D415" s="21">
        <v>3.1888793527637502E-2</v>
      </c>
      <c r="E415" s="21">
        <v>3.4812476805554798E-2</v>
      </c>
      <c r="F415" s="21">
        <v>3.4911678122348799E-2</v>
      </c>
      <c r="G415" s="21">
        <v>3.5010980443888499E-2</v>
      </c>
      <c r="H415" s="21">
        <v>3.5110411017641799E-2</v>
      </c>
      <c r="I415" s="21">
        <v>3.5209944398235798E-2</v>
      </c>
      <c r="J415" s="21">
        <v>3.5309608029124397E-2</v>
      </c>
      <c r="K415" s="21">
        <v>3.5409376288273203E-2</v>
      </c>
      <c r="L415" s="21">
        <v>3.5509276818702598E-2</v>
      </c>
      <c r="M415" s="21">
        <v>3.5609283818562598E-2</v>
      </c>
      <c r="N415" s="21">
        <v>3.5709425134051002E-2</v>
      </c>
      <c r="O415" s="21">
        <v>3.5550492675930002E-2</v>
      </c>
      <c r="P415" s="21">
        <v>3.5390985336750599E-2</v>
      </c>
      <c r="Q415" s="21">
        <v>3.5232428545823397E-2</v>
      </c>
      <c r="R415" s="21">
        <v>3.5074057713398499E-2</v>
      </c>
      <c r="S415" s="21">
        <v>3.4915111837107299E-2</v>
      </c>
      <c r="T415" s="21">
        <v>3.4757110994173099E-2</v>
      </c>
      <c r="U415" s="21">
        <v>3.4599293308565399E-2</v>
      </c>
      <c r="V415" s="21">
        <v>3.4440900437500803E-2</v>
      </c>
      <c r="W415" s="21">
        <v>3.4283447186449399E-2</v>
      </c>
      <c r="X415" s="21">
        <v>3.4126174351894502E-2</v>
      </c>
      <c r="Y415" s="21">
        <v>3.3968326210602903E-2</v>
      </c>
      <c r="Z415" s="21">
        <v>3.3811412374902698E-2</v>
      </c>
      <c r="AA415" s="21">
        <v>3.3806135580816098E-2</v>
      </c>
      <c r="AB415" s="21">
        <v>3.38008725069791E-2</v>
      </c>
      <c r="AC415" s="21">
        <v>3.3795597850647799E-2</v>
      </c>
      <c r="AD415" s="21">
        <v>3.3790324265218198E-2</v>
      </c>
      <c r="AE415" s="21">
        <v>3.3785064393820403E-2</v>
      </c>
      <c r="AF415" s="21">
        <v>3.3779792949102598E-2</v>
      </c>
      <c r="AG415" s="21">
        <v>3.37745225767625E-2</v>
      </c>
      <c r="AH415" s="21">
        <v>3.3769265912213901E-2</v>
      </c>
      <c r="AI415" s="21">
        <v>3.3763997683519502E-2</v>
      </c>
      <c r="AJ415" s="21">
        <v>3.3758730528665702E-2</v>
      </c>
      <c r="AK415" s="21">
        <v>3.3753477075342E-2</v>
      </c>
      <c r="AL415" s="21">
        <v>3.3748212067046E-2</v>
      </c>
      <c r="AM415" s="21">
        <v>3.3748212067046E-2</v>
      </c>
      <c r="AN415" s="21">
        <v>3.3748212067046E-2</v>
      </c>
      <c r="AO415" s="21">
        <v>3.3748212067046E-2</v>
      </c>
      <c r="AP415" s="21">
        <v>3.3748212067046E-2</v>
      </c>
      <c r="AQ415" s="21">
        <v>3.3748212067046E-2</v>
      </c>
      <c r="AR415" s="21">
        <v>3.3748212067046E-2</v>
      </c>
      <c r="AS415" s="21">
        <v>3.3748212067046E-2</v>
      </c>
      <c r="AT415" s="21">
        <v>3.3748212067046E-2</v>
      </c>
      <c r="AU415" s="21">
        <v>3.3748212067046E-2</v>
      </c>
      <c r="AV415" s="21">
        <v>3.3748212067046E-2</v>
      </c>
      <c r="AW415" s="21">
        <v>3.3748212067046E-2</v>
      </c>
      <c r="AX415" s="21">
        <v>3.3748212067046E-2</v>
      </c>
      <c r="AY415" s="21">
        <v>3.3748212067046E-2</v>
      </c>
      <c r="AZ415" s="21">
        <v>3.3748212067046E-2</v>
      </c>
      <c r="BA415" s="21">
        <v>3.3748212067046E-2</v>
      </c>
      <c r="BB415" s="21">
        <v>3.3748212067046E-2</v>
      </c>
      <c r="BC415" s="21">
        <v>3.3748212067046E-2</v>
      </c>
      <c r="BD415" s="21">
        <v>3.3748212067046E-2</v>
      </c>
      <c r="BE415" s="21">
        <v>3.3748212067046E-2</v>
      </c>
      <c r="BF415" s="21">
        <v>3.3748212067046E-2</v>
      </c>
      <c r="BG415" s="21">
        <v>3.3748212067046E-2</v>
      </c>
      <c r="BH415" s="21">
        <v>3.3748212067046E-2</v>
      </c>
      <c r="BI415" s="21">
        <v>3.3748212067046E-2</v>
      </c>
      <c r="BJ415" s="21">
        <v>3.3748212067046E-2</v>
      </c>
      <c r="BK415" s="21">
        <v>3.3748212067046E-2</v>
      </c>
      <c r="BL415" s="21">
        <v>3.3748212067046E-2</v>
      </c>
      <c r="BM415" s="21">
        <v>3.3748212067046E-2</v>
      </c>
      <c r="BN415" s="21">
        <v>3.3748212067046E-2</v>
      </c>
      <c r="BO415" s="21">
        <v>3.3748212067046E-2</v>
      </c>
      <c r="BP415" s="21">
        <v>3.3748212067046E-2</v>
      </c>
      <c r="BQ415" s="21">
        <v>3.3748212067046E-2</v>
      </c>
      <c r="BR415" s="21">
        <v>3.3748212067046E-2</v>
      </c>
      <c r="BS415" s="21">
        <v>3.3748212067046E-2</v>
      </c>
      <c r="BT415" s="21">
        <v>3.3748212067046E-2</v>
      </c>
      <c r="BU415" s="21">
        <v>3.3748212067046E-2</v>
      </c>
      <c r="BV415" s="21">
        <v>3.3748212067046E-2</v>
      </c>
      <c r="BW415" s="21">
        <v>3.3748212067046E-2</v>
      </c>
      <c r="BX415" s="21">
        <v>3.3748212067046E-2</v>
      </c>
      <c r="BY415" s="21">
        <v>3.3748212067046E-2</v>
      </c>
      <c r="BZ415" s="21">
        <v>3.3748212067046E-2</v>
      </c>
      <c r="CA415" s="21">
        <v>3.3748212067046E-2</v>
      </c>
      <c r="CB415" s="21">
        <v>3.3748212067046E-2</v>
      </c>
      <c r="CC415" s="21">
        <v>3.3748212067046E-2</v>
      </c>
      <c r="CD415" s="21">
        <v>3.3748212067046E-2</v>
      </c>
      <c r="CE415" s="21">
        <v>3.3748212067046E-2</v>
      </c>
      <c r="CF415" s="21">
        <v>3.3748212067046E-2</v>
      </c>
      <c r="CG415" s="21">
        <v>3.3748212067046E-2</v>
      </c>
      <c r="CH415" s="21">
        <v>3.3748212067046E-2</v>
      </c>
      <c r="CI415" s="21">
        <v>3.3748212067046E-2</v>
      </c>
      <c r="CJ415" s="21">
        <v>3.3748212067046E-2</v>
      </c>
      <c r="CK415" s="21">
        <v>3.3748212067046E-2</v>
      </c>
      <c r="CL415" s="21">
        <v>3.3748212067046E-2</v>
      </c>
      <c r="CM415" s="21">
        <v>3.3748212067046E-2</v>
      </c>
      <c r="CN415" s="21">
        <v>3.3748212067046E-2</v>
      </c>
      <c r="CO415" s="21">
        <v>3.3748212067046E-2</v>
      </c>
      <c r="CP415" s="21">
        <v>3.3748212067046E-2</v>
      </c>
      <c r="CQ415" s="21">
        <v>3.3748212067046E-2</v>
      </c>
      <c r="CR415" s="21">
        <v>3.3748212067046E-2</v>
      </c>
      <c r="CS415" s="21">
        <v>3.3748212067046E-2</v>
      </c>
      <c r="CT415" s="21">
        <v>3.3748212067046E-2</v>
      </c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</row>
    <row r="416" spans="2:112" ht="20" x14ac:dyDescent="0.2">
      <c r="B416" s="21">
        <v>3.3796807155770103E-2</v>
      </c>
      <c r="C416" s="21">
        <v>3.3325254332652897E-2</v>
      </c>
      <c r="D416" s="21">
        <v>3.1892898788207003E-2</v>
      </c>
      <c r="E416" s="21">
        <v>3.4811730046523097E-2</v>
      </c>
      <c r="F416" s="21">
        <v>3.4910806627879598E-2</v>
      </c>
      <c r="G416" s="21">
        <v>3.5009984477037903E-2</v>
      </c>
      <c r="H416" s="21">
        <v>3.5109290905012101E-2</v>
      </c>
      <c r="I416" s="21">
        <v>3.5208700406102501E-2</v>
      </c>
      <c r="J416" s="21">
        <v>3.5308240488063497E-2</v>
      </c>
      <c r="K416" s="21">
        <v>3.5407885467880297E-2</v>
      </c>
      <c r="L416" s="21">
        <v>3.5507663053635903E-2</v>
      </c>
      <c r="M416" s="21">
        <v>3.5607547381840597E-2</v>
      </c>
      <c r="N416" s="21">
        <v>3.5707566364524303E-2</v>
      </c>
      <c r="O416" s="21">
        <v>3.5548880747083102E-2</v>
      </c>
      <c r="P416" s="21">
        <v>3.5389621640321299E-2</v>
      </c>
      <c r="Q416" s="21">
        <v>3.5231312095327802E-2</v>
      </c>
      <c r="R416" s="21">
        <v>3.50731887068325E-2</v>
      </c>
      <c r="S416" s="21">
        <v>3.49144916607921E-2</v>
      </c>
      <c r="T416" s="21">
        <v>3.4756738650586698E-2</v>
      </c>
      <c r="U416" s="21">
        <v>3.4599168987643203E-2</v>
      </c>
      <c r="V416" s="21">
        <v>3.4441025520324901E-2</v>
      </c>
      <c r="W416" s="21">
        <v>3.4283820664865197E-2</v>
      </c>
      <c r="X416" s="21">
        <v>3.4126796408062002E-2</v>
      </c>
      <c r="Y416" s="21">
        <v>3.3969198220534097E-2</v>
      </c>
      <c r="Z416" s="21">
        <v>3.3812533320201697E-2</v>
      </c>
      <c r="AA416" s="21">
        <v>3.3807244789525598E-2</v>
      </c>
      <c r="AB416" s="21">
        <v>3.3801970001068701E-2</v>
      </c>
      <c r="AC416" s="21">
        <v>3.3796683595755897E-2</v>
      </c>
      <c r="AD416" s="21">
        <v>3.37913982551254E-2</v>
      </c>
      <c r="AE416" s="21">
        <v>3.3786126650508598E-2</v>
      </c>
      <c r="AF416" s="21">
        <v>3.3780843438133E-2</v>
      </c>
      <c r="AG416" s="21">
        <v>3.3775561291883298E-2</v>
      </c>
      <c r="AH416" s="21">
        <v>3.3770292875419702E-2</v>
      </c>
      <c r="AI416" s="21">
        <v>3.3765012860294603E-2</v>
      </c>
      <c r="AJ416" s="21">
        <v>3.3759733912725499E-2</v>
      </c>
      <c r="AK416" s="21">
        <v>3.3754468688694098E-2</v>
      </c>
      <c r="AL416" s="21">
        <v>3.3749191875096701E-2</v>
      </c>
      <c r="AM416" s="21">
        <v>3.3749191875096701E-2</v>
      </c>
      <c r="AN416" s="21">
        <v>3.3749191875096701E-2</v>
      </c>
      <c r="AO416" s="21">
        <v>3.3749191875096701E-2</v>
      </c>
      <c r="AP416" s="21">
        <v>3.3749191875096701E-2</v>
      </c>
      <c r="AQ416" s="21">
        <v>3.3749191875096701E-2</v>
      </c>
      <c r="AR416" s="21">
        <v>3.3749191875096701E-2</v>
      </c>
      <c r="AS416" s="21">
        <v>3.3749191875096701E-2</v>
      </c>
      <c r="AT416" s="21">
        <v>3.3749191875096701E-2</v>
      </c>
      <c r="AU416" s="21">
        <v>3.3749191875096701E-2</v>
      </c>
      <c r="AV416" s="21">
        <v>3.3749191875096701E-2</v>
      </c>
      <c r="AW416" s="21">
        <v>3.3749191875096701E-2</v>
      </c>
      <c r="AX416" s="21">
        <v>3.3749191875096701E-2</v>
      </c>
      <c r="AY416" s="21">
        <v>3.3749191875096701E-2</v>
      </c>
      <c r="AZ416" s="21">
        <v>3.3749191875096701E-2</v>
      </c>
      <c r="BA416" s="21">
        <v>3.3749191875096701E-2</v>
      </c>
      <c r="BB416" s="21">
        <v>3.3749191875096701E-2</v>
      </c>
      <c r="BC416" s="21">
        <v>3.3749191875096701E-2</v>
      </c>
      <c r="BD416" s="21">
        <v>3.3749191875096701E-2</v>
      </c>
      <c r="BE416" s="21">
        <v>3.3749191875096701E-2</v>
      </c>
      <c r="BF416" s="21">
        <v>3.3749191875096701E-2</v>
      </c>
      <c r="BG416" s="21">
        <v>3.3749191875096701E-2</v>
      </c>
      <c r="BH416" s="21">
        <v>3.3749191875096701E-2</v>
      </c>
      <c r="BI416" s="21">
        <v>3.3749191875096701E-2</v>
      </c>
      <c r="BJ416" s="21">
        <v>3.3749191875096701E-2</v>
      </c>
      <c r="BK416" s="21">
        <v>3.3749191875096701E-2</v>
      </c>
      <c r="BL416" s="21">
        <v>3.3749191875096701E-2</v>
      </c>
      <c r="BM416" s="21">
        <v>3.3749191875096701E-2</v>
      </c>
      <c r="BN416" s="21">
        <v>3.3749191875096701E-2</v>
      </c>
      <c r="BO416" s="21">
        <v>3.3749191875096701E-2</v>
      </c>
      <c r="BP416" s="21">
        <v>3.3749191875096701E-2</v>
      </c>
      <c r="BQ416" s="21">
        <v>3.3749191875096701E-2</v>
      </c>
      <c r="BR416" s="21">
        <v>3.3749191875096701E-2</v>
      </c>
      <c r="BS416" s="21">
        <v>3.3749191875096701E-2</v>
      </c>
      <c r="BT416" s="21">
        <v>3.3749191875096701E-2</v>
      </c>
      <c r="BU416" s="21">
        <v>3.3749191875096701E-2</v>
      </c>
      <c r="BV416" s="21">
        <v>3.3749191875096701E-2</v>
      </c>
      <c r="BW416" s="21">
        <v>3.3749191875096701E-2</v>
      </c>
      <c r="BX416" s="21">
        <v>3.3749191875096701E-2</v>
      </c>
      <c r="BY416" s="21">
        <v>3.3749191875096701E-2</v>
      </c>
      <c r="BZ416" s="21">
        <v>3.3749191875096701E-2</v>
      </c>
      <c r="CA416" s="21">
        <v>3.3749191875096701E-2</v>
      </c>
      <c r="CB416" s="21">
        <v>3.3749191875096701E-2</v>
      </c>
      <c r="CC416" s="21">
        <v>3.3749191875096701E-2</v>
      </c>
      <c r="CD416" s="21">
        <v>3.3749191875096701E-2</v>
      </c>
      <c r="CE416" s="21">
        <v>3.3749191875096701E-2</v>
      </c>
      <c r="CF416" s="21">
        <v>3.3749191875096701E-2</v>
      </c>
      <c r="CG416" s="21">
        <v>3.3749191875096701E-2</v>
      </c>
      <c r="CH416" s="21">
        <v>3.3749191875096701E-2</v>
      </c>
      <c r="CI416" s="21">
        <v>3.3749191875096701E-2</v>
      </c>
      <c r="CJ416" s="21">
        <v>3.3749191875096701E-2</v>
      </c>
      <c r="CK416" s="21">
        <v>3.3749191875096701E-2</v>
      </c>
      <c r="CL416" s="21">
        <v>3.3749191875096701E-2</v>
      </c>
      <c r="CM416" s="21">
        <v>3.3749191875096701E-2</v>
      </c>
      <c r="CN416" s="21">
        <v>3.3749191875096701E-2</v>
      </c>
      <c r="CO416" s="21">
        <v>3.3749191875096701E-2</v>
      </c>
      <c r="CP416" s="21">
        <v>3.3749191875096701E-2</v>
      </c>
      <c r="CQ416" s="21">
        <v>3.3749191875096701E-2</v>
      </c>
      <c r="CR416" s="21">
        <v>3.3749191875096701E-2</v>
      </c>
      <c r="CS416" s="21">
        <v>3.3749191875096701E-2</v>
      </c>
      <c r="CT416" s="21">
        <v>3.3749191875096701E-2</v>
      </c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</row>
    <row r="417" spans="2:112" ht="20" x14ac:dyDescent="0.2">
      <c r="B417" s="21">
        <v>3.3797698901516501E-2</v>
      </c>
      <c r="C417" s="21">
        <v>3.3326934955600199E-2</v>
      </c>
      <c r="D417" s="21">
        <v>3.18969756659035E-2</v>
      </c>
      <c r="E417" s="21">
        <v>3.4810965139645898E-2</v>
      </c>
      <c r="F417" s="21">
        <v>3.4909916911232797E-2</v>
      </c>
      <c r="G417" s="21">
        <v>3.5008970210208698E-2</v>
      </c>
      <c r="H417" s="21">
        <v>3.5108152410082E-2</v>
      </c>
      <c r="I417" s="21">
        <v>3.5207437945843099E-2</v>
      </c>
      <c r="J417" s="21">
        <v>3.53068543884862E-2</v>
      </c>
      <c r="K417" s="21">
        <v>3.5406375995041303E-2</v>
      </c>
      <c r="L417" s="21">
        <v>3.5506030537583798E-2</v>
      </c>
      <c r="M417" s="21">
        <v>3.56057920920178E-2</v>
      </c>
      <c r="N417" s="21">
        <v>3.57056886351272E-2</v>
      </c>
      <c r="O417" s="21">
        <v>3.5547249468312801E-2</v>
      </c>
      <c r="P417" s="21">
        <v>3.5388238198223503E-2</v>
      </c>
      <c r="Q417" s="21">
        <v>3.5230175501539097E-2</v>
      </c>
      <c r="R417" s="21">
        <v>3.5072299155610699E-2</v>
      </c>
      <c r="S417" s="21">
        <v>3.4913850532789698E-2</v>
      </c>
      <c r="T417" s="21">
        <v>3.4756344946532E-2</v>
      </c>
      <c r="U417" s="21">
        <v>3.4599022893809103E-2</v>
      </c>
      <c r="V417" s="21">
        <v>3.4441128412146797E-2</v>
      </c>
      <c r="W417" s="21">
        <v>3.4284171532567402E-2</v>
      </c>
      <c r="X417" s="21">
        <v>3.4127395430215701E-2</v>
      </c>
      <c r="Y417" s="21">
        <v>3.3970046767526497E-2</v>
      </c>
      <c r="Z417" s="21">
        <v>3.38136303721399E-2</v>
      </c>
      <c r="AA417" s="21">
        <v>3.3808330305917497E-2</v>
      </c>
      <c r="AB417" s="21">
        <v>3.3803044003491899E-2</v>
      </c>
      <c r="AC417" s="21">
        <v>3.3797746050421899E-2</v>
      </c>
      <c r="AD417" s="21">
        <v>3.3792449155905402E-2</v>
      </c>
      <c r="AE417" s="21">
        <v>3.37871660189921E-2</v>
      </c>
      <c r="AF417" s="21">
        <v>3.3781871240456E-2</v>
      </c>
      <c r="AG417" s="21">
        <v>3.3776577521884697E-2</v>
      </c>
      <c r="AH417" s="21">
        <v>3.3771297554701901E-2</v>
      </c>
      <c r="AI417" s="21">
        <v>3.3766005954916502E-2</v>
      </c>
      <c r="AJ417" s="21">
        <v>3.3760715416494697E-2</v>
      </c>
      <c r="AK417" s="21">
        <v>3.3755438623224998E-2</v>
      </c>
      <c r="AL417" s="21">
        <v>3.3750150206371898E-2</v>
      </c>
      <c r="AM417" s="21">
        <v>3.3750150206371898E-2</v>
      </c>
      <c r="AN417" s="21">
        <v>3.3750150206371898E-2</v>
      </c>
      <c r="AO417" s="21">
        <v>3.3750150206371898E-2</v>
      </c>
      <c r="AP417" s="21">
        <v>3.3750150206371898E-2</v>
      </c>
      <c r="AQ417" s="21">
        <v>3.3750150206371898E-2</v>
      </c>
      <c r="AR417" s="21">
        <v>3.3750150206371898E-2</v>
      </c>
      <c r="AS417" s="21">
        <v>3.3750150206371898E-2</v>
      </c>
      <c r="AT417" s="21">
        <v>3.3750150206371898E-2</v>
      </c>
      <c r="AU417" s="21">
        <v>3.3750150206371898E-2</v>
      </c>
      <c r="AV417" s="21">
        <v>3.3750150206371898E-2</v>
      </c>
      <c r="AW417" s="21">
        <v>3.3750150206371898E-2</v>
      </c>
      <c r="AX417" s="21">
        <v>3.3750150206371898E-2</v>
      </c>
      <c r="AY417" s="21">
        <v>3.3750150206371898E-2</v>
      </c>
      <c r="AZ417" s="21">
        <v>3.3750150206371898E-2</v>
      </c>
      <c r="BA417" s="21">
        <v>3.3750150206371898E-2</v>
      </c>
      <c r="BB417" s="21">
        <v>3.3750150206371898E-2</v>
      </c>
      <c r="BC417" s="21">
        <v>3.3750150206371898E-2</v>
      </c>
      <c r="BD417" s="21">
        <v>3.3750150206371898E-2</v>
      </c>
      <c r="BE417" s="21">
        <v>3.3750150206371898E-2</v>
      </c>
      <c r="BF417" s="21">
        <v>3.3750150206371898E-2</v>
      </c>
      <c r="BG417" s="21">
        <v>3.3750150206371898E-2</v>
      </c>
      <c r="BH417" s="21">
        <v>3.3750150206371898E-2</v>
      </c>
      <c r="BI417" s="21">
        <v>3.3750150206371898E-2</v>
      </c>
      <c r="BJ417" s="21">
        <v>3.3750150206371898E-2</v>
      </c>
      <c r="BK417" s="21">
        <v>3.3750150206371898E-2</v>
      </c>
      <c r="BL417" s="21">
        <v>3.3750150206371898E-2</v>
      </c>
      <c r="BM417" s="21">
        <v>3.3750150206371898E-2</v>
      </c>
      <c r="BN417" s="21">
        <v>3.3750150206371898E-2</v>
      </c>
      <c r="BO417" s="21">
        <v>3.3750150206371898E-2</v>
      </c>
      <c r="BP417" s="21">
        <v>3.3750150206371898E-2</v>
      </c>
      <c r="BQ417" s="21">
        <v>3.3750150206371898E-2</v>
      </c>
      <c r="BR417" s="21">
        <v>3.3750150206371898E-2</v>
      </c>
      <c r="BS417" s="21">
        <v>3.3750150206371898E-2</v>
      </c>
      <c r="BT417" s="21">
        <v>3.3750150206371898E-2</v>
      </c>
      <c r="BU417" s="21">
        <v>3.3750150206371898E-2</v>
      </c>
      <c r="BV417" s="21">
        <v>3.3750150206371898E-2</v>
      </c>
      <c r="BW417" s="21">
        <v>3.3750150206371898E-2</v>
      </c>
      <c r="BX417" s="21">
        <v>3.3750150206371898E-2</v>
      </c>
      <c r="BY417" s="21">
        <v>3.3750150206371898E-2</v>
      </c>
      <c r="BZ417" s="21">
        <v>3.3750150206371898E-2</v>
      </c>
      <c r="CA417" s="21">
        <v>3.3750150206371898E-2</v>
      </c>
      <c r="CB417" s="21">
        <v>3.3750150206371898E-2</v>
      </c>
      <c r="CC417" s="21">
        <v>3.3750150206371898E-2</v>
      </c>
      <c r="CD417" s="21">
        <v>3.3750150206371898E-2</v>
      </c>
      <c r="CE417" s="21">
        <v>3.3750150206371898E-2</v>
      </c>
      <c r="CF417" s="21">
        <v>3.3750150206371898E-2</v>
      </c>
      <c r="CG417" s="21">
        <v>3.3750150206371898E-2</v>
      </c>
      <c r="CH417" s="21">
        <v>3.3750150206371898E-2</v>
      </c>
      <c r="CI417" s="21">
        <v>3.3750150206371898E-2</v>
      </c>
      <c r="CJ417" s="21">
        <v>3.3750150206371898E-2</v>
      </c>
      <c r="CK417" s="21">
        <v>3.3750150206371898E-2</v>
      </c>
      <c r="CL417" s="21">
        <v>3.3750150206371898E-2</v>
      </c>
      <c r="CM417" s="21">
        <v>3.3750150206371898E-2</v>
      </c>
      <c r="CN417" s="21">
        <v>3.3750150206371898E-2</v>
      </c>
      <c r="CO417" s="21">
        <v>3.3750150206371898E-2</v>
      </c>
      <c r="CP417" s="21">
        <v>3.3750150206371898E-2</v>
      </c>
      <c r="CQ417" s="21">
        <v>3.3750150206371898E-2</v>
      </c>
      <c r="CR417" s="21">
        <v>3.3750150206371898E-2</v>
      </c>
      <c r="CS417" s="21">
        <v>3.3750150206371898E-2</v>
      </c>
      <c r="CT417" s="21">
        <v>3.3750150206371898E-2</v>
      </c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</row>
    <row r="418" spans="2:112" ht="20" x14ac:dyDescent="0.2">
      <c r="B418" s="21">
        <v>3.3798569459023702E-2</v>
      </c>
      <c r="C418" s="21">
        <v>3.3328592662668001E-2</v>
      </c>
      <c r="D418" s="21">
        <v>3.1901024416957302E-2</v>
      </c>
      <c r="E418" s="21">
        <v>3.4810182343358399E-2</v>
      </c>
      <c r="F418" s="21">
        <v>3.4909009235179499E-2</v>
      </c>
      <c r="G418" s="21">
        <v>3.5007937910535601E-2</v>
      </c>
      <c r="H418" s="21">
        <v>3.5106995804389002E-2</v>
      </c>
      <c r="I418" s="21">
        <v>3.5206157293425397E-2</v>
      </c>
      <c r="J418" s="21">
        <v>3.5305450010830498E-2</v>
      </c>
      <c r="K418" s="21">
        <v>3.5404848154690201E-2</v>
      </c>
      <c r="L418" s="21">
        <v>3.5504379560017299E-2</v>
      </c>
      <c r="M418" s="21">
        <v>3.56040182431289E-2</v>
      </c>
      <c r="N418" s="21">
        <v>3.5703792244498003E-2</v>
      </c>
      <c r="O418" s="21">
        <v>3.5545599136659299E-2</v>
      </c>
      <c r="P418" s="21">
        <v>3.5386835305921398E-2</v>
      </c>
      <c r="Q418" s="21">
        <v>3.5229019058382098E-2</v>
      </c>
      <c r="R418" s="21">
        <v>3.5071389352147202E-2</v>
      </c>
      <c r="S418" s="21">
        <v>3.4913188744024597E-2</v>
      </c>
      <c r="T418" s="21">
        <v>3.4755930171481202E-2</v>
      </c>
      <c r="U418" s="21">
        <v>3.4598855315111698E-2</v>
      </c>
      <c r="V418" s="21">
        <v>3.4441209399612899E-2</v>
      </c>
      <c r="W418" s="21">
        <v>3.4284500074835002E-2</v>
      </c>
      <c r="X418" s="21">
        <v>3.41279717022962E-2</v>
      </c>
      <c r="Y418" s="21">
        <v>3.39708721342038E-2</v>
      </c>
      <c r="Z418" s="21">
        <v>3.3814703812059498E-2</v>
      </c>
      <c r="AA418" s="21">
        <v>3.3809392409062299E-2</v>
      </c>
      <c r="AB418" s="21">
        <v>3.3804094791051599E-2</v>
      </c>
      <c r="AC418" s="21">
        <v>3.3798785489173901E-2</v>
      </c>
      <c r="AD418" s="21">
        <v>3.3793477239810299E-2</v>
      </c>
      <c r="AE418" s="21">
        <v>3.37881827692516E-2</v>
      </c>
      <c r="AF418" s="21">
        <v>3.3782876623772398E-2</v>
      </c>
      <c r="AG418" s="21">
        <v>3.3777571532187002E-2</v>
      </c>
      <c r="AH418" s="21">
        <v>3.3772280213204102E-2</v>
      </c>
      <c r="AI418" s="21">
        <v>3.3766977228245801E-2</v>
      </c>
      <c r="AJ418" s="21">
        <v>3.3761675298548101E-2</v>
      </c>
      <c r="AK418" s="21">
        <v>3.3756387135228799E-2</v>
      </c>
      <c r="AL418" s="21">
        <v>3.3751087314877998E-2</v>
      </c>
      <c r="AM418" s="21">
        <v>3.3751087314877998E-2</v>
      </c>
      <c r="AN418" s="21">
        <v>3.3751087314877998E-2</v>
      </c>
      <c r="AO418" s="21">
        <v>3.3751087314877998E-2</v>
      </c>
      <c r="AP418" s="21">
        <v>3.3751087314877998E-2</v>
      </c>
      <c r="AQ418" s="21">
        <v>3.3751087314877998E-2</v>
      </c>
      <c r="AR418" s="21">
        <v>3.3751087314877998E-2</v>
      </c>
      <c r="AS418" s="21">
        <v>3.3751087314877998E-2</v>
      </c>
      <c r="AT418" s="21">
        <v>3.3751087314877998E-2</v>
      </c>
      <c r="AU418" s="21">
        <v>3.3751087314877998E-2</v>
      </c>
      <c r="AV418" s="21">
        <v>3.3751087314877998E-2</v>
      </c>
      <c r="AW418" s="21">
        <v>3.3751087314877998E-2</v>
      </c>
      <c r="AX418" s="21">
        <v>3.3751087314877998E-2</v>
      </c>
      <c r="AY418" s="21">
        <v>3.3751087314877998E-2</v>
      </c>
      <c r="AZ418" s="21">
        <v>3.3751087314877998E-2</v>
      </c>
      <c r="BA418" s="21">
        <v>3.3751087314877998E-2</v>
      </c>
      <c r="BB418" s="21">
        <v>3.3751087314877998E-2</v>
      </c>
      <c r="BC418" s="21">
        <v>3.3751087314877998E-2</v>
      </c>
      <c r="BD418" s="21">
        <v>3.3751087314877998E-2</v>
      </c>
      <c r="BE418" s="21">
        <v>3.3751087314877998E-2</v>
      </c>
      <c r="BF418" s="21">
        <v>3.3751087314877998E-2</v>
      </c>
      <c r="BG418" s="21">
        <v>3.3751087314877998E-2</v>
      </c>
      <c r="BH418" s="21">
        <v>3.3751087314877998E-2</v>
      </c>
      <c r="BI418" s="21">
        <v>3.3751087314877998E-2</v>
      </c>
      <c r="BJ418" s="21">
        <v>3.3751087314877998E-2</v>
      </c>
      <c r="BK418" s="21">
        <v>3.3751087314877998E-2</v>
      </c>
      <c r="BL418" s="21">
        <v>3.3751087314877998E-2</v>
      </c>
      <c r="BM418" s="21">
        <v>3.3751087314877998E-2</v>
      </c>
      <c r="BN418" s="21">
        <v>3.3751087314877998E-2</v>
      </c>
      <c r="BO418" s="21">
        <v>3.3751087314877998E-2</v>
      </c>
      <c r="BP418" s="21">
        <v>3.3751087314877998E-2</v>
      </c>
      <c r="BQ418" s="21">
        <v>3.3751087314877998E-2</v>
      </c>
      <c r="BR418" s="21">
        <v>3.3751087314877998E-2</v>
      </c>
      <c r="BS418" s="21">
        <v>3.3751087314877998E-2</v>
      </c>
      <c r="BT418" s="21">
        <v>3.3751087314877998E-2</v>
      </c>
      <c r="BU418" s="21">
        <v>3.3751087314877998E-2</v>
      </c>
      <c r="BV418" s="21">
        <v>3.3751087314877998E-2</v>
      </c>
      <c r="BW418" s="21">
        <v>3.3751087314877998E-2</v>
      </c>
      <c r="BX418" s="21">
        <v>3.3751087314877998E-2</v>
      </c>
      <c r="BY418" s="21">
        <v>3.3751087314877998E-2</v>
      </c>
      <c r="BZ418" s="21">
        <v>3.3751087314877998E-2</v>
      </c>
      <c r="CA418" s="21">
        <v>3.3751087314877998E-2</v>
      </c>
      <c r="CB418" s="21">
        <v>3.3751087314877998E-2</v>
      </c>
      <c r="CC418" s="21">
        <v>3.3751087314877998E-2</v>
      </c>
      <c r="CD418" s="21">
        <v>3.3751087314877998E-2</v>
      </c>
      <c r="CE418" s="21">
        <v>3.3751087314877998E-2</v>
      </c>
      <c r="CF418" s="21">
        <v>3.3751087314877998E-2</v>
      </c>
      <c r="CG418" s="21">
        <v>3.3751087314877998E-2</v>
      </c>
      <c r="CH418" s="21">
        <v>3.3751087314877998E-2</v>
      </c>
      <c r="CI418" s="21">
        <v>3.3751087314877998E-2</v>
      </c>
      <c r="CJ418" s="21">
        <v>3.3751087314877998E-2</v>
      </c>
      <c r="CK418" s="21">
        <v>3.3751087314877998E-2</v>
      </c>
      <c r="CL418" s="21">
        <v>3.3751087314877998E-2</v>
      </c>
      <c r="CM418" s="21">
        <v>3.3751087314877998E-2</v>
      </c>
      <c r="CN418" s="21">
        <v>3.3751087314877998E-2</v>
      </c>
      <c r="CO418" s="21">
        <v>3.3751087314877998E-2</v>
      </c>
      <c r="CP418" s="21">
        <v>3.3751087314877998E-2</v>
      </c>
      <c r="CQ418" s="21">
        <v>3.3751087314877998E-2</v>
      </c>
      <c r="CR418" s="21">
        <v>3.3751087314877998E-2</v>
      </c>
      <c r="CS418" s="21">
        <v>3.3751087314877998E-2</v>
      </c>
      <c r="CT418" s="21">
        <v>3.3751087314877998E-2</v>
      </c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</row>
    <row r="419" spans="2:112" ht="20" x14ac:dyDescent="0.2">
      <c r="B419" s="21">
        <v>3.3799419080686198E-2</v>
      </c>
      <c r="C419" s="21">
        <v>3.3330227706769897E-2</v>
      </c>
      <c r="D419" s="21">
        <v>3.1905045294837002E-2</v>
      </c>
      <c r="E419" s="21">
        <v>3.4809381912899597E-2</v>
      </c>
      <c r="F419" s="21">
        <v>3.4908083859234801E-2</v>
      </c>
      <c r="G419" s="21">
        <v>3.5006887841836302E-2</v>
      </c>
      <c r="H419" s="21">
        <v>3.5105821356092803E-2</v>
      </c>
      <c r="I419" s="21">
        <v>3.5204858721377297E-2</v>
      </c>
      <c r="J419" s="21">
        <v>3.5304027632031103E-2</v>
      </c>
      <c r="K419" s="21">
        <v>3.5403302228197597E-2</v>
      </c>
      <c r="L419" s="21">
        <v>3.5502710406780602E-2</v>
      </c>
      <c r="M419" s="21">
        <v>3.56022261255197E-2</v>
      </c>
      <c r="N419" s="21">
        <v>3.5701877487522599E-2</v>
      </c>
      <c r="O419" s="21">
        <v>3.55439300454485E-2</v>
      </c>
      <c r="P419" s="21">
        <v>3.5385413255201302E-2</v>
      </c>
      <c r="Q419" s="21">
        <v>3.5227843056140101E-2</v>
      </c>
      <c r="R419" s="21">
        <v>3.5070459585251297E-2</v>
      </c>
      <c r="S419" s="21">
        <v>3.4912506581854297E-2</v>
      </c>
      <c r="T419" s="21">
        <v>3.4755494611374602E-2</v>
      </c>
      <c r="U419" s="21">
        <v>3.4598666536102399E-2</v>
      </c>
      <c r="V419" s="21">
        <v>3.4441268765908299E-2</v>
      </c>
      <c r="W419" s="21">
        <v>3.4284806573522397E-2</v>
      </c>
      <c r="X419" s="21">
        <v>3.4128525504854602E-2</v>
      </c>
      <c r="Y419" s="21">
        <v>3.3971674599836597E-2</v>
      </c>
      <c r="Z419" s="21">
        <v>3.3815753917984803E-2</v>
      </c>
      <c r="AA419" s="21">
        <v>3.38104313747387E-2</v>
      </c>
      <c r="AB419" s="21">
        <v>3.3805122637284801E-2</v>
      </c>
      <c r="AC419" s="21">
        <v>3.3799802183300497E-2</v>
      </c>
      <c r="AD419" s="21">
        <v>3.3794482775878897E-2</v>
      </c>
      <c r="AE419" s="21">
        <v>3.3789177168079602E-2</v>
      </c>
      <c r="AF419" s="21">
        <v>3.37838598526225E-2</v>
      </c>
      <c r="AG419" s="21">
        <v>3.3778543585076301E-2</v>
      </c>
      <c r="AH419" s="21">
        <v>3.3773241110961902E-2</v>
      </c>
      <c r="AI419" s="21">
        <v>3.3767926938060397E-2</v>
      </c>
      <c r="AJ419" s="21">
        <v>3.3762613814405797E-2</v>
      </c>
      <c r="AK419" s="21">
        <v>3.3757314477970798E-2</v>
      </c>
      <c r="AL419" s="21">
        <v>3.3752003451617801E-2</v>
      </c>
      <c r="AM419" s="21">
        <v>3.3752003451617801E-2</v>
      </c>
      <c r="AN419" s="21">
        <v>3.3752003451617801E-2</v>
      </c>
      <c r="AO419" s="21">
        <v>3.3752003451617801E-2</v>
      </c>
      <c r="AP419" s="21">
        <v>3.3752003451617801E-2</v>
      </c>
      <c r="AQ419" s="21">
        <v>3.3752003451617801E-2</v>
      </c>
      <c r="AR419" s="21">
        <v>3.3752003451617801E-2</v>
      </c>
      <c r="AS419" s="21">
        <v>3.3752003451617801E-2</v>
      </c>
      <c r="AT419" s="21">
        <v>3.3752003451617801E-2</v>
      </c>
      <c r="AU419" s="21">
        <v>3.3752003451617801E-2</v>
      </c>
      <c r="AV419" s="21">
        <v>3.3752003451617801E-2</v>
      </c>
      <c r="AW419" s="21">
        <v>3.3752003451617801E-2</v>
      </c>
      <c r="AX419" s="21">
        <v>3.3752003451617801E-2</v>
      </c>
      <c r="AY419" s="21">
        <v>3.3752003451617801E-2</v>
      </c>
      <c r="AZ419" s="21">
        <v>3.3752003451617801E-2</v>
      </c>
      <c r="BA419" s="21">
        <v>3.3752003451617801E-2</v>
      </c>
      <c r="BB419" s="21">
        <v>3.3752003451617801E-2</v>
      </c>
      <c r="BC419" s="21">
        <v>3.3752003451617801E-2</v>
      </c>
      <c r="BD419" s="21">
        <v>3.3752003451617801E-2</v>
      </c>
      <c r="BE419" s="21">
        <v>3.3752003451617801E-2</v>
      </c>
      <c r="BF419" s="21">
        <v>3.3752003451617801E-2</v>
      </c>
      <c r="BG419" s="21">
        <v>3.3752003451617801E-2</v>
      </c>
      <c r="BH419" s="21">
        <v>3.3752003451617801E-2</v>
      </c>
      <c r="BI419" s="21">
        <v>3.3752003451617801E-2</v>
      </c>
      <c r="BJ419" s="21">
        <v>3.3752003451617801E-2</v>
      </c>
      <c r="BK419" s="21">
        <v>3.3752003451617801E-2</v>
      </c>
      <c r="BL419" s="21">
        <v>3.3752003451617801E-2</v>
      </c>
      <c r="BM419" s="21">
        <v>3.3752003451617801E-2</v>
      </c>
      <c r="BN419" s="21">
        <v>3.3752003451617801E-2</v>
      </c>
      <c r="BO419" s="21">
        <v>3.3752003451617801E-2</v>
      </c>
      <c r="BP419" s="21">
        <v>3.3752003451617801E-2</v>
      </c>
      <c r="BQ419" s="21">
        <v>3.3752003451617801E-2</v>
      </c>
      <c r="BR419" s="21">
        <v>3.3752003451617801E-2</v>
      </c>
      <c r="BS419" s="21">
        <v>3.3752003451617801E-2</v>
      </c>
      <c r="BT419" s="21">
        <v>3.3752003451617801E-2</v>
      </c>
      <c r="BU419" s="21">
        <v>3.3752003451617801E-2</v>
      </c>
      <c r="BV419" s="21">
        <v>3.3752003451617801E-2</v>
      </c>
      <c r="BW419" s="21">
        <v>3.3752003451617801E-2</v>
      </c>
      <c r="BX419" s="21">
        <v>3.3752003451617801E-2</v>
      </c>
      <c r="BY419" s="21">
        <v>3.3752003451617801E-2</v>
      </c>
      <c r="BZ419" s="21">
        <v>3.3752003451617801E-2</v>
      </c>
      <c r="CA419" s="21">
        <v>3.3752003451617801E-2</v>
      </c>
      <c r="CB419" s="21">
        <v>3.3752003451617801E-2</v>
      </c>
      <c r="CC419" s="21">
        <v>3.3752003451617801E-2</v>
      </c>
      <c r="CD419" s="21">
        <v>3.3752003451617801E-2</v>
      </c>
      <c r="CE419" s="21">
        <v>3.3752003451617801E-2</v>
      </c>
      <c r="CF419" s="21">
        <v>3.3752003451617801E-2</v>
      </c>
      <c r="CG419" s="21">
        <v>3.3752003451617801E-2</v>
      </c>
      <c r="CH419" s="21">
        <v>3.3752003451617801E-2</v>
      </c>
      <c r="CI419" s="21">
        <v>3.3752003451617801E-2</v>
      </c>
      <c r="CJ419" s="21">
        <v>3.3752003451617801E-2</v>
      </c>
      <c r="CK419" s="21">
        <v>3.3752003451617801E-2</v>
      </c>
      <c r="CL419" s="21">
        <v>3.3752003451617801E-2</v>
      </c>
      <c r="CM419" s="21">
        <v>3.3752003451617801E-2</v>
      </c>
      <c r="CN419" s="21">
        <v>3.3752003451617801E-2</v>
      </c>
      <c r="CO419" s="21">
        <v>3.3752003451617801E-2</v>
      </c>
      <c r="CP419" s="21">
        <v>3.3752003451617801E-2</v>
      </c>
      <c r="CQ419" s="21">
        <v>3.3752003451617801E-2</v>
      </c>
      <c r="CR419" s="21">
        <v>3.3752003451617801E-2</v>
      </c>
      <c r="CS419" s="21">
        <v>3.3752003451617801E-2</v>
      </c>
      <c r="CT419" s="21">
        <v>3.3752003451617801E-2</v>
      </c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</row>
    <row r="420" spans="2:112" ht="20" x14ac:dyDescent="0.2">
      <c r="B420" s="21">
        <v>3.38002480159127E-2</v>
      </c>
      <c r="C420" s="21">
        <v>3.3331840337891903E-2</v>
      </c>
      <c r="D420" s="21">
        <v>3.1909038550285998E-2</v>
      </c>
      <c r="E420" s="21">
        <v>3.4808564100356099E-2</v>
      </c>
      <c r="F420" s="21">
        <v>3.49071410397006E-2</v>
      </c>
      <c r="G420" s="21">
        <v>3.5005820264655402E-2</v>
      </c>
      <c r="H420" s="21">
        <v>3.5104629330018303E-2</v>
      </c>
      <c r="I420" s="21">
        <v>3.5203542498832299E-2</v>
      </c>
      <c r="J420" s="21">
        <v>3.5302587525568301E-2</v>
      </c>
      <c r="K420" s="21">
        <v>3.5401738493416803E-2</v>
      </c>
      <c r="L420" s="21">
        <v>3.55010233601393E-2</v>
      </c>
      <c r="M420" s="21">
        <v>3.5600416025895497E-2</v>
      </c>
      <c r="N420" s="21">
        <v>3.5699944655385299E-2</v>
      </c>
      <c r="O420" s="21">
        <v>3.5542242484339903E-2</v>
      </c>
      <c r="P420" s="21">
        <v>3.5383972334219901E-2</v>
      </c>
      <c r="Q420" s="21">
        <v>3.5226647781503001E-2</v>
      </c>
      <c r="R420" s="21">
        <v>3.5069510140174703E-2</v>
      </c>
      <c r="S420" s="21">
        <v>3.4911804330113302E-2</v>
      </c>
      <c r="T420" s="21">
        <v>3.4755038548665899E-2</v>
      </c>
      <c r="U420" s="21">
        <v>3.4598456837882499E-2</v>
      </c>
      <c r="V420" s="21">
        <v>3.4441306790803802E-2</v>
      </c>
      <c r="W420" s="21">
        <v>3.42850913071037E-2</v>
      </c>
      <c r="X420" s="21">
        <v>3.4129057115097602E-2</v>
      </c>
      <c r="Y420" s="21">
        <v>3.3972454440385803E-2</v>
      </c>
      <c r="Z420" s="21">
        <v>3.3816780964664998E-2</v>
      </c>
      <c r="AA420" s="21">
        <v>3.3811447475476E-2</v>
      </c>
      <c r="AB420" s="21">
        <v>3.38061278125052E-2</v>
      </c>
      <c r="AC420" s="21">
        <v>3.3800796400893E-2</v>
      </c>
      <c r="AD420" s="21">
        <v>3.37954660299781E-2</v>
      </c>
      <c r="AE420" s="21">
        <v>3.3790149479122997E-2</v>
      </c>
      <c r="AF420" s="21">
        <v>3.3784821188425899E-2</v>
      </c>
      <c r="AG420" s="21">
        <v>3.3779493939743999E-2</v>
      </c>
      <c r="AH420" s="21">
        <v>3.3774180504942297E-2</v>
      </c>
      <c r="AI420" s="21">
        <v>3.3768855339096598E-2</v>
      </c>
      <c r="AJ420" s="21">
        <v>3.37635312165709E-2</v>
      </c>
      <c r="AK420" s="21">
        <v>3.3758220901724999E-2</v>
      </c>
      <c r="AL420" s="21">
        <v>3.3752898864630697E-2</v>
      </c>
      <c r="AM420" s="21">
        <v>3.3752898864630697E-2</v>
      </c>
      <c r="AN420" s="21">
        <v>3.3752898864630697E-2</v>
      </c>
      <c r="AO420" s="21">
        <v>3.3752898864630697E-2</v>
      </c>
      <c r="AP420" s="21">
        <v>3.3752898864630697E-2</v>
      </c>
      <c r="AQ420" s="21">
        <v>3.3752898864630697E-2</v>
      </c>
      <c r="AR420" s="21">
        <v>3.3752898864630697E-2</v>
      </c>
      <c r="AS420" s="21">
        <v>3.3752898864630697E-2</v>
      </c>
      <c r="AT420" s="21">
        <v>3.3752898864630697E-2</v>
      </c>
      <c r="AU420" s="21">
        <v>3.3752898864630697E-2</v>
      </c>
      <c r="AV420" s="21">
        <v>3.3752898864630697E-2</v>
      </c>
      <c r="AW420" s="21">
        <v>3.3752898864630697E-2</v>
      </c>
      <c r="AX420" s="21">
        <v>3.3752898864630697E-2</v>
      </c>
      <c r="AY420" s="21">
        <v>3.3752898864630697E-2</v>
      </c>
      <c r="AZ420" s="21">
        <v>3.3752898864630697E-2</v>
      </c>
      <c r="BA420" s="21">
        <v>3.3752898864630697E-2</v>
      </c>
      <c r="BB420" s="21">
        <v>3.3752898864630697E-2</v>
      </c>
      <c r="BC420" s="21">
        <v>3.3752898864630697E-2</v>
      </c>
      <c r="BD420" s="21">
        <v>3.3752898864630697E-2</v>
      </c>
      <c r="BE420" s="21">
        <v>3.3752898864630697E-2</v>
      </c>
      <c r="BF420" s="21">
        <v>3.3752898864630697E-2</v>
      </c>
      <c r="BG420" s="21">
        <v>3.3752898864630697E-2</v>
      </c>
      <c r="BH420" s="21">
        <v>3.3752898864630697E-2</v>
      </c>
      <c r="BI420" s="21">
        <v>3.3752898864630697E-2</v>
      </c>
      <c r="BJ420" s="21">
        <v>3.3752898864630697E-2</v>
      </c>
      <c r="BK420" s="21">
        <v>3.3752898864630697E-2</v>
      </c>
      <c r="BL420" s="21">
        <v>3.3752898864630697E-2</v>
      </c>
      <c r="BM420" s="21">
        <v>3.3752898864630697E-2</v>
      </c>
      <c r="BN420" s="21">
        <v>3.3752898864630697E-2</v>
      </c>
      <c r="BO420" s="21">
        <v>3.3752898864630697E-2</v>
      </c>
      <c r="BP420" s="21">
        <v>3.3752898864630697E-2</v>
      </c>
      <c r="BQ420" s="21">
        <v>3.3752898864630697E-2</v>
      </c>
      <c r="BR420" s="21">
        <v>3.3752898864630697E-2</v>
      </c>
      <c r="BS420" s="21">
        <v>3.3752898864630697E-2</v>
      </c>
      <c r="BT420" s="21">
        <v>3.3752898864630697E-2</v>
      </c>
      <c r="BU420" s="21">
        <v>3.3752898864630697E-2</v>
      </c>
      <c r="BV420" s="21">
        <v>3.3752898864630697E-2</v>
      </c>
      <c r="BW420" s="21">
        <v>3.3752898864630697E-2</v>
      </c>
      <c r="BX420" s="21">
        <v>3.3752898864630697E-2</v>
      </c>
      <c r="BY420" s="21">
        <v>3.3752898864630697E-2</v>
      </c>
      <c r="BZ420" s="21">
        <v>3.3752898864630697E-2</v>
      </c>
      <c r="CA420" s="21">
        <v>3.3752898864630697E-2</v>
      </c>
      <c r="CB420" s="21">
        <v>3.3752898864630697E-2</v>
      </c>
      <c r="CC420" s="21">
        <v>3.3752898864630697E-2</v>
      </c>
      <c r="CD420" s="21">
        <v>3.3752898864630697E-2</v>
      </c>
      <c r="CE420" s="21">
        <v>3.3752898864630697E-2</v>
      </c>
      <c r="CF420" s="21">
        <v>3.3752898864630697E-2</v>
      </c>
      <c r="CG420" s="21">
        <v>3.3752898864630697E-2</v>
      </c>
      <c r="CH420" s="21">
        <v>3.3752898864630697E-2</v>
      </c>
      <c r="CI420" s="21">
        <v>3.3752898864630697E-2</v>
      </c>
      <c r="CJ420" s="21">
        <v>3.3752898864630697E-2</v>
      </c>
      <c r="CK420" s="21">
        <v>3.3752898864630697E-2</v>
      </c>
      <c r="CL420" s="21">
        <v>3.3752898864630697E-2</v>
      </c>
      <c r="CM420" s="21">
        <v>3.3752898864630697E-2</v>
      </c>
      <c r="CN420" s="21">
        <v>3.3752898864630697E-2</v>
      </c>
      <c r="CO420" s="21">
        <v>3.3752898864630697E-2</v>
      </c>
      <c r="CP420" s="21">
        <v>3.3752898864630697E-2</v>
      </c>
      <c r="CQ420" s="21">
        <v>3.3752898864630697E-2</v>
      </c>
      <c r="CR420" s="21">
        <v>3.3752898864630697E-2</v>
      </c>
      <c r="CS420" s="21">
        <v>3.3752898864630697E-2</v>
      </c>
      <c r="CT420" s="21">
        <v>3.3752898864630697E-2</v>
      </c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</row>
    <row r="421" spans="2:112" ht="20" x14ac:dyDescent="0.2">
      <c r="B421" s="21">
        <v>3.3801056511162601E-2</v>
      </c>
      <c r="C421" s="21">
        <v>3.3333430803130101E-2</v>
      </c>
      <c r="D421" s="21">
        <v>3.19130044313553E-2</v>
      </c>
      <c r="E421" s="21">
        <v>3.4807729154701698E-2</v>
      </c>
      <c r="F421" s="21">
        <v>3.49061810297066E-2</v>
      </c>
      <c r="G421" s="21">
        <v>3.5004735436305397E-2</v>
      </c>
      <c r="H421" s="21">
        <v>3.5103419987699301E-2</v>
      </c>
      <c r="I421" s="21">
        <v>3.5202208891571898E-2</v>
      </c>
      <c r="J421" s="21">
        <v>3.5301129961509803E-2</v>
      </c>
      <c r="K421" s="21">
        <v>3.5400157224729702E-2</v>
      </c>
      <c r="L421" s="21">
        <v>3.5499318698827199E-2</v>
      </c>
      <c r="M421" s="21">
        <v>3.55985882273692E-2</v>
      </c>
      <c r="N421" s="21">
        <v>3.5697994035616999E-2</v>
      </c>
      <c r="O421" s="21">
        <v>3.5540536739374802E-2</v>
      </c>
      <c r="P421" s="21">
        <v>3.5382512827551997E-2</v>
      </c>
      <c r="Q421" s="21">
        <v>3.5225433517613799E-2</v>
      </c>
      <c r="R421" s="21">
        <v>3.5068541298657101E-2</v>
      </c>
      <c r="S421" s="21">
        <v>3.4911082269160697E-2</v>
      </c>
      <c r="T421" s="21">
        <v>3.47545622623677E-2</v>
      </c>
      <c r="U421" s="21">
        <v>3.4598226498146797E-2</v>
      </c>
      <c r="V421" s="21">
        <v>3.4441323750698097E-2</v>
      </c>
      <c r="W421" s="21">
        <v>3.4285354550717101E-2</v>
      </c>
      <c r="X421" s="21">
        <v>3.41295668069296E-2</v>
      </c>
      <c r="Y421" s="21">
        <v>3.3973211928544897E-2</v>
      </c>
      <c r="Z421" s="21">
        <v>3.3817785223616101E-2</v>
      </c>
      <c r="AA421" s="21">
        <v>3.3812440980596402E-2</v>
      </c>
      <c r="AB421" s="21">
        <v>3.3807110583844398E-2</v>
      </c>
      <c r="AC421" s="21">
        <v>3.3801768406885403E-2</v>
      </c>
      <c r="AD421" s="21">
        <v>3.3796427264843797E-2</v>
      </c>
      <c r="AE421" s="21">
        <v>3.3791099962922899E-2</v>
      </c>
      <c r="AF421" s="21">
        <v>3.3785760889522599E-2</v>
      </c>
      <c r="AG421" s="21">
        <v>3.3780422852326998E-2</v>
      </c>
      <c r="AH421" s="21">
        <v>3.3775098649083603E-2</v>
      </c>
      <c r="AI421" s="21">
        <v>3.3769762683086603E-2</v>
      </c>
      <c r="AJ421" s="21">
        <v>3.3764427754568498E-2</v>
      </c>
      <c r="AK421" s="21">
        <v>3.3759106653813598E-2</v>
      </c>
      <c r="AL421" s="21">
        <v>3.3753773799028497E-2</v>
      </c>
      <c r="AM421" s="21">
        <v>3.3753773799028497E-2</v>
      </c>
      <c r="AN421" s="21">
        <v>3.3753773799028497E-2</v>
      </c>
      <c r="AO421" s="21">
        <v>3.3753773799028497E-2</v>
      </c>
      <c r="AP421" s="21">
        <v>3.3753773799028497E-2</v>
      </c>
      <c r="AQ421" s="21">
        <v>3.3753773799028497E-2</v>
      </c>
      <c r="AR421" s="21">
        <v>3.3753773799028497E-2</v>
      </c>
      <c r="AS421" s="21">
        <v>3.3753773799028497E-2</v>
      </c>
      <c r="AT421" s="21">
        <v>3.3753773799028497E-2</v>
      </c>
      <c r="AU421" s="21">
        <v>3.3753773799028497E-2</v>
      </c>
      <c r="AV421" s="21">
        <v>3.3753773799028497E-2</v>
      </c>
      <c r="AW421" s="21">
        <v>3.3753773799028497E-2</v>
      </c>
      <c r="AX421" s="21">
        <v>3.3753773799028497E-2</v>
      </c>
      <c r="AY421" s="21">
        <v>3.3753773799028497E-2</v>
      </c>
      <c r="AZ421" s="21">
        <v>3.3753773799028497E-2</v>
      </c>
      <c r="BA421" s="21">
        <v>3.3753773799028497E-2</v>
      </c>
      <c r="BB421" s="21">
        <v>3.3753773799028497E-2</v>
      </c>
      <c r="BC421" s="21">
        <v>3.3753773799028497E-2</v>
      </c>
      <c r="BD421" s="21">
        <v>3.3753773799028497E-2</v>
      </c>
      <c r="BE421" s="21">
        <v>3.3753773799028497E-2</v>
      </c>
      <c r="BF421" s="21">
        <v>3.3753773799028497E-2</v>
      </c>
      <c r="BG421" s="21">
        <v>3.3753773799028497E-2</v>
      </c>
      <c r="BH421" s="21">
        <v>3.3753773799028497E-2</v>
      </c>
      <c r="BI421" s="21">
        <v>3.3753773799028497E-2</v>
      </c>
      <c r="BJ421" s="21">
        <v>3.3753773799028497E-2</v>
      </c>
      <c r="BK421" s="21">
        <v>3.3753773799028497E-2</v>
      </c>
      <c r="BL421" s="21">
        <v>3.3753773799028497E-2</v>
      </c>
      <c r="BM421" s="21">
        <v>3.3753773799028497E-2</v>
      </c>
      <c r="BN421" s="21">
        <v>3.3753773799028497E-2</v>
      </c>
      <c r="BO421" s="21">
        <v>3.3753773799028497E-2</v>
      </c>
      <c r="BP421" s="21">
        <v>3.3753773799028497E-2</v>
      </c>
      <c r="BQ421" s="21">
        <v>3.3753773799028497E-2</v>
      </c>
      <c r="BR421" s="21">
        <v>3.3753773799028497E-2</v>
      </c>
      <c r="BS421" s="21">
        <v>3.3753773799028497E-2</v>
      </c>
      <c r="BT421" s="21">
        <v>3.3753773799028497E-2</v>
      </c>
      <c r="BU421" s="21">
        <v>3.3753773799028497E-2</v>
      </c>
      <c r="BV421" s="21">
        <v>3.3753773799028497E-2</v>
      </c>
      <c r="BW421" s="21">
        <v>3.3753773799028497E-2</v>
      </c>
      <c r="BX421" s="21">
        <v>3.3753773799028497E-2</v>
      </c>
      <c r="BY421" s="21">
        <v>3.3753773799028497E-2</v>
      </c>
      <c r="BZ421" s="21">
        <v>3.3753773799028497E-2</v>
      </c>
      <c r="CA421" s="21">
        <v>3.3753773799028497E-2</v>
      </c>
      <c r="CB421" s="21">
        <v>3.3753773799028497E-2</v>
      </c>
      <c r="CC421" s="21">
        <v>3.3753773799028497E-2</v>
      </c>
      <c r="CD421" s="21">
        <v>3.3753773799028497E-2</v>
      </c>
      <c r="CE421" s="21">
        <v>3.3753773799028497E-2</v>
      </c>
      <c r="CF421" s="21">
        <v>3.3753773799028497E-2</v>
      </c>
      <c r="CG421" s="21">
        <v>3.3753773799028497E-2</v>
      </c>
      <c r="CH421" s="21">
        <v>3.3753773799028497E-2</v>
      </c>
      <c r="CI421" s="21">
        <v>3.3753773799028497E-2</v>
      </c>
      <c r="CJ421" s="21">
        <v>3.3753773799028497E-2</v>
      </c>
      <c r="CK421" s="21">
        <v>3.3753773799028497E-2</v>
      </c>
      <c r="CL421" s="21">
        <v>3.3753773799028497E-2</v>
      </c>
      <c r="CM421" s="21">
        <v>3.3753773799028497E-2</v>
      </c>
      <c r="CN421" s="21">
        <v>3.3753773799028497E-2</v>
      </c>
      <c r="CO421" s="21">
        <v>3.3753773799028497E-2</v>
      </c>
      <c r="CP421" s="21">
        <v>3.3753773799028497E-2</v>
      </c>
      <c r="CQ421" s="21">
        <v>3.3753773799028497E-2</v>
      </c>
      <c r="CR421" s="21">
        <v>3.3753773799028497E-2</v>
      </c>
      <c r="CS421" s="21">
        <v>3.3753773799028497E-2</v>
      </c>
      <c r="CT421" s="21">
        <v>3.3753773799028497E-2</v>
      </c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</row>
    <row r="422" spans="2:112" ht="20" x14ac:dyDescent="0.2">
      <c r="B422" s="21">
        <v>3.3801844809985701E-2</v>
      </c>
      <c r="C422" s="21">
        <v>3.33349993467284E-2</v>
      </c>
      <c r="D422" s="21">
        <v>3.19169431834374E-2</v>
      </c>
      <c r="E422" s="21">
        <v>3.4806877321839E-2</v>
      </c>
      <c r="F422" s="21">
        <v>3.4905204079253203E-2</v>
      </c>
      <c r="G422" s="21">
        <v>3.5003633610910703E-2</v>
      </c>
      <c r="H422" s="21">
        <v>3.5102193587422198E-2</v>
      </c>
      <c r="I422" s="21">
        <v>3.5200858162071497E-2</v>
      </c>
      <c r="J422" s="21">
        <v>3.5299655206557999E-2</v>
      </c>
      <c r="K422" s="21">
        <v>3.5398558693091803E-2</v>
      </c>
      <c r="L422" s="21">
        <v>3.5497596698092299E-2</v>
      </c>
      <c r="M422" s="21">
        <v>3.5596743009507797E-2</v>
      </c>
      <c r="N422" s="21">
        <v>3.5696025912141403E-2</v>
      </c>
      <c r="O422" s="21">
        <v>3.5538813093024299E-2</v>
      </c>
      <c r="P422" s="21">
        <v>3.5381035016235497E-2</v>
      </c>
      <c r="Q422" s="21">
        <v>3.5224200544114501E-2</v>
      </c>
      <c r="R422" s="21">
        <v>3.5067553338972601E-2</v>
      </c>
      <c r="S422" s="21">
        <v>3.4910340675924301E-2</v>
      </c>
      <c r="T422" s="21">
        <v>3.4754066028096497E-2</v>
      </c>
      <c r="U422" s="21">
        <v>3.4597975791228398E-2</v>
      </c>
      <c r="V422" s="21">
        <v>3.4441319918663497E-2</v>
      </c>
      <c r="W422" s="21">
        <v>3.4285596576207E-2</v>
      </c>
      <c r="X422" s="21">
        <v>3.4130054850996398E-2</v>
      </c>
      <c r="Y422" s="21">
        <v>3.3973947333782499E-2</v>
      </c>
      <c r="Z422" s="21">
        <v>3.38187669631635E-2</v>
      </c>
      <c r="AA422" s="21">
        <v>3.3813412156255801E-2</v>
      </c>
      <c r="AB422" s="21">
        <v>3.38080712152928E-2</v>
      </c>
      <c r="AC422" s="21">
        <v>3.3802718463096897E-2</v>
      </c>
      <c r="AD422" s="21">
        <v>3.3797366740121598E-2</v>
      </c>
      <c r="AE422" s="21">
        <v>3.3792028876955302E-2</v>
      </c>
      <c r="AF422" s="21">
        <v>3.3786679211212201E-2</v>
      </c>
      <c r="AG422" s="21">
        <v>3.3781330575947503E-2</v>
      </c>
      <c r="AH422" s="21">
        <v>3.3775995794334199E-2</v>
      </c>
      <c r="AI422" s="21">
        <v>3.37706492187985E-2</v>
      </c>
      <c r="AJ422" s="21">
        <v>3.3765303674985397E-2</v>
      </c>
      <c r="AK422" s="21">
        <v>3.3759971978645602E-2</v>
      </c>
      <c r="AL422" s="21">
        <v>3.3754628497035498E-2</v>
      </c>
      <c r="AM422" s="21">
        <v>3.3754628497035498E-2</v>
      </c>
      <c r="AN422" s="21">
        <v>3.3754628497035498E-2</v>
      </c>
      <c r="AO422" s="21">
        <v>3.3754628497035498E-2</v>
      </c>
      <c r="AP422" s="21">
        <v>3.3754628497035498E-2</v>
      </c>
      <c r="AQ422" s="21">
        <v>3.3754628497035498E-2</v>
      </c>
      <c r="AR422" s="21">
        <v>3.3754628497035498E-2</v>
      </c>
      <c r="AS422" s="21">
        <v>3.3754628497035498E-2</v>
      </c>
      <c r="AT422" s="21">
        <v>3.3754628497035498E-2</v>
      </c>
      <c r="AU422" s="21">
        <v>3.3754628497035498E-2</v>
      </c>
      <c r="AV422" s="21">
        <v>3.3754628497035498E-2</v>
      </c>
      <c r="AW422" s="21">
        <v>3.3754628497035498E-2</v>
      </c>
      <c r="AX422" s="21">
        <v>3.3754628497035498E-2</v>
      </c>
      <c r="AY422" s="21">
        <v>3.3754628497035498E-2</v>
      </c>
      <c r="AZ422" s="21">
        <v>3.3754628497035498E-2</v>
      </c>
      <c r="BA422" s="21">
        <v>3.3754628497035498E-2</v>
      </c>
      <c r="BB422" s="21">
        <v>3.3754628497035498E-2</v>
      </c>
      <c r="BC422" s="21">
        <v>3.3754628497035498E-2</v>
      </c>
      <c r="BD422" s="21">
        <v>3.3754628497035498E-2</v>
      </c>
      <c r="BE422" s="21">
        <v>3.3754628497035498E-2</v>
      </c>
      <c r="BF422" s="21">
        <v>3.3754628497035498E-2</v>
      </c>
      <c r="BG422" s="21">
        <v>3.3754628497035498E-2</v>
      </c>
      <c r="BH422" s="21">
        <v>3.3754628497035498E-2</v>
      </c>
      <c r="BI422" s="21">
        <v>3.3754628497035498E-2</v>
      </c>
      <c r="BJ422" s="21">
        <v>3.3754628497035498E-2</v>
      </c>
      <c r="BK422" s="21">
        <v>3.3754628497035498E-2</v>
      </c>
      <c r="BL422" s="21">
        <v>3.3754628497035498E-2</v>
      </c>
      <c r="BM422" s="21">
        <v>3.3754628497035498E-2</v>
      </c>
      <c r="BN422" s="21">
        <v>3.3754628497035498E-2</v>
      </c>
      <c r="BO422" s="21">
        <v>3.3754628497035498E-2</v>
      </c>
      <c r="BP422" s="21">
        <v>3.3754628497035498E-2</v>
      </c>
      <c r="BQ422" s="21">
        <v>3.3754628497035498E-2</v>
      </c>
      <c r="BR422" s="21">
        <v>3.3754628497035498E-2</v>
      </c>
      <c r="BS422" s="21">
        <v>3.3754628497035498E-2</v>
      </c>
      <c r="BT422" s="21">
        <v>3.3754628497035498E-2</v>
      </c>
      <c r="BU422" s="21">
        <v>3.3754628497035498E-2</v>
      </c>
      <c r="BV422" s="21">
        <v>3.3754628497035498E-2</v>
      </c>
      <c r="BW422" s="21">
        <v>3.3754628497035498E-2</v>
      </c>
      <c r="BX422" s="21">
        <v>3.3754628497035498E-2</v>
      </c>
      <c r="BY422" s="21">
        <v>3.3754628497035498E-2</v>
      </c>
      <c r="BZ422" s="21">
        <v>3.3754628497035498E-2</v>
      </c>
      <c r="CA422" s="21">
        <v>3.3754628497035498E-2</v>
      </c>
      <c r="CB422" s="21">
        <v>3.3754628497035498E-2</v>
      </c>
      <c r="CC422" s="21">
        <v>3.3754628497035498E-2</v>
      </c>
      <c r="CD422" s="21">
        <v>3.3754628497035498E-2</v>
      </c>
      <c r="CE422" s="21">
        <v>3.3754628497035498E-2</v>
      </c>
      <c r="CF422" s="21">
        <v>3.3754628497035498E-2</v>
      </c>
      <c r="CG422" s="21">
        <v>3.3754628497035498E-2</v>
      </c>
      <c r="CH422" s="21">
        <v>3.3754628497035498E-2</v>
      </c>
      <c r="CI422" s="21">
        <v>3.3754628497035498E-2</v>
      </c>
      <c r="CJ422" s="21">
        <v>3.3754628497035498E-2</v>
      </c>
      <c r="CK422" s="21">
        <v>3.3754628497035498E-2</v>
      </c>
      <c r="CL422" s="21">
        <v>3.3754628497035498E-2</v>
      </c>
      <c r="CM422" s="21">
        <v>3.3754628497035498E-2</v>
      </c>
      <c r="CN422" s="21">
        <v>3.3754628497035498E-2</v>
      </c>
      <c r="CO422" s="21">
        <v>3.3754628497035498E-2</v>
      </c>
      <c r="CP422" s="21">
        <v>3.3754628497035498E-2</v>
      </c>
      <c r="CQ422" s="21">
        <v>3.3754628497035498E-2</v>
      </c>
      <c r="CR422" s="21">
        <v>3.3754628497035498E-2</v>
      </c>
      <c r="CS422" s="21">
        <v>3.3754628497035498E-2</v>
      </c>
      <c r="CT422" s="21">
        <v>3.3754628497035498E-2</v>
      </c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</row>
    <row r="423" spans="2:112" ht="20" x14ac:dyDescent="0.2">
      <c r="B423" s="21">
        <v>3.3802613153059699E-2</v>
      </c>
      <c r="C423" s="21">
        <v>3.3336546210114899E-2</v>
      </c>
      <c r="D423" s="21">
        <v>3.1920855049300402E-2</v>
      </c>
      <c r="E423" s="21">
        <v>3.4806008844639101E-2</v>
      </c>
      <c r="F423" s="21">
        <v>3.4904210435250299E-2</v>
      </c>
      <c r="G423" s="21">
        <v>3.5002515039447901E-2</v>
      </c>
      <c r="H423" s="21">
        <v>3.5100950384267401E-2</v>
      </c>
      <c r="I423" s="21">
        <v>3.5199490569541997E-2</v>
      </c>
      <c r="J423" s="21">
        <v>3.5298163524092097E-2</v>
      </c>
      <c r="K423" s="21">
        <v>3.5396943166077603E-2</v>
      </c>
      <c r="L423" s="21">
        <v>3.5495857629741501E-2</v>
      </c>
      <c r="M423" s="21">
        <v>3.5594880648378298E-2</v>
      </c>
      <c r="N423" s="21">
        <v>3.5694040565323798E-2</v>
      </c>
      <c r="O423" s="21">
        <v>3.5537071824233997E-2</v>
      </c>
      <c r="P423" s="21">
        <v>3.5379539177819899E-2</v>
      </c>
      <c r="Q423" s="21">
        <v>3.5222949137191997E-2</v>
      </c>
      <c r="R423" s="21">
        <v>3.5066546535973998E-2</v>
      </c>
      <c r="S423" s="21">
        <v>3.4909579823945297E-2</v>
      </c>
      <c r="T423" s="21">
        <v>3.4753550118116198E-2</v>
      </c>
      <c r="U423" s="21">
        <v>3.4597704988141999E-2</v>
      </c>
      <c r="V423" s="21">
        <v>3.4441295564487003E-2</v>
      </c>
      <c r="W423" s="21">
        <v>3.4285817652167601E-2</v>
      </c>
      <c r="X423" s="21">
        <v>3.4130521514726203E-2</v>
      </c>
      <c r="Y423" s="21">
        <v>3.3974660922384103E-2</v>
      </c>
      <c r="Z423" s="21">
        <v>3.3819726448482502E-2</v>
      </c>
      <c r="AA423" s="21">
        <v>3.3814361265485003E-2</v>
      </c>
      <c r="AB423" s="21">
        <v>3.3809009967740597E-2</v>
      </c>
      <c r="AC423" s="21">
        <v>3.38036468282698E-2</v>
      </c>
      <c r="AD423" s="21">
        <v>3.3798284712405799E-2</v>
      </c>
      <c r="AE423" s="21">
        <v>3.3792936475669701E-2</v>
      </c>
      <c r="AF423" s="21">
        <v>3.3787576405793503E-2</v>
      </c>
      <c r="AG423" s="21">
        <v>3.3782217360751599E-2</v>
      </c>
      <c r="AH423" s="21">
        <v>3.3776872188691E-2</v>
      </c>
      <c r="AI423" s="21">
        <v>3.3771515192074497E-2</v>
      </c>
      <c r="AJ423" s="21">
        <v>3.3766159221506303E-2</v>
      </c>
      <c r="AK423" s="21">
        <v>3.3760817117753E-2</v>
      </c>
      <c r="AL423" s="21">
        <v>3.3755463198024298E-2</v>
      </c>
      <c r="AM423" s="21">
        <v>3.3755463198024298E-2</v>
      </c>
      <c r="AN423" s="21">
        <v>3.3755463198024298E-2</v>
      </c>
      <c r="AO423" s="21">
        <v>3.3755463198024298E-2</v>
      </c>
      <c r="AP423" s="21">
        <v>3.3755463198024298E-2</v>
      </c>
      <c r="AQ423" s="21">
        <v>3.3755463198024298E-2</v>
      </c>
      <c r="AR423" s="21">
        <v>3.3755463198024298E-2</v>
      </c>
      <c r="AS423" s="21">
        <v>3.3755463198024298E-2</v>
      </c>
      <c r="AT423" s="21">
        <v>3.3755463198024298E-2</v>
      </c>
      <c r="AU423" s="21">
        <v>3.3755463198024298E-2</v>
      </c>
      <c r="AV423" s="21">
        <v>3.3755463198024298E-2</v>
      </c>
      <c r="AW423" s="21">
        <v>3.3755463198024298E-2</v>
      </c>
      <c r="AX423" s="21">
        <v>3.3755463198024298E-2</v>
      </c>
      <c r="AY423" s="21">
        <v>3.3755463198024298E-2</v>
      </c>
      <c r="AZ423" s="21">
        <v>3.3755463198024298E-2</v>
      </c>
      <c r="BA423" s="21">
        <v>3.3755463198024298E-2</v>
      </c>
      <c r="BB423" s="21">
        <v>3.3755463198024298E-2</v>
      </c>
      <c r="BC423" s="21">
        <v>3.3755463198024298E-2</v>
      </c>
      <c r="BD423" s="21">
        <v>3.3755463198024298E-2</v>
      </c>
      <c r="BE423" s="21">
        <v>3.3755463198024298E-2</v>
      </c>
      <c r="BF423" s="21">
        <v>3.3755463198024298E-2</v>
      </c>
      <c r="BG423" s="21">
        <v>3.3755463198024298E-2</v>
      </c>
      <c r="BH423" s="21">
        <v>3.3755463198024298E-2</v>
      </c>
      <c r="BI423" s="21">
        <v>3.3755463198024298E-2</v>
      </c>
      <c r="BJ423" s="21">
        <v>3.3755463198024298E-2</v>
      </c>
      <c r="BK423" s="21">
        <v>3.3755463198024298E-2</v>
      </c>
      <c r="BL423" s="21">
        <v>3.3755463198024298E-2</v>
      </c>
      <c r="BM423" s="21">
        <v>3.3755463198024298E-2</v>
      </c>
      <c r="BN423" s="21">
        <v>3.3755463198024298E-2</v>
      </c>
      <c r="BO423" s="21">
        <v>3.3755463198024298E-2</v>
      </c>
      <c r="BP423" s="21">
        <v>3.3755463198024298E-2</v>
      </c>
      <c r="BQ423" s="21">
        <v>3.3755463198024298E-2</v>
      </c>
      <c r="BR423" s="21">
        <v>3.3755463198024298E-2</v>
      </c>
      <c r="BS423" s="21">
        <v>3.3755463198024298E-2</v>
      </c>
      <c r="BT423" s="21">
        <v>3.3755463198024298E-2</v>
      </c>
      <c r="BU423" s="21">
        <v>3.3755463198024298E-2</v>
      </c>
      <c r="BV423" s="21">
        <v>3.3755463198024298E-2</v>
      </c>
      <c r="BW423" s="21">
        <v>3.3755463198024298E-2</v>
      </c>
      <c r="BX423" s="21">
        <v>3.3755463198024298E-2</v>
      </c>
      <c r="BY423" s="21">
        <v>3.3755463198024298E-2</v>
      </c>
      <c r="BZ423" s="21">
        <v>3.3755463198024298E-2</v>
      </c>
      <c r="CA423" s="21">
        <v>3.3755463198024298E-2</v>
      </c>
      <c r="CB423" s="21">
        <v>3.3755463198024298E-2</v>
      </c>
      <c r="CC423" s="21">
        <v>3.3755463198024298E-2</v>
      </c>
      <c r="CD423" s="21">
        <v>3.3755463198024298E-2</v>
      </c>
      <c r="CE423" s="21">
        <v>3.3755463198024298E-2</v>
      </c>
      <c r="CF423" s="21">
        <v>3.3755463198024298E-2</v>
      </c>
      <c r="CG423" s="21">
        <v>3.3755463198024298E-2</v>
      </c>
      <c r="CH423" s="21">
        <v>3.3755463198024298E-2</v>
      </c>
      <c r="CI423" s="21">
        <v>3.3755463198024298E-2</v>
      </c>
      <c r="CJ423" s="21">
        <v>3.3755463198024298E-2</v>
      </c>
      <c r="CK423" s="21">
        <v>3.3755463198024298E-2</v>
      </c>
      <c r="CL423" s="21">
        <v>3.3755463198024298E-2</v>
      </c>
      <c r="CM423" s="21">
        <v>3.3755463198024298E-2</v>
      </c>
      <c r="CN423" s="21">
        <v>3.3755463198024298E-2</v>
      </c>
      <c r="CO423" s="21">
        <v>3.3755463198024298E-2</v>
      </c>
      <c r="CP423" s="21">
        <v>3.3755463198024298E-2</v>
      </c>
      <c r="CQ423" s="21">
        <v>3.3755463198024298E-2</v>
      </c>
      <c r="CR423" s="21">
        <v>3.3755463198024298E-2</v>
      </c>
      <c r="CS423" s="21">
        <v>3.3755463198024298E-2</v>
      </c>
      <c r="CT423" s="21">
        <v>3.3755463198024298E-2</v>
      </c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</row>
    <row r="424" spans="2:112" ht="20" x14ac:dyDescent="0.2">
      <c r="B424" s="21">
        <v>3.3803361778226897E-2</v>
      </c>
      <c r="C424" s="21">
        <v>3.3338071631937097E-2</v>
      </c>
      <c r="D424" s="21">
        <v>3.19247402691194E-2</v>
      </c>
      <c r="E424" s="21">
        <v>3.4805123962980501E-2</v>
      </c>
      <c r="F424" s="21">
        <v>3.4903200341560102E-2</v>
      </c>
      <c r="G424" s="21">
        <v>3.5001379969787902E-2</v>
      </c>
      <c r="H424" s="21">
        <v>3.5099690630151698E-2</v>
      </c>
      <c r="I424" s="21">
        <v>3.5198106369973101E-2</v>
      </c>
      <c r="J424" s="21">
        <v>3.5296655174211898E-2</v>
      </c>
      <c r="K424" s="21">
        <v>3.5395310907924103E-2</v>
      </c>
      <c r="L424" s="21">
        <v>3.5494101762186502E-2</v>
      </c>
      <c r="M424" s="21">
        <v>3.5593001416593703E-2</v>
      </c>
      <c r="N424" s="21">
        <v>3.5692038272016703E-2</v>
      </c>
      <c r="O424" s="21">
        <v>3.5535313208471898E-2</v>
      </c>
      <c r="P424" s="21">
        <v>3.5378025586410199E-2</v>
      </c>
      <c r="Q424" s="21">
        <v>3.5221679569623097E-2</v>
      </c>
      <c r="R424" s="21">
        <v>3.5065521161138501E-2</v>
      </c>
      <c r="S424" s="21">
        <v>3.49087999834225E-2</v>
      </c>
      <c r="T424" s="21">
        <v>3.4753014801382098E-2</v>
      </c>
      <c r="U424" s="21">
        <v>3.45974143566267E-2</v>
      </c>
      <c r="V424" s="21">
        <v>3.4441250954714703E-2</v>
      </c>
      <c r="W424" s="21">
        <v>3.4286018043984297E-2</v>
      </c>
      <c r="X424" s="21">
        <v>3.4130967062372598E-2</v>
      </c>
      <c r="Y424" s="21">
        <v>3.3975352957492398E-2</v>
      </c>
      <c r="Z424" s="21">
        <v>3.3820663941638698E-2</v>
      </c>
      <c r="AA424" s="21">
        <v>3.3815288568229601E-2</v>
      </c>
      <c r="AB424" s="21">
        <v>3.3809927099017499E-2</v>
      </c>
      <c r="AC424" s="21">
        <v>3.3804553758111699E-2</v>
      </c>
      <c r="AD424" s="21">
        <v>3.3799181435279602E-2</v>
      </c>
      <c r="AE424" s="21">
        <v>3.3793823010529203E-2</v>
      </c>
      <c r="AF424" s="21">
        <v>3.3788452722602398E-2</v>
      </c>
      <c r="AG424" s="21">
        <v>3.3783083453947399E-2</v>
      </c>
      <c r="AH424" s="21">
        <v>3.3777728077238202E-2</v>
      </c>
      <c r="AI424" s="21">
        <v>3.3772360845867301E-2</v>
      </c>
      <c r="AJ424" s="21">
        <v>3.37669946349528E-2</v>
      </c>
      <c r="AK424" s="21">
        <v>3.3761642309828303E-2</v>
      </c>
      <c r="AL424" s="21">
        <v>3.3756278138552899E-2</v>
      </c>
      <c r="AM424" s="21">
        <v>3.3756278138552899E-2</v>
      </c>
      <c r="AN424" s="21">
        <v>3.3756278138552899E-2</v>
      </c>
      <c r="AO424" s="21">
        <v>3.3756278138552899E-2</v>
      </c>
      <c r="AP424" s="21">
        <v>3.3756278138552899E-2</v>
      </c>
      <c r="AQ424" s="21">
        <v>3.3756278138552899E-2</v>
      </c>
      <c r="AR424" s="21">
        <v>3.3756278138552899E-2</v>
      </c>
      <c r="AS424" s="21">
        <v>3.3756278138552899E-2</v>
      </c>
      <c r="AT424" s="21">
        <v>3.3756278138552899E-2</v>
      </c>
      <c r="AU424" s="21">
        <v>3.3756278138552899E-2</v>
      </c>
      <c r="AV424" s="21">
        <v>3.3756278138552899E-2</v>
      </c>
      <c r="AW424" s="21">
        <v>3.3756278138552899E-2</v>
      </c>
      <c r="AX424" s="21">
        <v>3.3756278138552899E-2</v>
      </c>
      <c r="AY424" s="21">
        <v>3.3756278138552899E-2</v>
      </c>
      <c r="AZ424" s="21">
        <v>3.3756278138552899E-2</v>
      </c>
      <c r="BA424" s="21">
        <v>3.3756278138552899E-2</v>
      </c>
      <c r="BB424" s="21">
        <v>3.3756278138552899E-2</v>
      </c>
      <c r="BC424" s="21">
        <v>3.3756278138552899E-2</v>
      </c>
      <c r="BD424" s="21">
        <v>3.3756278138552899E-2</v>
      </c>
      <c r="BE424" s="21">
        <v>3.3756278138552899E-2</v>
      </c>
      <c r="BF424" s="21">
        <v>3.3756278138552899E-2</v>
      </c>
      <c r="BG424" s="21">
        <v>3.3756278138552899E-2</v>
      </c>
      <c r="BH424" s="21">
        <v>3.3756278138552899E-2</v>
      </c>
      <c r="BI424" s="21">
        <v>3.3756278138552899E-2</v>
      </c>
      <c r="BJ424" s="21">
        <v>3.3756278138552899E-2</v>
      </c>
      <c r="BK424" s="21">
        <v>3.3756278138552899E-2</v>
      </c>
      <c r="BL424" s="21">
        <v>3.3756278138552899E-2</v>
      </c>
      <c r="BM424" s="21">
        <v>3.3756278138552899E-2</v>
      </c>
      <c r="BN424" s="21">
        <v>3.3756278138552899E-2</v>
      </c>
      <c r="BO424" s="21">
        <v>3.3756278138552899E-2</v>
      </c>
      <c r="BP424" s="21">
        <v>3.3756278138552899E-2</v>
      </c>
      <c r="BQ424" s="21">
        <v>3.3756278138552899E-2</v>
      </c>
      <c r="BR424" s="21">
        <v>3.3756278138552899E-2</v>
      </c>
      <c r="BS424" s="21">
        <v>3.3756278138552899E-2</v>
      </c>
      <c r="BT424" s="21">
        <v>3.3756278138552899E-2</v>
      </c>
      <c r="BU424" s="21">
        <v>3.3756278138552899E-2</v>
      </c>
      <c r="BV424" s="21">
        <v>3.3756278138552899E-2</v>
      </c>
      <c r="BW424" s="21">
        <v>3.3756278138552899E-2</v>
      </c>
      <c r="BX424" s="21">
        <v>3.3756278138552899E-2</v>
      </c>
      <c r="BY424" s="21">
        <v>3.3756278138552899E-2</v>
      </c>
      <c r="BZ424" s="21">
        <v>3.3756278138552899E-2</v>
      </c>
      <c r="CA424" s="21">
        <v>3.3756278138552899E-2</v>
      </c>
      <c r="CB424" s="21">
        <v>3.3756278138552899E-2</v>
      </c>
      <c r="CC424" s="21">
        <v>3.3756278138552899E-2</v>
      </c>
      <c r="CD424" s="21">
        <v>3.3756278138552899E-2</v>
      </c>
      <c r="CE424" s="21">
        <v>3.3756278138552899E-2</v>
      </c>
      <c r="CF424" s="21">
        <v>3.3756278138552899E-2</v>
      </c>
      <c r="CG424" s="21">
        <v>3.3756278138552899E-2</v>
      </c>
      <c r="CH424" s="21">
        <v>3.3756278138552899E-2</v>
      </c>
      <c r="CI424" s="21">
        <v>3.3756278138552899E-2</v>
      </c>
      <c r="CJ424" s="21">
        <v>3.3756278138552899E-2</v>
      </c>
      <c r="CK424" s="21">
        <v>3.3756278138552899E-2</v>
      </c>
      <c r="CL424" s="21">
        <v>3.3756278138552899E-2</v>
      </c>
      <c r="CM424" s="21">
        <v>3.3756278138552899E-2</v>
      </c>
      <c r="CN424" s="21">
        <v>3.3756278138552899E-2</v>
      </c>
      <c r="CO424" s="21">
        <v>3.3756278138552899E-2</v>
      </c>
      <c r="CP424" s="21">
        <v>3.3756278138552899E-2</v>
      </c>
      <c r="CQ424" s="21">
        <v>3.3756278138552899E-2</v>
      </c>
      <c r="CR424" s="21">
        <v>3.3756278138552899E-2</v>
      </c>
      <c r="CS424" s="21">
        <v>3.3756278138552899E-2</v>
      </c>
      <c r="CT424" s="21">
        <v>3.3756278138552899E-2</v>
      </c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</row>
    <row r="425" spans="2:112" ht="20" x14ac:dyDescent="0.2">
      <c r="B425" s="21">
        <v>3.38040909205303E-2</v>
      </c>
      <c r="C425" s="21">
        <v>3.3339575848099198E-2</v>
      </c>
      <c r="D425" s="21">
        <v>3.1928599080510399E-2</v>
      </c>
      <c r="E425" s="21">
        <v>3.4804222913789699E-2</v>
      </c>
      <c r="F425" s="21">
        <v>3.49021740390347E-2</v>
      </c>
      <c r="G425" s="21">
        <v>3.5000228646735201E-2</v>
      </c>
      <c r="H425" s="21">
        <v>3.5098414573869897E-2</v>
      </c>
      <c r="I425" s="21">
        <v>3.5196705816175497E-2</v>
      </c>
      <c r="J425" s="21">
        <v>3.5295130413781101E-2</v>
      </c>
      <c r="K425" s="21">
        <v>3.53936621795745E-2</v>
      </c>
      <c r="L425" s="21">
        <v>3.5492329360487997E-2</v>
      </c>
      <c r="M425" s="21">
        <v>3.5591105583357902E-2</v>
      </c>
      <c r="N425" s="21">
        <v>3.5690019305604802E-2</v>
      </c>
      <c r="O425" s="21">
        <v>3.5533537517771802E-2</v>
      </c>
      <c r="P425" s="21">
        <v>3.5376494512710799E-2</v>
      </c>
      <c r="Q425" s="21">
        <v>3.5220392110818198E-2</v>
      </c>
      <c r="R425" s="21">
        <v>3.5064477482609803E-2</v>
      </c>
      <c r="S425" s="21">
        <v>3.4908001421255497E-2</v>
      </c>
      <c r="T425" s="21">
        <v>3.4752460343582897E-2</v>
      </c>
      <c r="U425" s="21">
        <v>3.4597104161188899E-2</v>
      </c>
      <c r="V425" s="21">
        <v>3.4441186352691798E-2</v>
      </c>
      <c r="W425" s="21">
        <v>3.4286198013875502E-2</v>
      </c>
      <c r="X425" s="21">
        <v>3.4131391755053399E-2</v>
      </c>
      <c r="Y425" s="21">
        <v>3.39760236991484E-2</v>
      </c>
      <c r="Z425" s="21">
        <v>3.3821579701627899E-2</v>
      </c>
      <c r="AA425" s="21">
        <v>3.3816194321390103E-2</v>
      </c>
      <c r="AB425" s="21">
        <v>3.3810822863931701E-2</v>
      </c>
      <c r="AC425" s="21">
        <v>3.3805439505332199E-2</v>
      </c>
      <c r="AD425" s="21">
        <v>3.3800057159352602E-2</v>
      </c>
      <c r="AE425" s="21">
        <v>3.37946887300479E-2</v>
      </c>
      <c r="AF425" s="21">
        <v>3.3789308408050903E-2</v>
      </c>
      <c r="AG425" s="21">
        <v>3.3783929099842902E-2</v>
      </c>
      <c r="AH425" s="21">
        <v>3.37785637021841E-2</v>
      </c>
      <c r="AI425" s="21">
        <v>3.3773186420279197E-2</v>
      </c>
      <c r="AJ425" s="21">
        <v>3.3767810153318902E-2</v>
      </c>
      <c r="AK425" s="21">
        <v>3.3762447790762297E-2</v>
      </c>
      <c r="AL425" s="21">
        <v>3.3757073552401901E-2</v>
      </c>
      <c r="AM425" s="21">
        <v>3.3757073552401901E-2</v>
      </c>
      <c r="AN425" s="21">
        <v>3.3757073552401901E-2</v>
      </c>
      <c r="AO425" s="21">
        <v>3.3757073552401901E-2</v>
      </c>
      <c r="AP425" s="21">
        <v>3.3757073552401901E-2</v>
      </c>
      <c r="AQ425" s="21">
        <v>3.3757073552401901E-2</v>
      </c>
      <c r="AR425" s="21">
        <v>3.3757073552401901E-2</v>
      </c>
      <c r="AS425" s="21">
        <v>3.3757073552401901E-2</v>
      </c>
      <c r="AT425" s="21">
        <v>3.3757073552401901E-2</v>
      </c>
      <c r="AU425" s="21">
        <v>3.3757073552401901E-2</v>
      </c>
      <c r="AV425" s="21">
        <v>3.3757073552401901E-2</v>
      </c>
      <c r="AW425" s="21">
        <v>3.3757073552401901E-2</v>
      </c>
      <c r="AX425" s="21">
        <v>3.3757073552401901E-2</v>
      </c>
      <c r="AY425" s="21">
        <v>3.3757073552401901E-2</v>
      </c>
      <c r="AZ425" s="21">
        <v>3.3757073552401901E-2</v>
      </c>
      <c r="BA425" s="21">
        <v>3.3757073552401901E-2</v>
      </c>
      <c r="BB425" s="21">
        <v>3.3757073552401901E-2</v>
      </c>
      <c r="BC425" s="21">
        <v>3.3757073552401901E-2</v>
      </c>
      <c r="BD425" s="21">
        <v>3.3757073552401901E-2</v>
      </c>
      <c r="BE425" s="21">
        <v>3.3757073552401901E-2</v>
      </c>
      <c r="BF425" s="21">
        <v>3.3757073552401901E-2</v>
      </c>
      <c r="BG425" s="21">
        <v>3.3757073552401901E-2</v>
      </c>
      <c r="BH425" s="21">
        <v>3.3757073552401901E-2</v>
      </c>
      <c r="BI425" s="21">
        <v>3.3757073552401901E-2</v>
      </c>
      <c r="BJ425" s="21">
        <v>3.3757073552401901E-2</v>
      </c>
      <c r="BK425" s="21">
        <v>3.3757073552401901E-2</v>
      </c>
      <c r="BL425" s="21">
        <v>3.3757073552401901E-2</v>
      </c>
      <c r="BM425" s="21">
        <v>3.3757073552401901E-2</v>
      </c>
      <c r="BN425" s="21">
        <v>3.3757073552401901E-2</v>
      </c>
      <c r="BO425" s="21">
        <v>3.3757073552401901E-2</v>
      </c>
      <c r="BP425" s="21">
        <v>3.3757073552401901E-2</v>
      </c>
      <c r="BQ425" s="21">
        <v>3.3757073552401901E-2</v>
      </c>
      <c r="BR425" s="21">
        <v>3.3757073552401901E-2</v>
      </c>
      <c r="BS425" s="21">
        <v>3.3757073552401901E-2</v>
      </c>
      <c r="BT425" s="21">
        <v>3.3757073552401901E-2</v>
      </c>
      <c r="BU425" s="21">
        <v>3.3757073552401901E-2</v>
      </c>
      <c r="BV425" s="21">
        <v>3.3757073552401901E-2</v>
      </c>
      <c r="BW425" s="21">
        <v>3.3757073552401901E-2</v>
      </c>
      <c r="BX425" s="21">
        <v>3.3757073552401901E-2</v>
      </c>
      <c r="BY425" s="21">
        <v>3.3757073552401901E-2</v>
      </c>
      <c r="BZ425" s="21">
        <v>3.3757073552401901E-2</v>
      </c>
      <c r="CA425" s="21">
        <v>3.3757073552401901E-2</v>
      </c>
      <c r="CB425" s="21">
        <v>3.3757073552401901E-2</v>
      </c>
      <c r="CC425" s="21">
        <v>3.3757073552401901E-2</v>
      </c>
      <c r="CD425" s="21">
        <v>3.3757073552401901E-2</v>
      </c>
      <c r="CE425" s="21">
        <v>3.3757073552401901E-2</v>
      </c>
      <c r="CF425" s="21">
        <v>3.3757073552401901E-2</v>
      </c>
      <c r="CG425" s="21">
        <v>3.3757073552401901E-2</v>
      </c>
      <c r="CH425" s="21">
        <v>3.3757073552401901E-2</v>
      </c>
      <c r="CI425" s="21">
        <v>3.3757073552401901E-2</v>
      </c>
      <c r="CJ425" s="21">
        <v>3.3757073552401901E-2</v>
      </c>
      <c r="CK425" s="21">
        <v>3.3757073552401901E-2</v>
      </c>
      <c r="CL425" s="21">
        <v>3.3757073552401901E-2</v>
      </c>
      <c r="CM425" s="21">
        <v>3.3757073552401901E-2</v>
      </c>
      <c r="CN425" s="21">
        <v>3.3757073552401901E-2</v>
      </c>
      <c r="CO425" s="21">
        <v>3.3757073552401901E-2</v>
      </c>
      <c r="CP425" s="21">
        <v>3.3757073552401901E-2</v>
      </c>
      <c r="CQ425" s="21">
        <v>3.3757073552401901E-2</v>
      </c>
      <c r="CR425" s="21">
        <v>3.3757073552401901E-2</v>
      </c>
      <c r="CS425" s="21">
        <v>3.3757073552401901E-2</v>
      </c>
      <c r="CT425" s="21">
        <v>3.3757073552401901E-2</v>
      </c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</row>
    <row r="426" spans="2:112" ht="20" x14ac:dyDescent="0.2">
      <c r="B426" s="21">
        <v>3.3804800812250201E-2</v>
      </c>
      <c r="C426" s="21">
        <v>3.3341059091794599E-2</v>
      </c>
      <c r="D426" s="21">
        <v>3.1932431718560701E-2</v>
      </c>
      <c r="E426" s="21">
        <v>3.4803305931077201E-2</v>
      </c>
      <c r="F426" s="21">
        <v>3.4901131765555399E-2</v>
      </c>
      <c r="G426" s="21">
        <v>3.4999061312068501E-2</v>
      </c>
      <c r="H426" s="21">
        <v>3.5097122461133598E-2</v>
      </c>
      <c r="I426" s="21">
        <v>3.51952891578204E-2</v>
      </c>
      <c r="J426" s="21">
        <v>3.5293589496468498E-2</v>
      </c>
      <c r="K426" s="21">
        <v>3.53919972387206E-2</v>
      </c>
      <c r="L426" s="21">
        <v>3.5490540686397398E-2</v>
      </c>
      <c r="M426" s="21">
        <v>3.55891934145098E-2</v>
      </c>
      <c r="N426" s="21">
        <v>3.5687983936051097E-2</v>
      </c>
      <c r="O426" s="21">
        <v>3.5531745020779201E-2</v>
      </c>
      <c r="P426" s="21">
        <v>3.5374946224071502E-2</v>
      </c>
      <c r="Q426" s="21">
        <v>3.5219087026865298E-2</v>
      </c>
      <c r="R426" s="21">
        <v>3.5063415765242301E-2</v>
      </c>
      <c r="S426" s="21">
        <v>3.4907184401087303E-2</v>
      </c>
      <c r="T426" s="21">
        <v>3.4751887007183402E-2</v>
      </c>
      <c r="U426" s="21">
        <v>3.4596774663143197E-2</v>
      </c>
      <c r="V426" s="21">
        <v>3.4441102018605202E-2</v>
      </c>
      <c r="W426" s="21">
        <v>3.4286357820932901E-2</v>
      </c>
      <c r="X426" s="21">
        <v>3.4131795850792498E-2</v>
      </c>
      <c r="Y426" s="21">
        <v>3.3976673404330499E-2</v>
      </c>
      <c r="Z426" s="21">
        <v>3.38224739844157E-2</v>
      </c>
      <c r="AA426" s="21">
        <v>3.3817078778859803E-2</v>
      </c>
      <c r="AB426" s="21">
        <v>3.38116975143085E-2</v>
      </c>
      <c r="AC426" s="21">
        <v>3.3806304319682103E-2</v>
      </c>
      <c r="AD426" s="21">
        <v>3.3800912132300603E-2</v>
      </c>
      <c r="AE426" s="21">
        <v>3.3795533879828803E-2</v>
      </c>
      <c r="AF426" s="21">
        <v>3.3790143705663502E-2</v>
      </c>
      <c r="AG426" s="21">
        <v>3.3784754539883499E-2</v>
      </c>
      <c r="AH426" s="21">
        <v>3.3779379302897698E-2</v>
      </c>
      <c r="AI426" s="21">
        <v>3.3773992152596799E-2</v>
      </c>
      <c r="AJ426" s="21">
        <v>3.3768606011807797E-2</v>
      </c>
      <c r="AK426" s="21">
        <v>3.3763233793678099E-2</v>
      </c>
      <c r="AL426" s="21">
        <v>3.3757849670607902E-2</v>
      </c>
      <c r="AM426" s="21">
        <v>3.3757849670607902E-2</v>
      </c>
      <c r="AN426" s="21">
        <v>3.3757849670607902E-2</v>
      </c>
      <c r="AO426" s="21">
        <v>3.3757849670607902E-2</v>
      </c>
      <c r="AP426" s="21">
        <v>3.3757849670607902E-2</v>
      </c>
      <c r="AQ426" s="21">
        <v>3.3757849670607902E-2</v>
      </c>
      <c r="AR426" s="21">
        <v>3.3757849670607902E-2</v>
      </c>
      <c r="AS426" s="21">
        <v>3.3757849670607902E-2</v>
      </c>
      <c r="AT426" s="21">
        <v>3.3757849670607902E-2</v>
      </c>
      <c r="AU426" s="21">
        <v>3.3757849670607902E-2</v>
      </c>
      <c r="AV426" s="21">
        <v>3.3757849670607902E-2</v>
      </c>
      <c r="AW426" s="21">
        <v>3.3757849670607902E-2</v>
      </c>
      <c r="AX426" s="21">
        <v>3.3757849670607902E-2</v>
      </c>
      <c r="AY426" s="21">
        <v>3.3757849670607902E-2</v>
      </c>
      <c r="AZ426" s="21">
        <v>3.3757849670607902E-2</v>
      </c>
      <c r="BA426" s="21">
        <v>3.3757849670607902E-2</v>
      </c>
      <c r="BB426" s="21">
        <v>3.3757849670607902E-2</v>
      </c>
      <c r="BC426" s="21">
        <v>3.3757849670607902E-2</v>
      </c>
      <c r="BD426" s="21">
        <v>3.3757849670607902E-2</v>
      </c>
      <c r="BE426" s="21">
        <v>3.3757849670607902E-2</v>
      </c>
      <c r="BF426" s="21">
        <v>3.3757849670607902E-2</v>
      </c>
      <c r="BG426" s="21">
        <v>3.3757849670607902E-2</v>
      </c>
      <c r="BH426" s="21">
        <v>3.3757849670607902E-2</v>
      </c>
      <c r="BI426" s="21">
        <v>3.3757849670607902E-2</v>
      </c>
      <c r="BJ426" s="21">
        <v>3.3757849670607902E-2</v>
      </c>
      <c r="BK426" s="21">
        <v>3.3757849670607902E-2</v>
      </c>
      <c r="BL426" s="21">
        <v>3.3757849670607902E-2</v>
      </c>
      <c r="BM426" s="21">
        <v>3.3757849670607902E-2</v>
      </c>
      <c r="BN426" s="21">
        <v>3.3757849670607902E-2</v>
      </c>
      <c r="BO426" s="21">
        <v>3.3757849670607902E-2</v>
      </c>
      <c r="BP426" s="21">
        <v>3.3757849670607902E-2</v>
      </c>
      <c r="BQ426" s="21">
        <v>3.3757849670607902E-2</v>
      </c>
      <c r="BR426" s="21">
        <v>3.3757849670607902E-2</v>
      </c>
      <c r="BS426" s="21">
        <v>3.3757849670607902E-2</v>
      </c>
      <c r="BT426" s="21">
        <v>3.3757849670607902E-2</v>
      </c>
      <c r="BU426" s="21">
        <v>3.3757849670607902E-2</v>
      </c>
      <c r="BV426" s="21">
        <v>3.3757849670607902E-2</v>
      </c>
      <c r="BW426" s="21">
        <v>3.3757849670607902E-2</v>
      </c>
      <c r="BX426" s="21">
        <v>3.3757849670607902E-2</v>
      </c>
      <c r="BY426" s="21">
        <v>3.3757849670607902E-2</v>
      </c>
      <c r="BZ426" s="21">
        <v>3.3757849670607902E-2</v>
      </c>
      <c r="CA426" s="21">
        <v>3.3757849670607902E-2</v>
      </c>
      <c r="CB426" s="21">
        <v>3.3757849670607902E-2</v>
      </c>
      <c r="CC426" s="21">
        <v>3.3757849670607902E-2</v>
      </c>
      <c r="CD426" s="21">
        <v>3.3757849670607902E-2</v>
      </c>
      <c r="CE426" s="21">
        <v>3.3757849670607902E-2</v>
      </c>
      <c r="CF426" s="21">
        <v>3.3757849670607902E-2</v>
      </c>
      <c r="CG426" s="21">
        <v>3.3757849670607902E-2</v>
      </c>
      <c r="CH426" s="21">
        <v>3.3757849670607902E-2</v>
      </c>
      <c r="CI426" s="21">
        <v>3.3757849670607902E-2</v>
      </c>
      <c r="CJ426" s="21">
        <v>3.3757849670607902E-2</v>
      </c>
      <c r="CK426" s="21">
        <v>3.3757849670607902E-2</v>
      </c>
      <c r="CL426" s="21">
        <v>3.3757849670607902E-2</v>
      </c>
      <c r="CM426" s="21">
        <v>3.3757849670607902E-2</v>
      </c>
      <c r="CN426" s="21">
        <v>3.3757849670607902E-2</v>
      </c>
      <c r="CO426" s="21">
        <v>3.3757849670607902E-2</v>
      </c>
      <c r="CP426" s="21">
        <v>3.3757849670607902E-2</v>
      </c>
      <c r="CQ426" s="21">
        <v>3.3757849670607902E-2</v>
      </c>
      <c r="CR426" s="21">
        <v>3.3757849670607902E-2</v>
      </c>
      <c r="CS426" s="21">
        <v>3.3757849670607902E-2</v>
      </c>
      <c r="CT426" s="21">
        <v>3.3757849670607902E-2</v>
      </c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</row>
    <row r="427" spans="2:112" ht="20" x14ac:dyDescent="0.2">
      <c r="B427" s="21">
        <v>3.3805491682939101E-2</v>
      </c>
      <c r="C427" s="21">
        <v>3.33425215935425E-2</v>
      </c>
      <c r="D427" s="21">
        <v>3.1936238415860699E-2</v>
      </c>
      <c r="E427" s="21">
        <v>3.4802373245977201E-2</v>
      </c>
      <c r="F427" s="21">
        <v>3.4900073756072202E-2</v>
      </c>
      <c r="G427" s="21">
        <v>3.4997878204579003E-2</v>
      </c>
      <c r="H427" s="21">
        <v>3.5095814534612899E-2</v>
      </c>
      <c r="I427" s="21">
        <v>3.5193856641482599E-2</v>
      </c>
      <c r="J427" s="21">
        <v>3.52920326727892E-2</v>
      </c>
      <c r="K427" s="21">
        <v>3.5390316339844997E-2</v>
      </c>
      <c r="L427" s="21">
        <v>3.5488735998401903E-2</v>
      </c>
      <c r="M427" s="21">
        <v>3.5587265172566301E-2</v>
      </c>
      <c r="N427" s="21">
        <v>3.5685932429940302E-2</v>
      </c>
      <c r="O427" s="21">
        <v>3.5529935982793803E-2</v>
      </c>
      <c r="P427" s="21">
        <v>3.5373380984529301E-2</v>
      </c>
      <c r="Q427" s="21">
        <v>3.5217764580572603E-2</v>
      </c>
      <c r="R427" s="21">
        <v>3.5062336270643403E-2</v>
      </c>
      <c r="S427" s="21">
        <v>3.4906349183346098E-2</v>
      </c>
      <c r="T427" s="21">
        <v>3.47512950514667E-2</v>
      </c>
      <c r="U427" s="21">
        <v>3.4596426120653702E-2</v>
      </c>
      <c r="V427" s="21">
        <v>3.4440998209523198E-2</v>
      </c>
      <c r="W427" s="21">
        <v>3.4286497721161199E-2</v>
      </c>
      <c r="X427" s="21">
        <v>3.41321796045592E-2</v>
      </c>
      <c r="Y427" s="21">
        <v>3.3977302326994002E-2</v>
      </c>
      <c r="Z427" s="21">
        <v>3.38233470429758E-2</v>
      </c>
      <c r="AA427" s="21">
        <v>3.3817942191564497E-2</v>
      </c>
      <c r="AB427" s="21">
        <v>3.3812551299028999E-2</v>
      </c>
      <c r="AC427" s="21">
        <v>3.3807148447991597E-2</v>
      </c>
      <c r="AD427" s="21">
        <v>3.3801746598901103E-2</v>
      </c>
      <c r="AE427" s="21">
        <v>3.3796358702601302E-2</v>
      </c>
      <c r="AF427" s="21">
        <v>3.3790958856115098E-2</v>
      </c>
      <c r="AG427" s="21">
        <v>3.3785560012687503E-2</v>
      </c>
      <c r="AH427" s="21">
        <v>3.37801751159452E-2</v>
      </c>
      <c r="AI427" s="21">
        <v>3.3774778277328103E-2</v>
      </c>
      <c r="AJ427" s="21">
        <v>3.3769382442867903E-2</v>
      </c>
      <c r="AK427" s="21">
        <v>3.3764000548967797E-2</v>
      </c>
      <c r="AL427" s="21">
        <v>3.3758606721500502E-2</v>
      </c>
      <c r="AM427" s="21">
        <v>3.3758606721500502E-2</v>
      </c>
      <c r="AN427" s="21">
        <v>3.3758606721500502E-2</v>
      </c>
      <c r="AO427" s="21">
        <v>3.3758606721500502E-2</v>
      </c>
      <c r="AP427" s="21">
        <v>3.3758606721500502E-2</v>
      </c>
      <c r="AQ427" s="21">
        <v>3.3758606721500502E-2</v>
      </c>
      <c r="AR427" s="21">
        <v>3.3758606721500502E-2</v>
      </c>
      <c r="AS427" s="21">
        <v>3.3758606721500502E-2</v>
      </c>
      <c r="AT427" s="21">
        <v>3.3758606721500502E-2</v>
      </c>
      <c r="AU427" s="21">
        <v>3.3758606721500502E-2</v>
      </c>
      <c r="AV427" s="21">
        <v>3.3758606721500502E-2</v>
      </c>
      <c r="AW427" s="21">
        <v>3.3758606721500502E-2</v>
      </c>
      <c r="AX427" s="21">
        <v>3.3758606721500502E-2</v>
      </c>
      <c r="AY427" s="21">
        <v>3.3758606721500502E-2</v>
      </c>
      <c r="AZ427" s="21">
        <v>3.3758606721500502E-2</v>
      </c>
      <c r="BA427" s="21">
        <v>3.3758606721500502E-2</v>
      </c>
      <c r="BB427" s="21">
        <v>3.3758606721500502E-2</v>
      </c>
      <c r="BC427" s="21">
        <v>3.3758606721500502E-2</v>
      </c>
      <c r="BD427" s="21">
        <v>3.3758606721500502E-2</v>
      </c>
      <c r="BE427" s="21">
        <v>3.3758606721500502E-2</v>
      </c>
      <c r="BF427" s="21">
        <v>3.3758606721500502E-2</v>
      </c>
      <c r="BG427" s="21">
        <v>3.3758606721500502E-2</v>
      </c>
      <c r="BH427" s="21">
        <v>3.3758606721500502E-2</v>
      </c>
      <c r="BI427" s="21">
        <v>3.3758606721500502E-2</v>
      </c>
      <c r="BJ427" s="21">
        <v>3.3758606721500502E-2</v>
      </c>
      <c r="BK427" s="21">
        <v>3.3758606721500502E-2</v>
      </c>
      <c r="BL427" s="21">
        <v>3.3758606721500502E-2</v>
      </c>
      <c r="BM427" s="21">
        <v>3.3758606721500502E-2</v>
      </c>
      <c r="BN427" s="21">
        <v>3.3758606721500502E-2</v>
      </c>
      <c r="BO427" s="21">
        <v>3.3758606721500502E-2</v>
      </c>
      <c r="BP427" s="21">
        <v>3.3758606721500502E-2</v>
      </c>
      <c r="BQ427" s="21">
        <v>3.3758606721500502E-2</v>
      </c>
      <c r="BR427" s="21">
        <v>3.3758606721500502E-2</v>
      </c>
      <c r="BS427" s="21">
        <v>3.3758606721500502E-2</v>
      </c>
      <c r="BT427" s="21">
        <v>3.3758606721500502E-2</v>
      </c>
      <c r="BU427" s="21">
        <v>3.3758606721500502E-2</v>
      </c>
      <c r="BV427" s="21">
        <v>3.3758606721500502E-2</v>
      </c>
      <c r="BW427" s="21">
        <v>3.3758606721500502E-2</v>
      </c>
      <c r="BX427" s="21">
        <v>3.3758606721500502E-2</v>
      </c>
      <c r="BY427" s="21">
        <v>3.3758606721500502E-2</v>
      </c>
      <c r="BZ427" s="21">
        <v>3.3758606721500502E-2</v>
      </c>
      <c r="CA427" s="21">
        <v>3.3758606721500502E-2</v>
      </c>
      <c r="CB427" s="21">
        <v>3.3758606721500502E-2</v>
      </c>
      <c r="CC427" s="21">
        <v>3.3758606721500502E-2</v>
      </c>
      <c r="CD427" s="21">
        <v>3.3758606721500502E-2</v>
      </c>
      <c r="CE427" s="21">
        <v>3.3758606721500502E-2</v>
      </c>
      <c r="CF427" s="21">
        <v>3.3758606721500502E-2</v>
      </c>
      <c r="CG427" s="21">
        <v>3.3758606721500502E-2</v>
      </c>
      <c r="CH427" s="21">
        <v>3.3758606721500502E-2</v>
      </c>
      <c r="CI427" s="21">
        <v>3.3758606721500502E-2</v>
      </c>
      <c r="CJ427" s="21">
        <v>3.3758606721500502E-2</v>
      </c>
      <c r="CK427" s="21">
        <v>3.3758606721500502E-2</v>
      </c>
      <c r="CL427" s="21">
        <v>3.3758606721500502E-2</v>
      </c>
      <c r="CM427" s="21">
        <v>3.3758606721500502E-2</v>
      </c>
      <c r="CN427" s="21">
        <v>3.3758606721500502E-2</v>
      </c>
      <c r="CO427" s="21">
        <v>3.3758606721500502E-2</v>
      </c>
      <c r="CP427" s="21">
        <v>3.3758606721500502E-2</v>
      </c>
      <c r="CQ427" s="21">
        <v>3.3758606721500502E-2</v>
      </c>
      <c r="CR427" s="21">
        <v>3.3758606721500502E-2</v>
      </c>
      <c r="CS427" s="21">
        <v>3.3758606721500502E-2</v>
      </c>
      <c r="CT427" s="21">
        <v>3.3758606721500502E-2</v>
      </c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</row>
    <row r="428" spans="2:112" ht="20" x14ac:dyDescent="0.2">
      <c r="B428" s="21">
        <v>3.3806163759456602E-2</v>
      </c>
      <c r="C428" s="21">
        <v>3.3343963581221797E-2</v>
      </c>
      <c r="D428" s="21">
        <v>3.1940019402535602E-2</v>
      </c>
      <c r="E428" s="21">
        <v>3.4801425086783598E-2</v>
      </c>
      <c r="F428" s="21">
        <v>3.4899000242641198E-2</v>
      </c>
      <c r="G428" s="21">
        <v>3.49966795601106E-2</v>
      </c>
      <c r="H428" s="21">
        <v>3.5094491033975203E-2</v>
      </c>
      <c r="I428" s="21">
        <v>3.5192408510679098E-2</v>
      </c>
      <c r="J428" s="21">
        <v>3.52904601901467E-2</v>
      </c>
      <c r="K428" s="21">
        <v>3.5388619734263202E-2</v>
      </c>
      <c r="L428" s="21">
        <v>3.5486915551765398E-2</v>
      </c>
      <c r="M428" s="21">
        <v>3.5585321116766898E-2</v>
      </c>
      <c r="N428" s="21">
        <v>3.5683865050523102E-2</v>
      </c>
      <c r="O428" s="21">
        <v>3.5528110665814003E-2</v>
      </c>
      <c r="P428" s="21">
        <v>3.5371799054852299E-2</v>
      </c>
      <c r="Q428" s="21">
        <v>3.52164250315114E-2</v>
      </c>
      <c r="R428" s="21">
        <v>3.5061239257214903E-2</v>
      </c>
      <c r="S428" s="21">
        <v>3.4905496025286503E-2</v>
      </c>
      <c r="T428" s="21">
        <v>3.4750684732573499E-2</v>
      </c>
      <c r="U428" s="21">
        <v>3.4596058788775197E-2</v>
      </c>
      <c r="V428" s="21">
        <v>3.4440875179435802E-2</v>
      </c>
      <c r="W428" s="21">
        <v>3.4286617967518702E-2</v>
      </c>
      <c r="X428" s="21">
        <v>3.4132543268306802E-2</v>
      </c>
      <c r="Y428" s="21">
        <v>3.3977910718110398E-2</v>
      </c>
      <c r="Z428" s="21">
        <v>3.3824199127328897E-2</v>
      </c>
      <c r="AA428" s="21">
        <v>3.3818784807499301E-2</v>
      </c>
      <c r="AB428" s="21">
        <v>3.3813384464066898E-2</v>
      </c>
      <c r="AC428" s="21">
        <v>3.38079721342072E-2</v>
      </c>
      <c r="AD428" s="21">
        <v>3.38025608010721E-2</v>
      </c>
      <c r="AE428" s="21">
        <v>3.3797163438258303E-2</v>
      </c>
      <c r="AF428" s="21">
        <v>3.3791754097267201E-2</v>
      </c>
      <c r="AG428" s="21">
        <v>3.3786345754084297E-2</v>
      </c>
      <c r="AH428" s="21">
        <v>3.3780951375127002E-2</v>
      </c>
      <c r="AI428" s="21">
        <v>3.3775545026238002E-2</v>
      </c>
      <c r="AJ428" s="21">
        <v>3.3770139676227502E-2</v>
      </c>
      <c r="AK428" s="21">
        <v>3.3764748284326997E-2</v>
      </c>
      <c r="AL428" s="21">
        <v>3.37593449307367E-2</v>
      </c>
      <c r="AM428" s="21">
        <v>3.37593449307367E-2</v>
      </c>
      <c r="AN428" s="21">
        <v>3.37593449307367E-2</v>
      </c>
      <c r="AO428" s="21">
        <v>3.37593449307367E-2</v>
      </c>
      <c r="AP428" s="21">
        <v>3.37593449307367E-2</v>
      </c>
      <c r="AQ428" s="21">
        <v>3.37593449307367E-2</v>
      </c>
      <c r="AR428" s="21">
        <v>3.37593449307367E-2</v>
      </c>
      <c r="AS428" s="21">
        <v>3.37593449307367E-2</v>
      </c>
      <c r="AT428" s="21">
        <v>3.37593449307367E-2</v>
      </c>
      <c r="AU428" s="21">
        <v>3.37593449307367E-2</v>
      </c>
      <c r="AV428" s="21">
        <v>3.37593449307367E-2</v>
      </c>
      <c r="AW428" s="21">
        <v>3.37593449307367E-2</v>
      </c>
      <c r="AX428" s="21">
        <v>3.37593449307367E-2</v>
      </c>
      <c r="AY428" s="21">
        <v>3.37593449307367E-2</v>
      </c>
      <c r="AZ428" s="21">
        <v>3.37593449307367E-2</v>
      </c>
      <c r="BA428" s="21">
        <v>3.37593449307367E-2</v>
      </c>
      <c r="BB428" s="21">
        <v>3.37593449307367E-2</v>
      </c>
      <c r="BC428" s="21">
        <v>3.37593449307367E-2</v>
      </c>
      <c r="BD428" s="21">
        <v>3.37593449307367E-2</v>
      </c>
      <c r="BE428" s="21">
        <v>3.37593449307367E-2</v>
      </c>
      <c r="BF428" s="21">
        <v>3.37593449307367E-2</v>
      </c>
      <c r="BG428" s="21">
        <v>3.37593449307367E-2</v>
      </c>
      <c r="BH428" s="21">
        <v>3.37593449307367E-2</v>
      </c>
      <c r="BI428" s="21">
        <v>3.37593449307367E-2</v>
      </c>
      <c r="BJ428" s="21">
        <v>3.37593449307367E-2</v>
      </c>
      <c r="BK428" s="21">
        <v>3.37593449307367E-2</v>
      </c>
      <c r="BL428" s="21">
        <v>3.37593449307367E-2</v>
      </c>
      <c r="BM428" s="21">
        <v>3.37593449307367E-2</v>
      </c>
      <c r="BN428" s="21">
        <v>3.37593449307367E-2</v>
      </c>
      <c r="BO428" s="21">
        <v>3.37593449307367E-2</v>
      </c>
      <c r="BP428" s="21">
        <v>3.37593449307367E-2</v>
      </c>
      <c r="BQ428" s="21">
        <v>3.37593449307367E-2</v>
      </c>
      <c r="BR428" s="21">
        <v>3.37593449307367E-2</v>
      </c>
      <c r="BS428" s="21">
        <v>3.37593449307367E-2</v>
      </c>
      <c r="BT428" s="21">
        <v>3.37593449307367E-2</v>
      </c>
      <c r="BU428" s="21">
        <v>3.37593449307367E-2</v>
      </c>
      <c r="BV428" s="21">
        <v>3.37593449307367E-2</v>
      </c>
      <c r="BW428" s="21">
        <v>3.37593449307367E-2</v>
      </c>
      <c r="BX428" s="21">
        <v>3.37593449307367E-2</v>
      </c>
      <c r="BY428" s="21">
        <v>3.37593449307367E-2</v>
      </c>
      <c r="BZ428" s="21">
        <v>3.37593449307367E-2</v>
      </c>
      <c r="CA428" s="21">
        <v>3.37593449307367E-2</v>
      </c>
      <c r="CB428" s="21">
        <v>3.37593449307367E-2</v>
      </c>
      <c r="CC428" s="21">
        <v>3.37593449307367E-2</v>
      </c>
      <c r="CD428" s="21">
        <v>3.37593449307367E-2</v>
      </c>
      <c r="CE428" s="21">
        <v>3.37593449307367E-2</v>
      </c>
      <c r="CF428" s="21">
        <v>3.37593449307367E-2</v>
      </c>
      <c r="CG428" s="21">
        <v>3.37593449307367E-2</v>
      </c>
      <c r="CH428" s="21">
        <v>3.37593449307367E-2</v>
      </c>
      <c r="CI428" s="21">
        <v>3.37593449307367E-2</v>
      </c>
      <c r="CJ428" s="21">
        <v>3.37593449307367E-2</v>
      </c>
      <c r="CK428" s="21">
        <v>3.37593449307367E-2</v>
      </c>
      <c r="CL428" s="21">
        <v>3.37593449307367E-2</v>
      </c>
      <c r="CM428" s="21">
        <v>3.37593449307367E-2</v>
      </c>
      <c r="CN428" s="21">
        <v>3.37593449307367E-2</v>
      </c>
      <c r="CO428" s="21">
        <v>3.37593449307367E-2</v>
      </c>
      <c r="CP428" s="21">
        <v>3.37593449307367E-2</v>
      </c>
      <c r="CQ428" s="21">
        <v>3.37593449307367E-2</v>
      </c>
      <c r="CR428" s="21">
        <v>3.37593449307367E-2</v>
      </c>
      <c r="CS428" s="21">
        <v>3.37593449307367E-2</v>
      </c>
      <c r="CT428" s="21">
        <v>3.37593449307367E-2</v>
      </c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</row>
    <row r="429" spans="2:112" ht="20" x14ac:dyDescent="0.2">
      <c r="B429" s="21">
        <v>3.3806817266004797E-2</v>
      </c>
      <c r="C429" s="21">
        <v>3.3345385280102599E-2</v>
      </c>
      <c r="D429" s="21">
        <v>3.19437749062743E-2</v>
      </c>
      <c r="E429" s="21">
        <v>3.4800461678987801E-2</v>
      </c>
      <c r="F429" s="21">
        <v>3.4897911454461403E-2</v>
      </c>
      <c r="G429" s="21">
        <v>3.4995465611596201E-2</v>
      </c>
      <c r="H429" s="21">
        <v>3.5093152195923398E-2</v>
      </c>
      <c r="I429" s="21">
        <v>3.51909450059089E-2</v>
      </c>
      <c r="J429" s="21">
        <v>3.5288872292871198E-2</v>
      </c>
      <c r="K429" s="21">
        <v>3.5386907670163302E-2</v>
      </c>
      <c r="L429" s="21">
        <v>3.54850795985708E-2</v>
      </c>
      <c r="M429" s="21">
        <v>3.5583361503114197E-2</v>
      </c>
      <c r="N429" s="21">
        <v>3.56817820577588E-2</v>
      </c>
      <c r="O429" s="21">
        <v>3.5526269328578698E-2</v>
      </c>
      <c r="P429" s="21">
        <v>3.53702006925809E-2</v>
      </c>
      <c r="Q429" s="21">
        <v>3.5215068636057202E-2</v>
      </c>
      <c r="R429" s="21">
        <v>3.5060124980194902E-2</v>
      </c>
      <c r="S429" s="21">
        <v>3.4904625181031802E-2</v>
      </c>
      <c r="T429" s="21">
        <v>3.4750056303543601E-2</v>
      </c>
      <c r="U429" s="21">
        <v>3.4595672919492199E-2</v>
      </c>
      <c r="V429" s="21">
        <v>3.4440733179294802E-2</v>
      </c>
      <c r="W429" s="21">
        <v>3.42867188099562E-2</v>
      </c>
      <c r="X429" s="21">
        <v>3.4132887091011803E-2</v>
      </c>
      <c r="Y429" s="21">
        <v>3.3978498825703897E-2</v>
      </c>
      <c r="Z429" s="21">
        <v>3.3825030484579299E-2</v>
      </c>
      <c r="AA429" s="21">
        <v>3.3819606871767098E-2</v>
      </c>
      <c r="AB429" s="21">
        <v>3.3814197252526303E-2</v>
      </c>
      <c r="AC429" s="21">
        <v>3.3808775619428501E-2</v>
      </c>
      <c r="AD429" s="21">
        <v>3.3803354977907298E-2</v>
      </c>
      <c r="AE429" s="21">
        <v>3.37979483238912E-2</v>
      </c>
      <c r="AF429" s="21">
        <v>3.3792529664202903E-2</v>
      </c>
      <c r="AG429" s="21">
        <v>3.3787111997147498E-2</v>
      </c>
      <c r="AH429" s="21">
        <v>3.3781708311510603E-2</v>
      </c>
      <c r="AI429" s="21">
        <v>3.3776292628382602E-2</v>
      </c>
      <c r="AJ429" s="21">
        <v>3.3770877938929598E-2</v>
      </c>
      <c r="AK429" s="21">
        <v>3.3765477224789502E-2</v>
      </c>
      <c r="AL429" s="21">
        <v>3.3760064521334503E-2</v>
      </c>
      <c r="AM429" s="21">
        <v>3.3760064521334503E-2</v>
      </c>
      <c r="AN429" s="21">
        <v>3.3760064521334503E-2</v>
      </c>
      <c r="AO429" s="21">
        <v>3.3760064521334503E-2</v>
      </c>
      <c r="AP429" s="21">
        <v>3.3760064521334503E-2</v>
      </c>
      <c r="AQ429" s="21">
        <v>3.3760064521334503E-2</v>
      </c>
      <c r="AR429" s="21">
        <v>3.3760064521334503E-2</v>
      </c>
      <c r="AS429" s="21">
        <v>3.3760064521334503E-2</v>
      </c>
      <c r="AT429" s="21">
        <v>3.3760064521334503E-2</v>
      </c>
      <c r="AU429" s="21">
        <v>3.3760064521334503E-2</v>
      </c>
      <c r="AV429" s="21">
        <v>3.3760064521334503E-2</v>
      </c>
      <c r="AW429" s="21">
        <v>3.3760064521334503E-2</v>
      </c>
      <c r="AX429" s="21">
        <v>3.3760064521334503E-2</v>
      </c>
      <c r="AY429" s="21">
        <v>3.3760064521334503E-2</v>
      </c>
      <c r="AZ429" s="21">
        <v>3.3760064521334503E-2</v>
      </c>
      <c r="BA429" s="21">
        <v>3.3760064521334503E-2</v>
      </c>
      <c r="BB429" s="21">
        <v>3.3760064521334503E-2</v>
      </c>
      <c r="BC429" s="21">
        <v>3.3760064521334503E-2</v>
      </c>
      <c r="BD429" s="21">
        <v>3.3760064521334503E-2</v>
      </c>
      <c r="BE429" s="21">
        <v>3.3760064521334503E-2</v>
      </c>
      <c r="BF429" s="21">
        <v>3.3760064521334503E-2</v>
      </c>
      <c r="BG429" s="21">
        <v>3.3760064521334503E-2</v>
      </c>
      <c r="BH429" s="21">
        <v>3.3760064521334503E-2</v>
      </c>
      <c r="BI429" s="21">
        <v>3.3760064521334503E-2</v>
      </c>
      <c r="BJ429" s="21">
        <v>3.3760064521334503E-2</v>
      </c>
      <c r="BK429" s="21">
        <v>3.3760064521334503E-2</v>
      </c>
      <c r="BL429" s="21">
        <v>3.3760064521334503E-2</v>
      </c>
      <c r="BM429" s="21">
        <v>3.3760064521334503E-2</v>
      </c>
      <c r="BN429" s="21">
        <v>3.3760064521334503E-2</v>
      </c>
      <c r="BO429" s="21">
        <v>3.3760064521334503E-2</v>
      </c>
      <c r="BP429" s="21">
        <v>3.3760064521334503E-2</v>
      </c>
      <c r="BQ429" s="21">
        <v>3.3760064521334503E-2</v>
      </c>
      <c r="BR429" s="21">
        <v>3.3760064521334503E-2</v>
      </c>
      <c r="BS429" s="21">
        <v>3.3760064521334503E-2</v>
      </c>
      <c r="BT429" s="21">
        <v>3.3760064521334503E-2</v>
      </c>
      <c r="BU429" s="21">
        <v>3.3760064521334503E-2</v>
      </c>
      <c r="BV429" s="21">
        <v>3.3760064521334503E-2</v>
      </c>
      <c r="BW429" s="21">
        <v>3.3760064521334503E-2</v>
      </c>
      <c r="BX429" s="21">
        <v>3.3760064521334503E-2</v>
      </c>
      <c r="BY429" s="21">
        <v>3.3760064521334503E-2</v>
      </c>
      <c r="BZ429" s="21">
        <v>3.3760064521334503E-2</v>
      </c>
      <c r="CA429" s="21">
        <v>3.3760064521334503E-2</v>
      </c>
      <c r="CB429" s="21">
        <v>3.3760064521334503E-2</v>
      </c>
      <c r="CC429" s="21">
        <v>3.3760064521334503E-2</v>
      </c>
      <c r="CD429" s="21">
        <v>3.3760064521334503E-2</v>
      </c>
      <c r="CE429" s="21">
        <v>3.3760064521334503E-2</v>
      </c>
      <c r="CF429" s="21">
        <v>3.3760064521334503E-2</v>
      </c>
      <c r="CG429" s="21">
        <v>3.3760064521334503E-2</v>
      </c>
      <c r="CH429" s="21">
        <v>3.3760064521334503E-2</v>
      </c>
      <c r="CI429" s="21">
        <v>3.3760064521334503E-2</v>
      </c>
      <c r="CJ429" s="21">
        <v>3.3760064521334503E-2</v>
      </c>
      <c r="CK429" s="21">
        <v>3.3760064521334503E-2</v>
      </c>
      <c r="CL429" s="21">
        <v>3.3760064521334503E-2</v>
      </c>
      <c r="CM429" s="21">
        <v>3.3760064521334503E-2</v>
      </c>
      <c r="CN429" s="21">
        <v>3.3760064521334503E-2</v>
      </c>
      <c r="CO429" s="21">
        <v>3.3760064521334503E-2</v>
      </c>
      <c r="CP429" s="21">
        <v>3.3760064521334503E-2</v>
      </c>
      <c r="CQ429" s="21">
        <v>3.3760064521334503E-2</v>
      </c>
      <c r="CR429" s="21">
        <v>3.3760064521334503E-2</v>
      </c>
      <c r="CS429" s="21">
        <v>3.3760064521334503E-2</v>
      </c>
      <c r="CT429" s="21">
        <v>3.3760064521334503E-2</v>
      </c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</row>
    <row r="430" spans="2:112" ht="20" x14ac:dyDescent="0.2">
      <c r="B430" s="21">
        <v>3.3807452424160701E-2</v>
      </c>
      <c r="C430" s="21">
        <v>3.3346786912881801E-2</v>
      </c>
      <c r="D430" s="21">
        <v>3.1947505152361402E-2</v>
      </c>
      <c r="E430" s="21">
        <v>3.4799483245313997E-2</v>
      </c>
      <c r="F430" s="21">
        <v>3.4896807617912799E-2</v>
      </c>
      <c r="G430" s="21">
        <v>3.4994236589097102E-2</v>
      </c>
      <c r="H430" s="21">
        <v>3.50917982542353E-2</v>
      </c>
      <c r="I430" s="21">
        <v>3.5189466364691599E-2</v>
      </c>
      <c r="J430" s="21">
        <v>3.5287269222261601E-2</v>
      </c>
      <c r="K430" s="21">
        <v>3.5385180392648298E-2</v>
      </c>
      <c r="L430" s="21">
        <v>3.54832283877601E-2</v>
      </c>
      <c r="M430" s="21">
        <v>3.5581386584416702E-2</v>
      </c>
      <c r="N430" s="21">
        <v>3.5679683708358598E-2</v>
      </c>
      <c r="O430" s="21">
        <v>3.5524412226609799E-2</v>
      </c>
      <c r="P430" s="21">
        <v>3.5368586152070003E-2</v>
      </c>
      <c r="Q430" s="21">
        <v>3.5213695647430897E-2</v>
      </c>
      <c r="R430" s="21">
        <v>3.5058993691698001E-2</v>
      </c>
      <c r="S430" s="21">
        <v>3.4903736901611603E-2</v>
      </c>
      <c r="T430" s="21">
        <v>3.47494100143559E-2</v>
      </c>
      <c r="U430" s="21">
        <v>3.4595268761758301E-2</v>
      </c>
      <c r="V430" s="21">
        <v>3.4440572457051302E-2</v>
      </c>
      <c r="W430" s="21">
        <v>3.4286800495454101E-2</v>
      </c>
      <c r="X430" s="21">
        <v>3.4133211318711103E-2</v>
      </c>
      <c r="Y430" s="21">
        <v>3.3979066894890698E-2</v>
      </c>
      <c r="Z430" s="21">
        <v>3.3825841358952502E-2</v>
      </c>
      <c r="AA430" s="21">
        <v>3.3820408626613799E-2</v>
      </c>
      <c r="AB430" s="21">
        <v>3.3814989904678003E-2</v>
      </c>
      <c r="AC430" s="21">
        <v>3.3809559141944001E-2</v>
      </c>
      <c r="AD430" s="21">
        <v>3.3804129365712698E-2</v>
      </c>
      <c r="AE430" s="21">
        <v>3.37987135938266E-2</v>
      </c>
      <c r="AF430" s="21">
        <v>3.3793285789263897E-2</v>
      </c>
      <c r="AG430" s="21">
        <v>3.3787858972232E-2</v>
      </c>
      <c r="AH430" s="21">
        <v>3.3782446153468301E-2</v>
      </c>
      <c r="AI430" s="21">
        <v>3.3777021310144699E-2</v>
      </c>
      <c r="AJ430" s="21">
        <v>3.3771597455366703E-2</v>
      </c>
      <c r="AK430" s="21">
        <v>3.3766187592760802E-2</v>
      </c>
      <c r="AL430" s="21">
        <v>3.3760765713706599E-2</v>
      </c>
      <c r="AM430" s="21">
        <v>3.3760765713706599E-2</v>
      </c>
      <c r="AN430" s="21">
        <v>3.3760765713706599E-2</v>
      </c>
      <c r="AO430" s="21">
        <v>3.3760765713706599E-2</v>
      </c>
      <c r="AP430" s="21">
        <v>3.3760765713706599E-2</v>
      </c>
      <c r="AQ430" s="21">
        <v>3.3760765713706599E-2</v>
      </c>
      <c r="AR430" s="21">
        <v>3.3760765713706599E-2</v>
      </c>
      <c r="AS430" s="21">
        <v>3.3760765713706599E-2</v>
      </c>
      <c r="AT430" s="21">
        <v>3.3760765713706599E-2</v>
      </c>
      <c r="AU430" s="21">
        <v>3.3760765713706599E-2</v>
      </c>
      <c r="AV430" s="21">
        <v>3.3760765713706599E-2</v>
      </c>
      <c r="AW430" s="21">
        <v>3.3760765713706599E-2</v>
      </c>
      <c r="AX430" s="21">
        <v>3.3760765713706599E-2</v>
      </c>
      <c r="AY430" s="21">
        <v>3.3760765713706599E-2</v>
      </c>
      <c r="AZ430" s="21">
        <v>3.3760765713706599E-2</v>
      </c>
      <c r="BA430" s="21">
        <v>3.3760765713706599E-2</v>
      </c>
      <c r="BB430" s="21">
        <v>3.3760765713706599E-2</v>
      </c>
      <c r="BC430" s="21">
        <v>3.3760765713706599E-2</v>
      </c>
      <c r="BD430" s="21">
        <v>3.3760765713706599E-2</v>
      </c>
      <c r="BE430" s="21">
        <v>3.3760765713706599E-2</v>
      </c>
      <c r="BF430" s="21">
        <v>3.3760765713706599E-2</v>
      </c>
      <c r="BG430" s="21">
        <v>3.3760765713706599E-2</v>
      </c>
      <c r="BH430" s="21">
        <v>3.3760765713706599E-2</v>
      </c>
      <c r="BI430" s="21">
        <v>3.3760765713706599E-2</v>
      </c>
      <c r="BJ430" s="21">
        <v>3.3760765713706599E-2</v>
      </c>
      <c r="BK430" s="21">
        <v>3.3760765713706599E-2</v>
      </c>
      <c r="BL430" s="21">
        <v>3.3760765713706599E-2</v>
      </c>
      <c r="BM430" s="21">
        <v>3.3760765713706599E-2</v>
      </c>
      <c r="BN430" s="21">
        <v>3.3760765713706599E-2</v>
      </c>
      <c r="BO430" s="21">
        <v>3.3760765713706599E-2</v>
      </c>
      <c r="BP430" s="21">
        <v>3.3760765713706599E-2</v>
      </c>
      <c r="BQ430" s="21">
        <v>3.3760765713706599E-2</v>
      </c>
      <c r="BR430" s="21">
        <v>3.3760765713706599E-2</v>
      </c>
      <c r="BS430" s="21">
        <v>3.3760765713706599E-2</v>
      </c>
      <c r="BT430" s="21">
        <v>3.3760765713706599E-2</v>
      </c>
      <c r="BU430" s="21">
        <v>3.3760765713706599E-2</v>
      </c>
      <c r="BV430" s="21">
        <v>3.3760765713706599E-2</v>
      </c>
      <c r="BW430" s="21">
        <v>3.3760765713706599E-2</v>
      </c>
      <c r="BX430" s="21">
        <v>3.3760765713706599E-2</v>
      </c>
      <c r="BY430" s="21">
        <v>3.3760765713706599E-2</v>
      </c>
      <c r="BZ430" s="21">
        <v>3.3760765713706599E-2</v>
      </c>
      <c r="CA430" s="21">
        <v>3.3760765713706599E-2</v>
      </c>
      <c r="CB430" s="21">
        <v>3.3760765713706599E-2</v>
      </c>
      <c r="CC430" s="21">
        <v>3.3760765713706599E-2</v>
      </c>
      <c r="CD430" s="21">
        <v>3.3760765713706599E-2</v>
      </c>
      <c r="CE430" s="21">
        <v>3.3760765713706599E-2</v>
      </c>
      <c r="CF430" s="21">
        <v>3.3760765713706599E-2</v>
      </c>
      <c r="CG430" s="21">
        <v>3.3760765713706599E-2</v>
      </c>
      <c r="CH430" s="21">
        <v>3.3760765713706599E-2</v>
      </c>
      <c r="CI430" s="21">
        <v>3.3760765713706599E-2</v>
      </c>
      <c r="CJ430" s="21">
        <v>3.3760765713706599E-2</v>
      </c>
      <c r="CK430" s="21">
        <v>3.3760765713706599E-2</v>
      </c>
      <c r="CL430" s="21">
        <v>3.3760765713706599E-2</v>
      </c>
      <c r="CM430" s="21">
        <v>3.3760765713706599E-2</v>
      </c>
      <c r="CN430" s="21">
        <v>3.3760765713706599E-2</v>
      </c>
      <c r="CO430" s="21">
        <v>3.3760765713706599E-2</v>
      </c>
      <c r="CP430" s="21">
        <v>3.3760765713706599E-2</v>
      </c>
      <c r="CQ430" s="21">
        <v>3.3760765713706599E-2</v>
      </c>
      <c r="CR430" s="21">
        <v>3.3760765713706599E-2</v>
      </c>
      <c r="CS430" s="21">
        <v>3.3760765713706599E-2</v>
      </c>
      <c r="CT430" s="21">
        <v>3.3760765713706599E-2</v>
      </c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</row>
    <row r="431" spans="2:112" ht="20" x14ac:dyDescent="0.2">
      <c r="B431" s="21">
        <v>3.3808069452910101E-2</v>
      </c>
      <c r="C431" s="21">
        <v>3.3348168699713597E-2</v>
      </c>
      <c r="D431" s="21">
        <v>3.1951210363704699E-2</v>
      </c>
      <c r="E431" s="21">
        <v>3.4798490005754301E-2</v>
      </c>
      <c r="F431" s="21">
        <v>3.4895688956591203E-2</v>
      </c>
      <c r="G431" s="21">
        <v>3.4992992719838002E-2</v>
      </c>
      <c r="H431" s="21">
        <v>3.5090429439800203E-2</v>
      </c>
      <c r="I431" s="21">
        <v>3.5187972821606898E-2</v>
      </c>
      <c r="J431" s="21">
        <v>3.5285651216622103E-2</v>
      </c>
      <c r="K431" s="21">
        <v>3.53834381437736E-2</v>
      </c>
      <c r="L431" s="21">
        <v>3.5481362165176299E-2</v>
      </c>
      <c r="M431" s="21">
        <v>3.5579396610329703E-2</v>
      </c>
      <c r="N431" s="21">
        <v>3.5677570255825797E-2</v>
      </c>
      <c r="O431" s="21">
        <v>3.5522539612253101E-2</v>
      </c>
      <c r="P431" s="21">
        <v>3.5366955684529702E-2</v>
      </c>
      <c r="Q431" s="21">
        <v>3.5212306315739898E-2</v>
      </c>
      <c r="R431" s="21">
        <v>3.5057845640755703E-2</v>
      </c>
      <c r="S431" s="21">
        <v>3.4902831435004299E-2</v>
      </c>
      <c r="T431" s="21">
        <v>3.4748746111966398E-2</v>
      </c>
      <c r="U431" s="21">
        <v>3.4594846561535698E-2</v>
      </c>
      <c r="V431" s="21">
        <v>3.4440393257695497E-2</v>
      </c>
      <c r="W431" s="21">
        <v>3.4286863268062101E-2</v>
      </c>
      <c r="X431" s="21">
        <v>3.4133516194540602E-2</v>
      </c>
      <c r="Y431" s="21">
        <v>3.3979615167914798E-2</v>
      </c>
      <c r="Z431" s="21">
        <v>3.3826631991832098E-2</v>
      </c>
      <c r="AA431" s="21">
        <v>3.3821190311466201E-2</v>
      </c>
      <c r="AB431" s="21">
        <v>3.3815762657994901E-2</v>
      </c>
      <c r="AC431" s="21">
        <v>3.3810322937268301E-2</v>
      </c>
      <c r="AD431" s="21">
        <v>3.3804884198041597E-2</v>
      </c>
      <c r="AE431" s="21">
        <v>3.3799459479661099E-2</v>
      </c>
      <c r="AF431" s="21">
        <v>3.3794022702083398E-2</v>
      </c>
      <c r="AG431" s="21">
        <v>3.3788586907007097E-2</v>
      </c>
      <c r="AH431" s="21">
        <v>3.3783165126708599E-2</v>
      </c>
      <c r="AI431" s="21">
        <v>3.3777731295266698E-2</v>
      </c>
      <c r="AJ431" s="21">
        <v>3.3772298447313602E-2</v>
      </c>
      <c r="AK431" s="21">
        <v>3.3766879608051199E-2</v>
      </c>
      <c r="AL431" s="21">
        <v>3.3761448725693602E-2</v>
      </c>
      <c r="AM431" s="21">
        <v>3.3761448725693602E-2</v>
      </c>
      <c r="AN431" s="21">
        <v>3.3761448725693602E-2</v>
      </c>
      <c r="AO431" s="21">
        <v>3.3761448725693602E-2</v>
      </c>
      <c r="AP431" s="21">
        <v>3.3761448725693602E-2</v>
      </c>
      <c r="AQ431" s="21">
        <v>3.3761448725693602E-2</v>
      </c>
      <c r="AR431" s="21">
        <v>3.3761448725693602E-2</v>
      </c>
      <c r="AS431" s="21">
        <v>3.3761448725693602E-2</v>
      </c>
      <c r="AT431" s="21">
        <v>3.3761448725693602E-2</v>
      </c>
      <c r="AU431" s="21">
        <v>3.3761448725693602E-2</v>
      </c>
      <c r="AV431" s="21">
        <v>3.3761448725693602E-2</v>
      </c>
      <c r="AW431" s="21">
        <v>3.3761448725693602E-2</v>
      </c>
      <c r="AX431" s="21">
        <v>3.3761448725693602E-2</v>
      </c>
      <c r="AY431" s="21">
        <v>3.3761448725693602E-2</v>
      </c>
      <c r="AZ431" s="21">
        <v>3.3761448725693602E-2</v>
      </c>
      <c r="BA431" s="21">
        <v>3.3761448725693602E-2</v>
      </c>
      <c r="BB431" s="21">
        <v>3.3761448725693602E-2</v>
      </c>
      <c r="BC431" s="21">
        <v>3.3761448725693602E-2</v>
      </c>
      <c r="BD431" s="21">
        <v>3.3761448725693602E-2</v>
      </c>
      <c r="BE431" s="21">
        <v>3.3761448725693602E-2</v>
      </c>
      <c r="BF431" s="21">
        <v>3.3761448725693602E-2</v>
      </c>
      <c r="BG431" s="21">
        <v>3.3761448725693602E-2</v>
      </c>
      <c r="BH431" s="21">
        <v>3.3761448725693602E-2</v>
      </c>
      <c r="BI431" s="21">
        <v>3.3761448725693602E-2</v>
      </c>
      <c r="BJ431" s="21">
        <v>3.3761448725693602E-2</v>
      </c>
      <c r="BK431" s="21">
        <v>3.3761448725693602E-2</v>
      </c>
      <c r="BL431" s="21">
        <v>3.3761448725693602E-2</v>
      </c>
      <c r="BM431" s="21">
        <v>3.3761448725693602E-2</v>
      </c>
      <c r="BN431" s="21">
        <v>3.3761448725693602E-2</v>
      </c>
      <c r="BO431" s="21">
        <v>3.3761448725693602E-2</v>
      </c>
      <c r="BP431" s="21">
        <v>3.3761448725693602E-2</v>
      </c>
      <c r="BQ431" s="21">
        <v>3.3761448725693602E-2</v>
      </c>
      <c r="BR431" s="21">
        <v>3.3761448725693602E-2</v>
      </c>
      <c r="BS431" s="21">
        <v>3.3761448725693602E-2</v>
      </c>
      <c r="BT431" s="21">
        <v>3.3761448725693602E-2</v>
      </c>
      <c r="BU431" s="21">
        <v>3.3761448725693602E-2</v>
      </c>
      <c r="BV431" s="21">
        <v>3.3761448725693602E-2</v>
      </c>
      <c r="BW431" s="21">
        <v>3.3761448725693602E-2</v>
      </c>
      <c r="BX431" s="21">
        <v>3.3761448725693602E-2</v>
      </c>
      <c r="BY431" s="21">
        <v>3.3761448725693602E-2</v>
      </c>
      <c r="BZ431" s="21">
        <v>3.3761448725693602E-2</v>
      </c>
      <c r="CA431" s="21">
        <v>3.3761448725693602E-2</v>
      </c>
      <c r="CB431" s="21">
        <v>3.3761448725693602E-2</v>
      </c>
      <c r="CC431" s="21">
        <v>3.3761448725693602E-2</v>
      </c>
      <c r="CD431" s="21">
        <v>3.3761448725693602E-2</v>
      </c>
      <c r="CE431" s="21">
        <v>3.3761448725693602E-2</v>
      </c>
      <c r="CF431" s="21">
        <v>3.3761448725693602E-2</v>
      </c>
      <c r="CG431" s="21">
        <v>3.3761448725693602E-2</v>
      </c>
      <c r="CH431" s="21">
        <v>3.3761448725693602E-2</v>
      </c>
      <c r="CI431" s="21">
        <v>3.3761448725693602E-2</v>
      </c>
      <c r="CJ431" s="21">
        <v>3.3761448725693602E-2</v>
      </c>
      <c r="CK431" s="21">
        <v>3.3761448725693602E-2</v>
      </c>
      <c r="CL431" s="21">
        <v>3.3761448725693602E-2</v>
      </c>
      <c r="CM431" s="21">
        <v>3.3761448725693602E-2</v>
      </c>
      <c r="CN431" s="21">
        <v>3.3761448725693602E-2</v>
      </c>
      <c r="CO431" s="21">
        <v>3.3761448725693602E-2</v>
      </c>
      <c r="CP431" s="21">
        <v>3.3761448725693602E-2</v>
      </c>
      <c r="CQ431" s="21">
        <v>3.3761448725693602E-2</v>
      </c>
      <c r="CR431" s="21">
        <v>3.3761448725693602E-2</v>
      </c>
      <c r="CS431" s="21">
        <v>3.3761448725693602E-2</v>
      </c>
      <c r="CT431" s="21">
        <v>3.3761448725693602E-2</v>
      </c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</row>
    <row r="432" spans="2:112" ht="20" x14ac:dyDescent="0.2">
      <c r="B432" s="21">
        <v>3.3808668568681297E-2</v>
      </c>
      <c r="C432" s="21">
        <v>3.3349530858243201E-2</v>
      </c>
      <c r="D432" s="21">
        <v>3.1954890760866397E-2</v>
      </c>
      <c r="E432" s="21">
        <v>3.4797482177605803E-2</v>
      </c>
      <c r="F432" s="21">
        <v>3.4894555691345502E-2</v>
      </c>
      <c r="G432" s="21">
        <v>3.4991734228245301E-2</v>
      </c>
      <c r="H432" s="21">
        <v>3.5089045980656701E-2</v>
      </c>
      <c r="I432" s="21">
        <v>3.5186464608330997E-2</v>
      </c>
      <c r="J432" s="21">
        <v>3.5284018511302799E-2</v>
      </c>
      <c r="K432" s="21">
        <v>3.5381681162587698E-2</v>
      </c>
      <c r="L432" s="21">
        <v>3.5479481173602299E-2</v>
      </c>
      <c r="M432" s="21">
        <v>3.5577391827395603E-2</v>
      </c>
      <c r="N432" s="21">
        <v>3.5675441950498897E-2</v>
      </c>
      <c r="O432" s="21">
        <v>3.5520651734719903E-2</v>
      </c>
      <c r="P432" s="21">
        <v>3.5365309538065701E-2</v>
      </c>
      <c r="Q432" s="21">
        <v>3.5210900888016997E-2</v>
      </c>
      <c r="R432" s="21">
        <v>3.5056681073355203E-2</v>
      </c>
      <c r="S432" s="21">
        <v>3.4901909026173898E-2</v>
      </c>
      <c r="T432" s="21">
        <v>3.4748064840348397E-2</v>
      </c>
      <c r="U432" s="21">
        <v>3.4594406561832797E-2</v>
      </c>
      <c r="V432" s="21">
        <v>3.44401958232931E-2</v>
      </c>
      <c r="W432" s="21">
        <v>3.4286907368935103E-2</v>
      </c>
      <c r="X432" s="21">
        <v>3.4133801958770402E-2</v>
      </c>
      <c r="Y432" s="21">
        <v>3.3980143884184598E-2</v>
      </c>
      <c r="Z432" s="21">
        <v>3.3827402621795198E-2</v>
      </c>
      <c r="AA432" s="21">
        <v>3.3821952162967003E-2</v>
      </c>
      <c r="AB432" s="21">
        <v>3.3816515747188497E-2</v>
      </c>
      <c r="AC432" s="21">
        <v>3.3811067238175001E-2</v>
      </c>
      <c r="AD432" s="21">
        <v>3.3805619705730101E-2</v>
      </c>
      <c r="AE432" s="21">
        <v>3.3800186210295902E-2</v>
      </c>
      <c r="AF432" s="21">
        <v>3.3794740629622101E-2</v>
      </c>
      <c r="AG432" s="21">
        <v>3.3789296026491597E-2</v>
      </c>
      <c r="AH432" s="21">
        <v>3.3783865454312299E-2</v>
      </c>
      <c r="AI432" s="21">
        <v>3.3778422804884897E-2</v>
      </c>
      <c r="AJ432" s="21">
        <v>3.3772981133961301E-2</v>
      </c>
      <c r="AK432" s="21">
        <v>3.3767553487910398E-2</v>
      </c>
      <c r="AL432" s="21">
        <v>3.3762113772597101E-2</v>
      </c>
      <c r="AM432" s="21">
        <v>3.3762113772597101E-2</v>
      </c>
      <c r="AN432" s="21">
        <v>3.3762113772597101E-2</v>
      </c>
      <c r="AO432" s="21">
        <v>3.3762113772597101E-2</v>
      </c>
      <c r="AP432" s="21">
        <v>3.3762113772597101E-2</v>
      </c>
      <c r="AQ432" s="21">
        <v>3.3762113772597101E-2</v>
      </c>
      <c r="AR432" s="21">
        <v>3.3762113772597101E-2</v>
      </c>
      <c r="AS432" s="21">
        <v>3.3762113772597101E-2</v>
      </c>
      <c r="AT432" s="21">
        <v>3.3762113772597101E-2</v>
      </c>
      <c r="AU432" s="21">
        <v>3.3762113772597101E-2</v>
      </c>
      <c r="AV432" s="21">
        <v>3.3762113772597101E-2</v>
      </c>
      <c r="AW432" s="21">
        <v>3.3762113772597101E-2</v>
      </c>
      <c r="AX432" s="21">
        <v>3.3762113772597101E-2</v>
      </c>
      <c r="AY432" s="21">
        <v>3.3762113772597101E-2</v>
      </c>
      <c r="AZ432" s="21">
        <v>3.3762113772597101E-2</v>
      </c>
      <c r="BA432" s="21">
        <v>3.3762113772597101E-2</v>
      </c>
      <c r="BB432" s="21">
        <v>3.3762113772597101E-2</v>
      </c>
      <c r="BC432" s="21">
        <v>3.3762113772597101E-2</v>
      </c>
      <c r="BD432" s="21">
        <v>3.3762113772597101E-2</v>
      </c>
      <c r="BE432" s="21">
        <v>3.3762113772597101E-2</v>
      </c>
      <c r="BF432" s="21">
        <v>3.3762113772597101E-2</v>
      </c>
      <c r="BG432" s="21">
        <v>3.3762113772597101E-2</v>
      </c>
      <c r="BH432" s="21">
        <v>3.3762113772597101E-2</v>
      </c>
      <c r="BI432" s="21">
        <v>3.3762113772597101E-2</v>
      </c>
      <c r="BJ432" s="21">
        <v>3.3762113772597101E-2</v>
      </c>
      <c r="BK432" s="21">
        <v>3.3762113772597101E-2</v>
      </c>
      <c r="BL432" s="21">
        <v>3.3762113772597101E-2</v>
      </c>
      <c r="BM432" s="21">
        <v>3.3762113772597101E-2</v>
      </c>
      <c r="BN432" s="21">
        <v>3.3762113772597101E-2</v>
      </c>
      <c r="BO432" s="21">
        <v>3.3762113772597101E-2</v>
      </c>
      <c r="BP432" s="21">
        <v>3.3762113772597101E-2</v>
      </c>
      <c r="BQ432" s="21">
        <v>3.3762113772597101E-2</v>
      </c>
      <c r="BR432" s="21">
        <v>3.3762113772597101E-2</v>
      </c>
      <c r="BS432" s="21">
        <v>3.3762113772597101E-2</v>
      </c>
      <c r="BT432" s="21">
        <v>3.3762113772597101E-2</v>
      </c>
      <c r="BU432" s="21">
        <v>3.3762113772597101E-2</v>
      </c>
      <c r="BV432" s="21">
        <v>3.3762113772597101E-2</v>
      </c>
      <c r="BW432" s="21">
        <v>3.3762113772597101E-2</v>
      </c>
      <c r="BX432" s="21">
        <v>3.3762113772597101E-2</v>
      </c>
      <c r="BY432" s="21">
        <v>3.3762113772597101E-2</v>
      </c>
      <c r="BZ432" s="21">
        <v>3.3762113772597101E-2</v>
      </c>
      <c r="CA432" s="21">
        <v>3.3762113772597101E-2</v>
      </c>
      <c r="CB432" s="21">
        <v>3.3762113772597101E-2</v>
      </c>
      <c r="CC432" s="21">
        <v>3.3762113772597101E-2</v>
      </c>
      <c r="CD432" s="21">
        <v>3.3762113772597101E-2</v>
      </c>
      <c r="CE432" s="21">
        <v>3.3762113772597101E-2</v>
      </c>
      <c r="CF432" s="21">
        <v>3.3762113772597101E-2</v>
      </c>
      <c r="CG432" s="21">
        <v>3.3762113772597101E-2</v>
      </c>
      <c r="CH432" s="21">
        <v>3.3762113772597101E-2</v>
      </c>
      <c r="CI432" s="21">
        <v>3.3762113772597101E-2</v>
      </c>
      <c r="CJ432" s="21">
        <v>3.3762113772597101E-2</v>
      </c>
      <c r="CK432" s="21">
        <v>3.3762113772597101E-2</v>
      </c>
      <c r="CL432" s="21">
        <v>3.3762113772597101E-2</v>
      </c>
      <c r="CM432" s="21">
        <v>3.3762113772597101E-2</v>
      </c>
      <c r="CN432" s="21">
        <v>3.3762113772597101E-2</v>
      </c>
      <c r="CO432" s="21">
        <v>3.3762113772597101E-2</v>
      </c>
      <c r="CP432" s="21">
        <v>3.3762113772597101E-2</v>
      </c>
      <c r="CQ432" s="21">
        <v>3.3762113772597101E-2</v>
      </c>
      <c r="CR432" s="21">
        <v>3.3762113772597101E-2</v>
      </c>
      <c r="CS432" s="21">
        <v>3.3762113772597101E-2</v>
      </c>
      <c r="CT432" s="21">
        <v>3.3762113772597101E-2</v>
      </c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</row>
    <row r="433" spans="2:112" ht="20" x14ac:dyDescent="0.2">
      <c r="B433" s="21">
        <v>3.3809249985377002E-2</v>
      </c>
      <c r="C433" s="21">
        <v>3.3350873603636901E-2</v>
      </c>
      <c r="D433" s="21">
        <v>3.19585465620899E-2</v>
      </c>
      <c r="E433" s="21">
        <v>3.4796459975503E-2</v>
      </c>
      <c r="F433" s="21">
        <v>3.4893408040312199E-2</v>
      </c>
      <c r="G433" s="21">
        <v>3.4990461335981701E-2</v>
      </c>
      <c r="H433" s="21">
        <v>3.5087648102029398E-2</v>
      </c>
      <c r="I433" s="21">
        <v>3.51849419536749E-2</v>
      </c>
      <c r="J433" s="21">
        <v>3.52823713387364E-2</v>
      </c>
      <c r="K433" s="21">
        <v>3.5379909685170498E-2</v>
      </c>
      <c r="L433" s="21">
        <v>3.5477585652800001E-2</v>
      </c>
      <c r="M433" s="21">
        <v>3.5575372479084599E-2</v>
      </c>
      <c r="N433" s="21">
        <v>3.56732990395911E-2</v>
      </c>
      <c r="O433" s="21">
        <v>3.5518748840126201E-2</v>
      </c>
      <c r="P433" s="21">
        <v>3.5363647957719499E-2</v>
      </c>
      <c r="Q433" s="21">
        <v>3.5209479608260902E-2</v>
      </c>
      <c r="R433" s="21">
        <v>3.50555002324799E-2</v>
      </c>
      <c r="S433" s="21">
        <v>3.49009699171101E-2</v>
      </c>
      <c r="T433" s="21">
        <v>3.4747366440529302E-2</v>
      </c>
      <c r="U433" s="21">
        <v>3.4593949002741799E-2</v>
      </c>
      <c r="V433" s="21">
        <v>3.4439980393024199E-2</v>
      </c>
      <c r="W433" s="21">
        <v>3.42869330363706E-2</v>
      </c>
      <c r="X433" s="21">
        <v>3.4134068848843402E-2</v>
      </c>
      <c r="Y433" s="21">
        <v>3.3980653280309699E-2</v>
      </c>
      <c r="Z433" s="21">
        <v>3.3828153484648897E-2</v>
      </c>
      <c r="AA433" s="21">
        <v>3.3822694415009499E-2</v>
      </c>
      <c r="AB433" s="21">
        <v>3.3817249404243001E-2</v>
      </c>
      <c r="AC433" s="21">
        <v>3.3811792274733597E-2</v>
      </c>
      <c r="AD433" s="21">
        <v>3.3806336116931103E-2</v>
      </c>
      <c r="AE433" s="21">
        <v>3.38008940119707E-2</v>
      </c>
      <c r="AF433" s="21">
        <v>3.37954397962014E-2</v>
      </c>
      <c r="AG433" s="21">
        <v>3.3789986553087202E-2</v>
      </c>
      <c r="AH433" s="21">
        <v>3.3784547356764297E-2</v>
      </c>
      <c r="AI433" s="21">
        <v>3.3779096057562297E-2</v>
      </c>
      <c r="AJ433" s="21">
        <v>3.3773645731949298E-2</v>
      </c>
      <c r="AK433" s="21">
        <v>3.3768209447058099E-2</v>
      </c>
      <c r="AL433" s="21">
        <v>3.3762761067211502E-2</v>
      </c>
      <c r="AM433" s="21">
        <v>3.3762761067211502E-2</v>
      </c>
      <c r="AN433" s="21">
        <v>3.3762761067211502E-2</v>
      </c>
      <c r="AO433" s="21">
        <v>3.3762761067211502E-2</v>
      </c>
      <c r="AP433" s="21">
        <v>3.3762761067211502E-2</v>
      </c>
      <c r="AQ433" s="21">
        <v>3.3762761067211502E-2</v>
      </c>
      <c r="AR433" s="21">
        <v>3.3762761067211502E-2</v>
      </c>
      <c r="AS433" s="21">
        <v>3.3762761067211502E-2</v>
      </c>
      <c r="AT433" s="21">
        <v>3.3762761067211502E-2</v>
      </c>
      <c r="AU433" s="21">
        <v>3.3762761067211502E-2</v>
      </c>
      <c r="AV433" s="21">
        <v>3.3762761067211502E-2</v>
      </c>
      <c r="AW433" s="21">
        <v>3.3762761067211502E-2</v>
      </c>
      <c r="AX433" s="21">
        <v>3.3762761067211502E-2</v>
      </c>
      <c r="AY433" s="21">
        <v>3.3762761067211502E-2</v>
      </c>
      <c r="AZ433" s="21">
        <v>3.3762761067211502E-2</v>
      </c>
      <c r="BA433" s="21">
        <v>3.3762761067211502E-2</v>
      </c>
      <c r="BB433" s="21">
        <v>3.3762761067211502E-2</v>
      </c>
      <c r="BC433" s="21">
        <v>3.3762761067211502E-2</v>
      </c>
      <c r="BD433" s="21">
        <v>3.3762761067211502E-2</v>
      </c>
      <c r="BE433" s="21">
        <v>3.3762761067211502E-2</v>
      </c>
      <c r="BF433" s="21">
        <v>3.3762761067211502E-2</v>
      </c>
      <c r="BG433" s="21">
        <v>3.3762761067211502E-2</v>
      </c>
      <c r="BH433" s="21">
        <v>3.3762761067211502E-2</v>
      </c>
      <c r="BI433" s="21">
        <v>3.3762761067211502E-2</v>
      </c>
      <c r="BJ433" s="21">
        <v>3.3762761067211502E-2</v>
      </c>
      <c r="BK433" s="21">
        <v>3.3762761067211502E-2</v>
      </c>
      <c r="BL433" s="21">
        <v>3.3762761067211502E-2</v>
      </c>
      <c r="BM433" s="21">
        <v>3.3762761067211502E-2</v>
      </c>
      <c r="BN433" s="21">
        <v>3.3762761067211502E-2</v>
      </c>
      <c r="BO433" s="21">
        <v>3.3762761067211502E-2</v>
      </c>
      <c r="BP433" s="21">
        <v>3.3762761067211502E-2</v>
      </c>
      <c r="BQ433" s="21">
        <v>3.3762761067211502E-2</v>
      </c>
      <c r="BR433" s="21">
        <v>3.3762761067211502E-2</v>
      </c>
      <c r="BS433" s="21">
        <v>3.3762761067211502E-2</v>
      </c>
      <c r="BT433" s="21">
        <v>3.3762761067211502E-2</v>
      </c>
      <c r="BU433" s="21">
        <v>3.3762761067211502E-2</v>
      </c>
      <c r="BV433" s="21">
        <v>3.3762761067211502E-2</v>
      </c>
      <c r="BW433" s="21">
        <v>3.3762761067211502E-2</v>
      </c>
      <c r="BX433" s="21">
        <v>3.3762761067211502E-2</v>
      </c>
      <c r="BY433" s="21">
        <v>3.3762761067211502E-2</v>
      </c>
      <c r="BZ433" s="21">
        <v>3.3762761067211502E-2</v>
      </c>
      <c r="CA433" s="21">
        <v>3.3762761067211502E-2</v>
      </c>
      <c r="CB433" s="21">
        <v>3.3762761067211502E-2</v>
      </c>
      <c r="CC433" s="21">
        <v>3.3762761067211502E-2</v>
      </c>
      <c r="CD433" s="21">
        <v>3.3762761067211502E-2</v>
      </c>
      <c r="CE433" s="21">
        <v>3.3762761067211502E-2</v>
      </c>
      <c r="CF433" s="21">
        <v>3.3762761067211502E-2</v>
      </c>
      <c r="CG433" s="21">
        <v>3.3762761067211502E-2</v>
      </c>
      <c r="CH433" s="21">
        <v>3.3762761067211502E-2</v>
      </c>
      <c r="CI433" s="21">
        <v>3.3762761067211502E-2</v>
      </c>
      <c r="CJ433" s="21">
        <v>3.3762761067211502E-2</v>
      </c>
      <c r="CK433" s="21">
        <v>3.3762761067211502E-2</v>
      </c>
      <c r="CL433" s="21">
        <v>3.3762761067211502E-2</v>
      </c>
      <c r="CM433" s="21">
        <v>3.3762761067211502E-2</v>
      </c>
      <c r="CN433" s="21">
        <v>3.3762761067211502E-2</v>
      </c>
      <c r="CO433" s="21">
        <v>3.3762761067211502E-2</v>
      </c>
      <c r="CP433" s="21">
        <v>3.3762761067211502E-2</v>
      </c>
      <c r="CQ433" s="21">
        <v>3.3762761067211502E-2</v>
      </c>
      <c r="CR433" s="21">
        <v>3.3762761067211502E-2</v>
      </c>
      <c r="CS433" s="21">
        <v>3.3762761067211502E-2</v>
      </c>
      <c r="CT433" s="21">
        <v>3.3762761067211502E-2</v>
      </c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</row>
    <row r="434" spans="2:112" ht="20" x14ac:dyDescent="0.2">
      <c r="B434" s="21">
        <v>3.3809813914405802E-2</v>
      </c>
      <c r="C434" s="21">
        <v>3.3352197148614801E-2</v>
      </c>
      <c r="D434" s="21">
        <v>3.1962177983330099E-2</v>
      </c>
      <c r="E434" s="21">
        <v>3.4795423611453997E-2</v>
      </c>
      <c r="F434" s="21">
        <v>3.4892246218950401E-2</v>
      </c>
      <c r="G434" s="21">
        <v>3.4989174261982302E-2</v>
      </c>
      <c r="H434" s="21">
        <v>3.5086236026364598E-2</v>
      </c>
      <c r="I434" s="21">
        <v>3.51834050836215E-2</v>
      </c>
      <c r="J434" s="21">
        <v>3.5280709928476199E-2</v>
      </c>
      <c r="K434" s="21">
        <v>3.5378123944671297E-2</v>
      </c>
      <c r="L434" s="21">
        <v>3.5475675839549803E-2</v>
      </c>
      <c r="M434" s="21">
        <v>3.5573338805833403E-2</v>
      </c>
      <c r="N434" s="21">
        <v>3.5671141767230997E-2</v>
      </c>
      <c r="O434" s="21">
        <v>3.5516831171533203E-2</v>
      </c>
      <c r="P434" s="21">
        <v>3.5361971185507102E-2</v>
      </c>
      <c r="Q434" s="21">
        <v>3.5208042717474498E-2</v>
      </c>
      <c r="R434" s="21">
        <v>3.5054303358146001E-2</v>
      </c>
      <c r="S434" s="21">
        <v>3.4900014346865099E-2</v>
      </c>
      <c r="T434" s="21">
        <v>3.4746651150628902E-2</v>
      </c>
      <c r="U434" s="21">
        <v>3.4593474121476599E-2</v>
      </c>
      <c r="V434" s="21">
        <v>3.4439747203218199E-2</v>
      </c>
      <c r="W434" s="21">
        <v>3.4286940505845603E-2</v>
      </c>
      <c r="X434" s="21">
        <v>3.4134317099408798E-2</v>
      </c>
      <c r="Y434" s="21">
        <v>3.3981143590135099E-2</v>
      </c>
      <c r="Z434" s="21">
        <v>3.3828884813463501E-2</v>
      </c>
      <c r="AA434" s="21">
        <v>3.3823417298773598E-2</v>
      </c>
      <c r="AB434" s="21">
        <v>3.3817963858450303E-2</v>
      </c>
      <c r="AC434" s="21">
        <v>3.3812498274342399E-2</v>
      </c>
      <c r="AD434" s="21">
        <v>3.3807033657148301E-2</v>
      </c>
      <c r="AE434" s="21">
        <v>3.3801583108297999E-2</v>
      </c>
      <c r="AF434" s="21">
        <v>3.3796120423536802E-2</v>
      </c>
      <c r="AG434" s="21">
        <v>3.3790658706611403E-2</v>
      </c>
      <c r="AH434" s="21">
        <v>3.3785211051987597E-2</v>
      </c>
      <c r="AI434" s="21">
        <v>3.3779751269321402E-2</v>
      </c>
      <c r="AJ434" s="21">
        <v>3.3774292455398897E-2</v>
      </c>
      <c r="AK434" s="21">
        <v>3.3768847697717097E-2</v>
      </c>
      <c r="AL434" s="21">
        <v>3.37633908198555E-2</v>
      </c>
      <c r="AM434" s="21">
        <v>3.37633908198555E-2</v>
      </c>
      <c r="AN434" s="21">
        <v>3.37633908198555E-2</v>
      </c>
      <c r="AO434" s="21">
        <v>3.37633908198555E-2</v>
      </c>
      <c r="AP434" s="21">
        <v>3.37633908198555E-2</v>
      </c>
      <c r="AQ434" s="21">
        <v>3.37633908198555E-2</v>
      </c>
      <c r="AR434" s="21">
        <v>3.37633908198555E-2</v>
      </c>
      <c r="AS434" s="21">
        <v>3.37633908198555E-2</v>
      </c>
      <c r="AT434" s="21">
        <v>3.37633908198555E-2</v>
      </c>
      <c r="AU434" s="21">
        <v>3.37633908198555E-2</v>
      </c>
      <c r="AV434" s="21">
        <v>3.37633908198555E-2</v>
      </c>
      <c r="AW434" s="21">
        <v>3.37633908198555E-2</v>
      </c>
      <c r="AX434" s="21">
        <v>3.37633908198555E-2</v>
      </c>
      <c r="AY434" s="21">
        <v>3.37633908198555E-2</v>
      </c>
      <c r="AZ434" s="21">
        <v>3.37633908198555E-2</v>
      </c>
      <c r="BA434" s="21">
        <v>3.37633908198555E-2</v>
      </c>
      <c r="BB434" s="21">
        <v>3.37633908198555E-2</v>
      </c>
      <c r="BC434" s="21">
        <v>3.37633908198555E-2</v>
      </c>
      <c r="BD434" s="21">
        <v>3.37633908198555E-2</v>
      </c>
      <c r="BE434" s="21">
        <v>3.37633908198555E-2</v>
      </c>
      <c r="BF434" s="21">
        <v>3.37633908198555E-2</v>
      </c>
      <c r="BG434" s="21">
        <v>3.37633908198555E-2</v>
      </c>
      <c r="BH434" s="21">
        <v>3.37633908198555E-2</v>
      </c>
      <c r="BI434" s="21">
        <v>3.37633908198555E-2</v>
      </c>
      <c r="BJ434" s="21">
        <v>3.37633908198555E-2</v>
      </c>
      <c r="BK434" s="21">
        <v>3.37633908198555E-2</v>
      </c>
      <c r="BL434" s="21">
        <v>3.37633908198555E-2</v>
      </c>
      <c r="BM434" s="21">
        <v>3.37633908198555E-2</v>
      </c>
      <c r="BN434" s="21">
        <v>3.37633908198555E-2</v>
      </c>
      <c r="BO434" s="21">
        <v>3.37633908198555E-2</v>
      </c>
      <c r="BP434" s="21">
        <v>3.37633908198555E-2</v>
      </c>
      <c r="BQ434" s="21">
        <v>3.37633908198555E-2</v>
      </c>
      <c r="BR434" s="21">
        <v>3.37633908198555E-2</v>
      </c>
      <c r="BS434" s="21">
        <v>3.37633908198555E-2</v>
      </c>
      <c r="BT434" s="21">
        <v>3.37633908198555E-2</v>
      </c>
      <c r="BU434" s="21">
        <v>3.37633908198555E-2</v>
      </c>
      <c r="BV434" s="21">
        <v>3.37633908198555E-2</v>
      </c>
      <c r="BW434" s="21">
        <v>3.37633908198555E-2</v>
      </c>
      <c r="BX434" s="21">
        <v>3.37633908198555E-2</v>
      </c>
      <c r="BY434" s="21">
        <v>3.37633908198555E-2</v>
      </c>
      <c r="BZ434" s="21">
        <v>3.37633908198555E-2</v>
      </c>
      <c r="CA434" s="21">
        <v>3.37633908198555E-2</v>
      </c>
      <c r="CB434" s="21">
        <v>3.37633908198555E-2</v>
      </c>
      <c r="CC434" s="21">
        <v>3.37633908198555E-2</v>
      </c>
      <c r="CD434" s="21">
        <v>3.37633908198555E-2</v>
      </c>
      <c r="CE434" s="21">
        <v>3.37633908198555E-2</v>
      </c>
      <c r="CF434" s="21">
        <v>3.37633908198555E-2</v>
      </c>
      <c r="CG434" s="21">
        <v>3.37633908198555E-2</v>
      </c>
      <c r="CH434" s="21">
        <v>3.37633908198555E-2</v>
      </c>
      <c r="CI434" s="21">
        <v>3.37633908198555E-2</v>
      </c>
      <c r="CJ434" s="21">
        <v>3.37633908198555E-2</v>
      </c>
      <c r="CK434" s="21">
        <v>3.37633908198555E-2</v>
      </c>
      <c r="CL434" s="21">
        <v>3.37633908198555E-2</v>
      </c>
      <c r="CM434" s="21">
        <v>3.37633908198555E-2</v>
      </c>
      <c r="CN434" s="21">
        <v>3.37633908198555E-2</v>
      </c>
      <c r="CO434" s="21">
        <v>3.37633908198555E-2</v>
      </c>
      <c r="CP434" s="21">
        <v>3.37633908198555E-2</v>
      </c>
      <c r="CQ434" s="21">
        <v>3.37633908198555E-2</v>
      </c>
      <c r="CR434" s="21">
        <v>3.37633908198555E-2</v>
      </c>
      <c r="CS434" s="21">
        <v>3.37633908198555E-2</v>
      </c>
      <c r="CT434" s="21">
        <v>3.37633908198555E-2</v>
      </c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</row>
    <row r="435" spans="2:112" ht="20" x14ac:dyDescent="0.2">
      <c r="B435" s="21">
        <v>3.3810360564714599E-2</v>
      </c>
      <c r="C435" s="21">
        <v>3.3353501703479997E-2</v>
      </c>
      <c r="D435" s="21">
        <v>3.1965785238279698E-2</v>
      </c>
      <c r="E435" s="21">
        <v>3.4794373294872297E-2</v>
      </c>
      <c r="F435" s="21">
        <v>3.4891070440075701E-2</v>
      </c>
      <c r="G435" s="21">
        <v>3.4987873222490397E-2</v>
      </c>
      <c r="H435" s="21">
        <v>3.5084809973365799E-2</v>
      </c>
      <c r="I435" s="21">
        <v>3.51818542213602E-2</v>
      </c>
      <c r="J435" s="21">
        <v>3.5279034507232403E-2</v>
      </c>
      <c r="K435" s="21">
        <v>3.53763241713465E-2</v>
      </c>
      <c r="L435" s="21">
        <v>3.5473751967688399E-2</v>
      </c>
      <c r="M435" s="21">
        <v>3.5571291045084698E-2</v>
      </c>
      <c r="N435" s="21">
        <v>3.5668970374501403E-2</v>
      </c>
      <c r="O435" s="21">
        <v>3.5514898968985902E-2</v>
      </c>
      <c r="P435" s="21">
        <v>3.53602794604575E-2</v>
      </c>
      <c r="Q435" s="21">
        <v>3.52065904537033E-2</v>
      </c>
      <c r="R435" s="21">
        <v>3.5053090687442001E-2</v>
      </c>
      <c r="S435" s="21">
        <v>3.4899042551591798E-2</v>
      </c>
      <c r="T435" s="21">
        <v>3.4745919205895801E-2</v>
      </c>
      <c r="U435" s="21">
        <v>3.4592982152408198E-2</v>
      </c>
      <c r="V435" s="21">
        <v>3.4439496487391301E-2</v>
      </c>
      <c r="W435" s="21">
        <v>3.4286930010051203E-2</v>
      </c>
      <c r="X435" s="21">
        <v>3.4134546942359199E-2</v>
      </c>
      <c r="Y435" s="21">
        <v>3.39816150447773E-2</v>
      </c>
      <c r="Z435" s="21">
        <v>3.3829596838609297E-2</v>
      </c>
      <c r="AA435" s="21">
        <v>3.3824121042759399E-2</v>
      </c>
      <c r="AB435" s="21">
        <v>3.38186593364437E-2</v>
      </c>
      <c r="AC435" s="21">
        <v>3.38131854617622E-2</v>
      </c>
      <c r="AD435" s="21">
        <v>3.3807712549269203E-2</v>
      </c>
      <c r="AE435" s="21">
        <v>3.3802253720295897E-2</v>
      </c>
      <c r="AF435" s="21">
        <v>3.3796782730770802E-2</v>
      </c>
      <c r="AG435" s="21">
        <v>3.37913127043298E-2</v>
      </c>
      <c r="AH435" s="21">
        <v>3.37858567553748E-2</v>
      </c>
      <c r="AI435" s="21">
        <v>3.3780388653675997E-2</v>
      </c>
      <c r="AJ435" s="21">
        <v>3.3774921515943697E-2</v>
      </c>
      <c r="AK435" s="21">
        <v>3.3769468449644499E-2</v>
      </c>
      <c r="AL435" s="21">
        <v>3.3764003238404297E-2</v>
      </c>
      <c r="AM435" s="21">
        <v>3.3764003238404297E-2</v>
      </c>
      <c r="AN435" s="21">
        <v>3.3764003238404297E-2</v>
      </c>
      <c r="AO435" s="21">
        <v>3.3764003238404297E-2</v>
      </c>
      <c r="AP435" s="21">
        <v>3.3764003238404297E-2</v>
      </c>
      <c r="AQ435" s="21">
        <v>3.3764003238404297E-2</v>
      </c>
      <c r="AR435" s="21">
        <v>3.3764003238404297E-2</v>
      </c>
      <c r="AS435" s="21">
        <v>3.3764003238404297E-2</v>
      </c>
      <c r="AT435" s="21">
        <v>3.3764003238404297E-2</v>
      </c>
      <c r="AU435" s="21">
        <v>3.3764003238404297E-2</v>
      </c>
      <c r="AV435" s="21">
        <v>3.3764003238404297E-2</v>
      </c>
      <c r="AW435" s="21">
        <v>3.3764003238404297E-2</v>
      </c>
      <c r="AX435" s="21">
        <v>3.3764003238404297E-2</v>
      </c>
      <c r="AY435" s="21">
        <v>3.3764003238404297E-2</v>
      </c>
      <c r="AZ435" s="21">
        <v>3.3764003238404297E-2</v>
      </c>
      <c r="BA435" s="21">
        <v>3.3764003238404297E-2</v>
      </c>
      <c r="BB435" s="21">
        <v>3.3764003238404297E-2</v>
      </c>
      <c r="BC435" s="21">
        <v>3.3764003238404297E-2</v>
      </c>
      <c r="BD435" s="21">
        <v>3.3764003238404297E-2</v>
      </c>
      <c r="BE435" s="21">
        <v>3.3764003238404297E-2</v>
      </c>
      <c r="BF435" s="21">
        <v>3.3764003238404297E-2</v>
      </c>
      <c r="BG435" s="21">
        <v>3.3764003238404297E-2</v>
      </c>
      <c r="BH435" s="21">
        <v>3.3764003238404297E-2</v>
      </c>
      <c r="BI435" s="21">
        <v>3.3764003238404297E-2</v>
      </c>
      <c r="BJ435" s="21">
        <v>3.3764003238404297E-2</v>
      </c>
      <c r="BK435" s="21">
        <v>3.3764003238404297E-2</v>
      </c>
      <c r="BL435" s="21">
        <v>3.3764003238404297E-2</v>
      </c>
      <c r="BM435" s="21">
        <v>3.3764003238404297E-2</v>
      </c>
      <c r="BN435" s="21">
        <v>3.3764003238404297E-2</v>
      </c>
      <c r="BO435" s="21">
        <v>3.3764003238404297E-2</v>
      </c>
      <c r="BP435" s="21">
        <v>3.3764003238404297E-2</v>
      </c>
      <c r="BQ435" s="21">
        <v>3.3764003238404297E-2</v>
      </c>
      <c r="BR435" s="21">
        <v>3.3764003238404297E-2</v>
      </c>
      <c r="BS435" s="21">
        <v>3.3764003238404297E-2</v>
      </c>
      <c r="BT435" s="21">
        <v>3.3764003238404297E-2</v>
      </c>
      <c r="BU435" s="21">
        <v>3.3764003238404297E-2</v>
      </c>
      <c r="BV435" s="21">
        <v>3.3764003238404297E-2</v>
      </c>
      <c r="BW435" s="21">
        <v>3.3764003238404297E-2</v>
      </c>
      <c r="BX435" s="21">
        <v>3.3764003238404297E-2</v>
      </c>
      <c r="BY435" s="21">
        <v>3.3764003238404297E-2</v>
      </c>
      <c r="BZ435" s="21">
        <v>3.3764003238404297E-2</v>
      </c>
      <c r="CA435" s="21">
        <v>3.3764003238404297E-2</v>
      </c>
      <c r="CB435" s="21">
        <v>3.3764003238404297E-2</v>
      </c>
      <c r="CC435" s="21">
        <v>3.3764003238404297E-2</v>
      </c>
      <c r="CD435" s="21">
        <v>3.3764003238404297E-2</v>
      </c>
      <c r="CE435" s="21">
        <v>3.3764003238404297E-2</v>
      </c>
      <c r="CF435" s="21">
        <v>3.3764003238404297E-2</v>
      </c>
      <c r="CG435" s="21">
        <v>3.3764003238404297E-2</v>
      </c>
      <c r="CH435" s="21">
        <v>3.3764003238404297E-2</v>
      </c>
      <c r="CI435" s="21">
        <v>3.3764003238404297E-2</v>
      </c>
      <c r="CJ435" s="21">
        <v>3.3764003238404297E-2</v>
      </c>
      <c r="CK435" s="21">
        <v>3.3764003238404297E-2</v>
      </c>
      <c r="CL435" s="21">
        <v>3.3764003238404297E-2</v>
      </c>
      <c r="CM435" s="21">
        <v>3.3764003238404297E-2</v>
      </c>
      <c r="CN435" s="21">
        <v>3.3764003238404297E-2</v>
      </c>
      <c r="CO435" s="21">
        <v>3.3764003238404297E-2</v>
      </c>
      <c r="CP435" s="21">
        <v>3.3764003238404297E-2</v>
      </c>
      <c r="CQ435" s="21">
        <v>3.3764003238404297E-2</v>
      </c>
      <c r="CR435" s="21">
        <v>3.3764003238404297E-2</v>
      </c>
      <c r="CS435" s="21">
        <v>3.3764003238404297E-2</v>
      </c>
      <c r="CT435" s="21">
        <v>3.3764003238404297E-2</v>
      </c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</row>
    <row r="436" spans="2:112" ht="20" x14ac:dyDescent="0.2">
      <c r="B436" s="21">
        <v>3.38108901428191E-2</v>
      </c>
      <c r="C436" s="21">
        <v>3.3354787476150102E-2</v>
      </c>
      <c r="D436" s="21">
        <v>3.1969368538397901E-2</v>
      </c>
      <c r="E436" s="21">
        <v>3.4793309232610703E-2</v>
      </c>
      <c r="F436" s="21">
        <v>3.4889880913894403E-2</v>
      </c>
      <c r="G436" s="21">
        <v>3.49865584310897E-2</v>
      </c>
      <c r="H436" s="21">
        <v>3.5083370160029402E-2</v>
      </c>
      <c r="I436" s="21">
        <v>3.5180289587324103E-2</v>
      </c>
      <c r="J436" s="21">
        <v>3.52773452989096E-2</v>
      </c>
      <c r="K436" s="21">
        <v>3.5374510592595998E-2</v>
      </c>
      <c r="L436" s="21">
        <v>3.5471814268146898E-2</v>
      </c>
      <c r="M436" s="21">
        <v>3.5569229431324297E-2</v>
      </c>
      <c r="N436" s="21">
        <v>3.5666785099478703E-2</v>
      </c>
      <c r="O436" s="21">
        <v>3.5512952469552099E-2</v>
      </c>
      <c r="P436" s="21">
        <v>3.53585730186518E-2</v>
      </c>
      <c r="Q436" s="21">
        <v>3.5205123052072601E-2</v>
      </c>
      <c r="R436" s="21">
        <v>3.5051862454564098E-2</v>
      </c>
      <c r="S436" s="21">
        <v>3.4898054764580702E-2</v>
      </c>
      <c r="T436" s="21">
        <v>3.47451708387451E-2</v>
      </c>
      <c r="U436" s="21">
        <v>3.45924733271019E-2</v>
      </c>
      <c r="V436" s="21">
        <v>3.4439228476281503E-2</v>
      </c>
      <c r="W436" s="21">
        <v>3.4286901778928403E-2</v>
      </c>
      <c r="X436" s="21">
        <v>3.4134758606865198E-2</v>
      </c>
      <c r="Y436" s="21">
        <v>3.3982067872657798E-2</v>
      </c>
      <c r="Z436" s="21">
        <v>3.3830289787788202E-2</v>
      </c>
      <c r="AA436" s="21">
        <v>3.38248058728201E-2</v>
      </c>
      <c r="AB436" s="21">
        <v>3.3819336062231399E-2</v>
      </c>
      <c r="AC436" s="21">
        <v>3.3813854059150598E-2</v>
      </c>
      <c r="AD436" s="21">
        <v>3.3808373013599402E-2</v>
      </c>
      <c r="AE436" s="21">
        <v>3.38029060664208E-2</v>
      </c>
      <c r="AF436" s="21">
        <v>3.3797426934504902E-2</v>
      </c>
      <c r="AG436" s="21">
        <v>3.3791948760989003E-2</v>
      </c>
      <c r="AH436" s="21">
        <v>3.37864846798199E-2</v>
      </c>
      <c r="AI436" s="21">
        <v>3.3781008421662498E-2</v>
      </c>
      <c r="AJ436" s="21">
        <v>3.3775533122761298E-2</v>
      </c>
      <c r="AK436" s="21">
        <v>3.3770071910162701E-2</v>
      </c>
      <c r="AL436" s="21">
        <v>3.3764598528318999E-2</v>
      </c>
      <c r="AM436" s="21">
        <v>3.3764598528318999E-2</v>
      </c>
      <c r="AN436" s="21">
        <v>3.3764598528318999E-2</v>
      </c>
      <c r="AO436" s="21">
        <v>3.3764598528318999E-2</v>
      </c>
      <c r="AP436" s="21">
        <v>3.3764598528318999E-2</v>
      </c>
      <c r="AQ436" s="21">
        <v>3.3764598528318999E-2</v>
      </c>
      <c r="AR436" s="21">
        <v>3.3764598528318999E-2</v>
      </c>
      <c r="AS436" s="21">
        <v>3.3764598528318999E-2</v>
      </c>
      <c r="AT436" s="21">
        <v>3.3764598528318999E-2</v>
      </c>
      <c r="AU436" s="21">
        <v>3.3764598528318999E-2</v>
      </c>
      <c r="AV436" s="21">
        <v>3.3764598528318999E-2</v>
      </c>
      <c r="AW436" s="21">
        <v>3.3764598528318999E-2</v>
      </c>
      <c r="AX436" s="21">
        <v>3.3764598528318999E-2</v>
      </c>
      <c r="AY436" s="21">
        <v>3.3764598528318999E-2</v>
      </c>
      <c r="AZ436" s="21">
        <v>3.3764598528318999E-2</v>
      </c>
      <c r="BA436" s="21">
        <v>3.3764598528318999E-2</v>
      </c>
      <c r="BB436" s="21">
        <v>3.3764598528318999E-2</v>
      </c>
      <c r="BC436" s="21">
        <v>3.3764598528318999E-2</v>
      </c>
      <c r="BD436" s="21">
        <v>3.3764598528318999E-2</v>
      </c>
      <c r="BE436" s="21">
        <v>3.3764598528318999E-2</v>
      </c>
      <c r="BF436" s="21">
        <v>3.3764598528318999E-2</v>
      </c>
      <c r="BG436" s="21">
        <v>3.3764598528318999E-2</v>
      </c>
      <c r="BH436" s="21">
        <v>3.3764598528318999E-2</v>
      </c>
      <c r="BI436" s="21">
        <v>3.3764598528318999E-2</v>
      </c>
      <c r="BJ436" s="21">
        <v>3.3764598528318999E-2</v>
      </c>
      <c r="BK436" s="21">
        <v>3.3764598528318999E-2</v>
      </c>
      <c r="BL436" s="21">
        <v>3.3764598528318999E-2</v>
      </c>
      <c r="BM436" s="21">
        <v>3.3764598528318999E-2</v>
      </c>
      <c r="BN436" s="21">
        <v>3.3764598528318999E-2</v>
      </c>
      <c r="BO436" s="21">
        <v>3.3764598528318999E-2</v>
      </c>
      <c r="BP436" s="21">
        <v>3.3764598528318999E-2</v>
      </c>
      <c r="BQ436" s="21">
        <v>3.3764598528318999E-2</v>
      </c>
      <c r="BR436" s="21">
        <v>3.3764598528318999E-2</v>
      </c>
      <c r="BS436" s="21">
        <v>3.3764598528318999E-2</v>
      </c>
      <c r="BT436" s="21">
        <v>3.3764598528318999E-2</v>
      </c>
      <c r="BU436" s="21">
        <v>3.3764598528318999E-2</v>
      </c>
      <c r="BV436" s="21">
        <v>3.3764598528318999E-2</v>
      </c>
      <c r="BW436" s="21">
        <v>3.3764598528318999E-2</v>
      </c>
      <c r="BX436" s="21">
        <v>3.3764598528318999E-2</v>
      </c>
      <c r="BY436" s="21">
        <v>3.3764598528318999E-2</v>
      </c>
      <c r="BZ436" s="21">
        <v>3.3764598528318999E-2</v>
      </c>
      <c r="CA436" s="21">
        <v>3.3764598528318999E-2</v>
      </c>
      <c r="CB436" s="21">
        <v>3.3764598528318999E-2</v>
      </c>
      <c r="CC436" s="21">
        <v>3.3764598528318999E-2</v>
      </c>
      <c r="CD436" s="21">
        <v>3.3764598528318999E-2</v>
      </c>
      <c r="CE436" s="21">
        <v>3.3764598528318999E-2</v>
      </c>
      <c r="CF436" s="21">
        <v>3.3764598528318999E-2</v>
      </c>
      <c r="CG436" s="21">
        <v>3.3764598528318999E-2</v>
      </c>
      <c r="CH436" s="21">
        <v>3.3764598528318999E-2</v>
      </c>
      <c r="CI436" s="21">
        <v>3.3764598528318999E-2</v>
      </c>
      <c r="CJ436" s="21">
        <v>3.3764598528318999E-2</v>
      </c>
      <c r="CK436" s="21">
        <v>3.3764598528318999E-2</v>
      </c>
      <c r="CL436" s="21">
        <v>3.3764598528318999E-2</v>
      </c>
      <c r="CM436" s="21">
        <v>3.3764598528318999E-2</v>
      </c>
      <c r="CN436" s="21">
        <v>3.3764598528318999E-2</v>
      </c>
      <c r="CO436" s="21">
        <v>3.3764598528318999E-2</v>
      </c>
      <c r="CP436" s="21">
        <v>3.3764598528318999E-2</v>
      </c>
      <c r="CQ436" s="21">
        <v>3.3764598528318999E-2</v>
      </c>
      <c r="CR436" s="21">
        <v>3.3764598528318999E-2</v>
      </c>
      <c r="CS436" s="21">
        <v>3.3764598528318999E-2</v>
      </c>
      <c r="CT436" s="21">
        <v>3.3764598528318999E-2</v>
      </c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</row>
    <row r="437" spans="2:112" ht="20" x14ac:dyDescent="0.2">
      <c r="B437" s="21">
        <v>3.38114028528353E-2</v>
      </c>
      <c r="C437" s="21">
        <v>3.3356054672186698E-2</v>
      </c>
      <c r="D437" s="21">
        <v>3.1972928092937003E-2</v>
      </c>
      <c r="E437" s="21">
        <v>3.4792231628994801E-2</v>
      </c>
      <c r="F437" s="21">
        <v>3.4888677848037002E-2</v>
      </c>
      <c r="G437" s="21">
        <v>3.4985230098740501E-2</v>
      </c>
      <c r="H437" s="21">
        <v>3.50819168006795E-2</v>
      </c>
      <c r="I437" s="21">
        <v>3.5178711399225203E-2</v>
      </c>
      <c r="J437" s="21">
        <v>3.5275642524641798E-2</v>
      </c>
      <c r="K437" s="21">
        <v>3.5372683433000998E-2</v>
      </c>
      <c r="L437" s="21">
        <v>3.5469862968986902E-2</v>
      </c>
      <c r="M437" s="21">
        <v>3.5567154196120797E-2</v>
      </c>
      <c r="N437" s="21">
        <v>3.5664586177271702E-2</v>
      </c>
      <c r="O437" s="21">
        <v>3.5510991907359901E-2</v>
      </c>
      <c r="P437" s="21">
        <v>3.5356852093260102E-2</v>
      </c>
      <c r="Q437" s="21">
        <v>3.5203640744825702E-2</v>
      </c>
      <c r="R437" s="21">
        <v>3.5050618890855E-2</v>
      </c>
      <c r="S437" s="21">
        <v>3.4897051216295799E-2</v>
      </c>
      <c r="T437" s="21">
        <v>3.4744406278792703E-2</v>
      </c>
      <c r="U437" s="21">
        <v>3.4591947874352297E-2</v>
      </c>
      <c r="V437" s="21">
        <v>3.4438943397884003E-2</v>
      </c>
      <c r="W437" s="21">
        <v>3.4286856039703099E-2</v>
      </c>
      <c r="X437" s="21">
        <v>3.4134952319408503E-2</v>
      </c>
      <c r="Y437" s="21">
        <v>3.3982502299537899E-2</v>
      </c>
      <c r="Z437" s="21">
        <v>3.3830963886069799E-2</v>
      </c>
      <c r="AA437" s="21">
        <v>3.38254720121971E-2</v>
      </c>
      <c r="AB437" s="21">
        <v>3.3819994257229702E-2</v>
      </c>
      <c r="AC437" s="21">
        <v>3.3814504286093297E-2</v>
      </c>
      <c r="AD437" s="21">
        <v>3.3809015267893303E-2</v>
      </c>
      <c r="AE437" s="21">
        <v>3.3803540362599298E-2</v>
      </c>
      <c r="AF437" s="21">
        <v>3.3798053248833101E-2</v>
      </c>
      <c r="AG437" s="21">
        <v>3.3792567088847897E-2</v>
      </c>
      <c r="AH437" s="21">
        <v>3.3787095035751002E-2</v>
      </c>
      <c r="AI437" s="21">
        <v>3.3781610781872203E-2</v>
      </c>
      <c r="AJ437" s="21">
        <v>3.3776127482605597E-2</v>
      </c>
      <c r="AK437" s="21">
        <v>3.3770658284190999E-2</v>
      </c>
      <c r="AL437" s="21">
        <v>3.3765176892678703E-2</v>
      </c>
      <c r="AM437" s="21">
        <v>3.3765176892678703E-2</v>
      </c>
      <c r="AN437" s="21">
        <v>3.3765176892678703E-2</v>
      </c>
      <c r="AO437" s="21">
        <v>3.3765176892678703E-2</v>
      </c>
      <c r="AP437" s="21">
        <v>3.3765176892678703E-2</v>
      </c>
      <c r="AQ437" s="21">
        <v>3.3765176892678703E-2</v>
      </c>
      <c r="AR437" s="21">
        <v>3.3765176892678703E-2</v>
      </c>
      <c r="AS437" s="21">
        <v>3.3765176892678703E-2</v>
      </c>
      <c r="AT437" s="21">
        <v>3.3765176892678703E-2</v>
      </c>
      <c r="AU437" s="21">
        <v>3.3765176892678703E-2</v>
      </c>
      <c r="AV437" s="21">
        <v>3.3765176892678703E-2</v>
      </c>
      <c r="AW437" s="21">
        <v>3.3765176892678703E-2</v>
      </c>
      <c r="AX437" s="21">
        <v>3.3765176892678703E-2</v>
      </c>
      <c r="AY437" s="21">
        <v>3.3765176892678703E-2</v>
      </c>
      <c r="AZ437" s="21">
        <v>3.3765176892678703E-2</v>
      </c>
      <c r="BA437" s="21">
        <v>3.3765176892678703E-2</v>
      </c>
      <c r="BB437" s="21">
        <v>3.3765176892678703E-2</v>
      </c>
      <c r="BC437" s="21">
        <v>3.3765176892678703E-2</v>
      </c>
      <c r="BD437" s="21">
        <v>3.3765176892678703E-2</v>
      </c>
      <c r="BE437" s="21">
        <v>3.3765176892678703E-2</v>
      </c>
      <c r="BF437" s="21">
        <v>3.3765176892678703E-2</v>
      </c>
      <c r="BG437" s="21">
        <v>3.3765176892678703E-2</v>
      </c>
      <c r="BH437" s="21">
        <v>3.3765176892678703E-2</v>
      </c>
      <c r="BI437" s="21">
        <v>3.3765176892678703E-2</v>
      </c>
      <c r="BJ437" s="21">
        <v>3.3765176892678703E-2</v>
      </c>
      <c r="BK437" s="21">
        <v>3.3765176892678703E-2</v>
      </c>
      <c r="BL437" s="21">
        <v>3.3765176892678703E-2</v>
      </c>
      <c r="BM437" s="21">
        <v>3.3765176892678703E-2</v>
      </c>
      <c r="BN437" s="21">
        <v>3.3765176892678703E-2</v>
      </c>
      <c r="BO437" s="21">
        <v>3.3765176892678703E-2</v>
      </c>
      <c r="BP437" s="21">
        <v>3.3765176892678703E-2</v>
      </c>
      <c r="BQ437" s="21">
        <v>3.3765176892678703E-2</v>
      </c>
      <c r="BR437" s="21">
        <v>3.3765176892678703E-2</v>
      </c>
      <c r="BS437" s="21">
        <v>3.3765176892678703E-2</v>
      </c>
      <c r="BT437" s="21">
        <v>3.3765176892678703E-2</v>
      </c>
      <c r="BU437" s="21">
        <v>3.3765176892678703E-2</v>
      </c>
      <c r="BV437" s="21">
        <v>3.3765176892678703E-2</v>
      </c>
      <c r="BW437" s="21">
        <v>3.3765176892678703E-2</v>
      </c>
      <c r="BX437" s="21">
        <v>3.3765176892678703E-2</v>
      </c>
      <c r="BY437" s="21">
        <v>3.3765176892678703E-2</v>
      </c>
      <c r="BZ437" s="21">
        <v>3.3765176892678703E-2</v>
      </c>
      <c r="CA437" s="21">
        <v>3.3765176892678703E-2</v>
      </c>
      <c r="CB437" s="21">
        <v>3.3765176892678703E-2</v>
      </c>
      <c r="CC437" s="21">
        <v>3.3765176892678703E-2</v>
      </c>
      <c r="CD437" s="21">
        <v>3.3765176892678703E-2</v>
      </c>
      <c r="CE437" s="21">
        <v>3.3765176892678703E-2</v>
      </c>
      <c r="CF437" s="21">
        <v>3.3765176892678703E-2</v>
      </c>
      <c r="CG437" s="21">
        <v>3.3765176892678703E-2</v>
      </c>
      <c r="CH437" s="21">
        <v>3.3765176892678703E-2</v>
      </c>
      <c r="CI437" s="21">
        <v>3.3765176892678703E-2</v>
      </c>
      <c r="CJ437" s="21">
        <v>3.3765176892678703E-2</v>
      </c>
      <c r="CK437" s="21">
        <v>3.3765176892678703E-2</v>
      </c>
      <c r="CL437" s="21">
        <v>3.3765176892678703E-2</v>
      </c>
      <c r="CM437" s="21">
        <v>3.3765176892678703E-2</v>
      </c>
      <c r="CN437" s="21">
        <v>3.3765176892678703E-2</v>
      </c>
      <c r="CO437" s="21">
        <v>3.3765176892678703E-2</v>
      </c>
      <c r="CP437" s="21">
        <v>3.3765176892678703E-2</v>
      </c>
      <c r="CQ437" s="21">
        <v>3.3765176892678703E-2</v>
      </c>
      <c r="CR437" s="21">
        <v>3.3765176892678703E-2</v>
      </c>
      <c r="CS437" s="21">
        <v>3.3765176892678703E-2</v>
      </c>
      <c r="CT437" s="21">
        <v>3.3765176892678703E-2</v>
      </c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</row>
    <row r="438" spans="2:112" ht="20" x14ac:dyDescent="0.2">
      <c r="B438" s="21">
        <v>3.3811898896508298E-2</v>
      </c>
      <c r="C438" s="21">
        <v>3.3357303494824402E-2</v>
      </c>
      <c r="D438" s="21">
        <v>3.1976464108969697E-2</v>
      </c>
      <c r="E438" s="21">
        <v>3.4791140685853802E-2</v>
      </c>
      <c r="F438" s="21">
        <v>3.4887461447590598E-2</v>
      </c>
      <c r="G438" s="21">
        <v>3.4983888433811797E-2</v>
      </c>
      <c r="H438" s="21">
        <v>3.5080450107000102E-2</v>
      </c>
      <c r="I438" s="21">
        <v>3.5177119872087999E-2</v>
      </c>
      <c r="J438" s="21">
        <v>3.5273926402827602E-2</v>
      </c>
      <c r="K438" s="21">
        <v>3.5370842914358602E-2</v>
      </c>
      <c r="L438" s="21">
        <v>3.5467898295438602E-2</v>
      </c>
      <c r="M438" s="21">
        <v>3.5565065568160699E-2</v>
      </c>
      <c r="N438" s="21">
        <v>3.5662373840058902E-2</v>
      </c>
      <c r="O438" s="21">
        <v>3.5509017513635797E-2</v>
      </c>
      <c r="P438" s="21">
        <v>3.5355116914578703E-2</v>
      </c>
      <c r="Q438" s="21">
        <v>3.5202143761359397E-2</v>
      </c>
      <c r="R438" s="21">
        <v>3.5049360224839399E-2</v>
      </c>
      <c r="S438" s="21">
        <v>3.4896032134411101E-2</v>
      </c>
      <c r="T438" s="21">
        <v>3.4743625752892103E-2</v>
      </c>
      <c r="U438" s="21">
        <v>3.4591406020218797E-2</v>
      </c>
      <c r="V438" s="21">
        <v>3.4438641477486202E-2</v>
      </c>
      <c r="W438" s="21">
        <v>3.4286793016919899E-2</v>
      </c>
      <c r="X438" s="21">
        <v>3.4135128303817298E-2</v>
      </c>
      <c r="Y438" s="21">
        <v>3.39829185485509E-2</v>
      </c>
      <c r="Z438" s="21">
        <v>3.3831619355922403E-2</v>
      </c>
      <c r="AA438" s="21">
        <v>3.38261196815514E-2</v>
      </c>
      <c r="AB438" s="21">
        <v>3.38206341402955E-2</v>
      </c>
      <c r="AC438" s="21">
        <v>3.38151363596381E-2</v>
      </c>
      <c r="AD438" s="21">
        <v>3.3809639527387601E-2</v>
      </c>
      <c r="AE438" s="21">
        <v>3.3804156822260602E-2</v>
      </c>
      <c r="AF438" s="21">
        <v>3.3798661885371298E-2</v>
      </c>
      <c r="AG438" s="21">
        <v>3.3793167897709003E-2</v>
      </c>
      <c r="AH438" s="21">
        <v>3.37876880311598E-2</v>
      </c>
      <c r="AI438" s="21">
        <v>3.3782195940481097E-2</v>
      </c>
      <c r="AJ438" s="21">
        <v>3.3776704799835099E-2</v>
      </c>
      <c r="AK438" s="21">
        <v>3.3771227774274097E-2</v>
      </c>
      <c r="AL438" s="21">
        <v>3.3765738532209398E-2</v>
      </c>
      <c r="AM438" s="21">
        <v>3.3765738532209398E-2</v>
      </c>
      <c r="AN438" s="21">
        <v>3.3765738532209398E-2</v>
      </c>
      <c r="AO438" s="21">
        <v>3.3765738532209398E-2</v>
      </c>
      <c r="AP438" s="21">
        <v>3.3765738532209398E-2</v>
      </c>
      <c r="AQ438" s="21">
        <v>3.3765738532209398E-2</v>
      </c>
      <c r="AR438" s="21">
        <v>3.3765738532209398E-2</v>
      </c>
      <c r="AS438" s="21">
        <v>3.3765738532209398E-2</v>
      </c>
      <c r="AT438" s="21">
        <v>3.3765738532209398E-2</v>
      </c>
      <c r="AU438" s="21">
        <v>3.3765738532209398E-2</v>
      </c>
      <c r="AV438" s="21">
        <v>3.3765738532209398E-2</v>
      </c>
      <c r="AW438" s="21">
        <v>3.3765738532209398E-2</v>
      </c>
      <c r="AX438" s="21">
        <v>3.3765738532209398E-2</v>
      </c>
      <c r="AY438" s="21">
        <v>3.3765738532209398E-2</v>
      </c>
      <c r="AZ438" s="21">
        <v>3.3765738532209398E-2</v>
      </c>
      <c r="BA438" s="21">
        <v>3.3765738532209398E-2</v>
      </c>
      <c r="BB438" s="21">
        <v>3.3765738532209398E-2</v>
      </c>
      <c r="BC438" s="21">
        <v>3.3765738532209398E-2</v>
      </c>
      <c r="BD438" s="21">
        <v>3.3765738532209398E-2</v>
      </c>
      <c r="BE438" s="21">
        <v>3.3765738532209398E-2</v>
      </c>
      <c r="BF438" s="21">
        <v>3.3765738532209398E-2</v>
      </c>
      <c r="BG438" s="21">
        <v>3.3765738532209398E-2</v>
      </c>
      <c r="BH438" s="21">
        <v>3.3765738532209398E-2</v>
      </c>
      <c r="BI438" s="21">
        <v>3.3765738532209398E-2</v>
      </c>
      <c r="BJ438" s="21">
        <v>3.3765738532209398E-2</v>
      </c>
      <c r="BK438" s="21">
        <v>3.3765738532209398E-2</v>
      </c>
      <c r="BL438" s="21">
        <v>3.3765738532209398E-2</v>
      </c>
      <c r="BM438" s="21">
        <v>3.3765738532209398E-2</v>
      </c>
      <c r="BN438" s="21">
        <v>3.3765738532209398E-2</v>
      </c>
      <c r="BO438" s="21">
        <v>3.3765738532209398E-2</v>
      </c>
      <c r="BP438" s="21">
        <v>3.3765738532209398E-2</v>
      </c>
      <c r="BQ438" s="21">
        <v>3.3765738532209398E-2</v>
      </c>
      <c r="BR438" s="21">
        <v>3.3765738532209398E-2</v>
      </c>
      <c r="BS438" s="21">
        <v>3.3765738532209398E-2</v>
      </c>
      <c r="BT438" s="21">
        <v>3.3765738532209398E-2</v>
      </c>
      <c r="BU438" s="21">
        <v>3.3765738532209398E-2</v>
      </c>
      <c r="BV438" s="21">
        <v>3.3765738532209398E-2</v>
      </c>
      <c r="BW438" s="21">
        <v>3.3765738532209398E-2</v>
      </c>
      <c r="BX438" s="21">
        <v>3.3765738532209398E-2</v>
      </c>
      <c r="BY438" s="21">
        <v>3.3765738532209398E-2</v>
      </c>
      <c r="BZ438" s="21">
        <v>3.3765738532209398E-2</v>
      </c>
      <c r="CA438" s="21">
        <v>3.3765738532209398E-2</v>
      </c>
      <c r="CB438" s="21">
        <v>3.3765738532209398E-2</v>
      </c>
      <c r="CC438" s="21">
        <v>3.3765738532209398E-2</v>
      </c>
      <c r="CD438" s="21">
        <v>3.3765738532209398E-2</v>
      </c>
      <c r="CE438" s="21">
        <v>3.3765738532209398E-2</v>
      </c>
      <c r="CF438" s="21">
        <v>3.3765738532209398E-2</v>
      </c>
      <c r="CG438" s="21">
        <v>3.3765738532209398E-2</v>
      </c>
      <c r="CH438" s="21">
        <v>3.3765738532209398E-2</v>
      </c>
      <c r="CI438" s="21">
        <v>3.3765738532209398E-2</v>
      </c>
      <c r="CJ438" s="21">
        <v>3.3765738532209398E-2</v>
      </c>
      <c r="CK438" s="21">
        <v>3.3765738532209398E-2</v>
      </c>
      <c r="CL438" s="21">
        <v>3.3765738532209398E-2</v>
      </c>
      <c r="CM438" s="21">
        <v>3.3765738532209398E-2</v>
      </c>
      <c r="CN438" s="21">
        <v>3.3765738532209398E-2</v>
      </c>
      <c r="CO438" s="21">
        <v>3.3765738532209398E-2</v>
      </c>
      <c r="CP438" s="21">
        <v>3.3765738532209398E-2</v>
      </c>
      <c r="CQ438" s="21">
        <v>3.3765738532209398E-2</v>
      </c>
      <c r="CR438" s="21">
        <v>3.3765738532209398E-2</v>
      </c>
      <c r="CS438" s="21">
        <v>3.3765738532209398E-2</v>
      </c>
      <c r="CT438" s="21">
        <v>3.3765738532209398E-2</v>
      </c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</row>
    <row r="439" spans="2:112" ht="20" x14ac:dyDescent="0.2">
      <c r="B439" s="21">
        <v>3.3812378473243497E-2</v>
      </c>
      <c r="C439" s="21">
        <v>3.3358534145000597E-2</v>
      </c>
      <c r="D439" s="21">
        <v>3.1979976791414601E-2</v>
      </c>
      <c r="E439" s="21">
        <v>3.4790036602553698E-2</v>
      </c>
      <c r="F439" s="21">
        <v>3.4886231915131703E-2</v>
      </c>
      <c r="G439" s="21">
        <v>3.4982533642115198E-2</v>
      </c>
      <c r="H439" s="21">
        <v>3.5078970288071297E-2</v>
      </c>
      <c r="I439" s="21">
        <v>3.5175515218285297E-2</v>
      </c>
      <c r="J439" s="21">
        <v>3.5272197149165102E-2</v>
      </c>
      <c r="K439" s="21">
        <v>3.5368989255717999E-2</v>
      </c>
      <c r="L439" s="21">
        <v>3.5465920469934999E-2</v>
      </c>
      <c r="M439" s="21">
        <v>3.5562963773287E-2</v>
      </c>
      <c r="N439" s="21">
        <v>3.5660148317125898E-2</v>
      </c>
      <c r="O439" s="21">
        <v>3.5507029516741E-2</v>
      </c>
      <c r="P439" s="21">
        <v>3.5353367710066301E-2</v>
      </c>
      <c r="Q439" s="21">
        <v>3.52006323282614E-2</v>
      </c>
      <c r="R439" s="21">
        <v>3.5048086682258797E-2</v>
      </c>
      <c r="S439" s="21">
        <v>3.4894997743844997E-2</v>
      </c>
      <c r="T439" s="21">
        <v>3.4742829485168998E-2</v>
      </c>
      <c r="U439" s="21">
        <v>3.4590847988059198E-2</v>
      </c>
      <c r="V439" s="21">
        <v>3.4438322937700903E-2</v>
      </c>
      <c r="W439" s="21">
        <v>3.42867129324766E-2</v>
      </c>
      <c r="X439" s="21">
        <v>3.4135286781299401E-2</v>
      </c>
      <c r="Y439" s="21">
        <v>3.3983316840236998E-2</v>
      </c>
      <c r="Z439" s="21">
        <v>3.3832256417246402E-2</v>
      </c>
      <c r="AA439" s="21">
        <v>3.3826749098996002E-2</v>
      </c>
      <c r="AB439" s="21">
        <v>3.38212559277579E-2</v>
      </c>
      <c r="AC439" s="21">
        <v>3.3815750494324601E-2</v>
      </c>
      <c r="AD439" s="21">
        <v>3.3810246004832102E-2</v>
      </c>
      <c r="AE439" s="21">
        <v>3.3804755656368E-2</v>
      </c>
      <c r="AF439" s="21">
        <v>3.3799253053290602E-2</v>
      </c>
      <c r="AG439" s="21">
        <v>3.3793751394949501E-2</v>
      </c>
      <c r="AH439" s="21">
        <v>3.3788263871633799E-2</v>
      </c>
      <c r="AI439" s="21">
        <v>3.3782764101280602E-2</v>
      </c>
      <c r="AJ439" s="21">
        <v>3.3777265276444701E-2</v>
      </c>
      <c r="AK439" s="21">
        <v>3.3771780580613399E-2</v>
      </c>
      <c r="AL439" s="21">
        <v>3.3766283645313797E-2</v>
      </c>
      <c r="AM439" s="21">
        <v>3.3766283645313797E-2</v>
      </c>
      <c r="AN439" s="21">
        <v>3.3766283645313797E-2</v>
      </c>
      <c r="AO439" s="21">
        <v>3.3766283645313797E-2</v>
      </c>
      <c r="AP439" s="21">
        <v>3.3766283645313797E-2</v>
      </c>
      <c r="AQ439" s="21">
        <v>3.3766283645313797E-2</v>
      </c>
      <c r="AR439" s="21">
        <v>3.3766283645313797E-2</v>
      </c>
      <c r="AS439" s="21">
        <v>3.3766283645313797E-2</v>
      </c>
      <c r="AT439" s="21">
        <v>3.3766283645313797E-2</v>
      </c>
      <c r="AU439" s="21">
        <v>3.3766283645313797E-2</v>
      </c>
      <c r="AV439" s="21">
        <v>3.3766283645313797E-2</v>
      </c>
      <c r="AW439" s="21">
        <v>3.3766283645313797E-2</v>
      </c>
      <c r="AX439" s="21">
        <v>3.3766283645313797E-2</v>
      </c>
      <c r="AY439" s="21">
        <v>3.3766283645313797E-2</v>
      </c>
      <c r="AZ439" s="21">
        <v>3.3766283645313797E-2</v>
      </c>
      <c r="BA439" s="21">
        <v>3.3766283645313797E-2</v>
      </c>
      <c r="BB439" s="21">
        <v>3.3766283645313797E-2</v>
      </c>
      <c r="BC439" s="21">
        <v>3.3766283645313797E-2</v>
      </c>
      <c r="BD439" s="21">
        <v>3.3766283645313797E-2</v>
      </c>
      <c r="BE439" s="21">
        <v>3.3766283645313797E-2</v>
      </c>
      <c r="BF439" s="21">
        <v>3.3766283645313797E-2</v>
      </c>
      <c r="BG439" s="21">
        <v>3.3766283645313797E-2</v>
      </c>
      <c r="BH439" s="21">
        <v>3.3766283645313797E-2</v>
      </c>
      <c r="BI439" s="21">
        <v>3.3766283645313797E-2</v>
      </c>
      <c r="BJ439" s="21">
        <v>3.3766283645313797E-2</v>
      </c>
      <c r="BK439" s="21">
        <v>3.3766283645313797E-2</v>
      </c>
      <c r="BL439" s="21">
        <v>3.3766283645313797E-2</v>
      </c>
      <c r="BM439" s="21">
        <v>3.3766283645313797E-2</v>
      </c>
      <c r="BN439" s="21">
        <v>3.3766283645313797E-2</v>
      </c>
      <c r="BO439" s="21">
        <v>3.3766283645313797E-2</v>
      </c>
      <c r="BP439" s="21">
        <v>3.3766283645313797E-2</v>
      </c>
      <c r="BQ439" s="21">
        <v>3.3766283645313797E-2</v>
      </c>
      <c r="BR439" s="21">
        <v>3.3766283645313797E-2</v>
      </c>
      <c r="BS439" s="21">
        <v>3.3766283645313797E-2</v>
      </c>
      <c r="BT439" s="21">
        <v>3.3766283645313797E-2</v>
      </c>
      <c r="BU439" s="21">
        <v>3.3766283645313797E-2</v>
      </c>
      <c r="BV439" s="21">
        <v>3.3766283645313797E-2</v>
      </c>
      <c r="BW439" s="21">
        <v>3.3766283645313797E-2</v>
      </c>
      <c r="BX439" s="21">
        <v>3.3766283645313797E-2</v>
      </c>
      <c r="BY439" s="21">
        <v>3.3766283645313797E-2</v>
      </c>
      <c r="BZ439" s="21">
        <v>3.3766283645313797E-2</v>
      </c>
      <c r="CA439" s="21">
        <v>3.3766283645313797E-2</v>
      </c>
      <c r="CB439" s="21">
        <v>3.3766283645313797E-2</v>
      </c>
      <c r="CC439" s="21">
        <v>3.3766283645313797E-2</v>
      </c>
      <c r="CD439" s="21">
        <v>3.3766283645313797E-2</v>
      </c>
      <c r="CE439" s="21">
        <v>3.3766283645313797E-2</v>
      </c>
      <c r="CF439" s="21">
        <v>3.3766283645313797E-2</v>
      </c>
      <c r="CG439" s="21">
        <v>3.3766283645313797E-2</v>
      </c>
      <c r="CH439" s="21">
        <v>3.3766283645313797E-2</v>
      </c>
      <c r="CI439" s="21">
        <v>3.3766283645313797E-2</v>
      </c>
      <c r="CJ439" s="21">
        <v>3.3766283645313797E-2</v>
      </c>
      <c r="CK439" s="21">
        <v>3.3766283645313797E-2</v>
      </c>
      <c r="CL439" s="21">
        <v>3.3766283645313797E-2</v>
      </c>
      <c r="CM439" s="21">
        <v>3.3766283645313797E-2</v>
      </c>
      <c r="CN439" s="21">
        <v>3.3766283645313797E-2</v>
      </c>
      <c r="CO439" s="21">
        <v>3.3766283645313797E-2</v>
      </c>
      <c r="CP439" s="21">
        <v>3.3766283645313797E-2</v>
      </c>
      <c r="CQ439" s="21">
        <v>3.3766283645313797E-2</v>
      </c>
      <c r="CR439" s="21">
        <v>3.3766283645313797E-2</v>
      </c>
      <c r="CS439" s="21">
        <v>3.3766283645313797E-2</v>
      </c>
      <c r="CT439" s="21">
        <v>3.3766283645313797E-2</v>
      </c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</row>
    <row r="440" spans="2:112" ht="20" x14ac:dyDescent="0.2">
      <c r="B440" s="21">
        <v>3.38128417801353E-2</v>
      </c>
      <c r="C440" s="21">
        <v>3.3359746821383499E-2</v>
      </c>
      <c r="D440" s="21">
        <v>3.1983466343063101E-2</v>
      </c>
      <c r="E440" s="21">
        <v>3.4788919576027297E-2</v>
      </c>
      <c r="F440" s="21">
        <v>3.4884989450757901E-2</v>
      </c>
      <c r="G440" s="21">
        <v>3.4981165926936501E-2</v>
      </c>
      <c r="H440" s="21">
        <v>3.5077477550400998E-2</v>
      </c>
      <c r="I440" s="21">
        <v>3.5173897647570299E-2</v>
      </c>
      <c r="J440" s="21">
        <v>3.5270454976687703E-2</v>
      </c>
      <c r="K440" s="21">
        <v>3.5367122673415498E-2</v>
      </c>
      <c r="L440" s="21">
        <v>3.54639297121499E-2</v>
      </c>
      <c r="M440" s="21">
        <v>3.5560849034533999E-2</v>
      </c>
      <c r="N440" s="21">
        <v>3.5657909834901899E-2</v>
      </c>
      <c r="O440" s="21">
        <v>3.5505028142207698E-2</v>
      </c>
      <c r="P440" s="21">
        <v>3.5351604704381097E-2</v>
      </c>
      <c r="Q440" s="21">
        <v>3.5199106669344803E-2</v>
      </c>
      <c r="R440" s="21">
        <v>3.5046798486108401E-2</v>
      </c>
      <c r="S440" s="21">
        <v>3.4893948266796398E-2</v>
      </c>
      <c r="T440" s="21">
        <v>3.47420176970554E-2</v>
      </c>
      <c r="U440" s="21">
        <v>3.4590273998565201E-2</v>
      </c>
      <c r="V440" s="21">
        <v>3.4437987998501701E-2</v>
      </c>
      <c r="W440" s="21">
        <v>3.4286616005656301E-2</v>
      </c>
      <c r="X440" s="21">
        <v>3.4135427970473697E-2</v>
      </c>
      <c r="Y440" s="21">
        <v>3.3983697392573703E-2</v>
      </c>
      <c r="Z440" s="21">
        <v>3.3832875287406798E-2</v>
      </c>
      <c r="AA440" s="21">
        <v>3.3827360480129097E-2</v>
      </c>
      <c r="AB440" s="21">
        <v>3.3821859833451401E-2</v>
      </c>
      <c r="AC440" s="21">
        <v>3.3816346902218103E-2</v>
      </c>
      <c r="AD440" s="21">
        <v>3.3810834910521899E-2</v>
      </c>
      <c r="AE440" s="21">
        <v>3.3805337073448502E-2</v>
      </c>
      <c r="AF440" s="21">
        <v>3.3799826959346198E-2</v>
      </c>
      <c r="AG440" s="21">
        <v>3.3794317785551503E-2</v>
      </c>
      <c r="AH440" s="21">
        <v>3.3788822760384397E-2</v>
      </c>
      <c r="AI440" s="21">
        <v>3.3783315465707398E-2</v>
      </c>
      <c r="AJ440" s="21">
        <v>3.3777809112094603E-2</v>
      </c>
      <c r="AK440" s="21">
        <v>3.3772316901096298E-2</v>
      </c>
      <c r="AL440" s="21">
        <v>3.3766812428100701E-2</v>
      </c>
      <c r="AM440" s="21">
        <v>3.3766812428100701E-2</v>
      </c>
      <c r="AN440" s="21">
        <v>3.3766812428100701E-2</v>
      </c>
      <c r="AO440" s="21">
        <v>3.3766812428100701E-2</v>
      </c>
      <c r="AP440" s="21">
        <v>3.3766812428100701E-2</v>
      </c>
      <c r="AQ440" s="21">
        <v>3.3766812428100701E-2</v>
      </c>
      <c r="AR440" s="21">
        <v>3.3766812428100701E-2</v>
      </c>
      <c r="AS440" s="21">
        <v>3.3766812428100701E-2</v>
      </c>
      <c r="AT440" s="21">
        <v>3.3766812428100701E-2</v>
      </c>
      <c r="AU440" s="21">
        <v>3.3766812428100701E-2</v>
      </c>
      <c r="AV440" s="21">
        <v>3.3766812428100701E-2</v>
      </c>
      <c r="AW440" s="21">
        <v>3.3766812428100701E-2</v>
      </c>
      <c r="AX440" s="21">
        <v>3.3766812428100701E-2</v>
      </c>
      <c r="AY440" s="21">
        <v>3.3766812428100701E-2</v>
      </c>
      <c r="AZ440" s="21">
        <v>3.3766812428100701E-2</v>
      </c>
      <c r="BA440" s="21">
        <v>3.3766812428100701E-2</v>
      </c>
      <c r="BB440" s="21">
        <v>3.3766812428100701E-2</v>
      </c>
      <c r="BC440" s="21">
        <v>3.3766812428100701E-2</v>
      </c>
      <c r="BD440" s="21">
        <v>3.3766812428100701E-2</v>
      </c>
      <c r="BE440" s="21">
        <v>3.3766812428100701E-2</v>
      </c>
      <c r="BF440" s="21">
        <v>3.3766812428100701E-2</v>
      </c>
      <c r="BG440" s="21">
        <v>3.3766812428100701E-2</v>
      </c>
      <c r="BH440" s="21">
        <v>3.3766812428100701E-2</v>
      </c>
      <c r="BI440" s="21">
        <v>3.3766812428100701E-2</v>
      </c>
      <c r="BJ440" s="21">
        <v>3.3766812428100701E-2</v>
      </c>
      <c r="BK440" s="21">
        <v>3.3766812428100701E-2</v>
      </c>
      <c r="BL440" s="21">
        <v>3.3766812428100701E-2</v>
      </c>
      <c r="BM440" s="21">
        <v>3.3766812428100701E-2</v>
      </c>
      <c r="BN440" s="21">
        <v>3.3766812428100701E-2</v>
      </c>
      <c r="BO440" s="21">
        <v>3.3766812428100701E-2</v>
      </c>
      <c r="BP440" s="21">
        <v>3.3766812428100701E-2</v>
      </c>
      <c r="BQ440" s="21">
        <v>3.3766812428100701E-2</v>
      </c>
      <c r="BR440" s="21">
        <v>3.3766812428100701E-2</v>
      </c>
      <c r="BS440" s="21">
        <v>3.3766812428100701E-2</v>
      </c>
      <c r="BT440" s="21">
        <v>3.3766812428100701E-2</v>
      </c>
      <c r="BU440" s="21">
        <v>3.3766812428100701E-2</v>
      </c>
      <c r="BV440" s="21">
        <v>3.3766812428100701E-2</v>
      </c>
      <c r="BW440" s="21">
        <v>3.3766812428100701E-2</v>
      </c>
      <c r="BX440" s="21">
        <v>3.3766812428100701E-2</v>
      </c>
      <c r="BY440" s="21">
        <v>3.3766812428100701E-2</v>
      </c>
      <c r="BZ440" s="21">
        <v>3.3766812428100701E-2</v>
      </c>
      <c r="CA440" s="21">
        <v>3.3766812428100701E-2</v>
      </c>
      <c r="CB440" s="21">
        <v>3.3766812428100701E-2</v>
      </c>
      <c r="CC440" s="21">
        <v>3.3766812428100701E-2</v>
      </c>
      <c r="CD440" s="21">
        <v>3.3766812428100701E-2</v>
      </c>
      <c r="CE440" s="21">
        <v>3.3766812428100701E-2</v>
      </c>
      <c r="CF440" s="21">
        <v>3.3766812428100701E-2</v>
      </c>
      <c r="CG440" s="21">
        <v>3.3766812428100701E-2</v>
      </c>
      <c r="CH440" s="21">
        <v>3.3766812428100701E-2</v>
      </c>
      <c r="CI440" s="21">
        <v>3.3766812428100701E-2</v>
      </c>
      <c r="CJ440" s="21">
        <v>3.3766812428100701E-2</v>
      </c>
      <c r="CK440" s="21">
        <v>3.3766812428100701E-2</v>
      </c>
      <c r="CL440" s="21">
        <v>3.3766812428100701E-2</v>
      </c>
      <c r="CM440" s="21">
        <v>3.3766812428100701E-2</v>
      </c>
      <c r="CN440" s="21">
        <v>3.3766812428100701E-2</v>
      </c>
      <c r="CO440" s="21">
        <v>3.3766812428100701E-2</v>
      </c>
      <c r="CP440" s="21">
        <v>3.3766812428100701E-2</v>
      </c>
      <c r="CQ440" s="21">
        <v>3.3766812428100701E-2</v>
      </c>
      <c r="CR440" s="21">
        <v>3.3766812428100701E-2</v>
      </c>
      <c r="CS440" s="21">
        <v>3.3766812428100701E-2</v>
      </c>
      <c r="CT440" s="21">
        <v>3.3766812428100701E-2</v>
      </c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</row>
    <row r="441" spans="2:112" ht="20" x14ac:dyDescent="0.2">
      <c r="B441" s="21">
        <v>3.3813289011995901E-2</v>
      </c>
      <c r="C441" s="21">
        <v>3.33609417204003E-2</v>
      </c>
      <c r="D441" s="21">
        <v>3.1986932964605398E-2</v>
      </c>
      <c r="E441" s="21">
        <v>3.4787789800806199E-2</v>
      </c>
      <c r="F441" s="21">
        <v>3.4883734252119297E-2</v>
      </c>
      <c r="G441" s="21">
        <v>3.4979785489068903E-2</v>
      </c>
      <c r="H441" s="21">
        <v>3.5075972097957403E-2</v>
      </c>
      <c r="I441" s="21">
        <v>3.51722673671113E-2</v>
      </c>
      <c r="J441" s="21">
        <v>3.5268700095796003E-2</v>
      </c>
      <c r="K441" s="21">
        <v>3.5365243381108399E-2</v>
      </c>
      <c r="L441" s="21">
        <v>3.5461926239030502E-2</v>
      </c>
      <c r="M441" s="21">
        <v>3.5558721572163998E-2</v>
      </c>
      <c r="N441" s="21">
        <v>3.5655658616997099E-2</v>
      </c>
      <c r="O441" s="21">
        <v>3.5503013612776503E-2</v>
      </c>
      <c r="P441" s="21">
        <v>3.5349828119414797E-2</v>
      </c>
      <c r="Q441" s="21">
        <v>3.5197567005684098E-2</v>
      </c>
      <c r="R441" s="21">
        <v>3.5045495856670598E-2</v>
      </c>
      <c r="S441" s="21">
        <v>3.4892883922778201E-2</v>
      </c>
      <c r="T441" s="21">
        <v>3.4741190607324203E-2</v>
      </c>
      <c r="U441" s="21">
        <v>3.4589684269795001E-2</v>
      </c>
      <c r="V441" s="21">
        <v>3.4437636877253798E-2</v>
      </c>
      <c r="W441" s="21">
        <v>3.4286502453161699E-2</v>
      </c>
      <c r="X441" s="21">
        <v>3.4135552087405097E-2</v>
      </c>
      <c r="Y441" s="21">
        <v>3.3984060421009703E-2</v>
      </c>
      <c r="Z441" s="21">
        <v>3.3833476181264199E-2</v>
      </c>
      <c r="AA441" s="21">
        <v>3.38279540380639E-2</v>
      </c>
      <c r="AB441" s="21">
        <v>3.3822446068744599E-2</v>
      </c>
      <c r="AC441" s="21">
        <v>3.3816925792938102E-2</v>
      </c>
      <c r="AD441" s="21">
        <v>3.3811406452325998E-2</v>
      </c>
      <c r="AE441" s="21">
        <v>3.3805901279625197E-2</v>
      </c>
      <c r="AF441" s="21">
        <v>3.3800383807907897E-2</v>
      </c>
      <c r="AG441" s="21">
        <v>3.3794867272131497E-2</v>
      </c>
      <c r="AH441" s="21">
        <v>3.3789364898278301E-2</v>
      </c>
      <c r="AI441" s="21">
        <v>3.3783850232872399E-2</v>
      </c>
      <c r="AJ441" s="21">
        <v>3.3778336504139903E-2</v>
      </c>
      <c r="AK441" s="21">
        <v>3.3772836931324303E-2</v>
      </c>
      <c r="AL441" s="21">
        <v>3.3767325074412803E-2</v>
      </c>
      <c r="AM441" s="21">
        <v>3.3767325074412803E-2</v>
      </c>
      <c r="AN441" s="21">
        <v>3.3767325074412803E-2</v>
      </c>
      <c r="AO441" s="21">
        <v>3.3767325074412803E-2</v>
      </c>
      <c r="AP441" s="21">
        <v>3.3767325074412803E-2</v>
      </c>
      <c r="AQ441" s="21">
        <v>3.3767325074412803E-2</v>
      </c>
      <c r="AR441" s="21">
        <v>3.3767325074412803E-2</v>
      </c>
      <c r="AS441" s="21">
        <v>3.3767325074412803E-2</v>
      </c>
      <c r="AT441" s="21">
        <v>3.3767325074412803E-2</v>
      </c>
      <c r="AU441" s="21">
        <v>3.3767325074412803E-2</v>
      </c>
      <c r="AV441" s="21">
        <v>3.3767325074412803E-2</v>
      </c>
      <c r="AW441" s="21">
        <v>3.3767325074412803E-2</v>
      </c>
      <c r="AX441" s="21">
        <v>3.3767325074412803E-2</v>
      </c>
      <c r="AY441" s="21">
        <v>3.3767325074412803E-2</v>
      </c>
      <c r="AZ441" s="21">
        <v>3.3767325074412803E-2</v>
      </c>
      <c r="BA441" s="21">
        <v>3.3767325074412803E-2</v>
      </c>
      <c r="BB441" s="21">
        <v>3.3767325074412803E-2</v>
      </c>
      <c r="BC441" s="21">
        <v>3.3767325074412803E-2</v>
      </c>
      <c r="BD441" s="21">
        <v>3.3767325074412803E-2</v>
      </c>
      <c r="BE441" s="21">
        <v>3.3767325074412803E-2</v>
      </c>
      <c r="BF441" s="21">
        <v>3.3767325074412803E-2</v>
      </c>
      <c r="BG441" s="21">
        <v>3.3767325074412803E-2</v>
      </c>
      <c r="BH441" s="21">
        <v>3.3767325074412803E-2</v>
      </c>
      <c r="BI441" s="21">
        <v>3.3767325074412803E-2</v>
      </c>
      <c r="BJ441" s="21">
        <v>3.3767325074412803E-2</v>
      </c>
      <c r="BK441" s="21">
        <v>3.3767325074412803E-2</v>
      </c>
      <c r="BL441" s="21">
        <v>3.3767325074412803E-2</v>
      </c>
      <c r="BM441" s="21">
        <v>3.3767325074412803E-2</v>
      </c>
      <c r="BN441" s="21">
        <v>3.3767325074412803E-2</v>
      </c>
      <c r="BO441" s="21">
        <v>3.3767325074412803E-2</v>
      </c>
      <c r="BP441" s="21">
        <v>3.3767325074412803E-2</v>
      </c>
      <c r="BQ441" s="21">
        <v>3.3767325074412803E-2</v>
      </c>
      <c r="BR441" s="21">
        <v>3.3767325074412803E-2</v>
      </c>
      <c r="BS441" s="21">
        <v>3.3767325074412803E-2</v>
      </c>
      <c r="BT441" s="21">
        <v>3.3767325074412803E-2</v>
      </c>
      <c r="BU441" s="21">
        <v>3.3767325074412803E-2</v>
      </c>
      <c r="BV441" s="21">
        <v>3.3767325074412803E-2</v>
      </c>
      <c r="BW441" s="21">
        <v>3.3767325074412803E-2</v>
      </c>
      <c r="BX441" s="21">
        <v>3.3767325074412803E-2</v>
      </c>
      <c r="BY441" s="21">
        <v>3.3767325074412803E-2</v>
      </c>
      <c r="BZ441" s="21">
        <v>3.3767325074412803E-2</v>
      </c>
      <c r="CA441" s="21">
        <v>3.3767325074412803E-2</v>
      </c>
      <c r="CB441" s="21">
        <v>3.3767325074412803E-2</v>
      </c>
      <c r="CC441" s="21">
        <v>3.3767325074412803E-2</v>
      </c>
      <c r="CD441" s="21">
        <v>3.3767325074412803E-2</v>
      </c>
      <c r="CE441" s="21">
        <v>3.3767325074412803E-2</v>
      </c>
      <c r="CF441" s="21">
        <v>3.3767325074412803E-2</v>
      </c>
      <c r="CG441" s="21">
        <v>3.3767325074412803E-2</v>
      </c>
      <c r="CH441" s="21">
        <v>3.3767325074412803E-2</v>
      </c>
      <c r="CI441" s="21">
        <v>3.3767325074412803E-2</v>
      </c>
      <c r="CJ441" s="21">
        <v>3.3767325074412803E-2</v>
      </c>
      <c r="CK441" s="21">
        <v>3.3767325074412803E-2</v>
      </c>
      <c r="CL441" s="21">
        <v>3.3767325074412803E-2</v>
      </c>
      <c r="CM441" s="21">
        <v>3.3767325074412803E-2</v>
      </c>
      <c r="CN441" s="21">
        <v>3.3767325074412803E-2</v>
      </c>
      <c r="CO441" s="21">
        <v>3.3767325074412803E-2</v>
      </c>
      <c r="CP441" s="21">
        <v>3.3767325074412803E-2</v>
      </c>
      <c r="CQ441" s="21">
        <v>3.3767325074412803E-2</v>
      </c>
      <c r="CR441" s="21">
        <v>3.3767325074412803E-2</v>
      </c>
      <c r="CS441" s="21">
        <v>3.3767325074412803E-2</v>
      </c>
      <c r="CT441" s="21">
        <v>3.3767325074412803E-2</v>
      </c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</row>
    <row r="442" spans="2:112" ht="20" x14ac:dyDescent="0.2">
      <c r="B442" s="21">
        <v>3.38137203613839E-2</v>
      </c>
      <c r="C442" s="21">
        <v>3.3362119036265798E-2</v>
      </c>
      <c r="D442" s="21">
        <v>3.19903768546543E-2</v>
      </c>
      <c r="E442" s="21">
        <v>3.4786647469050101E-2</v>
      </c>
      <c r="F442" s="21">
        <v>3.4882466514449803E-2</v>
      </c>
      <c r="G442" s="21">
        <v>3.4978392526843802E-2</v>
      </c>
      <c r="H442" s="21">
        <v>3.5074454132202101E-2</v>
      </c>
      <c r="I442" s="21">
        <v>3.5170624581523501E-2</v>
      </c>
      <c r="J442" s="21">
        <v>3.5266932714292001E-2</v>
      </c>
      <c r="K442" s="21">
        <v>3.5363351589809897E-2</v>
      </c>
      <c r="L442" s="21">
        <v>3.5459910264833597E-2</v>
      </c>
      <c r="M442" s="21">
        <v>3.5556581603701301E-2</v>
      </c>
      <c r="N442" s="21">
        <v>3.5653394884237397E-2</v>
      </c>
      <c r="O442" s="21">
        <v>3.55009861484296E-2</v>
      </c>
      <c r="P442" s="21">
        <v>3.5348038174329098E-2</v>
      </c>
      <c r="Q442" s="21">
        <v>3.5196013555649497E-2</v>
      </c>
      <c r="R442" s="21">
        <v>3.5044179011550103E-2</v>
      </c>
      <c r="S442" s="21">
        <v>3.4891804928651703E-2</v>
      </c>
      <c r="T442" s="21">
        <v>3.4740348432122398E-2</v>
      </c>
      <c r="U442" s="21">
        <v>3.4589079017206703E-2</v>
      </c>
      <c r="V442" s="21">
        <v>3.4437269788749302E-2</v>
      </c>
      <c r="W442" s="21">
        <v>3.4286372489146399E-2</v>
      </c>
      <c r="X442" s="21">
        <v>3.4135659345634103E-2</v>
      </c>
      <c r="Y442" s="21">
        <v>3.3984406138495203E-2</v>
      </c>
      <c r="Z442" s="21">
        <v>3.3834059311206498E-2</v>
      </c>
      <c r="AA442" s="21">
        <v>3.3828529983460399E-2</v>
      </c>
      <c r="AB442" s="21">
        <v>3.3823014842573502E-2</v>
      </c>
      <c r="AC442" s="21">
        <v>3.3817487373690697E-2</v>
      </c>
      <c r="AD442" s="21">
        <v>3.3811960835719898E-2</v>
      </c>
      <c r="AE442" s="21">
        <v>3.38064484786453E-2</v>
      </c>
      <c r="AF442" s="21">
        <v>3.3800923800990999E-2</v>
      </c>
      <c r="AG442" s="21">
        <v>3.37954000549711E-2</v>
      </c>
      <c r="AH442" s="21">
        <v>3.37898904838667E-2</v>
      </c>
      <c r="AI442" s="21">
        <v>3.3784368599591101E-2</v>
      </c>
      <c r="AJ442" s="21">
        <v>3.3778847647658497E-2</v>
      </c>
      <c r="AK442" s="21">
        <v>3.3773340864642502E-2</v>
      </c>
      <c r="AL442" s="21">
        <v>3.3767821775856799E-2</v>
      </c>
      <c r="AM442" s="21">
        <v>3.3767821775856799E-2</v>
      </c>
      <c r="AN442" s="21">
        <v>3.3767821775856799E-2</v>
      </c>
      <c r="AO442" s="21">
        <v>3.3767821775856799E-2</v>
      </c>
      <c r="AP442" s="21">
        <v>3.3767821775856799E-2</v>
      </c>
      <c r="AQ442" s="21">
        <v>3.3767821775856799E-2</v>
      </c>
      <c r="AR442" s="21">
        <v>3.3767821775856799E-2</v>
      </c>
      <c r="AS442" s="21">
        <v>3.3767821775856799E-2</v>
      </c>
      <c r="AT442" s="21">
        <v>3.3767821775856799E-2</v>
      </c>
      <c r="AU442" s="21">
        <v>3.3767821775856799E-2</v>
      </c>
      <c r="AV442" s="21">
        <v>3.3767821775856799E-2</v>
      </c>
      <c r="AW442" s="21">
        <v>3.3767821775856799E-2</v>
      </c>
      <c r="AX442" s="21">
        <v>3.3767821775856799E-2</v>
      </c>
      <c r="AY442" s="21">
        <v>3.3767821775856799E-2</v>
      </c>
      <c r="AZ442" s="21">
        <v>3.3767821775856799E-2</v>
      </c>
      <c r="BA442" s="21">
        <v>3.3767821775856799E-2</v>
      </c>
      <c r="BB442" s="21">
        <v>3.3767821775856799E-2</v>
      </c>
      <c r="BC442" s="21">
        <v>3.3767821775856799E-2</v>
      </c>
      <c r="BD442" s="21">
        <v>3.3767821775856799E-2</v>
      </c>
      <c r="BE442" s="21">
        <v>3.3767821775856799E-2</v>
      </c>
      <c r="BF442" s="21">
        <v>3.3767821775856799E-2</v>
      </c>
      <c r="BG442" s="21">
        <v>3.3767821775856799E-2</v>
      </c>
      <c r="BH442" s="21">
        <v>3.3767821775856799E-2</v>
      </c>
      <c r="BI442" s="21">
        <v>3.3767821775856799E-2</v>
      </c>
      <c r="BJ442" s="21">
        <v>3.3767821775856799E-2</v>
      </c>
      <c r="BK442" s="21">
        <v>3.3767821775856799E-2</v>
      </c>
      <c r="BL442" s="21">
        <v>3.3767821775856799E-2</v>
      </c>
      <c r="BM442" s="21">
        <v>3.3767821775856799E-2</v>
      </c>
      <c r="BN442" s="21">
        <v>3.3767821775856799E-2</v>
      </c>
      <c r="BO442" s="21">
        <v>3.3767821775856799E-2</v>
      </c>
      <c r="BP442" s="21">
        <v>3.3767821775856799E-2</v>
      </c>
      <c r="BQ442" s="21">
        <v>3.3767821775856799E-2</v>
      </c>
      <c r="BR442" s="21">
        <v>3.3767821775856799E-2</v>
      </c>
      <c r="BS442" s="21">
        <v>3.3767821775856799E-2</v>
      </c>
      <c r="BT442" s="21">
        <v>3.3767821775856799E-2</v>
      </c>
      <c r="BU442" s="21">
        <v>3.3767821775856799E-2</v>
      </c>
      <c r="BV442" s="21">
        <v>3.3767821775856799E-2</v>
      </c>
      <c r="BW442" s="21">
        <v>3.3767821775856799E-2</v>
      </c>
      <c r="BX442" s="21">
        <v>3.3767821775856799E-2</v>
      </c>
      <c r="BY442" s="21">
        <v>3.3767821775856799E-2</v>
      </c>
      <c r="BZ442" s="21">
        <v>3.3767821775856799E-2</v>
      </c>
      <c r="CA442" s="21">
        <v>3.3767821775856799E-2</v>
      </c>
      <c r="CB442" s="21">
        <v>3.3767821775856799E-2</v>
      </c>
      <c r="CC442" s="21">
        <v>3.3767821775856799E-2</v>
      </c>
      <c r="CD442" s="21">
        <v>3.3767821775856799E-2</v>
      </c>
      <c r="CE442" s="21">
        <v>3.3767821775856799E-2</v>
      </c>
      <c r="CF442" s="21">
        <v>3.3767821775856799E-2</v>
      </c>
      <c r="CG442" s="21">
        <v>3.3767821775856799E-2</v>
      </c>
      <c r="CH442" s="21">
        <v>3.3767821775856799E-2</v>
      </c>
      <c r="CI442" s="21">
        <v>3.3767821775856799E-2</v>
      </c>
      <c r="CJ442" s="21">
        <v>3.3767821775856799E-2</v>
      </c>
      <c r="CK442" s="21">
        <v>3.3767821775856799E-2</v>
      </c>
      <c r="CL442" s="21">
        <v>3.3767821775856799E-2</v>
      </c>
      <c r="CM442" s="21">
        <v>3.3767821775856799E-2</v>
      </c>
      <c r="CN442" s="21">
        <v>3.3767821775856799E-2</v>
      </c>
      <c r="CO442" s="21">
        <v>3.3767821775856799E-2</v>
      </c>
      <c r="CP442" s="21">
        <v>3.3767821775856799E-2</v>
      </c>
      <c r="CQ442" s="21">
        <v>3.3767821775856799E-2</v>
      </c>
      <c r="CR442" s="21">
        <v>3.3767821775856799E-2</v>
      </c>
      <c r="CS442" s="21">
        <v>3.3767821775856799E-2</v>
      </c>
      <c r="CT442" s="21">
        <v>3.3767821775856799E-2</v>
      </c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</row>
    <row r="443" spans="2:112" ht="20" x14ac:dyDescent="0.2">
      <c r="B443" s="21">
        <v>3.3814136018633902E-2</v>
      </c>
      <c r="C443" s="21">
        <v>3.3363278961008901E-2</v>
      </c>
      <c r="D443" s="21">
        <v>3.1993798209771697E-2</v>
      </c>
      <c r="E443" s="21">
        <v>3.4785492770578401E-2</v>
      </c>
      <c r="F443" s="21">
        <v>3.4881186430597698E-2</v>
      </c>
      <c r="G443" s="21">
        <v>3.4976987236162001E-2</v>
      </c>
      <c r="H443" s="21">
        <v>3.5072923852121199E-2</v>
      </c>
      <c r="I443" s="21">
        <v>3.5168969492902401E-2</v>
      </c>
      <c r="J443" s="21">
        <v>3.52651530374124E-2</v>
      </c>
      <c r="K443" s="21">
        <v>3.5361447507921799E-2</v>
      </c>
      <c r="L443" s="21">
        <v>3.5457882001159499E-2</v>
      </c>
      <c r="M443" s="21">
        <v>3.55544293439682E-2</v>
      </c>
      <c r="N443" s="21">
        <v>3.5651118854700098E-2</v>
      </c>
      <c r="O443" s="21">
        <v>3.5498945966427602E-2</v>
      </c>
      <c r="P443" s="21">
        <v>3.5346235085589303E-2</v>
      </c>
      <c r="Q443" s="21">
        <v>3.5194446534940499E-2</v>
      </c>
      <c r="R443" s="21">
        <v>3.5042848165706797E-2</v>
      </c>
      <c r="S443" s="21">
        <v>3.4890711498659098E-2</v>
      </c>
      <c r="T443" s="21">
        <v>3.4739491385003797E-2</v>
      </c>
      <c r="U443" s="21">
        <v>3.4588458453691198E-2</v>
      </c>
      <c r="V443" s="21">
        <v>3.4436886945237999E-2</v>
      </c>
      <c r="W443" s="21">
        <v>3.4286226325247603E-2</v>
      </c>
      <c r="X443" s="21">
        <v>3.413574995621E-2</v>
      </c>
      <c r="Y443" s="21">
        <v>3.3984734755514397E-2</v>
      </c>
      <c r="Z443" s="21">
        <v>3.3834624887179199E-2</v>
      </c>
      <c r="AA443" s="21">
        <v>3.3829088524556197E-2</v>
      </c>
      <c r="AB443" s="21">
        <v>3.3823566361470103E-2</v>
      </c>
      <c r="AC443" s="21">
        <v>3.3818031849297499E-2</v>
      </c>
      <c r="AD443" s="21">
        <v>3.3812498263814099E-2</v>
      </c>
      <c r="AE443" s="21">
        <v>3.3806978871911503E-2</v>
      </c>
      <c r="AF443" s="21">
        <v>3.38014471382845E-2</v>
      </c>
      <c r="AG443" s="21">
        <v>3.3795916332045303E-2</v>
      </c>
      <c r="AH443" s="21">
        <v>3.3790399713413001E-2</v>
      </c>
      <c r="AI443" s="21">
        <v>3.3784870760411097E-2</v>
      </c>
      <c r="AJ443" s="21">
        <v>3.3779342735481499E-2</v>
      </c>
      <c r="AK443" s="21">
        <v>3.3773828892166902E-2</v>
      </c>
      <c r="AL443" s="21">
        <v>3.3768302721829797E-2</v>
      </c>
      <c r="AM443" s="21">
        <v>3.3768302721829797E-2</v>
      </c>
      <c r="AN443" s="21">
        <v>3.3768302721829797E-2</v>
      </c>
      <c r="AO443" s="21">
        <v>3.3768302721829797E-2</v>
      </c>
      <c r="AP443" s="21">
        <v>3.3768302721829797E-2</v>
      </c>
      <c r="AQ443" s="21">
        <v>3.3768302721829797E-2</v>
      </c>
      <c r="AR443" s="21">
        <v>3.3768302721829797E-2</v>
      </c>
      <c r="AS443" s="21">
        <v>3.3768302721829797E-2</v>
      </c>
      <c r="AT443" s="21">
        <v>3.3768302721829797E-2</v>
      </c>
      <c r="AU443" s="21">
        <v>3.3768302721829797E-2</v>
      </c>
      <c r="AV443" s="21">
        <v>3.3768302721829797E-2</v>
      </c>
      <c r="AW443" s="21">
        <v>3.3768302721829797E-2</v>
      </c>
      <c r="AX443" s="21">
        <v>3.3768302721829797E-2</v>
      </c>
      <c r="AY443" s="21">
        <v>3.3768302721829797E-2</v>
      </c>
      <c r="AZ443" s="21">
        <v>3.3768302721829797E-2</v>
      </c>
      <c r="BA443" s="21">
        <v>3.3768302721829797E-2</v>
      </c>
      <c r="BB443" s="21">
        <v>3.3768302721829797E-2</v>
      </c>
      <c r="BC443" s="21">
        <v>3.3768302721829797E-2</v>
      </c>
      <c r="BD443" s="21">
        <v>3.3768302721829797E-2</v>
      </c>
      <c r="BE443" s="21">
        <v>3.3768302721829797E-2</v>
      </c>
      <c r="BF443" s="21">
        <v>3.3768302721829797E-2</v>
      </c>
      <c r="BG443" s="21">
        <v>3.3768302721829797E-2</v>
      </c>
      <c r="BH443" s="21">
        <v>3.3768302721829797E-2</v>
      </c>
      <c r="BI443" s="21">
        <v>3.3768302721829797E-2</v>
      </c>
      <c r="BJ443" s="21">
        <v>3.3768302721829797E-2</v>
      </c>
      <c r="BK443" s="21">
        <v>3.3768302721829797E-2</v>
      </c>
      <c r="BL443" s="21">
        <v>3.3768302721829797E-2</v>
      </c>
      <c r="BM443" s="21">
        <v>3.3768302721829797E-2</v>
      </c>
      <c r="BN443" s="21">
        <v>3.3768302721829797E-2</v>
      </c>
      <c r="BO443" s="21">
        <v>3.3768302721829797E-2</v>
      </c>
      <c r="BP443" s="21">
        <v>3.3768302721829797E-2</v>
      </c>
      <c r="BQ443" s="21">
        <v>3.3768302721829797E-2</v>
      </c>
      <c r="BR443" s="21">
        <v>3.3768302721829797E-2</v>
      </c>
      <c r="BS443" s="21">
        <v>3.3768302721829797E-2</v>
      </c>
      <c r="BT443" s="21">
        <v>3.3768302721829797E-2</v>
      </c>
      <c r="BU443" s="21">
        <v>3.3768302721829797E-2</v>
      </c>
      <c r="BV443" s="21">
        <v>3.3768302721829797E-2</v>
      </c>
      <c r="BW443" s="21">
        <v>3.3768302721829797E-2</v>
      </c>
      <c r="BX443" s="21">
        <v>3.3768302721829797E-2</v>
      </c>
      <c r="BY443" s="21">
        <v>3.3768302721829797E-2</v>
      </c>
      <c r="BZ443" s="21">
        <v>3.3768302721829797E-2</v>
      </c>
      <c r="CA443" s="21">
        <v>3.3768302721829797E-2</v>
      </c>
      <c r="CB443" s="21">
        <v>3.3768302721829797E-2</v>
      </c>
      <c r="CC443" s="21">
        <v>3.3768302721829797E-2</v>
      </c>
      <c r="CD443" s="21">
        <v>3.3768302721829797E-2</v>
      </c>
      <c r="CE443" s="21">
        <v>3.3768302721829797E-2</v>
      </c>
      <c r="CF443" s="21">
        <v>3.3768302721829797E-2</v>
      </c>
      <c r="CG443" s="21">
        <v>3.3768302721829797E-2</v>
      </c>
      <c r="CH443" s="21">
        <v>3.3768302721829797E-2</v>
      </c>
      <c r="CI443" s="21">
        <v>3.3768302721829797E-2</v>
      </c>
      <c r="CJ443" s="21">
        <v>3.3768302721829797E-2</v>
      </c>
      <c r="CK443" s="21">
        <v>3.3768302721829797E-2</v>
      </c>
      <c r="CL443" s="21">
        <v>3.3768302721829797E-2</v>
      </c>
      <c r="CM443" s="21">
        <v>3.3768302721829797E-2</v>
      </c>
      <c r="CN443" s="21">
        <v>3.3768302721829797E-2</v>
      </c>
      <c r="CO443" s="21">
        <v>3.3768302721829797E-2</v>
      </c>
      <c r="CP443" s="21">
        <v>3.3768302721829797E-2</v>
      </c>
      <c r="CQ443" s="21">
        <v>3.3768302721829797E-2</v>
      </c>
      <c r="CR443" s="21">
        <v>3.3768302721829797E-2</v>
      </c>
      <c r="CS443" s="21">
        <v>3.3768302721829797E-2</v>
      </c>
      <c r="CT443" s="21">
        <v>3.3768302721829797E-2</v>
      </c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</row>
    <row r="444" spans="2:112" ht="20" x14ac:dyDescent="0.2">
      <c r="B444" s="21">
        <v>3.38145361718813E-2</v>
      </c>
      <c r="C444" s="21">
        <v>3.3364421684500101E-2</v>
      </c>
      <c r="D444" s="21">
        <v>3.19971972244927E-2</v>
      </c>
      <c r="E444" s="21">
        <v>3.4784325892898302E-2</v>
      </c>
      <c r="F444" s="21">
        <v>3.4879894191055499E-2</v>
      </c>
      <c r="G444" s="21">
        <v>3.4975569810524902E-2</v>
      </c>
      <c r="H444" s="21">
        <v>3.5071381454257103E-2</v>
      </c>
      <c r="I444" s="21">
        <v>3.5167302300854499E-2</v>
      </c>
      <c r="J444" s="21">
        <v>3.5263361267860498E-2</v>
      </c>
      <c r="K444" s="21">
        <v>3.5359531341268201E-2</v>
      </c>
      <c r="L444" s="21">
        <v>3.5455841656985003E-2</v>
      </c>
      <c r="M444" s="21">
        <v>3.5552265005118898E-2</v>
      </c>
      <c r="N444" s="21">
        <v>3.56488307437485E-2</v>
      </c>
      <c r="O444" s="21">
        <v>3.5496893281342402E-2</v>
      </c>
      <c r="P444" s="21">
        <v>3.5344419066998402E-2</v>
      </c>
      <c r="Q444" s="21">
        <v>3.51928661566214E-2</v>
      </c>
      <c r="R444" s="21">
        <v>3.5041503531490603E-2</v>
      </c>
      <c r="S444" s="21">
        <v>3.48896038444583E-2</v>
      </c>
      <c r="T444" s="21">
        <v>3.4738619676962498E-2</v>
      </c>
      <c r="U444" s="21">
        <v>3.4587822789604102E-2</v>
      </c>
      <c r="V444" s="21">
        <v>3.4436488556459199E-2</v>
      </c>
      <c r="W444" s="21">
        <v>3.4286064170616602E-2</v>
      </c>
      <c r="X444" s="21">
        <v>3.4135824127721398E-2</v>
      </c>
      <c r="Y444" s="21">
        <v>3.39850464801143E-2</v>
      </c>
      <c r="Z444" s="21">
        <v>3.3835173116716799E-2</v>
      </c>
      <c r="AA444" s="21">
        <v>3.3829629867196002E-2</v>
      </c>
      <c r="AB444" s="21">
        <v>3.3824100829593098E-2</v>
      </c>
      <c r="AC444" s="21">
        <v>3.3818559422226599E-2</v>
      </c>
      <c r="AD444" s="21">
        <v>3.38130189373839E-2</v>
      </c>
      <c r="AE444" s="21">
        <v>3.3807492658509901E-2</v>
      </c>
      <c r="AF444" s="21">
        <v>3.3801954017180703E-2</v>
      </c>
      <c r="AG444" s="21">
        <v>3.3796416299051099E-2</v>
      </c>
      <c r="AH444" s="21">
        <v>3.3790892780922503E-2</v>
      </c>
      <c r="AI444" s="21">
        <v>3.378535690764E-2</v>
      </c>
      <c r="AJ444" s="21">
        <v>3.3779821958218298E-2</v>
      </c>
      <c r="AK444" s="21">
        <v>3.3774301202812801E-2</v>
      </c>
      <c r="AL444" s="21">
        <v>3.3768768099546799E-2</v>
      </c>
      <c r="AM444" s="21">
        <v>3.3768768099546799E-2</v>
      </c>
      <c r="AN444" s="21">
        <v>3.3768768099546799E-2</v>
      </c>
      <c r="AO444" s="21">
        <v>3.3768768099546799E-2</v>
      </c>
      <c r="AP444" s="21">
        <v>3.3768768099546799E-2</v>
      </c>
      <c r="AQ444" s="21">
        <v>3.3768768099546799E-2</v>
      </c>
      <c r="AR444" s="21">
        <v>3.3768768099546799E-2</v>
      </c>
      <c r="AS444" s="21">
        <v>3.3768768099546799E-2</v>
      </c>
      <c r="AT444" s="21">
        <v>3.3768768099546799E-2</v>
      </c>
      <c r="AU444" s="21">
        <v>3.3768768099546799E-2</v>
      </c>
      <c r="AV444" s="21">
        <v>3.3768768099546799E-2</v>
      </c>
      <c r="AW444" s="21">
        <v>3.3768768099546799E-2</v>
      </c>
      <c r="AX444" s="21">
        <v>3.3768768099546799E-2</v>
      </c>
      <c r="AY444" s="21">
        <v>3.3768768099546799E-2</v>
      </c>
      <c r="AZ444" s="21">
        <v>3.3768768099546799E-2</v>
      </c>
      <c r="BA444" s="21">
        <v>3.3768768099546799E-2</v>
      </c>
      <c r="BB444" s="21">
        <v>3.3768768099546799E-2</v>
      </c>
      <c r="BC444" s="21">
        <v>3.3768768099546799E-2</v>
      </c>
      <c r="BD444" s="21">
        <v>3.3768768099546799E-2</v>
      </c>
      <c r="BE444" s="21">
        <v>3.3768768099546799E-2</v>
      </c>
      <c r="BF444" s="21">
        <v>3.3768768099546799E-2</v>
      </c>
      <c r="BG444" s="21">
        <v>3.3768768099546799E-2</v>
      </c>
      <c r="BH444" s="21">
        <v>3.3768768099546799E-2</v>
      </c>
      <c r="BI444" s="21">
        <v>3.3768768099546799E-2</v>
      </c>
      <c r="BJ444" s="21">
        <v>3.3768768099546799E-2</v>
      </c>
      <c r="BK444" s="21">
        <v>3.3768768099546799E-2</v>
      </c>
      <c r="BL444" s="21">
        <v>3.3768768099546799E-2</v>
      </c>
      <c r="BM444" s="21">
        <v>3.3768768099546799E-2</v>
      </c>
      <c r="BN444" s="21">
        <v>3.3768768099546799E-2</v>
      </c>
      <c r="BO444" s="21">
        <v>3.3768768099546799E-2</v>
      </c>
      <c r="BP444" s="21">
        <v>3.3768768099546799E-2</v>
      </c>
      <c r="BQ444" s="21">
        <v>3.3768768099546799E-2</v>
      </c>
      <c r="BR444" s="21">
        <v>3.3768768099546799E-2</v>
      </c>
      <c r="BS444" s="21">
        <v>3.3768768099546799E-2</v>
      </c>
      <c r="BT444" s="21">
        <v>3.3768768099546799E-2</v>
      </c>
      <c r="BU444" s="21">
        <v>3.3768768099546799E-2</v>
      </c>
      <c r="BV444" s="21">
        <v>3.3768768099546799E-2</v>
      </c>
      <c r="BW444" s="21">
        <v>3.3768768099546799E-2</v>
      </c>
      <c r="BX444" s="21">
        <v>3.3768768099546799E-2</v>
      </c>
      <c r="BY444" s="21">
        <v>3.3768768099546799E-2</v>
      </c>
      <c r="BZ444" s="21">
        <v>3.3768768099546799E-2</v>
      </c>
      <c r="CA444" s="21">
        <v>3.3768768099546799E-2</v>
      </c>
      <c r="CB444" s="21">
        <v>3.3768768099546799E-2</v>
      </c>
      <c r="CC444" s="21">
        <v>3.3768768099546799E-2</v>
      </c>
      <c r="CD444" s="21">
        <v>3.3768768099546799E-2</v>
      </c>
      <c r="CE444" s="21">
        <v>3.3768768099546799E-2</v>
      </c>
      <c r="CF444" s="21">
        <v>3.3768768099546799E-2</v>
      </c>
      <c r="CG444" s="21">
        <v>3.3768768099546799E-2</v>
      </c>
      <c r="CH444" s="21">
        <v>3.3768768099546799E-2</v>
      </c>
      <c r="CI444" s="21">
        <v>3.3768768099546799E-2</v>
      </c>
      <c r="CJ444" s="21">
        <v>3.3768768099546799E-2</v>
      </c>
      <c r="CK444" s="21">
        <v>3.3768768099546799E-2</v>
      </c>
      <c r="CL444" s="21">
        <v>3.3768768099546799E-2</v>
      </c>
      <c r="CM444" s="21">
        <v>3.3768768099546799E-2</v>
      </c>
      <c r="CN444" s="21">
        <v>3.3768768099546799E-2</v>
      </c>
      <c r="CO444" s="21">
        <v>3.3768768099546799E-2</v>
      </c>
      <c r="CP444" s="21">
        <v>3.3768768099546799E-2</v>
      </c>
      <c r="CQ444" s="21">
        <v>3.3768768099546799E-2</v>
      </c>
      <c r="CR444" s="21">
        <v>3.3768768099546799E-2</v>
      </c>
      <c r="CS444" s="21">
        <v>3.3768768099546799E-2</v>
      </c>
      <c r="CT444" s="21">
        <v>3.3768768099546799E-2</v>
      </c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</row>
    <row r="445" spans="2:112" ht="20" x14ac:dyDescent="0.2">
      <c r="B445" s="21">
        <v>3.3814921007092602E-2</v>
      </c>
      <c r="C445" s="21">
        <v>3.3365547394478001E-2</v>
      </c>
      <c r="D445" s="21">
        <v>3.2000574091349598E-2</v>
      </c>
      <c r="E445" s="21">
        <v>3.4783147021234501E-2</v>
      </c>
      <c r="F445" s="21">
        <v>3.4878589983990203E-2</v>
      </c>
      <c r="G445" s="21">
        <v>3.4974140441064797E-2</v>
      </c>
      <c r="H445" s="21">
        <v>3.5069827132738901E-2</v>
      </c>
      <c r="I445" s="21">
        <v>3.5165623202529403E-2</v>
      </c>
      <c r="J445" s="21">
        <v>3.5261557605838802E-2</v>
      </c>
      <c r="K445" s="21">
        <v>3.5357603293127697E-2</v>
      </c>
      <c r="L445" s="21">
        <v>3.5453789438697203E-2</v>
      </c>
      <c r="M445" s="21">
        <v>3.5550088796672402E-2</v>
      </c>
      <c r="N445" s="21">
        <v>3.5646530764066701E-2</v>
      </c>
      <c r="O445" s="21">
        <v>3.5494828305092402E-2</v>
      </c>
      <c r="P445" s="21">
        <v>3.5342590329731499E-2</v>
      </c>
      <c r="Q445" s="21">
        <v>3.51912726311518E-2</v>
      </c>
      <c r="R445" s="21">
        <v>3.5040145318672299E-2</v>
      </c>
      <c r="S445" s="21">
        <v>3.48884821751533E-2</v>
      </c>
      <c r="T445" s="21">
        <v>3.4737733516464198E-2</v>
      </c>
      <c r="U445" s="21">
        <v>3.4587172232797697E-2</v>
      </c>
      <c r="V445" s="21">
        <v>3.4436074829674097E-2</v>
      </c>
      <c r="W445" s="21">
        <v>3.42858862319508E-2</v>
      </c>
      <c r="X445" s="21">
        <v>3.4135882066326402E-2</v>
      </c>
      <c r="Y445" s="21">
        <v>3.3985341517937098E-2</v>
      </c>
      <c r="Z445" s="21">
        <v>3.3835704204971499E-2</v>
      </c>
      <c r="AA445" s="21">
        <v>3.3830154214861997E-2</v>
      </c>
      <c r="AB445" s="21">
        <v>3.3824618448757303E-2</v>
      </c>
      <c r="AC445" s="21">
        <v>3.3819070292619699E-2</v>
      </c>
      <c r="AD445" s="21">
        <v>3.3813523054898598E-2</v>
      </c>
      <c r="AE445" s="21">
        <v>3.3807990035239398E-2</v>
      </c>
      <c r="AF445" s="21">
        <v>3.3802444632803297E-2</v>
      </c>
      <c r="AG445" s="21">
        <v>3.3796900149436197E-2</v>
      </c>
      <c r="AH445" s="21">
        <v>3.3791369878169698E-2</v>
      </c>
      <c r="AI445" s="21">
        <v>3.3785827231375097E-2</v>
      </c>
      <c r="AJ445" s="21">
        <v>3.3780285504287397E-2</v>
      </c>
      <c r="AK445" s="21">
        <v>3.3774757983322301E-2</v>
      </c>
      <c r="AL445" s="21">
        <v>3.3769218094069103E-2</v>
      </c>
      <c r="AM445" s="21">
        <v>3.3769218094069103E-2</v>
      </c>
      <c r="AN445" s="21">
        <v>3.3769218094069103E-2</v>
      </c>
      <c r="AO445" s="21">
        <v>3.3769218094069103E-2</v>
      </c>
      <c r="AP445" s="21">
        <v>3.3769218094069103E-2</v>
      </c>
      <c r="AQ445" s="21">
        <v>3.3769218094069103E-2</v>
      </c>
      <c r="AR445" s="21">
        <v>3.3769218094069103E-2</v>
      </c>
      <c r="AS445" s="21">
        <v>3.3769218094069103E-2</v>
      </c>
      <c r="AT445" s="21">
        <v>3.3769218094069103E-2</v>
      </c>
      <c r="AU445" s="21">
        <v>3.3769218094069103E-2</v>
      </c>
      <c r="AV445" s="21">
        <v>3.3769218094069103E-2</v>
      </c>
      <c r="AW445" s="21">
        <v>3.3769218094069103E-2</v>
      </c>
      <c r="AX445" s="21">
        <v>3.3769218094069103E-2</v>
      </c>
      <c r="AY445" s="21">
        <v>3.3769218094069103E-2</v>
      </c>
      <c r="AZ445" s="21">
        <v>3.3769218094069103E-2</v>
      </c>
      <c r="BA445" s="21">
        <v>3.3769218094069103E-2</v>
      </c>
      <c r="BB445" s="21">
        <v>3.3769218094069103E-2</v>
      </c>
      <c r="BC445" s="21">
        <v>3.3769218094069103E-2</v>
      </c>
      <c r="BD445" s="21">
        <v>3.3769218094069103E-2</v>
      </c>
      <c r="BE445" s="21">
        <v>3.3769218094069103E-2</v>
      </c>
      <c r="BF445" s="21">
        <v>3.3769218094069103E-2</v>
      </c>
      <c r="BG445" s="21">
        <v>3.3769218094069103E-2</v>
      </c>
      <c r="BH445" s="21">
        <v>3.3769218094069103E-2</v>
      </c>
      <c r="BI445" s="21">
        <v>3.3769218094069103E-2</v>
      </c>
      <c r="BJ445" s="21">
        <v>3.3769218094069103E-2</v>
      </c>
      <c r="BK445" s="21">
        <v>3.3769218094069103E-2</v>
      </c>
      <c r="BL445" s="21">
        <v>3.3769218094069103E-2</v>
      </c>
      <c r="BM445" s="21">
        <v>3.3769218094069103E-2</v>
      </c>
      <c r="BN445" s="21">
        <v>3.3769218094069103E-2</v>
      </c>
      <c r="BO445" s="21">
        <v>3.3769218094069103E-2</v>
      </c>
      <c r="BP445" s="21">
        <v>3.3769218094069103E-2</v>
      </c>
      <c r="BQ445" s="21">
        <v>3.3769218094069103E-2</v>
      </c>
      <c r="BR445" s="21">
        <v>3.3769218094069103E-2</v>
      </c>
      <c r="BS445" s="21">
        <v>3.3769218094069103E-2</v>
      </c>
      <c r="BT445" s="21">
        <v>3.3769218094069103E-2</v>
      </c>
      <c r="BU445" s="21">
        <v>3.3769218094069103E-2</v>
      </c>
      <c r="BV445" s="21">
        <v>3.3769218094069103E-2</v>
      </c>
      <c r="BW445" s="21">
        <v>3.3769218094069103E-2</v>
      </c>
      <c r="BX445" s="21">
        <v>3.3769218094069103E-2</v>
      </c>
      <c r="BY445" s="21">
        <v>3.3769218094069103E-2</v>
      </c>
      <c r="BZ445" s="21">
        <v>3.3769218094069103E-2</v>
      </c>
      <c r="CA445" s="21">
        <v>3.3769218094069103E-2</v>
      </c>
      <c r="CB445" s="21">
        <v>3.3769218094069103E-2</v>
      </c>
      <c r="CC445" s="21">
        <v>3.3769218094069103E-2</v>
      </c>
      <c r="CD445" s="21">
        <v>3.3769218094069103E-2</v>
      </c>
      <c r="CE445" s="21">
        <v>3.3769218094069103E-2</v>
      </c>
      <c r="CF445" s="21">
        <v>3.3769218094069103E-2</v>
      </c>
      <c r="CG445" s="21">
        <v>3.3769218094069103E-2</v>
      </c>
      <c r="CH445" s="21">
        <v>3.3769218094069103E-2</v>
      </c>
      <c r="CI445" s="21">
        <v>3.3769218094069103E-2</v>
      </c>
      <c r="CJ445" s="21">
        <v>3.3769218094069103E-2</v>
      </c>
      <c r="CK445" s="21">
        <v>3.3769218094069103E-2</v>
      </c>
      <c r="CL445" s="21">
        <v>3.3769218094069103E-2</v>
      </c>
      <c r="CM445" s="21">
        <v>3.3769218094069103E-2</v>
      </c>
      <c r="CN445" s="21">
        <v>3.3769218094069103E-2</v>
      </c>
      <c r="CO445" s="21">
        <v>3.3769218094069103E-2</v>
      </c>
      <c r="CP445" s="21">
        <v>3.3769218094069103E-2</v>
      </c>
      <c r="CQ445" s="21">
        <v>3.3769218094069103E-2</v>
      </c>
      <c r="CR445" s="21">
        <v>3.3769218094069103E-2</v>
      </c>
      <c r="CS445" s="21">
        <v>3.3769218094069103E-2</v>
      </c>
      <c r="CT445" s="21">
        <v>3.3769218094069103E-2</v>
      </c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</row>
    <row r="446" spans="2:112" ht="20" x14ac:dyDescent="0.2">
      <c r="B446" s="21">
        <v>3.3815290708090598E-2</v>
      </c>
      <c r="C446" s="21">
        <v>3.3366656276575903E-2</v>
      </c>
      <c r="D446" s="21">
        <v>3.2003929000896401E-2</v>
      </c>
      <c r="E446" s="21">
        <v>3.4781956338558698E-2</v>
      </c>
      <c r="F446" s="21">
        <v>3.4877273995272198E-2</v>
      </c>
      <c r="G446" s="21">
        <v>3.49726993165742E-2</v>
      </c>
      <c r="H446" s="21">
        <v>3.5068261079313302E-2</v>
      </c>
      <c r="I446" s="21">
        <v>3.51639323926509E-2</v>
      </c>
      <c r="J446" s="21">
        <v>3.5259742249080302E-2</v>
      </c>
      <c r="K446" s="21">
        <v>3.5355663564265297E-2</v>
      </c>
      <c r="L446" s="21">
        <v>3.5451725550125802E-2</v>
      </c>
      <c r="M446" s="21">
        <v>3.55479009255463E-2</v>
      </c>
      <c r="N446" s="21">
        <v>3.5644219125692697E-2</v>
      </c>
      <c r="O446" s="21">
        <v>3.5492751246975499E-2</v>
      </c>
      <c r="P446" s="21">
        <v>3.5340749082367798E-2</v>
      </c>
      <c r="Q446" s="21">
        <v>3.5189666166422301E-2</v>
      </c>
      <c r="R446" s="21">
        <v>3.5038773734477703E-2</v>
      </c>
      <c r="S446" s="21">
        <v>3.4887346697327598E-2</v>
      </c>
      <c r="T446" s="21">
        <v>3.4736833109478303E-2</v>
      </c>
      <c r="U446" s="21">
        <v>3.4586506988651899E-2</v>
      </c>
      <c r="V446" s="21">
        <v>3.4435645969695901E-2</v>
      </c>
      <c r="W446" s="21">
        <v>3.4285692713524198E-2</v>
      </c>
      <c r="X446" s="21">
        <v>3.41359239757845E-2</v>
      </c>
      <c r="Y446" s="21">
        <v>3.3985620072249E-2</v>
      </c>
      <c r="Z446" s="21">
        <v>3.3836218354743798E-2</v>
      </c>
      <c r="AA446" s="21">
        <v>3.3830661768702502E-2</v>
      </c>
      <c r="AB446" s="21">
        <v>3.3825119418462599E-2</v>
      </c>
      <c r="AC446" s="21">
        <v>3.3819564658323399E-2</v>
      </c>
      <c r="AD446" s="21">
        <v>3.38140108125497E-2</v>
      </c>
      <c r="AE446" s="21">
        <v>3.3808471196640398E-2</v>
      </c>
      <c r="AF446" s="21">
        <v>3.3802919178036198E-2</v>
      </c>
      <c r="AG446" s="21">
        <v>3.3797368074426702E-2</v>
      </c>
      <c r="AH446" s="21">
        <v>3.3791831194727097E-2</v>
      </c>
      <c r="AI446" s="21">
        <v>3.37862819195291E-2</v>
      </c>
      <c r="AJ446" s="21">
        <v>3.3780733559940899E-2</v>
      </c>
      <c r="AK446" s="21">
        <v>3.3775199418290797E-2</v>
      </c>
      <c r="AL446" s="21">
        <v>3.3769652888330198E-2</v>
      </c>
      <c r="AM446" s="21">
        <v>3.3769652888330198E-2</v>
      </c>
      <c r="AN446" s="21">
        <v>3.3769652888330198E-2</v>
      </c>
      <c r="AO446" s="21">
        <v>3.3769652888330198E-2</v>
      </c>
      <c r="AP446" s="21">
        <v>3.3769652888330198E-2</v>
      </c>
      <c r="AQ446" s="21">
        <v>3.3769652888330198E-2</v>
      </c>
      <c r="AR446" s="21">
        <v>3.3769652888330198E-2</v>
      </c>
      <c r="AS446" s="21">
        <v>3.3769652888330198E-2</v>
      </c>
      <c r="AT446" s="21">
        <v>3.3769652888330198E-2</v>
      </c>
      <c r="AU446" s="21">
        <v>3.3769652888330198E-2</v>
      </c>
      <c r="AV446" s="21">
        <v>3.3769652888330198E-2</v>
      </c>
      <c r="AW446" s="21">
        <v>3.3769652888330198E-2</v>
      </c>
      <c r="AX446" s="21">
        <v>3.3769652888330198E-2</v>
      </c>
      <c r="AY446" s="21">
        <v>3.3769652888330198E-2</v>
      </c>
      <c r="AZ446" s="21">
        <v>3.3769652888330198E-2</v>
      </c>
      <c r="BA446" s="21">
        <v>3.3769652888330198E-2</v>
      </c>
      <c r="BB446" s="21">
        <v>3.3769652888330198E-2</v>
      </c>
      <c r="BC446" s="21">
        <v>3.3769652888330198E-2</v>
      </c>
      <c r="BD446" s="21">
        <v>3.3769652888330198E-2</v>
      </c>
      <c r="BE446" s="21">
        <v>3.3769652888330198E-2</v>
      </c>
      <c r="BF446" s="21">
        <v>3.3769652888330198E-2</v>
      </c>
      <c r="BG446" s="21">
        <v>3.3769652888330198E-2</v>
      </c>
      <c r="BH446" s="21">
        <v>3.3769652888330198E-2</v>
      </c>
      <c r="BI446" s="21">
        <v>3.3769652888330198E-2</v>
      </c>
      <c r="BJ446" s="21">
        <v>3.3769652888330198E-2</v>
      </c>
      <c r="BK446" s="21">
        <v>3.3769652888330198E-2</v>
      </c>
      <c r="BL446" s="21">
        <v>3.3769652888330198E-2</v>
      </c>
      <c r="BM446" s="21">
        <v>3.3769652888330198E-2</v>
      </c>
      <c r="BN446" s="21">
        <v>3.3769652888330198E-2</v>
      </c>
      <c r="BO446" s="21">
        <v>3.3769652888330198E-2</v>
      </c>
      <c r="BP446" s="21">
        <v>3.3769652888330198E-2</v>
      </c>
      <c r="BQ446" s="21">
        <v>3.3769652888330198E-2</v>
      </c>
      <c r="BR446" s="21">
        <v>3.3769652888330198E-2</v>
      </c>
      <c r="BS446" s="21">
        <v>3.3769652888330198E-2</v>
      </c>
      <c r="BT446" s="21">
        <v>3.3769652888330198E-2</v>
      </c>
      <c r="BU446" s="21">
        <v>3.3769652888330198E-2</v>
      </c>
      <c r="BV446" s="21">
        <v>3.3769652888330198E-2</v>
      </c>
      <c r="BW446" s="21">
        <v>3.3769652888330198E-2</v>
      </c>
      <c r="BX446" s="21">
        <v>3.3769652888330198E-2</v>
      </c>
      <c r="BY446" s="21">
        <v>3.3769652888330198E-2</v>
      </c>
      <c r="BZ446" s="21">
        <v>3.3769652888330198E-2</v>
      </c>
      <c r="CA446" s="21">
        <v>3.3769652888330198E-2</v>
      </c>
      <c r="CB446" s="21">
        <v>3.3769652888330198E-2</v>
      </c>
      <c r="CC446" s="21">
        <v>3.3769652888330198E-2</v>
      </c>
      <c r="CD446" s="21">
        <v>3.3769652888330198E-2</v>
      </c>
      <c r="CE446" s="21">
        <v>3.3769652888330198E-2</v>
      </c>
      <c r="CF446" s="21">
        <v>3.3769652888330198E-2</v>
      </c>
      <c r="CG446" s="21">
        <v>3.3769652888330198E-2</v>
      </c>
      <c r="CH446" s="21">
        <v>3.3769652888330198E-2</v>
      </c>
      <c r="CI446" s="21">
        <v>3.3769652888330198E-2</v>
      </c>
      <c r="CJ446" s="21">
        <v>3.3769652888330198E-2</v>
      </c>
      <c r="CK446" s="21">
        <v>3.3769652888330198E-2</v>
      </c>
      <c r="CL446" s="21">
        <v>3.3769652888330198E-2</v>
      </c>
      <c r="CM446" s="21">
        <v>3.3769652888330198E-2</v>
      </c>
      <c r="CN446" s="21">
        <v>3.3769652888330198E-2</v>
      </c>
      <c r="CO446" s="21">
        <v>3.3769652888330198E-2</v>
      </c>
      <c r="CP446" s="21">
        <v>3.3769652888330198E-2</v>
      </c>
      <c r="CQ446" s="21">
        <v>3.3769652888330198E-2</v>
      </c>
      <c r="CR446" s="21">
        <v>3.3769652888330198E-2</v>
      </c>
      <c r="CS446" s="21">
        <v>3.3769652888330198E-2</v>
      </c>
      <c r="CT446" s="21">
        <v>3.3769652888330198E-2</v>
      </c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</row>
    <row r="447" spans="2:112" ht="20" x14ac:dyDescent="0.2">
      <c r="B447" s="21">
        <v>3.3815645456582097E-2</v>
      </c>
      <c r="C447" s="21">
        <v>3.3367748514347699E-2</v>
      </c>
      <c r="D447" s="21">
        <v>3.2007262141731899E-2</v>
      </c>
      <c r="E447" s="21">
        <v>3.4780754025617297E-2</v>
      </c>
      <c r="F447" s="21">
        <v>3.4875946408504797E-2</v>
      </c>
      <c r="G447" s="21">
        <v>3.4971246623536303E-2</v>
      </c>
      <c r="H447" s="21">
        <v>3.5066683483374599E-2</v>
      </c>
      <c r="I447" s="21">
        <v>3.5162230063547899E-2</v>
      </c>
      <c r="J447" s="21">
        <v>3.5257915392879299E-2</v>
      </c>
      <c r="K447" s="21">
        <v>3.5353712352965E-2</v>
      </c>
      <c r="L447" s="21">
        <v>3.5449650192575802E-2</v>
      </c>
      <c r="M447" s="21">
        <v>3.5545701596090398E-2</v>
      </c>
      <c r="N447" s="21">
        <v>3.5641896036052202E-2</v>
      </c>
      <c r="O447" s="21">
        <v>3.5490662313702098E-2</v>
      </c>
      <c r="P447" s="21">
        <v>3.5338895530924397E-2</v>
      </c>
      <c r="Q447" s="21">
        <v>3.5188046967784298E-2</v>
      </c>
      <c r="R447" s="21">
        <v>3.50373889836188E-2</v>
      </c>
      <c r="S447" s="21">
        <v>3.4886197615075103E-2</v>
      </c>
      <c r="T447" s="21">
        <v>3.4735918659509299E-2</v>
      </c>
      <c r="U447" s="21">
        <v>3.4585827260106498E-2</v>
      </c>
      <c r="V447" s="21">
        <v>3.4435202178920703E-2</v>
      </c>
      <c r="W447" s="21">
        <v>3.42854838172168E-2</v>
      </c>
      <c r="X447" s="21">
        <v>3.4135950057484203E-2</v>
      </c>
      <c r="Y447" s="21">
        <v>3.3985882343969799E-2</v>
      </c>
      <c r="Z447" s="21">
        <v>3.3836715766510699E-2</v>
      </c>
      <c r="AA447" s="21">
        <v>3.3831152727561799E-2</v>
      </c>
      <c r="AB447" s="21">
        <v>3.3825603935922099E-2</v>
      </c>
      <c r="AC447" s="21">
        <v>3.3820042714916197E-2</v>
      </c>
      <c r="AD447" s="21">
        <v>3.3814482404279603E-2</v>
      </c>
      <c r="AE447" s="21">
        <v>3.38089363350218E-2</v>
      </c>
      <c r="AF447" s="21">
        <v>3.3803377843550399E-2</v>
      </c>
      <c r="AG447" s="21">
        <v>3.37978202630555E-2</v>
      </c>
      <c r="AH447" s="21">
        <v>3.3792276917990999E-2</v>
      </c>
      <c r="AI447" s="21">
        <v>3.3786721157857698E-2</v>
      </c>
      <c r="AJ447" s="21">
        <v>3.3781166309293197E-2</v>
      </c>
      <c r="AK447" s="21">
        <v>3.3775625690194197E-2</v>
      </c>
      <c r="AL447" s="21">
        <v>3.3770072663162398E-2</v>
      </c>
      <c r="AM447" s="21">
        <v>3.3770072663162398E-2</v>
      </c>
      <c r="AN447" s="21">
        <v>3.3770072663162398E-2</v>
      </c>
      <c r="AO447" s="21">
        <v>3.3770072663162398E-2</v>
      </c>
      <c r="AP447" s="21">
        <v>3.3770072663162398E-2</v>
      </c>
      <c r="AQ447" s="21">
        <v>3.3770072663162398E-2</v>
      </c>
      <c r="AR447" s="21">
        <v>3.3770072663162398E-2</v>
      </c>
      <c r="AS447" s="21">
        <v>3.3770072663162398E-2</v>
      </c>
      <c r="AT447" s="21">
        <v>3.3770072663162398E-2</v>
      </c>
      <c r="AU447" s="21">
        <v>3.3770072663162398E-2</v>
      </c>
      <c r="AV447" s="21">
        <v>3.3770072663162398E-2</v>
      </c>
      <c r="AW447" s="21">
        <v>3.3770072663162398E-2</v>
      </c>
      <c r="AX447" s="21">
        <v>3.3770072663162398E-2</v>
      </c>
      <c r="AY447" s="21">
        <v>3.3770072663162398E-2</v>
      </c>
      <c r="AZ447" s="21">
        <v>3.3770072663162398E-2</v>
      </c>
      <c r="BA447" s="21">
        <v>3.3770072663162398E-2</v>
      </c>
      <c r="BB447" s="21">
        <v>3.3770072663162398E-2</v>
      </c>
      <c r="BC447" s="21">
        <v>3.3770072663162398E-2</v>
      </c>
      <c r="BD447" s="21">
        <v>3.3770072663162398E-2</v>
      </c>
      <c r="BE447" s="21">
        <v>3.3770072663162398E-2</v>
      </c>
      <c r="BF447" s="21">
        <v>3.3770072663162398E-2</v>
      </c>
      <c r="BG447" s="21">
        <v>3.3770072663162398E-2</v>
      </c>
      <c r="BH447" s="21">
        <v>3.3770072663162398E-2</v>
      </c>
      <c r="BI447" s="21">
        <v>3.3770072663162398E-2</v>
      </c>
      <c r="BJ447" s="21">
        <v>3.3770072663162398E-2</v>
      </c>
      <c r="BK447" s="21">
        <v>3.3770072663162398E-2</v>
      </c>
      <c r="BL447" s="21">
        <v>3.3770072663162398E-2</v>
      </c>
      <c r="BM447" s="21">
        <v>3.3770072663162398E-2</v>
      </c>
      <c r="BN447" s="21">
        <v>3.3770072663162398E-2</v>
      </c>
      <c r="BO447" s="21">
        <v>3.3770072663162398E-2</v>
      </c>
      <c r="BP447" s="21">
        <v>3.3770072663162398E-2</v>
      </c>
      <c r="BQ447" s="21">
        <v>3.3770072663162398E-2</v>
      </c>
      <c r="BR447" s="21">
        <v>3.3770072663162398E-2</v>
      </c>
      <c r="BS447" s="21">
        <v>3.3770072663162398E-2</v>
      </c>
      <c r="BT447" s="21">
        <v>3.3770072663162398E-2</v>
      </c>
      <c r="BU447" s="21">
        <v>3.3770072663162398E-2</v>
      </c>
      <c r="BV447" s="21">
        <v>3.3770072663162398E-2</v>
      </c>
      <c r="BW447" s="21">
        <v>3.3770072663162398E-2</v>
      </c>
      <c r="BX447" s="21">
        <v>3.3770072663162398E-2</v>
      </c>
      <c r="BY447" s="21">
        <v>3.3770072663162398E-2</v>
      </c>
      <c r="BZ447" s="21">
        <v>3.3770072663162398E-2</v>
      </c>
      <c r="CA447" s="21">
        <v>3.3770072663162398E-2</v>
      </c>
      <c r="CB447" s="21">
        <v>3.3770072663162398E-2</v>
      </c>
      <c r="CC447" s="21">
        <v>3.3770072663162398E-2</v>
      </c>
      <c r="CD447" s="21">
        <v>3.3770072663162398E-2</v>
      </c>
      <c r="CE447" s="21">
        <v>3.3770072663162398E-2</v>
      </c>
      <c r="CF447" s="21">
        <v>3.3770072663162398E-2</v>
      </c>
      <c r="CG447" s="21">
        <v>3.3770072663162398E-2</v>
      </c>
      <c r="CH447" s="21">
        <v>3.3770072663162398E-2</v>
      </c>
      <c r="CI447" s="21">
        <v>3.3770072663162398E-2</v>
      </c>
      <c r="CJ447" s="21">
        <v>3.3770072663162398E-2</v>
      </c>
      <c r="CK447" s="21">
        <v>3.3770072663162398E-2</v>
      </c>
      <c r="CL447" s="21">
        <v>3.3770072663162398E-2</v>
      </c>
      <c r="CM447" s="21">
        <v>3.3770072663162398E-2</v>
      </c>
      <c r="CN447" s="21">
        <v>3.3770072663162398E-2</v>
      </c>
      <c r="CO447" s="21">
        <v>3.3770072663162398E-2</v>
      </c>
      <c r="CP447" s="21">
        <v>3.3770072663162398E-2</v>
      </c>
      <c r="CQ447" s="21">
        <v>3.3770072663162398E-2</v>
      </c>
      <c r="CR447" s="21">
        <v>3.3770072663162398E-2</v>
      </c>
      <c r="CS447" s="21">
        <v>3.3770072663162398E-2</v>
      </c>
      <c r="CT447" s="21">
        <v>3.3770072663162398E-2</v>
      </c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</row>
    <row r="448" spans="2:112" ht="20" x14ac:dyDescent="0.2">
      <c r="B448" s="21">
        <v>3.3815985432183102E-2</v>
      </c>
      <c r="C448" s="21">
        <v>3.3368824289292803E-2</v>
      </c>
      <c r="D448" s="21">
        <v>3.2010573700523397E-2</v>
      </c>
      <c r="E448" s="21">
        <v>3.4779540260958502E-2</v>
      </c>
      <c r="F448" s="21">
        <v>3.4874607405051598E-2</v>
      </c>
      <c r="G448" s="21">
        <v>3.4969782546153003E-2</v>
      </c>
      <c r="H448" s="21">
        <v>3.50650945319936E-2</v>
      </c>
      <c r="I448" s="21">
        <v>3.5160516405183299E-2</v>
      </c>
      <c r="J448" s="21">
        <v>3.5256077230122598E-2</v>
      </c>
      <c r="K448" s="21">
        <v>3.5351749855060101E-2</v>
      </c>
      <c r="L448" s="21">
        <v>3.5447563564858502E-2</v>
      </c>
      <c r="M448" s="21">
        <v>3.5543491010117299E-2</v>
      </c>
      <c r="N448" s="21">
        <v>3.56395616999916E-2</v>
      </c>
      <c r="O448" s="21">
        <v>3.5488561709427303E-2</v>
      </c>
      <c r="P448" s="21">
        <v>3.5337029878887302E-2</v>
      </c>
      <c r="Q448" s="21">
        <v>3.51864152380836E-2</v>
      </c>
      <c r="R448" s="21">
        <v>3.5035991268325503E-2</v>
      </c>
      <c r="S448" s="21">
        <v>3.4885035130032202E-2</v>
      </c>
      <c r="T448" s="21">
        <v>3.4734990367626603E-2</v>
      </c>
      <c r="U448" s="21">
        <v>3.4585133247689102E-2</v>
      </c>
      <c r="V448" s="21">
        <v>3.4434743657357297E-2</v>
      </c>
      <c r="W448" s="21">
        <v>3.4285259742545503E-2</v>
      </c>
      <c r="X448" s="21">
        <v>3.4135960510474198E-2</v>
      </c>
      <c r="Y448" s="21">
        <v>3.3986128531701999E-2</v>
      </c>
      <c r="Z448" s="21">
        <v>3.3837196638455101E-2</v>
      </c>
      <c r="AA448" s="21">
        <v>3.3831627288007197E-2</v>
      </c>
      <c r="AB448" s="21">
        <v>3.3826072196091898E-2</v>
      </c>
      <c r="AC448" s="21">
        <v>3.3820504655736203E-2</v>
      </c>
      <c r="AD448" s="21">
        <v>3.3814938021808898E-2</v>
      </c>
      <c r="AE448" s="21">
        <v>3.38093856404897E-2</v>
      </c>
      <c r="AF448" s="21">
        <v>3.3803820817832397E-2</v>
      </c>
      <c r="AG448" s="21">
        <v>3.37982569021879E-2</v>
      </c>
      <c r="AH448" s="21">
        <v>3.3792707233209297E-2</v>
      </c>
      <c r="AI448" s="21">
        <v>3.37871451299867E-2</v>
      </c>
      <c r="AJ448" s="21">
        <v>3.3781583934346902E-2</v>
      </c>
      <c r="AK448" s="21">
        <v>3.3776036979414198E-2</v>
      </c>
      <c r="AL448" s="21">
        <v>3.37704775973224E-2</v>
      </c>
      <c r="AM448" s="21">
        <v>3.37704775973224E-2</v>
      </c>
      <c r="AN448" s="21">
        <v>3.37704775973224E-2</v>
      </c>
      <c r="AO448" s="21">
        <v>3.37704775973224E-2</v>
      </c>
      <c r="AP448" s="21">
        <v>3.37704775973224E-2</v>
      </c>
      <c r="AQ448" s="21">
        <v>3.37704775973224E-2</v>
      </c>
      <c r="AR448" s="21">
        <v>3.37704775973224E-2</v>
      </c>
      <c r="AS448" s="21">
        <v>3.37704775973224E-2</v>
      </c>
      <c r="AT448" s="21">
        <v>3.37704775973224E-2</v>
      </c>
      <c r="AU448" s="21">
        <v>3.37704775973224E-2</v>
      </c>
      <c r="AV448" s="21">
        <v>3.37704775973224E-2</v>
      </c>
      <c r="AW448" s="21">
        <v>3.37704775973224E-2</v>
      </c>
      <c r="AX448" s="21">
        <v>3.37704775973224E-2</v>
      </c>
      <c r="AY448" s="21">
        <v>3.37704775973224E-2</v>
      </c>
      <c r="AZ448" s="21">
        <v>3.37704775973224E-2</v>
      </c>
      <c r="BA448" s="21">
        <v>3.37704775973224E-2</v>
      </c>
      <c r="BB448" s="21">
        <v>3.37704775973224E-2</v>
      </c>
      <c r="BC448" s="21">
        <v>3.37704775973224E-2</v>
      </c>
      <c r="BD448" s="21">
        <v>3.37704775973224E-2</v>
      </c>
      <c r="BE448" s="21">
        <v>3.37704775973224E-2</v>
      </c>
      <c r="BF448" s="21">
        <v>3.37704775973224E-2</v>
      </c>
      <c r="BG448" s="21">
        <v>3.37704775973224E-2</v>
      </c>
      <c r="BH448" s="21">
        <v>3.37704775973224E-2</v>
      </c>
      <c r="BI448" s="21">
        <v>3.37704775973224E-2</v>
      </c>
      <c r="BJ448" s="21">
        <v>3.37704775973224E-2</v>
      </c>
      <c r="BK448" s="21">
        <v>3.37704775973224E-2</v>
      </c>
      <c r="BL448" s="21">
        <v>3.37704775973224E-2</v>
      </c>
      <c r="BM448" s="21">
        <v>3.37704775973224E-2</v>
      </c>
      <c r="BN448" s="21">
        <v>3.37704775973224E-2</v>
      </c>
      <c r="BO448" s="21">
        <v>3.37704775973224E-2</v>
      </c>
      <c r="BP448" s="21">
        <v>3.37704775973224E-2</v>
      </c>
      <c r="BQ448" s="21">
        <v>3.37704775973224E-2</v>
      </c>
      <c r="BR448" s="21">
        <v>3.37704775973224E-2</v>
      </c>
      <c r="BS448" s="21">
        <v>3.37704775973224E-2</v>
      </c>
      <c r="BT448" s="21">
        <v>3.37704775973224E-2</v>
      </c>
      <c r="BU448" s="21">
        <v>3.37704775973224E-2</v>
      </c>
      <c r="BV448" s="21">
        <v>3.37704775973224E-2</v>
      </c>
      <c r="BW448" s="21">
        <v>3.37704775973224E-2</v>
      </c>
      <c r="BX448" s="21">
        <v>3.37704775973224E-2</v>
      </c>
      <c r="BY448" s="21">
        <v>3.37704775973224E-2</v>
      </c>
      <c r="BZ448" s="21">
        <v>3.37704775973224E-2</v>
      </c>
      <c r="CA448" s="21">
        <v>3.37704775973224E-2</v>
      </c>
      <c r="CB448" s="21">
        <v>3.37704775973224E-2</v>
      </c>
      <c r="CC448" s="21">
        <v>3.37704775973224E-2</v>
      </c>
      <c r="CD448" s="21">
        <v>3.37704775973224E-2</v>
      </c>
      <c r="CE448" s="21">
        <v>3.37704775973224E-2</v>
      </c>
      <c r="CF448" s="21">
        <v>3.37704775973224E-2</v>
      </c>
      <c r="CG448" s="21">
        <v>3.37704775973224E-2</v>
      </c>
      <c r="CH448" s="21">
        <v>3.37704775973224E-2</v>
      </c>
      <c r="CI448" s="21">
        <v>3.37704775973224E-2</v>
      </c>
      <c r="CJ448" s="21">
        <v>3.37704775973224E-2</v>
      </c>
      <c r="CK448" s="21">
        <v>3.37704775973224E-2</v>
      </c>
      <c r="CL448" s="21">
        <v>3.37704775973224E-2</v>
      </c>
      <c r="CM448" s="21">
        <v>3.37704775973224E-2</v>
      </c>
      <c r="CN448" s="21">
        <v>3.37704775973224E-2</v>
      </c>
      <c r="CO448" s="21">
        <v>3.37704775973224E-2</v>
      </c>
      <c r="CP448" s="21">
        <v>3.37704775973224E-2</v>
      </c>
      <c r="CQ448" s="21">
        <v>3.37704775973224E-2</v>
      </c>
      <c r="CR448" s="21">
        <v>3.37704775973224E-2</v>
      </c>
      <c r="CS448" s="21">
        <v>3.37704775973224E-2</v>
      </c>
      <c r="CT448" s="21">
        <v>3.37704775973224E-2</v>
      </c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</row>
    <row r="449" spans="2:112" ht="20" x14ac:dyDescent="0.2">
      <c r="B449" s="21">
        <v>3.3816310812445599E-2</v>
      </c>
      <c r="C449" s="21">
        <v>3.3369883780882202E-2</v>
      </c>
      <c r="D449" s="21">
        <v>3.2013863862029299E-2</v>
      </c>
      <c r="E449" s="21">
        <v>3.4778315220961899E-2</v>
      </c>
      <c r="F449" s="21">
        <v>3.4873257164066099E-2</v>
      </c>
      <c r="G449" s="21">
        <v>3.4968307266373698E-2</v>
      </c>
      <c r="H449" s="21">
        <v>3.5063494409948097E-2</v>
      </c>
      <c r="I449" s="21">
        <v>3.5158791605185202E-2</v>
      </c>
      <c r="J449" s="21">
        <v>3.5254227951319703E-2</v>
      </c>
      <c r="K449" s="21">
        <v>3.5349776263964697E-2</v>
      </c>
      <c r="L449" s="21">
        <v>3.5445465863323797E-2</v>
      </c>
      <c r="M449" s="21">
        <v>3.5541269366936301E-2</v>
      </c>
      <c r="N449" s="21">
        <v>3.56372163198104E-2</v>
      </c>
      <c r="O449" s="21">
        <v>3.5486449635783797E-2</v>
      </c>
      <c r="P449" s="21">
        <v>3.5335152327244199E-2</v>
      </c>
      <c r="Q449" s="21">
        <v>3.5184771177690699E-2</v>
      </c>
      <c r="R449" s="21">
        <v>3.5034580788375999E-2</v>
      </c>
      <c r="S449" s="21">
        <v>3.4883859441407303E-2</v>
      </c>
      <c r="T449" s="21">
        <v>3.4734048432496202E-2</v>
      </c>
      <c r="U449" s="21">
        <v>3.4584425149548098E-2</v>
      </c>
      <c r="V449" s="21">
        <v>3.44342706026576E-2</v>
      </c>
      <c r="W449" s="21">
        <v>3.4285020686692202E-2</v>
      </c>
      <c r="X449" s="21">
        <v>3.4135955531491499E-2</v>
      </c>
      <c r="Y449" s="21">
        <v>3.3986358831759697E-2</v>
      </c>
      <c r="Z449" s="21">
        <v>3.3837661166494303E-2</v>
      </c>
      <c r="AA449" s="21">
        <v>3.38320856443588E-2</v>
      </c>
      <c r="AB449" s="21">
        <v>3.3826524391696998E-2</v>
      </c>
      <c r="AC449" s="21">
        <v>3.3820950671910197E-2</v>
      </c>
      <c r="AD449" s="21">
        <v>3.3815377854664298E-2</v>
      </c>
      <c r="AE449" s="21">
        <v>3.3809819300973702E-2</v>
      </c>
      <c r="AF449" s="21">
        <v>3.3804248287210001E-2</v>
      </c>
      <c r="AG449" s="21">
        <v>3.3798678176549503E-2</v>
      </c>
      <c r="AH449" s="21">
        <v>3.3793122323508298E-2</v>
      </c>
      <c r="AI449" s="21">
        <v>3.3787554017437903E-2</v>
      </c>
      <c r="AJ449" s="21">
        <v>3.3781986615018397E-2</v>
      </c>
      <c r="AK449" s="21">
        <v>3.3776433464265398E-2</v>
      </c>
      <c r="AL449" s="21">
        <v>3.37708678675177E-2</v>
      </c>
      <c r="AM449" s="21">
        <v>3.37708678675177E-2</v>
      </c>
      <c r="AN449" s="21">
        <v>3.37708678675177E-2</v>
      </c>
      <c r="AO449" s="21">
        <v>3.37708678675177E-2</v>
      </c>
      <c r="AP449" s="21">
        <v>3.37708678675177E-2</v>
      </c>
      <c r="AQ449" s="21">
        <v>3.37708678675177E-2</v>
      </c>
      <c r="AR449" s="21">
        <v>3.37708678675177E-2</v>
      </c>
      <c r="AS449" s="21">
        <v>3.37708678675177E-2</v>
      </c>
      <c r="AT449" s="21">
        <v>3.37708678675177E-2</v>
      </c>
      <c r="AU449" s="21">
        <v>3.37708678675177E-2</v>
      </c>
      <c r="AV449" s="21">
        <v>3.37708678675177E-2</v>
      </c>
      <c r="AW449" s="21">
        <v>3.37708678675177E-2</v>
      </c>
      <c r="AX449" s="21">
        <v>3.37708678675177E-2</v>
      </c>
      <c r="AY449" s="21">
        <v>3.37708678675177E-2</v>
      </c>
      <c r="AZ449" s="21">
        <v>3.37708678675177E-2</v>
      </c>
      <c r="BA449" s="21">
        <v>3.37708678675177E-2</v>
      </c>
      <c r="BB449" s="21">
        <v>3.37708678675177E-2</v>
      </c>
      <c r="BC449" s="21">
        <v>3.37708678675177E-2</v>
      </c>
      <c r="BD449" s="21">
        <v>3.37708678675177E-2</v>
      </c>
      <c r="BE449" s="21">
        <v>3.37708678675177E-2</v>
      </c>
      <c r="BF449" s="21">
        <v>3.37708678675177E-2</v>
      </c>
      <c r="BG449" s="21">
        <v>3.37708678675177E-2</v>
      </c>
      <c r="BH449" s="21">
        <v>3.37708678675177E-2</v>
      </c>
      <c r="BI449" s="21">
        <v>3.37708678675177E-2</v>
      </c>
      <c r="BJ449" s="21">
        <v>3.37708678675177E-2</v>
      </c>
      <c r="BK449" s="21">
        <v>3.37708678675177E-2</v>
      </c>
      <c r="BL449" s="21">
        <v>3.37708678675177E-2</v>
      </c>
      <c r="BM449" s="21">
        <v>3.37708678675177E-2</v>
      </c>
      <c r="BN449" s="21">
        <v>3.37708678675177E-2</v>
      </c>
      <c r="BO449" s="21">
        <v>3.37708678675177E-2</v>
      </c>
      <c r="BP449" s="21">
        <v>3.37708678675177E-2</v>
      </c>
      <c r="BQ449" s="21">
        <v>3.37708678675177E-2</v>
      </c>
      <c r="BR449" s="21">
        <v>3.37708678675177E-2</v>
      </c>
      <c r="BS449" s="21">
        <v>3.37708678675177E-2</v>
      </c>
      <c r="BT449" s="21">
        <v>3.37708678675177E-2</v>
      </c>
      <c r="BU449" s="21">
        <v>3.37708678675177E-2</v>
      </c>
      <c r="BV449" s="21">
        <v>3.37708678675177E-2</v>
      </c>
      <c r="BW449" s="21">
        <v>3.37708678675177E-2</v>
      </c>
      <c r="BX449" s="21">
        <v>3.37708678675177E-2</v>
      </c>
      <c r="BY449" s="21">
        <v>3.37708678675177E-2</v>
      </c>
      <c r="BZ449" s="21">
        <v>3.37708678675177E-2</v>
      </c>
      <c r="CA449" s="21">
        <v>3.37708678675177E-2</v>
      </c>
      <c r="CB449" s="21">
        <v>3.37708678675177E-2</v>
      </c>
      <c r="CC449" s="21">
        <v>3.37708678675177E-2</v>
      </c>
      <c r="CD449" s="21">
        <v>3.37708678675177E-2</v>
      </c>
      <c r="CE449" s="21">
        <v>3.37708678675177E-2</v>
      </c>
      <c r="CF449" s="21">
        <v>3.37708678675177E-2</v>
      </c>
      <c r="CG449" s="21">
        <v>3.37708678675177E-2</v>
      </c>
      <c r="CH449" s="21">
        <v>3.37708678675177E-2</v>
      </c>
      <c r="CI449" s="21">
        <v>3.37708678675177E-2</v>
      </c>
      <c r="CJ449" s="21">
        <v>3.37708678675177E-2</v>
      </c>
      <c r="CK449" s="21">
        <v>3.37708678675177E-2</v>
      </c>
      <c r="CL449" s="21">
        <v>3.37708678675177E-2</v>
      </c>
      <c r="CM449" s="21">
        <v>3.37708678675177E-2</v>
      </c>
      <c r="CN449" s="21">
        <v>3.37708678675177E-2</v>
      </c>
      <c r="CO449" s="21">
        <v>3.37708678675177E-2</v>
      </c>
      <c r="CP449" s="21">
        <v>3.37708678675177E-2</v>
      </c>
      <c r="CQ449" s="21">
        <v>3.37708678675177E-2</v>
      </c>
      <c r="CR449" s="21">
        <v>3.37708678675177E-2</v>
      </c>
      <c r="CS449" s="21">
        <v>3.37708678675177E-2</v>
      </c>
      <c r="CT449" s="21">
        <v>3.37708678675177E-2</v>
      </c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</row>
    <row r="450" spans="2:112" ht="20" x14ac:dyDescent="0.2">
      <c r="B450" s="21">
        <v>3.3816621772882499E-2</v>
      </c>
      <c r="C450" s="21">
        <v>3.3370927166582701E-2</v>
      </c>
      <c r="D450" s="21">
        <v>3.2017132809122502E-2</v>
      </c>
      <c r="E450" s="21">
        <v>3.4777079079864902E-2</v>
      </c>
      <c r="F450" s="21">
        <v>3.4871895862518702E-2</v>
      </c>
      <c r="G450" s="21">
        <v>3.4966820963925303E-2</v>
      </c>
      <c r="H450" s="21">
        <v>3.50618832997504E-2</v>
      </c>
      <c r="I450" s="21">
        <v>3.51570558488754E-2</v>
      </c>
      <c r="J450" s="21">
        <v>3.52523677446323E-2</v>
      </c>
      <c r="K450" s="21">
        <v>3.53477917707034E-2</v>
      </c>
      <c r="L450" s="21">
        <v>3.5443357281890797E-2</v>
      </c>
      <c r="M450" s="21">
        <v>3.5539036863383E-2</v>
      </c>
      <c r="N450" s="21">
        <v>3.5634860095292903E-2</v>
      </c>
      <c r="O450" s="21">
        <v>3.5484326291912401E-2</v>
      </c>
      <c r="P450" s="21">
        <v>3.53332630745153E-2</v>
      </c>
      <c r="Q450" s="21">
        <v>3.5183114984532499E-2</v>
      </c>
      <c r="R450" s="21">
        <v>3.5033157741128897E-2</v>
      </c>
      <c r="S450" s="21">
        <v>3.4882670746012097E-2</v>
      </c>
      <c r="T450" s="21">
        <v>3.4733093050410301E-2</v>
      </c>
      <c r="U450" s="21">
        <v>3.4583703161479899E-2</v>
      </c>
      <c r="V450" s="21">
        <v>3.4433783210145501E-2</v>
      </c>
      <c r="W450" s="21">
        <v>3.4284766844534298E-2</v>
      </c>
      <c r="X450" s="21">
        <v>3.4135935314990297E-2</v>
      </c>
      <c r="Y450" s="21">
        <v>3.3986573438196499E-2</v>
      </c>
      <c r="Z450" s="21">
        <v>3.3838109544306702E-2</v>
      </c>
      <c r="AA450" s="21">
        <v>3.3832527988715701E-2</v>
      </c>
      <c r="AB450" s="21">
        <v>3.3826960713261002E-2</v>
      </c>
      <c r="AC450" s="21">
        <v>3.3821380952380103E-2</v>
      </c>
      <c r="AD450" s="21">
        <v>3.3815802090205703E-2</v>
      </c>
      <c r="AE450" s="21">
        <v>3.3810237502254599E-2</v>
      </c>
      <c r="AF450" s="21">
        <v>3.3804660435880499E-2</v>
      </c>
      <c r="AG450" s="21">
        <v>3.3799084268752999E-2</v>
      </c>
      <c r="AH450" s="21">
        <v>3.3793522369918602E-2</v>
      </c>
      <c r="AI450" s="21">
        <v>3.3787947999655198E-2</v>
      </c>
      <c r="AJ450" s="21">
        <v>3.3782374529164702E-2</v>
      </c>
      <c r="AK450" s="21">
        <v>3.3776815321020497E-2</v>
      </c>
      <c r="AL450" s="21">
        <v>3.3771243648432002E-2</v>
      </c>
      <c r="AM450" s="21">
        <v>3.3771243648432002E-2</v>
      </c>
      <c r="AN450" s="21">
        <v>3.3771243648432002E-2</v>
      </c>
      <c r="AO450" s="21">
        <v>3.3771243648432002E-2</v>
      </c>
      <c r="AP450" s="21">
        <v>3.3771243648432002E-2</v>
      </c>
      <c r="AQ450" s="21">
        <v>3.3771243648432002E-2</v>
      </c>
      <c r="AR450" s="21">
        <v>3.3771243648432002E-2</v>
      </c>
      <c r="AS450" s="21">
        <v>3.3771243648432002E-2</v>
      </c>
      <c r="AT450" s="21">
        <v>3.3771243648432002E-2</v>
      </c>
      <c r="AU450" s="21">
        <v>3.3771243648432002E-2</v>
      </c>
      <c r="AV450" s="21">
        <v>3.3771243648432002E-2</v>
      </c>
      <c r="AW450" s="21">
        <v>3.3771243648432002E-2</v>
      </c>
      <c r="AX450" s="21">
        <v>3.3771243648432002E-2</v>
      </c>
      <c r="AY450" s="21">
        <v>3.3771243648432002E-2</v>
      </c>
      <c r="AZ450" s="21">
        <v>3.3771243648432002E-2</v>
      </c>
      <c r="BA450" s="21">
        <v>3.3771243648432002E-2</v>
      </c>
      <c r="BB450" s="21">
        <v>3.3771243648432002E-2</v>
      </c>
      <c r="BC450" s="21">
        <v>3.3771243648432002E-2</v>
      </c>
      <c r="BD450" s="21">
        <v>3.3771243648432002E-2</v>
      </c>
      <c r="BE450" s="21">
        <v>3.3771243648432002E-2</v>
      </c>
      <c r="BF450" s="21">
        <v>3.3771243648432002E-2</v>
      </c>
      <c r="BG450" s="21">
        <v>3.3771243648432002E-2</v>
      </c>
      <c r="BH450" s="21">
        <v>3.3771243648432002E-2</v>
      </c>
      <c r="BI450" s="21">
        <v>3.3771243648432002E-2</v>
      </c>
      <c r="BJ450" s="21">
        <v>3.3771243648432002E-2</v>
      </c>
      <c r="BK450" s="21">
        <v>3.3771243648432002E-2</v>
      </c>
      <c r="BL450" s="21">
        <v>3.3771243648432002E-2</v>
      </c>
      <c r="BM450" s="21">
        <v>3.3771243648432002E-2</v>
      </c>
      <c r="BN450" s="21">
        <v>3.3771243648432002E-2</v>
      </c>
      <c r="BO450" s="21">
        <v>3.3771243648432002E-2</v>
      </c>
      <c r="BP450" s="21">
        <v>3.3771243648432002E-2</v>
      </c>
      <c r="BQ450" s="21">
        <v>3.3771243648432002E-2</v>
      </c>
      <c r="BR450" s="21">
        <v>3.3771243648432002E-2</v>
      </c>
      <c r="BS450" s="21">
        <v>3.3771243648432002E-2</v>
      </c>
      <c r="BT450" s="21">
        <v>3.3771243648432002E-2</v>
      </c>
      <c r="BU450" s="21">
        <v>3.3771243648432002E-2</v>
      </c>
      <c r="BV450" s="21">
        <v>3.3771243648432002E-2</v>
      </c>
      <c r="BW450" s="21">
        <v>3.3771243648432002E-2</v>
      </c>
      <c r="BX450" s="21">
        <v>3.3771243648432002E-2</v>
      </c>
      <c r="BY450" s="21">
        <v>3.3771243648432002E-2</v>
      </c>
      <c r="BZ450" s="21">
        <v>3.3771243648432002E-2</v>
      </c>
      <c r="CA450" s="21">
        <v>3.3771243648432002E-2</v>
      </c>
      <c r="CB450" s="21">
        <v>3.3771243648432002E-2</v>
      </c>
      <c r="CC450" s="21">
        <v>3.3771243648432002E-2</v>
      </c>
      <c r="CD450" s="21">
        <v>3.3771243648432002E-2</v>
      </c>
      <c r="CE450" s="21">
        <v>3.3771243648432002E-2</v>
      </c>
      <c r="CF450" s="21">
        <v>3.3771243648432002E-2</v>
      </c>
      <c r="CG450" s="21">
        <v>3.3771243648432002E-2</v>
      </c>
      <c r="CH450" s="21">
        <v>3.3771243648432002E-2</v>
      </c>
      <c r="CI450" s="21">
        <v>3.3771243648432002E-2</v>
      </c>
      <c r="CJ450" s="21">
        <v>3.3771243648432002E-2</v>
      </c>
      <c r="CK450" s="21">
        <v>3.3771243648432002E-2</v>
      </c>
      <c r="CL450" s="21">
        <v>3.3771243648432002E-2</v>
      </c>
      <c r="CM450" s="21">
        <v>3.3771243648432002E-2</v>
      </c>
      <c r="CN450" s="21">
        <v>3.3771243648432002E-2</v>
      </c>
      <c r="CO450" s="21">
        <v>3.3771243648432002E-2</v>
      </c>
      <c r="CP450" s="21">
        <v>3.3771243648432002E-2</v>
      </c>
      <c r="CQ450" s="21">
        <v>3.3771243648432002E-2</v>
      </c>
      <c r="CR450" s="21">
        <v>3.3771243648432002E-2</v>
      </c>
      <c r="CS450" s="21">
        <v>3.3771243648432002E-2</v>
      </c>
      <c r="CT450" s="21">
        <v>3.3771243648432002E-2</v>
      </c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</row>
    <row r="451" spans="2:112" ht="20" x14ac:dyDescent="0.2">
      <c r="B451" s="21">
        <v>3.3816918486993398E-2</v>
      </c>
      <c r="C451" s="21">
        <v>3.3371954621882E-2</v>
      </c>
      <c r="D451" s="21">
        <v>3.2020380722811798E-2</v>
      </c>
      <c r="E451" s="21">
        <v>3.47758320097881E-2</v>
      </c>
      <c r="F451" s="21">
        <v>3.4870523675223801E-2</v>
      </c>
      <c r="G451" s="21">
        <v>3.49653238163374E-2</v>
      </c>
      <c r="H451" s="21">
        <v>3.5060261381676998E-2</v>
      </c>
      <c r="I451" s="21">
        <v>3.5155309319298403E-2</v>
      </c>
      <c r="J451" s="21">
        <v>3.5250496795904598E-2</v>
      </c>
      <c r="K451" s="21">
        <v>3.5345796563942301E-2</v>
      </c>
      <c r="L451" s="21">
        <v>3.5441238012078102E-2</v>
      </c>
      <c r="M451" s="21">
        <v>3.5536793693851501E-2</v>
      </c>
      <c r="N451" s="21">
        <v>3.5632493223740097E-2</v>
      </c>
      <c r="O451" s="21">
        <v>3.5482191874495098E-2</v>
      </c>
      <c r="P451" s="21">
        <v>3.5331362316784097E-2</v>
      </c>
      <c r="Q451" s="21">
        <v>3.5181446854122701E-2</v>
      </c>
      <c r="R451" s="21">
        <v>3.5031722321551897E-2</v>
      </c>
      <c r="S451" s="21">
        <v>3.4881469238290802E-2</v>
      </c>
      <c r="T451" s="21">
        <v>3.4732124415316701E-2</v>
      </c>
      <c r="U451" s="21">
        <v>3.4582967476959901E-2</v>
      </c>
      <c r="V451" s="21">
        <v>3.4433281672844901E-2</v>
      </c>
      <c r="W451" s="21">
        <v>3.42844984086716E-2</v>
      </c>
      <c r="X451" s="21">
        <v>3.4135900053170402E-2</v>
      </c>
      <c r="Y451" s="21">
        <v>3.39867725428337E-2</v>
      </c>
      <c r="Z451" s="21">
        <v>3.38385419633613E-2</v>
      </c>
      <c r="AA451" s="21">
        <v>3.3832954510984697E-2</v>
      </c>
      <c r="AB451" s="21">
        <v>3.3827381349130901E-2</v>
      </c>
      <c r="AC451" s="21">
        <v>3.3821795683929901E-2</v>
      </c>
      <c r="AD451" s="21">
        <v>3.3816210913652597E-2</v>
      </c>
      <c r="AE451" s="21">
        <v>3.38106404279905E-2</v>
      </c>
      <c r="AF451" s="21">
        <v>3.3805057445935399E-2</v>
      </c>
      <c r="AG451" s="21">
        <v>3.3799475359322699E-2</v>
      </c>
      <c r="AH451" s="21">
        <v>3.3793907551400597E-2</v>
      </c>
      <c r="AI451" s="21">
        <v>3.37883272540309E-2</v>
      </c>
      <c r="AJ451" s="21">
        <v>3.3782747852607799E-2</v>
      </c>
      <c r="AK451" s="21">
        <v>3.3777182723934297E-2</v>
      </c>
      <c r="AL451" s="21">
        <v>3.3771605112749001E-2</v>
      </c>
      <c r="AM451" s="21">
        <v>3.3771605112749001E-2</v>
      </c>
      <c r="AN451" s="21">
        <v>3.3771605112749001E-2</v>
      </c>
      <c r="AO451" s="21">
        <v>3.3771605112749001E-2</v>
      </c>
      <c r="AP451" s="21">
        <v>3.3771605112749001E-2</v>
      </c>
      <c r="AQ451" s="21">
        <v>3.3771605112749001E-2</v>
      </c>
      <c r="AR451" s="21">
        <v>3.3771605112749001E-2</v>
      </c>
      <c r="AS451" s="21">
        <v>3.3771605112749001E-2</v>
      </c>
      <c r="AT451" s="21">
        <v>3.3771605112749001E-2</v>
      </c>
      <c r="AU451" s="21">
        <v>3.3771605112749001E-2</v>
      </c>
      <c r="AV451" s="21">
        <v>3.3771605112749001E-2</v>
      </c>
      <c r="AW451" s="21">
        <v>3.3771605112749001E-2</v>
      </c>
      <c r="AX451" s="21">
        <v>3.3771605112749001E-2</v>
      </c>
      <c r="AY451" s="21">
        <v>3.3771605112749001E-2</v>
      </c>
      <c r="AZ451" s="21">
        <v>3.3771605112749001E-2</v>
      </c>
      <c r="BA451" s="21">
        <v>3.3771605112749001E-2</v>
      </c>
      <c r="BB451" s="21">
        <v>3.3771605112749001E-2</v>
      </c>
      <c r="BC451" s="21">
        <v>3.3771605112749001E-2</v>
      </c>
      <c r="BD451" s="21">
        <v>3.3771605112749001E-2</v>
      </c>
      <c r="BE451" s="21">
        <v>3.3771605112749001E-2</v>
      </c>
      <c r="BF451" s="21">
        <v>3.3771605112749001E-2</v>
      </c>
      <c r="BG451" s="21">
        <v>3.3771605112749001E-2</v>
      </c>
      <c r="BH451" s="21">
        <v>3.3771605112749001E-2</v>
      </c>
      <c r="BI451" s="21">
        <v>3.3771605112749001E-2</v>
      </c>
      <c r="BJ451" s="21">
        <v>3.3771605112749001E-2</v>
      </c>
      <c r="BK451" s="21">
        <v>3.3771605112749001E-2</v>
      </c>
      <c r="BL451" s="21">
        <v>3.3771605112749001E-2</v>
      </c>
      <c r="BM451" s="21">
        <v>3.3771605112749001E-2</v>
      </c>
      <c r="BN451" s="21">
        <v>3.3771605112749001E-2</v>
      </c>
      <c r="BO451" s="21">
        <v>3.3771605112749001E-2</v>
      </c>
      <c r="BP451" s="21">
        <v>3.3771605112749001E-2</v>
      </c>
      <c r="BQ451" s="21">
        <v>3.3771605112749001E-2</v>
      </c>
      <c r="BR451" s="21">
        <v>3.3771605112749001E-2</v>
      </c>
      <c r="BS451" s="21">
        <v>3.3771605112749001E-2</v>
      </c>
      <c r="BT451" s="21">
        <v>3.3771605112749001E-2</v>
      </c>
      <c r="BU451" s="21">
        <v>3.3771605112749001E-2</v>
      </c>
      <c r="BV451" s="21">
        <v>3.3771605112749001E-2</v>
      </c>
      <c r="BW451" s="21">
        <v>3.3771605112749001E-2</v>
      </c>
      <c r="BX451" s="21">
        <v>3.3771605112749001E-2</v>
      </c>
      <c r="BY451" s="21">
        <v>3.3771605112749001E-2</v>
      </c>
      <c r="BZ451" s="21">
        <v>3.3771605112749001E-2</v>
      </c>
      <c r="CA451" s="21">
        <v>3.3771605112749001E-2</v>
      </c>
      <c r="CB451" s="21">
        <v>3.3771605112749001E-2</v>
      </c>
      <c r="CC451" s="21">
        <v>3.3771605112749001E-2</v>
      </c>
      <c r="CD451" s="21">
        <v>3.3771605112749001E-2</v>
      </c>
      <c r="CE451" s="21">
        <v>3.3771605112749001E-2</v>
      </c>
      <c r="CF451" s="21">
        <v>3.3771605112749001E-2</v>
      </c>
      <c r="CG451" s="21">
        <v>3.3771605112749001E-2</v>
      </c>
      <c r="CH451" s="21">
        <v>3.3771605112749001E-2</v>
      </c>
      <c r="CI451" s="21">
        <v>3.3771605112749001E-2</v>
      </c>
      <c r="CJ451" s="21">
        <v>3.3771605112749001E-2</v>
      </c>
      <c r="CK451" s="21">
        <v>3.3771605112749001E-2</v>
      </c>
      <c r="CL451" s="21">
        <v>3.3771605112749001E-2</v>
      </c>
      <c r="CM451" s="21">
        <v>3.3771605112749001E-2</v>
      </c>
      <c r="CN451" s="21">
        <v>3.3771605112749001E-2</v>
      </c>
      <c r="CO451" s="21">
        <v>3.3771605112749001E-2</v>
      </c>
      <c r="CP451" s="21">
        <v>3.3771605112749001E-2</v>
      </c>
      <c r="CQ451" s="21">
        <v>3.3771605112749001E-2</v>
      </c>
      <c r="CR451" s="21">
        <v>3.3771605112749001E-2</v>
      </c>
      <c r="CS451" s="21">
        <v>3.3771605112749001E-2</v>
      </c>
      <c r="CT451" s="21">
        <v>3.3771605112749001E-2</v>
      </c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</row>
    <row r="452" spans="2:112" ht="20" x14ac:dyDescent="0.2">
      <c r="B452" s="21">
        <v>3.3817201126288499E-2</v>
      </c>
      <c r="C452" s="21">
        <v>3.3372966320312301E-2</v>
      </c>
      <c r="D452" s="21">
        <v>3.2023607782264402E-2</v>
      </c>
      <c r="E452" s="21">
        <v>3.4774574180764302E-2</v>
      </c>
      <c r="F452" s="21">
        <v>3.48691407748669E-2</v>
      </c>
      <c r="G452" s="21">
        <v>3.4963815998971498E-2</v>
      </c>
      <c r="H452" s="21">
        <v>3.5058628833795E-2</v>
      </c>
      <c r="I452" s="21">
        <v>3.5153552197250297E-2</v>
      </c>
      <c r="J452" s="21">
        <v>3.52486152886912E-2</v>
      </c>
      <c r="K452" s="21">
        <v>3.5343790830017499E-2</v>
      </c>
      <c r="L452" s="21">
        <v>3.5439108243033798E-2</v>
      </c>
      <c r="M452" s="21">
        <v>3.5534540050325303E-2</v>
      </c>
      <c r="N452" s="21">
        <v>3.56301159000003E-2</v>
      </c>
      <c r="O452" s="21">
        <v>3.5480046577783503E-2</v>
      </c>
      <c r="P452" s="21">
        <v>3.53294502477286E-2</v>
      </c>
      <c r="Q452" s="21">
        <v>3.5179766979591402E-2</v>
      </c>
      <c r="R452" s="21">
        <v>3.5030274722252799E-2</v>
      </c>
      <c r="S452" s="21">
        <v>3.4880255110349902E-2</v>
      </c>
      <c r="T452" s="21">
        <v>3.4731142718847197E-2</v>
      </c>
      <c r="U452" s="21">
        <v>3.4582218287169703E-2</v>
      </c>
      <c r="V452" s="21">
        <v>3.4432766181509797E-2</v>
      </c>
      <c r="W452" s="21">
        <v>3.4284215569455601E-2</v>
      </c>
      <c r="X452" s="21">
        <v>3.4135849936004901E-2</v>
      </c>
      <c r="Y452" s="21">
        <v>3.3986956335287699E-2</v>
      </c>
      <c r="Z452" s="21">
        <v>3.3838958612942602E-2</v>
      </c>
      <c r="AA452" s="21">
        <v>3.3833365398906398E-2</v>
      </c>
      <c r="AB452" s="21">
        <v>3.38277864855056E-2</v>
      </c>
      <c r="AC452" s="21">
        <v>3.3822195051211999E-2</v>
      </c>
      <c r="AD452" s="21">
        <v>3.3816604508110297E-2</v>
      </c>
      <c r="AE452" s="21">
        <v>3.3811028259742297E-2</v>
      </c>
      <c r="AF452" s="21">
        <v>3.38054394973872E-2</v>
      </c>
      <c r="AG452" s="21">
        <v>3.37998516267215E-2</v>
      </c>
      <c r="AH452" s="21">
        <v>3.3794278044870299E-2</v>
      </c>
      <c r="AI452" s="21">
        <v>3.3788691955929102E-2</v>
      </c>
      <c r="AJ452" s="21">
        <v>3.3783106759160297E-2</v>
      </c>
      <c r="AK452" s="21">
        <v>3.3777535845270698E-2</v>
      </c>
      <c r="AL452" s="21">
        <v>3.3771952431178302E-2</v>
      </c>
      <c r="AM452" s="21">
        <v>3.3771952431178302E-2</v>
      </c>
      <c r="AN452" s="21">
        <v>3.3771952431178302E-2</v>
      </c>
      <c r="AO452" s="21">
        <v>3.3771952431178302E-2</v>
      </c>
      <c r="AP452" s="21">
        <v>3.3771952431178302E-2</v>
      </c>
      <c r="AQ452" s="21">
        <v>3.3771952431178302E-2</v>
      </c>
      <c r="AR452" s="21">
        <v>3.3771952431178302E-2</v>
      </c>
      <c r="AS452" s="21">
        <v>3.3771952431178302E-2</v>
      </c>
      <c r="AT452" s="21">
        <v>3.3771952431178302E-2</v>
      </c>
      <c r="AU452" s="21">
        <v>3.3771952431178302E-2</v>
      </c>
      <c r="AV452" s="21">
        <v>3.3771952431178302E-2</v>
      </c>
      <c r="AW452" s="21">
        <v>3.3771952431178302E-2</v>
      </c>
      <c r="AX452" s="21">
        <v>3.3771952431178302E-2</v>
      </c>
      <c r="AY452" s="21">
        <v>3.3771952431178302E-2</v>
      </c>
      <c r="AZ452" s="21">
        <v>3.3771952431178302E-2</v>
      </c>
      <c r="BA452" s="21">
        <v>3.3771952431178302E-2</v>
      </c>
      <c r="BB452" s="21">
        <v>3.3771952431178302E-2</v>
      </c>
      <c r="BC452" s="21">
        <v>3.3771952431178302E-2</v>
      </c>
      <c r="BD452" s="21">
        <v>3.3771952431178302E-2</v>
      </c>
      <c r="BE452" s="21">
        <v>3.3771952431178302E-2</v>
      </c>
      <c r="BF452" s="21">
        <v>3.3771952431178302E-2</v>
      </c>
      <c r="BG452" s="21">
        <v>3.3771952431178302E-2</v>
      </c>
      <c r="BH452" s="21">
        <v>3.3771952431178302E-2</v>
      </c>
      <c r="BI452" s="21">
        <v>3.3771952431178302E-2</v>
      </c>
      <c r="BJ452" s="21">
        <v>3.3771952431178302E-2</v>
      </c>
      <c r="BK452" s="21">
        <v>3.3771952431178302E-2</v>
      </c>
      <c r="BL452" s="21">
        <v>3.3771952431178302E-2</v>
      </c>
      <c r="BM452" s="21">
        <v>3.3771952431178302E-2</v>
      </c>
      <c r="BN452" s="21">
        <v>3.3771952431178302E-2</v>
      </c>
      <c r="BO452" s="21">
        <v>3.3771952431178302E-2</v>
      </c>
      <c r="BP452" s="21">
        <v>3.3771952431178302E-2</v>
      </c>
      <c r="BQ452" s="21">
        <v>3.3771952431178302E-2</v>
      </c>
      <c r="BR452" s="21">
        <v>3.3771952431178302E-2</v>
      </c>
      <c r="BS452" s="21">
        <v>3.3771952431178302E-2</v>
      </c>
      <c r="BT452" s="21">
        <v>3.3771952431178302E-2</v>
      </c>
      <c r="BU452" s="21">
        <v>3.3771952431178302E-2</v>
      </c>
      <c r="BV452" s="21">
        <v>3.3771952431178302E-2</v>
      </c>
      <c r="BW452" s="21">
        <v>3.3771952431178302E-2</v>
      </c>
      <c r="BX452" s="21">
        <v>3.3771952431178302E-2</v>
      </c>
      <c r="BY452" s="21">
        <v>3.3771952431178302E-2</v>
      </c>
      <c r="BZ452" s="21">
        <v>3.3771952431178302E-2</v>
      </c>
      <c r="CA452" s="21">
        <v>3.3771952431178302E-2</v>
      </c>
      <c r="CB452" s="21">
        <v>3.3771952431178302E-2</v>
      </c>
      <c r="CC452" s="21">
        <v>3.3771952431178302E-2</v>
      </c>
      <c r="CD452" s="21">
        <v>3.3771952431178302E-2</v>
      </c>
      <c r="CE452" s="21">
        <v>3.3771952431178302E-2</v>
      </c>
      <c r="CF452" s="21">
        <v>3.3771952431178302E-2</v>
      </c>
      <c r="CG452" s="21">
        <v>3.3771952431178302E-2</v>
      </c>
      <c r="CH452" s="21">
        <v>3.3771952431178302E-2</v>
      </c>
      <c r="CI452" s="21">
        <v>3.3771952431178302E-2</v>
      </c>
      <c r="CJ452" s="21">
        <v>3.3771952431178302E-2</v>
      </c>
      <c r="CK452" s="21">
        <v>3.3771952431178302E-2</v>
      </c>
      <c r="CL452" s="21">
        <v>3.3771952431178302E-2</v>
      </c>
      <c r="CM452" s="21">
        <v>3.3771952431178302E-2</v>
      </c>
      <c r="CN452" s="21">
        <v>3.3771952431178302E-2</v>
      </c>
      <c r="CO452" s="21">
        <v>3.3771952431178302E-2</v>
      </c>
      <c r="CP452" s="21">
        <v>3.3771952431178302E-2</v>
      </c>
      <c r="CQ452" s="21">
        <v>3.3771952431178302E-2</v>
      </c>
      <c r="CR452" s="21">
        <v>3.3771952431178302E-2</v>
      </c>
      <c r="CS452" s="21">
        <v>3.3771952431178302E-2</v>
      </c>
      <c r="CT452" s="21">
        <v>3.3771952431178302E-2</v>
      </c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</row>
    <row r="453" spans="2:112" ht="20" x14ac:dyDescent="0.2">
      <c r="B453" s="21">
        <v>3.3817469860313899E-2</v>
      </c>
      <c r="C453" s="21">
        <v>3.3373962433475401E-2</v>
      </c>
      <c r="D453" s="21">
        <v>3.2026814164827798E-2</v>
      </c>
      <c r="E453" s="21">
        <v>3.4773305760762603E-2</v>
      </c>
      <c r="F453" s="21">
        <v>3.4867747332031997E-2</v>
      </c>
      <c r="G453" s="21">
        <v>3.4962297685048098E-2</v>
      </c>
      <c r="H453" s="21">
        <v>3.5056985831991502E-2</v>
      </c>
      <c r="I453" s="21">
        <v>3.5151784661306501E-2</v>
      </c>
      <c r="J453" s="21">
        <v>3.5246723404286799E-2</v>
      </c>
      <c r="K453" s="21">
        <v>3.5341774752964898E-2</v>
      </c>
      <c r="L453" s="21">
        <v>3.5436968161565802E-2</v>
      </c>
      <c r="M453" s="21">
        <v>3.5532276122406101E-2</v>
      </c>
      <c r="N453" s="21">
        <v>3.5627728316500899E-2</v>
      </c>
      <c r="O453" s="21">
        <v>3.5477890593631198E-2</v>
      </c>
      <c r="P453" s="21">
        <v>3.5327527058649902E-2</v>
      </c>
      <c r="Q453" s="21">
        <v>3.5178075551715898E-2</v>
      </c>
      <c r="R453" s="21">
        <v>3.50288151335078E-2</v>
      </c>
      <c r="S453" s="21">
        <v>3.4879028551987497E-2</v>
      </c>
      <c r="T453" s="21">
        <v>3.4730148150347903E-2</v>
      </c>
      <c r="U453" s="21">
        <v>3.4581455781027302E-2</v>
      </c>
      <c r="V453" s="21">
        <v>3.4432236924651603E-2</v>
      </c>
      <c r="W453" s="21">
        <v>3.4283918515016998E-2</v>
      </c>
      <c r="X453" s="21">
        <v>3.4135785151267098E-2</v>
      </c>
      <c r="Y453" s="21">
        <v>3.3987125002996797E-2</v>
      </c>
      <c r="Z453" s="21">
        <v>3.3839359680179301E-2</v>
      </c>
      <c r="AA453" s="21">
        <v>3.3833760838081602E-2</v>
      </c>
      <c r="AB453" s="21">
        <v>3.3828176306461802E-2</v>
      </c>
      <c r="AC453" s="21">
        <v>3.3822579236773898E-2</v>
      </c>
      <c r="AD453" s="21">
        <v>3.3816983054596399E-2</v>
      </c>
      <c r="AE453" s="21">
        <v>3.3811401177000502E-2</v>
      </c>
      <c r="AF453" s="21">
        <v>3.3805806768194703E-2</v>
      </c>
      <c r="AG453" s="21">
        <v>3.3800213247375803E-2</v>
      </c>
      <c r="AH453" s="21">
        <v>3.3794634025224798E-2</v>
      </c>
      <c r="AI453" s="21">
        <v>3.3789042278713197E-2</v>
      </c>
      <c r="AJ453" s="21">
        <v>3.378345142065E-2</v>
      </c>
      <c r="AK453" s="21">
        <v>3.3777874855325199E-2</v>
      </c>
      <c r="AL453" s="21">
        <v>3.3772285772478899E-2</v>
      </c>
      <c r="AM453" s="21">
        <v>3.3772285772478899E-2</v>
      </c>
      <c r="AN453" s="21">
        <v>3.3772285772478899E-2</v>
      </c>
      <c r="AO453" s="21">
        <v>3.3772285772478899E-2</v>
      </c>
      <c r="AP453" s="21">
        <v>3.3772285772478899E-2</v>
      </c>
      <c r="AQ453" s="21">
        <v>3.3772285772478899E-2</v>
      </c>
      <c r="AR453" s="21">
        <v>3.3772285772478899E-2</v>
      </c>
      <c r="AS453" s="21">
        <v>3.3772285772478899E-2</v>
      </c>
      <c r="AT453" s="21">
        <v>3.3772285772478899E-2</v>
      </c>
      <c r="AU453" s="21">
        <v>3.3772285772478899E-2</v>
      </c>
      <c r="AV453" s="21">
        <v>3.3772285772478899E-2</v>
      </c>
      <c r="AW453" s="21">
        <v>3.3772285772478899E-2</v>
      </c>
      <c r="AX453" s="21">
        <v>3.3772285772478899E-2</v>
      </c>
      <c r="AY453" s="21">
        <v>3.3772285772478899E-2</v>
      </c>
      <c r="AZ453" s="21">
        <v>3.3772285772478899E-2</v>
      </c>
      <c r="BA453" s="21">
        <v>3.3772285772478899E-2</v>
      </c>
      <c r="BB453" s="21">
        <v>3.3772285772478899E-2</v>
      </c>
      <c r="BC453" s="21">
        <v>3.3772285772478899E-2</v>
      </c>
      <c r="BD453" s="21">
        <v>3.3772285772478899E-2</v>
      </c>
      <c r="BE453" s="21">
        <v>3.3772285772478899E-2</v>
      </c>
      <c r="BF453" s="21">
        <v>3.3772285772478899E-2</v>
      </c>
      <c r="BG453" s="21">
        <v>3.3772285772478899E-2</v>
      </c>
      <c r="BH453" s="21">
        <v>3.3772285772478899E-2</v>
      </c>
      <c r="BI453" s="21">
        <v>3.3772285772478899E-2</v>
      </c>
      <c r="BJ453" s="21">
        <v>3.3772285772478899E-2</v>
      </c>
      <c r="BK453" s="21">
        <v>3.3772285772478899E-2</v>
      </c>
      <c r="BL453" s="21">
        <v>3.3772285772478899E-2</v>
      </c>
      <c r="BM453" s="21">
        <v>3.3772285772478899E-2</v>
      </c>
      <c r="BN453" s="21">
        <v>3.3772285772478899E-2</v>
      </c>
      <c r="BO453" s="21">
        <v>3.3772285772478899E-2</v>
      </c>
      <c r="BP453" s="21">
        <v>3.3772285772478899E-2</v>
      </c>
      <c r="BQ453" s="21">
        <v>3.3772285772478899E-2</v>
      </c>
      <c r="BR453" s="21">
        <v>3.3772285772478899E-2</v>
      </c>
      <c r="BS453" s="21">
        <v>3.3772285772478899E-2</v>
      </c>
      <c r="BT453" s="21">
        <v>3.3772285772478899E-2</v>
      </c>
      <c r="BU453" s="21">
        <v>3.3772285772478899E-2</v>
      </c>
      <c r="BV453" s="21">
        <v>3.3772285772478899E-2</v>
      </c>
      <c r="BW453" s="21">
        <v>3.3772285772478899E-2</v>
      </c>
      <c r="BX453" s="21">
        <v>3.3772285772478899E-2</v>
      </c>
      <c r="BY453" s="21">
        <v>3.3772285772478899E-2</v>
      </c>
      <c r="BZ453" s="21">
        <v>3.3772285772478899E-2</v>
      </c>
      <c r="CA453" s="21">
        <v>3.3772285772478899E-2</v>
      </c>
      <c r="CB453" s="21">
        <v>3.3772285772478899E-2</v>
      </c>
      <c r="CC453" s="21">
        <v>3.3772285772478899E-2</v>
      </c>
      <c r="CD453" s="21">
        <v>3.3772285772478899E-2</v>
      </c>
      <c r="CE453" s="21">
        <v>3.3772285772478899E-2</v>
      </c>
      <c r="CF453" s="21">
        <v>3.3772285772478899E-2</v>
      </c>
      <c r="CG453" s="21">
        <v>3.3772285772478899E-2</v>
      </c>
      <c r="CH453" s="21">
        <v>3.3772285772478899E-2</v>
      </c>
      <c r="CI453" s="21">
        <v>3.3772285772478899E-2</v>
      </c>
      <c r="CJ453" s="21">
        <v>3.3772285772478899E-2</v>
      </c>
      <c r="CK453" s="21">
        <v>3.3772285772478899E-2</v>
      </c>
      <c r="CL453" s="21">
        <v>3.3772285772478899E-2</v>
      </c>
      <c r="CM453" s="21">
        <v>3.3772285772478899E-2</v>
      </c>
      <c r="CN453" s="21">
        <v>3.3772285772478899E-2</v>
      </c>
      <c r="CO453" s="21">
        <v>3.3772285772478899E-2</v>
      </c>
      <c r="CP453" s="21">
        <v>3.3772285772478899E-2</v>
      </c>
      <c r="CQ453" s="21">
        <v>3.3772285772478899E-2</v>
      </c>
      <c r="CR453" s="21">
        <v>3.3772285772478899E-2</v>
      </c>
      <c r="CS453" s="21">
        <v>3.3772285772478899E-2</v>
      </c>
      <c r="CT453" s="21">
        <v>3.3772285772478899E-2</v>
      </c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</row>
    <row r="454" spans="2:112" ht="20" x14ac:dyDescent="0.2">
      <c r="B454" s="21">
        <v>3.3817724856675703E-2</v>
      </c>
      <c r="C454" s="21">
        <v>3.3374943131063699E-2</v>
      </c>
      <c r="D454" s="21">
        <v>3.2030000046050902E-2</v>
      </c>
      <c r="E454" s="21">
        <v>3.4772026915715203E-2</v>
      </c>
      <c r="F454" s="21">
        <v>3.4866343515226897E-2</v>
      </c>
      <c r="G454" s="21">
        <v>3.4960769045672802E-2</v>
      </c>
      <c r="H454" s="21">
        <v>3.5055332549999499E-2</v>
      </c>
      <c r="I454" s="21">
        <v>3.5150006887849999E-2</v>
      </c>
      <c r="J454" s="21">
        <v>3.5244821321753703E-2</v>
      </c>
      <c r="K454" s="21">
        <v>3.5339748514548797E-2</v>
      </c>
      <c r="L454" s="21">
        <v>3.54348179521701E-2</v>
      </c>
      <c r="M454" s="21">
        <v>3.5530002097344998E-2</v>
      </c>
      <c r="N454" s="21">
        <v>3.5625330663276999E-2</v>
      </c>
      <c r="O454" s="21">
        <v>3.5475724111523103E-2</v>
      </c>
      <c r="P454" s="21">
        <v>3.5325592938503597E-2</v>
      </c>
      <c r="Q454" s="21">
        <v>3.5176372758948901E-2</v>
      </c>
      <c r="R454" s="21">
        <v>3.5027343743291701E-2</v>
      </c>
      <c r="S454" s="21">
        <v>3.4877789750721498E-2</v>
      </c>
      <c r="T454" s="21">
        <v>3.4729140896906298E-2</v>
      </c>
      <c r="U454" s="21">
        <v>3.4580680145213302E-2</v>
      </c>
      <c r="V454" s="21">
        <v>3.44316940885665E-2</v>
      </c>
      <c r="W454" s="21">
        <v>3.42836074312926E-2</v>
      </c>
      <c r="X454" s="21">
        <v>3.4135705884558297E-2</v>
      </c>
      <c r="Y454" s="21">
        <v>3.3987278731248502E-2</v>
      </c>
      <c r="Z454" s="21">
        <v>3.3839745350069998E-2</v>
      </c>
      <c r="AA454" s="21">
        <v>3.38341410119984E-2</v>
      </c>
      <c r="AB454" s="21">
        <v>3.3828550993979502E-2</v>
      </c>
      <c r="AC454" s="21">
        <v>3.3822948421083403E-2</v>
      </c>
      <c r="AD454" s="21">
        <v>3.38173467320661E-2</v>
      </c>
      <c r="AE454" s="21">
        <v>3.3811759357210203E-2</v>
      </c>
      <c r="AF454" s="21">
        <v>3.3806159434288399E-2</v>
      </c>
      <c r="AG454" s="21">
        <v>3.3800560395700702E-2</v>
      </c>
      <c r="AH454" s="21">
        <v>3.3794975665366302E-2</v>
      </c>
      <c r="AI454" s="21">
        <v>3.3789378393768103E-2</v>
      </c>
      <c r="AJ454" s="21">
        <v>3.3783782006944603E-2</v>
      </c>
      <c r="AK454" s="21">
        <v>3.3778199922450201E-2</v>
      </c>
      <c r="AL454" s="21">
        <v>3.3772605303483902E-2</v>
      </c>
      <c r="AM454" s="21">
        <v>3.3772605303483902E-2</v>
      </c>
      <c r="AN454" s="21">
        <v>3.3772605303483902E-2</v>
      </c>
      <c r="AO454" s="21">
        <v>3.3772605303483902E-2</v>
      </c>
      <c r="AP454" s="21">
        <v>3.3772605303483902E-2</v>
      </c>
      <c r="AQ454" s="21">
        <v>3.3772605303483902E-2</v>
      </c>
      <c r="AR454" s="21">
        <v>3.3772605303483902E-2</v>
      </c>
      <c r="AS454" s="21">
        <v>3.3772605303483902E-2</v>
      </c>
      <c r="AT454" s="21">
        <v>3.3772605303483902E-2</v>
      </c>
      <c r="AU454" s="21">
        <v>3.3772605303483902E-2</v>
      </c>
      <c r="AV454" s="21">
        <v>3.3772605303483902E-2</v>
      </c>
      <c r="AW454" s="21">
        <v>3.3772605303483902E-2</v>
      </c>
      <c r="AX454" s="21">
        <v>3.3772605303483902E-2</v>
      </c>
      <c r="AY454" s="21">
        <v>3.3772605303483902E-2</v>
      </c>
      <c r="AZ454" s="21">
        <v>3.3772605303483902E-2</v>
      </c>
      <c r="BA454" s="21">
        <v>3.3772605303483902E-2</v>
      </c>
      <c r="BB454" s="21">
        <v>3.3772605303483902E-2</v>
      </c>
      <c r="BC454" s="21">
        <v>3.3772605303483902E-2</v>
      </c>
      <c r="BD454" s="21">
        <v>3.3772605303483902E-2</v>
      </c>
      <c r="BE454" s="21">
        <v>3.3772605303483902E-2</v>
      </c>
      <c r="BF454" s="21">
        <v>3.3772605303483902E-2</v>
      </c>
      <c r="BG454" s="21">
        <v>3.3772605303483902E-2</v>
      </c>
      <c r="BH454" s="21">
        <v>3.3772605303483902E-2</v>
      </c>
      <c r="BI454" s="21">
        <v>3.3772605303483902E-2</v>
      </c>
      <c r="BJ454" s="21">
        <v>3.3772605303483902E-2</v>
      </c>
      <c r="BK454" s="21">
        <v>3.3772605303483902E-2</v>
      </c>
      <c r="BL454" s="21">
        <v>3.3772605303483902E-2</v>
      </c>
      <c r="BM454" s="21">
        <v>3.3772605303483902E-2</v>
      </c>
      <c r="BN454" s="21">
        <v>3.3772605303483902E-2</v>
      </c>
      <c r="BO454" s="21">
        <v>3.3772605303483902E-2</v>
      </c>
      <c r="BP454" s="21">
        <v>3.3772605303483902E-2</v>
      </c>
      <c r="BQ454" s="21">
        <v>3.3772605303483902E-2</v>
      </c>
      <c r="BR454" s="21">
        <v>3.3772605303483902E-2</v>
      </c>
      <c r="BS454" s="21">
        <v>3.3772605303483902E-2</v>
      </c>
      <c r="BT454" s="21">
        <v>3.3772605303483902E-2</v>
      </c>
      <c r="BU454" s="21">
        <v>3.3772605303483902E-2</v>
      </c>
      <c r="BV454" s="21">
        <v>3.3772605303483902E-2</v>
      </c>
      <c r="BW454" s="21">
        <v>3.3772605303483902E-2</v>
      </c>
      <c r="BX454" s="21">
        <v>3.3772605303483902E-2</v>
      </c>
      <c r="BY454" s="21">
        <v>3.3772605303483902E-2</v>
      </c>
      <c r="BZ454" s="21">
        <v>3.3772605303483902E-2</v>
      </c>
      <c r="CA454" s="21">
        <v>3.3772605303483902E-2</v>
      </c>
      <c r="CB454" s="21">
        <v>3.3772605303483902E-2</v>
      </c>
      <c r="CC454" s="21">
        <v>3.3772605303483902E-2</v>
      </c>
      <c r="CD454" s="21">
        <v>3.3772605303483902E-2</v>
      </c>
      <c r="CE454" s="21">
        <v>3.3772605303483902E-2</v>
      </c>
      <c r="CF454" s="21">
        <v>3.3772605303483902E-2</v>
      </c>
      <c r="CG454" s="21">
        <v>3.3772605303483902E-2</v>
      </c>
      <c r="CH454" s="21">
        <v>3.3772605303483902E-2</v>
      </c>
      <c r="CI454" s="21">
        <v>3.3772605303483902E-2</v>
      </c>
      <c r="CJ454" s="21">
        <v>3.3772605303483902E-2</v>
      </c>
      <c r="CK454" s="21">
        <v>3.3772605303483902E-2</v>
      </c>
      <c r="CL454" s="21">
        <v>3.3772605303483902E-2</v>
      </c>
      <c r="CM454" s="21">
        <v>3.3772605303483902E-2</v>
      </c>
      <c r="CN454" s="21">
        <v>3.3772605303483902E-2</v>
      </c>
      <c r="CO454" s="21">
        <v>3.3772605303483902E-2</v>
      </c>
      <c r="CP454" s="21">
        <v>3.3772605303483902E-2</v>
      </c>
      <c r="CQ454" s="21">
        <v>3.3772605303483902E-2</v>
      </c>
      <c r="CR454" s="21">
        <v>3.3772605303483902E-2</v>
      </c>
      <c r="CS454" s="21">
        <v>3.3772605303483902E-2</v>
      </c>
      <c r="CT454" s="21">
        <v>3.3772605303483902E-2</v>
      </c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</row>
    <row r="455" spans="2:112" ht="20" x14ac:dyDescent="0.2">
      <c r="B455" s="21">
        <v>3.3817966281063302E-2</v>
      </c>
      <c r="C455" s="21">
        <v>3.3375908580886397E-2</v>
      </c>
      <c r="D455" s="21">
        <v>3.2033165599705898E-2</v>
      </c>
      <c r="E455" s="21">
        <v>3.4770737809541999E-2</v>
      </c>
      <c r="F455" s="21">
        <v>3.4864929490909503E-2</v>
      </c>
      <c r="G455" s="21">
        <v>3.4959230249862902E-2</v>
      </c>
      <c r="H455" s="21">
        <v>3.50536691594256E-2</v>
      </c>
      <c r="I455" s="21">
        <v>3.5148219051098502E-2</v>
      </c>
      <c r="J455" s="21">
        <v>3.5242909217950202E-2</v>
      </c>
      <c r="K455" s="21">
        <v>3.5337712294290301E-2</v>
      </c>
      <c r="L455" s="21">
        <v>3.5432657797060903E-2</v>
      </c>
      <c r="M455" s="21">
        <v>3.5527718160070602E-2</v>
      </c>
      <c r="N455" s="21">
        <v>3.56229231280034E-2</v>
      </c>
      <c r="O455" s="21">
        <v>3.5473547318603797E-2</v>
      </c>
      <c r="P455" s="21">
        <v>3.5323648073928203E-2</v>
      </c>
      <c r="Q455" s="21">
        <v>3.5174658787448097E-2</v>
      </c>
      <c r="R455" s="21">
        <v>3.50258607373055E-2</v>
      </c>
      <c r="S455" s="21">
        <v>3.4876538891818402E-2</v>
      </c>
      <c r="T455" s="21">
        <v>3.4728121143379802E-2</v>
      </c>
      <c r="U455" s="21">
        <v>3.4579891564200098E-2</v>
      </c>
      <c r="V455" s="21">
        <v>3.4431137857363098E-2</v>
      </c>
      <c r="W455" s="21">
        <v>3.4283282502053501E-2</v>
      </c>
      <c r="X455" s="21">
        <v>3.4135612319334298E-2</v>
      </c>
      <c r="Y455" s="21">
        <v>3.3987417703205999E-2</v>
      </c>
      <c r="Z455" s="21">
        <v>3.3840115805508997E-2</v>
      </c>
      <c r="AA455" s="21">
        <v>3.3834506102057203E-2</v>
      </c>
      <c r="AB455" s="21">
        <v>3.38289107279683E-2</v>
      </c>
      <c r="AC455" s="21">
        <v>3.3823302782555097E-2</v>
      </c>
      <c r="AD455" s="21">
        <v>3.3817695717437202E-2</v>
      </c>
      <c r="AE455" s="21">
        <v>3.3812102975795802E-2</v>
      </c>
      <c r="AF455" s="21">
        <v>3.3806497669595002E-2</v>
      </c>
      <c r="AG455" s="21">
        <v>3.3800893244124199E-2</v>
      </c>
      <c r="AH455" s="21">
        <v>3.3795303136227202E-2</v>
      </c>
      <c r="AI455" s="21">
        <v>3.3789700470525999E-2</v>
      </c>
      <c r="AJ455" s="21">
        <v>3.37840986859749E-2</v>
      </c>
      <c r="AK455" s="21">
        <v>3.3778511213078802E-2</v>
      </c>
      <c r="AL455" s="21">
        <v>3.3772911189123601E-2</v>
      </c>
      <c r="AM455" s="21">
        <v>3.3772911189123601E-2</v>
      </c>
      <c r="AN455" s="21">
        <v>3.3772911189123601E-2</v>
      </c>
      <c r="AO455" s="21">
        <v>3.3772911189123601E-2</v>
      </c>
      <c r="AP455" s="21">
        <v>3.3772911189123601E-2</v>
      </c>
      <c r="AQ455" s="21">
        <v>3.3772911189123601E-2</v>
      </c>
      <c r="AR455" s="21">
        <v>3.3772911189123601E-2</v>
      </c>
      <c r="AS455" s="21">
        <v>3.3772911189123601E-2</v>
      </c>
      <c r="AT455" s="21">
        <v>3.3772911189123601E-2</v>
      </c>
      <c r="AU455" s="21">
        <v>3.3772911189123601E-2</v>
      </c>
      <c r="AV455" s="21">
        <v>3.3772911189123601E-2</v>
      </c>
      <c r="AW455" s="21">
        <v>3.3772911189123601E-2</v>
      </c>
      <c r="AX455" s="21">
        <v>3.3772911189123601E-2</v>
      </c>
      <c r="AY455" s="21">
        <v>3.3772911189123601E-2</v>
      </c>
      <c r="AZ455" s="21">
        <v>3.3772911189123601E-2</v>
      </c>
      <c r="BA455" s="21">
        <v>3.3772911189123601E-2</v>
      </c>
      <c r="BB455" s="21">
        <v>3.3772911189123601E-2</v>
      </c>
      <c r="BC455" s="21">
        <v>3.3772911189123601E-2</v>
      </c>
      <c r="BD455" s="21">
        <v>3.3772911189123601E-2</v>
      </c>
      <c r="BE455" s="21">
        <v>3.3772911189123601E-2</v>
      </c>
      <c r="BF455" s="21">
        <v>3.3772911189123601E-2</v>
      </c>
      <c r="BG455" s="21">
        <v>3.3772911189123601E-2</v>
      </c>
      <c r="BH455" s="21">
        <v>3.3772911189123601E-2</v>
      </c>
      <c r="BI455" s="21">
        <v>3.3772911189123601E-2</v>
      </c>
      <c r="BJ455" s="21">
        <v>3.3772911189123601E-2</v>
      </c>
      <c r="BK455" s="21">
        <v>3.3772911189123601E-2</v>
      </c>
      <c r="BL455" s="21">
        <v>3.3772911189123601E-2</v>
      </c>
      <c r="BM455" s="21">
        <v>3.3772911189123601E-2</v>
      </c>
      <c r="BN455" s="21">
        <v>3.3772911189123601E-2</v>
      </c>
      <c r="BO455" s="21">
        <v>3.3772911189123601E-2</v>
      </c>
      <c r="BP455" s="21">
        <v>3.3772911189123601E-2</v>
      </c>
      <c r="BQ455" s="21">
        <v>3.3772911189123601E-2</v>
      </c>
      <c r="BR455" s="21">
        <v>3.3772911189123601E-2</v>
      </c>
      <c r="BS455" s="21">
        <v>3.3772911189123601E-2</v>
      </c>
      <c r="BT455" s="21">
        <v>3.3772911189123601E-2</v>
      </c>
      <c r="BU455" s="21">
        <v>3.3772911189123601E-2</v>
      </c>
      <c r="BV455" s="21">
        <v>3.3772911189123601E-2</v>
      </c>
      <c r="BW455" s="21">
        <v>3.3772911189123601E-2</v>
      </c>
      <c r="BX455" s="21">
        <v>3.3772911189123601E-2</v>
      </c>
      <c r="BY455" s="21">
        <v>3.3772911189123601E-2</v>
      </c>
      <c r="BZ455" s="21">
        <v>3.3772911189123601E-2</v>
      </c>
      <c r="CA455" s="21">
        <v>3.3772911189123601E-2</v>
      </c>
      <c r="CB455" s="21">
        <v>3.3772911189123601E-2</v>
      </c>
      <c r="CC455" s="21">
        <v>3.3772911189123601E-2</v>
      </c>
      <c r="CD455" s="21">
        <v>3.3772911189123601E-2</v>
      </c>
      <c r="CE455" s="21">
        <v>3.3772911189123601E-2</v>
      </c>
      <c r="CF455" s="21">
        <v>3.3772911189123601E-2</v>
      </c>
      <c r="CG455" s="21">
        <v>3.3772911189123601E-2</v>
      </c>
      <c r="CH455" s="21">
        <v>3.3772911189123601E-2</v>
      </c>
      <c r="CI455" s="21">
        <v>3.3772911189123601E-2</v>
      </c>
      <c r="CJ455" s="21">
        <v>3.3772911189123601E-2</v>
      </c>
      <c r="CK455" s="21">
        <v>3.3772911189123601E-2</v>
      </c>
      <c r="CL455" s="21">
        <v>3.3772911189123601E-2</v>
      </c>
      <c r="CM455" s="21">
        <v>3.3772911189123601E-2</v>
      </c>
      <c r="CN455" s="21">
        <v>3.3772911189123601E-2</v>
      </c>
      <c r="CO455" s="21">
        <v>3.3772911189123601E-2</v>
      </c>
      <c r="CP455" s="21">
        <v>3.3772911189123601E-2</v>
      </c>
      <c r="CQ455" s="21">
        <v>3.3772911189123601E-2</v>
      </c>
      <c r="CR455" s="21">
        <v>3.3772911189123601E-2</v>
      </c>
      <c r="CS455" s="21">
        <v>3.3772911189123601E-2</v>
      </c>
      <c r="CT455" s="21">
        <v>3.3772911189123601E-2</v>
      </c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</row>
    <row r="456" spans="2:112" ht="20" x14ac:dyDescent="0.2">
      <c r="B456" s="21">
        <v>3.3818194297273202E-2</v>
      </c>
      <c r="C456" s="21">
        <v>3.3376858948890697E-2</v>
      </c>
      <c r="D456" s="21">
        <v>3.2036310997808098E-2</v>
      </c>
      <c r="E456" s="21">
        <v>3.4769438604177E-2</v>
      </c>
      <c r="F456" s="21">
        <v>3.4863505423513699E-2</v>
      </c>
      <c r="G456" s="21">
        <v>3.4957681464573703E-2</v>
      </c>
      <c r="H456" s="21">
        <v>3.5051995829776098E-2</v>
      </c>
      <c r="I456" s="21">
        <v>3.51464213231307E-2</v>
      </c>
      <c r="J456" s="21">
        <v>3.5240987267557602E-2</v>
      </c>
      <c r="K456" s="21">
        <v>3.5335666269495199E-2</v>
      </c>
      <c r="L456" s="21">
        <v>3.5430487876197701E-2</v>
      </c>
      <c r="M456" s="21">
        <v>3.5525424493219E-2</v>
      </c>
      <c r="N456" s="21">
        <v>3.5620505896021698E-2</v>
      </c>
      <c r="O456" s="21">
        <v>3.5471360399708898E-2</v>
      </c>
      <c r="P456" s="21">
        <v>3.5321692649273199E-2</v>
      </c>
      <c r="Q456" s="21">
        <v>3.5172933821104403E-2</v>
      </c>
      <c r="R456" s="21">
        <v>3.5024366299004801E-2</v>
      </c>
      <c r="S456" s="21">
        <v>3.4875276158320402E-2</v>
      </c>
      <c r="T456" s="21">
        <v>3.4727089072423299E-2</v>
      </c>
      <c r="U456" s="21">
        <v>3.4579090220278698E-2</v>
      </c>
      <c r="V456" s="21">
        <v>3.4430568412990102E-2</v>
      </c>
      <c r="W456" s="21">
        <v>3.4282943908930497E-2</v>
      </c>
      <c r="X456" s="21">
        <v>3.4135504636931997E-2</v>
      </c>
      <c r="Y456" s="21">
        <v>3.3987542099933099E-2</v>
      </c>
      <c r="Z456" s="21">
        <v>3.3840471227312298E-2</v>
      </c>
      <c r="AA456" s="21">
        <v>3.3834856287597401E-2</v>
      </c>
      <c r="AB456" s="21">
        <v>3.38292556862929E-2</v>
      </c>
      <c r="AC456" s="21">
        <v>3.3823642497574101E-2</v>
      </c>
      <c r="AD456" s="21">
        <v>3.3818030185615598E-2</v>
      </c>
      <c r="AE456" s="21">
        <v>3.3812432206186502E-2</v>
      </c>
      <c r="AF456" s="21">
        <v>3.3806821646062302E-2</v>
      </c>
      <c r="AG456" s="21">
        <v>3.3801211963112303E-2</v>
      </c>
      <c r="AH456" s="21">
        <v>3.3795616606793998E-2</v>
      </c>
      <c r="AI456" s="21">
        <v>3.3790008676489902E-2</v>
      </c>
      <c r="AJ456" s="21">
        <v>3.3784401623759598E-2</v>
      </c>
      <c r="AK456" s="21">
        <v>3.3778808891747399E-2</v>
      </c>
      <c r="AL456" s="21">
        <v>3.3773203592448203E-2</v>
      </c>
      <c r="AM456" s="21">
        <v>3.3773203592448203E-2</v>
      </c>
      <c r="AN456" s="21">
        <v>3.3773203592448203E-2</v>
      </c>
      <c r="AO456" s="21">
        <v>3.3773203592448203E-2</v>
      </c>
      <c r="AP456" s="21">
        <v>3.3773203592448203E-2</v>
      </c>
      <c r="AQ456" s="21">
        <v>3.3773203592448203E-2</v>
      </c>
      <c r="AR456" s="21">
        <v>3.3773203592448203E-2</v>
      </c>
      <c r="AS456" s="21">
        <v>3.3773203592448203E-2</v>
      </c>
      <c r="AT456" s="21">
        <v>3.3773203592448203E-2</v>
      </c>
      <c r="AU456" s="21">
        <v>3.3773203592448203E-2</v>
      </c>
      <c r="AV456" s="21">
        <v>3.3773203592448203E-2</v>
      </c>
      <c r="AW456" s="21">
        <v>3.3773203592448203E-2</v>
      </c>
      <c r="AX456" s="21">
        <v>3.3773203592448203E-2</v>
      </c>
      <c r="AY456" s="21">
        <v>3.3773203592448203E-2</v>
      </c>
      <c r="AZ456" s="21">
        <v>3.3773203592448203E-2</v>
      </c>
      <c r="BA456" s="21">
        <v>3.3773203592448203E-2</v>
      </c>
      <c r="BB456" s="21">
        <v>3.3773203592448203E-2</v>
      </c>
      <c r="BC456" s="21">
        <v>3.3773203592448203E-2</v>
      </c>
      <c r="BD456" s="21">
        <v>3.3773203592448203E-2</v>
      </c>
      <c r="BE456" s="21">
        <v>3.3773203592448203E-2</v>
      </c>
      <c r="BF456" s="21">
        <v>3.3773203592448203E-2</v>
      </c>
      <c r="BG456" s="21">
        <v>3.3773203592448203E-2</v>
      </c>
      <c r="BH456" s="21">
        <v>3.3773203592448203E-2</v>
      </c>
      <c r="BI456" s="21">
        <v>3.3773203592448203E-2</v>
      </c>
      <c r="BJ456" s="21">
        <v>3.3773203592448203E-2</v>
      </c>
      <c r="BK456" s="21">
        <v>3.3773203592448203E-2</v>
      </c>
      <c r="BL456" s="21">
        <v>3.3773203592448203E-2</v>
      </c>
      <c r="BM456" s="21">
        <v>3.3773203592448203E-2</v>
      </c>
      <c r="BN456" s="21">
        <v>3.3773203592448203E-2</v>
      </c>
      <c r="BO456" s="21">
        <v>3.3773203592448203E-2</v>
      </c>
      <c r="BP456" s="21">
        <v>3.3773203592448203E-2</v>
      </c>
      <c r="BQ456" s="21">
        <v>3.3773203592448203E-2</v>
      </c>
      <c r="BR456" s="21">
        <v>3.3773203592448203E-2</v>
      </c>
      <c r="BS456" s="21">
        <v>3.3773203592448203E-2</v>
      </c>
      <c r="BT456" s="21">
        <v>3.3773203592448203E-2</v>
      </c>
      <c r="BU456" s="21">
        <v>3.3773203592448203E-2</v>
      </c>
      <c r="BV456" s="21">
        <v>3.3773203592448203E-2</v>
      </c>
      <c r="BW456" s="21">
        <v>3.3773203592448203E-2</v>
      </c>
      <c r="BX456" s="21">
        <v>3.3773203592448203E-2</v>
      </c>
      <c r="BY456" s="21">
        <v>3.3773203592448203E-2</v>
      </c>
      <c r="BZ456" s="21">
        <v>3.3773203592448203E-2</v>
      </c>
      <c r="CA456" s="21">
        <v>3.3773203592448203E-2</v>
      </c>
      <c r="CB456" s="21">
        <v>3.3773203592448203E-2</v>
      </c>
      <c r="CC456" s="21">
        <v>3.3773203592448203E-2</v>
      </c>
      <c r="CD456" s="21">
        <v>3.3773203592448203E-2</v>
      </c>
      <c r="CE456" s="21">
        <v>3.3773203592448203E-2</v>
      </c>
      <c r="CF456" s="21">
        <v>3.3773203592448203E-2</v>
      </c>
      <c r="CG456" s="21">
        <v>3.3773203592448203E-2</v>
      </c>
      <c r="CH456" s="21">
        <v>3.3773203592448203E-2</v>
      </c>
      <c r="CI456" s="21">
        <v>3.3773203592448203E-2</v>
      </c>
      <c r="CJ456" s="21">
        <v>3.3773203592448203E-2</v>
      </c>
      <c r="CK456" s="21">
        <v>3.3773203592448203E-2</v>
      </c>
      <c r="CL456" s="21">
        <v>3.3773203592448203E-2</v>
      </c>
      <c r="CM456" s="21">
        <v>3.3773203592448203E-2</v>
      </c>
      <c r="CN456" s="21">
        <v>3.3773203592448203E-2</v>
      </c>
      <c r="CO456" s="21">
        <v>3.3773203592448203E-2</v>
      </c>
      <c r="CP456" s="21">
        <v>3.3773203592448203E-2</v>
      </c>
      <c r="CQ456" s="21">
        <v>3.3773203592448203E-2</v>
      </c>
      <c r="CR456" s="21">
        <v>3.3773203592448203E-2</v>
      </c>
      <c r="CS456" s="21">
        <v>3.3773203592448203E-2</v>
      </c>
      <c r="CT456" s="21">
        <v>3.3773203592448203E-2</v>
      </c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</row>
    <row r="457" spans="2:112" ht="20" x14ac:dyDescent="0.2">
      <c r="B457" s="21">
        <v>3.3818409067232401E-2</v>
      </c>
      <c r="C457" s="21">
        <v>3.3377794399184202E-2</v>
      </c>
      <c r="D457" s="21">
        <v>3.20394364106368E-2</v>
      </c>
      <c r="E457" s="21">
        <v>3.4768129459590902E-2</v>
      </c>
      <c r="F457" s="21">
        <v>3.4862071475473197E-2</v>
      </c>
      <c r="G457" s="21">
        <v>3.4956122854724103E-2</v>
      </c>
      <c r="H457" s="21">
        <v>3.5050312728482899E-2</v>
      </c>
      <c r="I457" s="21">
        <v>3.5144613873914203E-2</v>
      </c>
      <c r="J457" s="21">
        <v>3.5239055643107899E-2</v>
      </c>
      <c r="K457" s="21">
        <v>3.5333610615281501E-2</v>
      </c>
      <c r="L457" s="21">
        <v>3.5428308367315003E-2</v>
      </c>
      <c r="M457" s="21">
        <v>3.5523121277161999E-2</v>
      </c>
      <c r="N457" s="21">
        <v>3.5618079150371199E-2</v>
      </c>
      <c r="O457" s="21">
        <v>3.5469163537391997E-2</v>
      </c>
      <c r="P457" s="21">
        <v>3.53197268466287E-2</v>
      </c>
      <c r="Q457" s="21">
        <v>3.5171198041570297E-2</v>
      </c>
      <c r="R457" s="21">
        <v>3.5022860609628302E-2</v>
      </c>
      <c r="S457" s="21">
        <v>3.4874001731074203E-2</v>
      </c>
      <c r="T457" s="21">
        <v>3.4726044864516498E-2</v>
      </c>
      <c r="U457" s="21">
        <v>3.4578276293584398E-2</v>
      </c>
      <c r="V457" s="21">
        <v>3.4429985935261399E-2</v>
      </c>
      <c r="W457" s="21">
        <v>3.4282591831440397E-2</v>
      </c>
      <c r="X457" s="21">
        <v>3.4135383016594599E-2</v>
      </c>
      <c r="Y457" s="21">
        <v>3.3987652100421401E-2</v>
      </c>
      <c r="Z457" s="21">
        <v>3.3840811794243197E-2</v>
      </c>
      <c r="AA457" s="21">
        <v>3.38351917459205E-2</v>
      </c>
      <c r="AB457" s="21">
        <v>3.38295860447968E-2</v>
      </c>
      <c r="AC457" s="21">
        <v>3.38239677405223E-2</v>
      </c>
      <c r="AD457" s="21">
        <v>3.3818350309519699E-2</v>
      </c>
      <c r="AE457" s="21">
        <v>3.3812747219839699E-2</v>
      </c>
      <c r="AF457" s="21">
        <v>3.3807131533682901E-2</v>
      </c>
      <c r="AG457" s="21">
        <v>3.3801516721191797E-2</v>
      </c>
      <c r="AH457" s="21">
        <v>3.3795916244130801E-2</v>
      </c>
      <c r="AI457" s="21">
        <v>3.3790303177256599E-2</v>
      </c>
      <c r="AJ457" s="21">
        <v>3.3784690984427199E-2</v>
      </c>
      <c r="AK457" s="21">
        <v>3.3779093121119701E-2</v>
      </c>
      <c r="AL457" s="21">
        <v>3.3773482674652501E-2</v>
      </c>
      <c r="AM457" s="21">
        <v>3.3773482674652501E-2</v>
      </c>
      <c r="AN457" s="21">
        <v>3.3773482674652501E-2</v>
      </c>
      <c r="AO457" s="21">
        <v>3.3773482674652501E-2</v>
      </c>
      <c r="AP457" s="21">
        <v>3.3773482674652501E-2</v>
      </c>
      <c r="AQ457" s="21">
        <v>3.3773482674652501E-2</v>
      </c>
      <c r="AR457" s="21">
        <v>3.3773482674652501E-2</v>
      </c>
      <c r="AS457" s="21">
        <v>3.3773482674652501E-2</v>
      </c>
      <c r="AT457" s="21">
        <v>3.3773482674652501E-2</v>
      </c>
      <c r="AU457" s="21">
        <v>3.3773482674652501E-2</v>
      </c>
      <c r="AV457" s="21">
        <v>3.3773482674652501E-2</v>
      </c>
      <c r="AW457" s="21">
        <v>3.3773482674652501E-2</v>
      </c>
      <c r="AX457" s="21">
        <v>3.3773482674652501E-2</v>
      </c>
      <c r="AY457" s="21">
        <v>3.3773482674652501E-2</v>
      </c>
      <c r="AZ457" s="21">
        <v>3.3773482674652501E-2</v>
      </c>
      <c r="BA457" s="21">
        <v>3.3773482674652501E-2</v>
      </c>
      <c r="BB457" s="21">
        <v>3.3773482674652501E-2</v>
      </c>
      <c r="BC457" s="21">
        <v>3.3773482674652501E-2</v>
      </c>
      <c r="BD457" s="21">
        <v>3.3773482674652501E-2</v>
      </c>
      <c r="BE457" s="21">
        <v>3.3773482674652501E-2</v>
      </c>
      <c r="BF457" s="21">
        <v>3.3773482674652501E-2</v>
      </c>
      <c r="BG457" s="21">
        <v>3.3773482674652501E-2</v>
      </c>
      <c r="BH457" s="21">
        <v>3.3773482674652501E-2</v>
      </c>
      <c r="BI457" s="21">
        <v>3.3773482674652501E-2</v>
      </c>
      <c r="BJ457" s="21">
        <v>3.3773482674652501E-2</v>
      </c>
      <c r="BK457" s="21">
        <v>3.3773482674652501E-2</v>
      </c>
      <c r="BL457" s="21">
        <v>3.3773482674652501E-2</v>
      </c>
      <c r="BM457" s="21">
        <v>3.3773482674652501E-2</v>
      </c>
      <c r="BN457" s="21">
        <v>3.3773482674652501E-2</v>
      </c>
      <c r="BO457" s="21">
        <v>3.3773482674652501E-2</v>
      </c>
      <c r="BP457" s="21">
        <v>3.3773482674652501E-2</v>
      </c>
      <c r="BQ457" s="21">
        <v>3.3773482674652501E-2</v>
      </c>
      <c r="BR457" s="21">
        <v>3.3773482674652501E-2</v>
      </c>
      <c r="BS457" s="21">
        <v>3.3773482674652501E-2</v>
      </c>
      <c r="BT457" s="21">
        <v>3.3773482674652501E-2</v>
      </c>
      <c r="BU457" s="21">
        <v>3.3773482674652501E-2</v>
      </c>
      <c r="BV457" s="21">
        <v>3.3773482674652501E-2</v>
      </c>
      <c r="BW457" s="21">
        <v>3.3773482674652501E-2</v>
      </c>
      <c r="BX457" s="21">
        <v>3.3773482674652501E-2</v>
      </c>
      <c r="BY457" s="21">
        <v>3.3773482674652501E-2</v>
      </c>
      <c r="BZ457" s="21">
        <v>3.3773482674652501E-2</v>
      </c>
      <c r="CA457" s="21">
        <v>3.3773482674652501E-2</v>
      </c>
      <c r="CB457" s="21">
        <v>3.3773482674652501E-2</v>
      </c>
      <c r="CC457" s="21">
        <v>3.3773482674652501E-2</v>
      </c>
      <c r="CD457" s="21">
        <v>3.3773482674652501E-2</v>
      </c>
      <c r="CE457" s="21">
        <v>3.3773482674652501E-2</v>
      </c>
      <c r="CF457" s="21">
        <v>3.3773482674652501E-2</v>
      </c>
      <c r="CG457" s="21">
        <v>3.3773482674652501E-2</v>
      </c>
      <c r="CH457" s="21">
        <v>3.3773482674652501E-2</v>
      </c>
      <c r="CI457" s="21">
        <v>3.3773482674652501E-2</v>
      </c>
      <c r="CJ457" s="21">
        <v>3.3773482674652501E-2</v>
      </c>
      <c r="CK457" s="21">
        <v>3.3773482674652501E-2</v>
      </c>
      <c r="CL457" s="21">
        <v>3.3773482674652501E-2</v>
      </c>
      <c r="CM457" s="21">
        <v>3.3773482674652501E-2</v>
      </c>
      <c r="CN457" s="21">
        <v>3.3773482674652501E-2</v>
      </c>
      <c r="CO457" s="21">
        <v>3.3773482674652501E-2</v>
      </c>
      <c r="CP457" s="21">
        <v>3.3773482674652501E-2</v>
      </c>
      <c r="CQ457" s="21">
        <v>3.3773482674652501E-2</v>
      </c>
      <c r="CR457" s="21">
        <v>3.3773482674652501E-2</v>
      </c>
      <c r="CS457" s="21">
        <v>3.3773482674652501E-2</v>
      </c>
      <c r="CT457" s="21">
        <v>3.3773482674652501E-2</v>
      </c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</row>
    <row r="458" spans="2:112" ht="20" x14ac:dyDescent="0.2">
      <c r="B458" s="21">
        <v>3.3818610751020099E-2</v>
      </c>
      <c r="C458" s="21">
        <v>3.33787150940578E-2</v>
      </c>
      <c r="D458" s="21">
        <v>3.2042542006756901E-2</v>
      </c>
      <c r="E458" s="21">
        <v>3.4766810533818103E-2</v>
      </c>
      <c r="F458" s="21">
        <v>3.4860627807248301E-2</v>
      </c>
      <c r="G458" s="21">
        <v>3.4954554583221498E-2</v>
      </c>
      <c r="H458" s="21">
        <v>3.5048620020930302E-2</v>
      </c>
      <c r="I458" s="21">
        <v>3.5142796871330699E-2</v>
      </c>
      <c r="J458" s="21">
        <v>3.5237114515010097E-2</v>
      </c>
      <c r="K458" s="21">
        <v>3.5331545504607202E-2</v>
      </c>
      <c r="L458" s="21">
        <v>3.5426119445947903E-2</v>
      </c>
      <c r="M458" s="21">
        <v>3.5520808690035301E-2</v>
      </c>
      <c r="N458" s="21">
        <v>3.5615643071817298E-2</v>
      </c>
      <c r="O458" s="21">
        <v>3.5466956911954103E-2</v>
      </c>
      <c r="P458" s="21">
        <v>3.5317750845853001E-2</v>
      </c>
      <c r="Q458" s="21">
        <v>3.51694516282876E-2</v>
      </c>
      <c r="R458" s="21">
        <v>3.5021343848224501E-2</v>
      </c>
      <c r="S458" s="21">
        <v>3.4872715788756697E-2</v>
      </c>
      <c r="T458" s="21">
        <v>3.47249886979899E-2</v>
      </c>
      <c r="U458" s="21">
        <v>3.4577449962125403E-2</v>
      </c>
      <c r="V458" s="21">
        <v>3.4429390601883901E-2</v>
      </c>
      <c r="W458" s="21">
        <v>3.4282226447013502E-2</v>
      </c>
      <c r="X458" s="21">
        <v>3.4135247635497898E-2</v>
      </c>
      <c r="Y458" s="21">
        <v>3.3987747881613899E-2</v>
      </c>
      <c r="Z458" s="21">
        <v>3.3841137683036898E-2</v>
      </c>
      <c r="AA458" s="21">
        <v>3.3835512652317302E-2</v>
      </c>
      <c r="AB458" s="21">
        <v>3.3829901977328401E-2</v>
      </c>
      <c r="AC458" s="21">
        <v>3.3824278683801202E-2</v>
      </c>
      <c r="AD458" s="21">
        <v>3.3818656260103698E-2</v>
      </c>
      <c r="AE458" s="21">
        <v>3.3813048186265703E-2</v>
      </c>
      <c r="AF458" s="21">
        <v>3.3807427500518399E-2</v>
      </c>
      <c r="AG458" s="21">
        <v>3.3801807684974802E-2</v>
      </c>
      <c r="AH458" s="21">
        <v>3.37962022134028E-2</v>
      </c>
      <c r="AI458" s="21">
        <v>3.3790584136540597E-2</v>
      </c>
      <c r="AJ458" s="21">
        <v>3.3784966930241203E-2</v>
      </c>
      <c r="AK458" s="21">
        <v>3.3779364062010098E-2</v>
      </c>
      <c r="AL458" s="21">
        <v>3.3773748595096603E-2</v>
      </c>
      <c r="AM458" s="21">
        <v>3.3773748595096603E-2</v>
      </c>
      <c r="AN458" s="21">
        <v>3.3773748595096603E-2</v>
      </c>
      <c r="AO458" s="21">
        <v>3.3773748595096603E-2</v>
      </c>
      <c r="AP458" s="21">
        <v>3.3773748595096603E-2</v>
      </c>
      <c r="AQ458" s="21">
        <v>3.3773748595096603E-2</v>
      </c>
      <c r="AR458" s="21">
        <v>3.3773748595096603E-2</v>
      </c>
      <c r="AS458" s="21">
        <v>3.3773748595096603E-2</v>
      </c>
      <c r="AT458" s="21">
        <v>3.3773748595096603E-2</v>
      </c>
      <c r="AU458" s="21">
        <v>3.3773748595096603E-2</v>
      </c>
      <c r="AV458" s="21">
        <v>3.3773748595096603E-2</v>
      </c>
      <c r="AW458" s="21">
        <v>3.3773748595096603E-2</v>
      </c>
      <c r="AX458" s="21">
        <v>3.3773748595096603E-2</v>
      </c>
      <c r="AY458" s="21">
        <v>3.3773748595096603E-2</v>
      </c>
      <c r="AZ458" s="21">
        <v>3.3773748595096603E-2</v>
      </c>
      <c r="BA458" s="21">
        <v>3.3773748595096603E-2</v>
      </c>
      <c r="BB458" s="21">
        <v>3.3773748595096603E-2</v>
      </c>
      <c r="BC458" s="21">
        <v>3.3773748595096603E-2</v>
      </c>
      <c r="BD458" s="21">
        <v>3.3773748595096603E-2</v>
      </c>
      <c r="BE458" s="21">
        <v>3.3773748595096603E-2</v>
      </c>
      <c r="BF458" s="21">
        <v>3.3773748595096603E-2</v>
      </c>
      <c r="BG458" s="21">
        <v>3.3773748595096603E-2</v>
      </c>
      <c r="BH458" s="21">
        <v>3.3773748595096603E-2</v>
      </c>
      <c r="BI458" s="21">
        <v>3.3773748595096603E-2</v>
      </c>
      <c r="BJ458" s="21">
        <v>3.3773748595096603E-2</v>
      </c>
      <c r="BK458" s="21">
        <v>3.3773748595096603E-2</v>
      </c>
      <c r="BL458" s="21">
        <v>3.3773748595096603E-2</v>
      </c>
      <c r="BM458" s="21">
        <v>3.3773748595096603E-2</v>
      </c>
      <c r="BN458" s="21">
        <v>3.3773748595096603E-2</v>
      </c>
      <c r="BO458" s="21">
        <v>3.3773748595096603E-2</v>
      </c>
      <c r="BP458" s="21">
        <v>3.3773748595096603E-2</v>
      </c>
      <c r="BQ458" s="21">
        <v>3.3773748595096603E-2</v>
      </c>
      <c r="BR458" s="21">
        <v>3.3773748595096603E-2</v>
      </c>
      <c r="BS458" s="21">
        <v>3.3773748595096603E-2</v>
      </c>
      <c r="BT458" s="21">
        <v>3.3773748595096603E-2</v>
      </c>
      <c r="BU458" s="21">
        <v>3.3773748595096603E-2</v>
      </c>
      <c r="BV458" s="21">
        <v>3.3773748595096603E-2</v>
      </c>
      <c r="BW458" s="21">
        <v>3.3773748595096603E-2</v>
      </c>
      <c r="BX458" s="21">
        <v>3.3773748595096603E-2</v>
      </c>
      <c r="BY458" s="21">
        <v>3.3773748595096603E-2</v>
      </c>
      <c r="BZ458" s="21">
        <v>3.3773748595096603E-2</v>
      </c>
      <c r="CA458" s="21">
        <v>3.3773748595096603E-2</v>
      </c>
      <c r="CB458" s="21">
        <v>3.3773748595096603E-2</v>
      </c>
      <c r="CC458" s="21">
        <v>3.3773748595096603E-2</v>
      </c>
      <c r="CD458" s="21">
        <v>3.3773748595096603E-2</v>
      </c>
      <c r="CE458" s="21">
        <v>3.3773748595096603E-2</v>
      </c>
      <c r="CF458" s="21">
        <v>3.3773748595096603E-2</v>
      </c>
      <c r="CG458" s="21">
        <v>3.3773748595096603E-2</v>
      </c>
      <c r="CH458" s="21">
        <v>3.3773748595096603E-2</v>
      </c>
      <c r="CI458" s="21">
        <v>3.3773748595096603E-2</v>
      </c>
      <c r="CJ458" s="21">
        <v>3.3773748595096603E-2</v>
      </c>
      <c r="CK458" s="21">
        <v>3.3773748595096603E-2</v>
      </c>
      <c r="CL458" s="21">
        <v>3.3773748595096603E-2</v>
      </c>
      <c r="CM458" s="21">
        <v>3.3773748595096603E-2</v>
      </c>
      <c r="CN458" s="21">
        <v>3.3773748595096603E-2</v>
      </c>
      <c r="CO458" s="21">
        <v>3.3773748595096603E-2</v>
      </c>
      <c r="CP458" s="21">
        <v>3.3773748595096603E-2</v>
      </c>
      <c r="CQ458" s="21">
        <v>3.3773748595096603E-2</v>
      </c>
      <c r="CR458" s="21">
        <v>3.3773748595096603E-2</v>
      </c>
      <c r="CS458" s="21">
        <v>3.3773748595096603E-2</v>
      </c>
      <c r="CT458" s="21">
        <v>3.3773748595096603E-2</v>
      </c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</row>
    <row r="459" spans="2:112" ht="20" x14ac:dyDescent="0.2">
      <c r="B459" s="21">
        <v>3.3818799506892497E-2</v>
      </c>
      <c r="C459" s="21">
        <v>3.3379621194008002E-2</v>
      </c>
      <c r="D459" s="21">
        <v>3.2045627953036497E-2</v>
      </c>
      <c r="E459" s="21">
        <v>3.4765481982978297E-2</v>
      </c>
      <c r="F459" s="21">
        <v>3.4859174577348703E-2</v>
      </c>
      <c r="G459" s="21">
        <v>3.4952976810987003E-2</v>
      </c>
      <c r="H459" s="21">
        <v>3.5046917870479297E-2</v>
      </c>
      <c r="I459" s="21">
        <v>3.5140970481202898E-2</v>
      </c>
      <c r="J459" s="21">
        <v>3.5235164051576597E-2</v>
      </c>
      <c r="K459" s="21">
        <v>3.5329471108296297E-2</v>
      </c>
      <c r="L459" s="21">
        <v>3.5423921285461603E-2</v>
      </c>
      <c r="M459" s="21">
        <v>3.5518486907766003E-2</v>
      </c>
      <c r="N459" s="21">
        <v>3.5613197838878202E-2</v>
      </c>
      <c r="O459" s="21">
        <v>3.5464740701470703E-2</v>
      </c>
      <c r="P459" s="21">
        <v>3.53157648246007E-2</v>
      </c>
      <c r="Q459" s="21">
        <v>3.5167694758514202E-2</v>
      </c>
      <c r="R459" s="21">
        <v>3.5019816191679203E-2</v>
      </c>
      <c r="S459" s="21">
        <v>3.4871418507902603E-2</v>
      </c>
      <c r="T459" s="21">
        <v>3.4723920749052603E-2</v>
      </c>
      <c r="U459" s="21">
        <v>3.4576611401807698E-2</v>
      </c>
      <c r="V459" s="21">
        <v>3.44287825884819E-2</v>
      </c>
      <c r="W459" s="21">
        <v>3.4281847931017399E-2</v>
      </c>
      <c r="X459" s="21">
        <v>3.4135098668775399E-2</v>
      </c>
      <c r="Y459" s="21">
        <v>3.3987829618432101E-2</v>
      </c>
      <c r="Z459" s="21">
        <v>3.3841449068425303E-2</v>
      </c>
      <c r="AA459" s="21">
        <v>3.3835819180090397E-2</v>
      </c>
      <c r="AB459" s="21">
        <v>3.3830203655764501E-2</v>
      </c>
      <c r="AC459" s="21">
        <v>3.3824575497857202E-2</v>
      </c>
      <c r="AD459" s="21">
        <v>3.3818948206383301E-2</v>
      </c>
      <c r="AE459" s="21">
        <v>3.3813335273051401E-2</v>
      </c>
      <c r="AF459" s="21">
        <v>3.3807709712723101E-2</v>
      </c>
      <c r="AG459" s="21">
        <v>3.3802085019182401E-2</v>
      </c>
      <c r="AH459" s="21">
        <v>3.3796474677900701E-2</v>
      </c>
      <c r="AI459" s="21">
        <v>3.3790851716197098E-2</v>
      </c>
      <c r="AJ459" s="21">
        <v>3.3785229621620498E-2</v>
      </c>
      <c r="AK459" s="21">
        <v>3.3779621873404303E-2</v>
      </c>
      <c r="AL459" s="21">
        <v>3.3774001511330101E-2</v>
      </c>
      <c r="AM459" s="21">
        <v>3.3774001511330101E-2</v>
      </c>
      <c r="AN459" s="21">
        <v>3.3774001511330101E-2</v>
      </c>
      <c r="AO459" s="21">
        <v>3.3774001511330101E-2</v>
      </c>
      <c r="AP459" s="21">
        <v>3.3774001511330101E-2</v>
      </c>
      <c r="AQ459" s="21">
        <v>3.3774001511330101E-2</v>
      </c>
      <c r="AR459" s="21">
        <v>3.3774001511330101E-2</v>
      </c>
      <c r="AS459" s="21">
        <v>3.3774001511330101E-2</v>
      </c>
      <c r="AT459" s="21">
        <v>3.3774001511330101E-2</v>
      </c>
      <c r="AU459" s="21">
        <v>3.3774001511330101E-2</v>
      </c>
      <c r="AV459" s="21">
        <v>3.3774001511330101E-2</v>
      </c>
      <c r="AW459" s="21">
        <v>3.3774001511330101E-2</v>
      </c>
      <c r="AX459" s="21">
        <v>3.3774001511330101E-2</v>
      </c>
      <c r="AY459" s="21">
        <v>3.3774001511330101E-2</v>
      </c>
      <c r="AZ459" s="21">
        <v>3.3774001511330101E-2</v>
      </c>
      <c r="BA459" s="21">
        <v>3.3774001511330101E-2</v>
      </c>
      <c r="BB459" s="21">
        <v>3.3774001511330101E-2</v>
      </c>
      <c r="BC459" s="21">
        <v>3.3774001511330101E-2</v>
      </c>
      <c r="BD459" s="21">
        <v>3.3774001511330101E-2</v>
      </c>
      <c r="BE459" s="21">
        <v>3.3774001511330101E-2</v>
      </c>
      <c r="BF459" s="21">
        <v>3.3774001511330101E-2</v>
      </c>
      <c r="BG459" s="21">
        <v>3.3774001511330101E-2</v>
      </c>
      <c r="BH459" s="21">
        <v>3.3774001511330101E-2</v>
      </c>
      <c r="BI459" s="21">
        <v>3.3774001511330101E-2</v>
      </c>
      <c r="BJ459" s="21">
        <v>3.3774001511330101E-2</v>
      </c>
      <c r="BK459" s="21">
        <v>3.3774001511330101E-2</v>
      </c>
      <c r="BL459" s="21">
        <v>3.3774001511330101E-2</v>
      </c>
      <c r="BM459" s="21">
        <v>3.3774001511330101E-2</v>
      </c>
      <c r="BN459" s="21">
        <v>3.3774001511330101E-2</v>
      </c>
      <c r="BO459" s="21">
        <v>3.3774001511330101E-2</v>
      </c>
      <c r="BP459" s="21">
        <v>3.3774001511330101E-2</v>
      </c>
      <c r="BQ459" s="21">
        <v>3.3774001511330101E-2</v>
      </c>
      <c r="BR459" s="21">
        <v>3.3774001511330101E-2</v>
      </c>
      <c r="BS459" s="21">
        <v>3.3774001511330101E-2</v>
      </c>
      <c r="BT459" s="21">
        <v>3.3774001511330101E-2</v>
      </c>
      <c r="BU459" s="21">
        <v>3.3774001511330101E-2</v>
      </c>
      <c r="BV459" s="21">
        <v>3.3774001511330101E-2</v>
      </c>
      <c r="BW459" s="21">
        <v>3.3774001511330101E-2</v>
      </c>
      <c r="BX459" s="21">
        <v>3.3774001511330101E-2</v>
      </c>
      <c r="BY459" s="21">
        <v>3.3774001511330101E-2</v>
      </c>
      <c r="BZ459" s="21">
        <v>3.3774001511330101E-2</v>
      </c>
      <c r="CA459" s="21">
        <v>3.3774001511330101E-2</v>
      </c>
      <c r="CB459" s="21">
        <v>3.3774001511330101E-2</v>
      </c>
      <c r="CC459" s="21">
        <v>3.3774001511330101E-2</v>
      </c>
      <c r="CD459" s="21">
        <v>3.3774001511330101E-2</v>
      </c>
      <c r="CE459" s="21">
        <v>3.3774001511330101E-2</v>
      </c>
      <c r="CF459" s="21">
        <v>3.3774001511330101E-2</v>
      </c>
      <c r="CG459" s="21">
        <v>3.3774001511330101E-2</v>
      </c>
      <c r="CH459" s="21">
        <v>3.3774001511330101E-2</v>
      </c>
      <c r="CI459" s="21">
        <v>3.3774001511330101E-2</v>
      </c>
      <c r="CJ459" s="21">
        <v>3.3774001511330101E-2</v>
      </c>
      <c r="CK459" s="21">
        <v>3.3774001511330101E-2</v>
      </c>
      <c r="CL459" s="21">
        <v>3.3774001511330101E-2</v>
      </c>
      <c r="CM459" s="21">
        <v>3.3774001511330101E-2</v>
      </c>
      <c r="CN459" s="21">
        <v>3.3774001511330101E-2</v>
      </c>
      <c r="CO459" s="21">
        <v>3.3774001511330101E-2</v>
      </c>
      <c r="CP459" s="21">
        <v>3.3774001511330101E-2</v>
      </c>
      <c r="CQ459" s="21">
        <v>3.3774001511330101E-2</v>
      </c>
      <c r="CR459" s="21">
        <v>3.3774001511330101E-2</v>
      </c>
      <c r="CS459" s="21">
        <v>3.3774001511330101E-2</v>
      </c>
      <c r="CT459" s="21">
        <v>3.3774001511330101E-2</v>
      </c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</row>
    <row r="460" spans="2:112" ht="20" x14ac:dyDescent="0.2">
      <c r="B460" s="21">
        <v>3.3818975491302701E-2</v>
      </c>
      <c r="C460" s="21">
        <v>3.3380512857757699E-2</v>
      </c>
      <c r="D460" s="21">
        <v>3.2048694414669399E-2</v>
      </c>
      <c r="E460" s="21">
        <v>3.4764143961301702E-2</v>
      </c>
      <c r="F460" s="21">
        <v>3.4857711942359398E-2</v>
      </c>
      <c r="G460" s="21">
        <v>3.4951389696980403E-2</v>
      </c>
      <c r="H460" s="21">
        <v>3.5045206438493397E-2</v>
      </c>
      <c r="I460" s="21">
        <v>3.5139134867319101E-2</v>
      </c>
      <c r="J460" s="21">
        <v>3.5233204419049501E-2</v>
      </c>
      <c r="K460" s="21">
        <v>3.53273875950657E-2</v>
      </c>
      <c r="L460" s="21">
        <v>3.5421714057076698E-2</v>
      </c>
      <c r="M460" s="21">
        <v>3.5516156104100402E-2</v>
      </c>
      <c r="N460" s="21">
        <v>3.56107436278554E-2</v>
      </c>
      <c r="O460" s="21">
        <v>3.5462515081819898E-2</v>
      </c>
      <c r="P460" s="21">
        <v>3.5313768958348701E-2</v>
      </c>
      <c r="Q460" s="21">
        <v>3.5165927607352099E-2</v>
      </c>
      <c r="R460" s="21">
        <v>3.5018277814741601E-2</v>
      </c>
      <c r="S460" s="21">
        <v>3.4870110062930698E-2</v>
      </c>
      <c r="T460" s="21">
        <v>3.4722841191817198E-2</v>
      </c>
      <c r="U460" s="21">
        <v>3.45757607864609E-2</v>
      </c>
      <c r="V460" s="21">
        <v>3.4428162068623702E-2</v>
      </c>
      <c r="W460" s="21">
        <v>3.4281456456782301E-2</v>
      </c>
      <c r="X460" s="21">
        <v>3.4134936289542797E-2</v>
      </c>
      <c r="Y460" s="21">
        <v>3.3987897483798303E-2</v>
      </c>
      <c r="Z460" s="21">
        <v>3.3841746123161397E-2</v>
      </c>
      <c r="AA460" s="21">
        <v>3.3836111500580301E-2</v>
      </c>
      <c r="AB460" s="21">
        <v>3.38304912500344E-2</v>
      </c>
      <c r="AC460" s="21">
        <v>3.38248583512053E-2</v>
      </c>
      <c r="AD460" s="21">
        <v>3.3819226315457702E-2</v>
      </c>
      <c r="AE460" s="21">
        <v>3.38136086458833E-2</v>
      </c>
      <c r="AF460" s="21">
        <v>3.38079783345668E-2</v>
      </c>
      <c r="AG460" s="21">
        <v>3.3802348886666701E-2</v>
      </c>
      <c r="AH460" s="21">
        <v>3.3796733799061202E-2</v>
      </c>
      <c r="AI460" s="21">
        <v>3.3791106076244297E-2</v>
      </c>
      <c r="AJ460" s="21">
        <v>3.37854792171636E-2</v>
      </c>
      <c r="AK460" s="21">
        <v>3.3779866712484001E-2</v>
      </c>
      <c r="AL460" s="21">
        <v>3.37742415791129E-2</v>
      </c>
      <c r="AM460" s="21">
        <v>3.37742415791129E-2</v>
      </c>
      <c r="AN460" s="21">
        <v>3.37742415791129E-2</v>
      </c>
      <c r="AO460" s="21">
        <v>3.37742415791129E-2</v>
      </c>
      <c r="AP460" s="21">
        <v>3.37742415791129E-2</v>
      </c>
      <c r="AQ460" s="21">
        <v>3.37742415791129E-2</v>
      </c>
      <c r="AR460" s="21">
        <v>3.37742415791129E-2</v>
      </c>
      <c r="AS460" s="21">
        <v>3.37742415791129E-2</v>
      </c>
      <c r="AT460" s="21">
        <v>3.37742415791129E-2</v>
      </c>
      <c r="AU460" s="21">
        <v>3.37742415791129E-2</v>
      </c>
      <c r="AV460" s="21">
        <v>3.37742415791129E-2</v>
      </c>
      <c r="AW460" s="21">
        <v>3.37742415791129E-2</v>
      </c>
      <c r="AX460" s="21">
        <v>3.37742415791129E-2</v>
      </c>
      <c r="AY460" s="21">
        <v>3.37742415791129E-2</v>
      </c>
      <c r="AZ460" s="21">
        <v>3.37742415791129E-2</v>
      </c>
      <c r="BA460" s="21">
        <v>3.37742415791129E-2</v>
      </c>
      <c r="BB460" s="21">
        <v>3.37742415791129E-2</v>
      </c>
      <c r="BC460" s="21">
        <v>3.37742415791129E-2</v>
      </c>
      <c r="BD460" s="21">
        <v>3.37742415791129E-2</v>
      </c>
      <c r="BE460" s="21">
        <v>3.37742415791129E-2</v>
      </c>
      <c r="BF460" s="21">
        <v>3.37742415791129E-2</v>
      </c>
      <c r="BG460" s="21">
        <v>3.37742415791129E-2</v>
      </c>
      <c r="BH460" s="21">
        <v>3.37742415791129E-2</v>
      </c>
      <c r="BI460" s="21">
        <v>3.37742415791129E-2</v>
      </c>
      <c r="BJ460" s="21">
        <v>3.37742415791129E-2</v>
      </c>
      <c r="BK460" s="21">
        <v>3.37742415791129E-2</v>
      </c>
      <c r="BL460" s="21">
        <v>3.37742415791129E-2</v>
      </c>
      <c r="BM460" s="21">
        <v>3.37742415791129E-2</v>
      </c>
      <c r="BN460" s="21">
        <v>3.37742415791129E-2</v>
      </c>
      <c r="BO460" s="21">
        <v>3.37742415791129E-2</v>
      </c>
      <c r="BP460" s="21">
        <v>3.37742415791129E-2</v>
      </c>
      <c r="BQ460" s="21">
        <v>3.37742415791129E-2</v>
      </c>
      <c r="BR460" s="21">
        <v>3.37742415791129E-2</v>
      </c>
      <c r="BS460" s="21">
        <v>3.37742415791129E-2</v>
      </c>
      <c r="BT460" s="21">
        <v>3.37742415791129E-2</v>
      </c>
      <c r="BU460" s="21">
        <v>3.37742415791129E-2</v>
      </c>
      <c r="BV460" s="21">
        <v>3.37742415791129E-2</v>
      </c>
      <c r="BW460" s="21">
        <v>3.37742415791129E-2</v>
      </c>
      <c r="BX460" s="21">
        <v>3.37742415791129E-2</v>
      </c>
      <c r="BY460" s="21">
        <v>3.37742415791129E-2</v>
      </c>
      <c r="BZ460" s="21">
        <v>3.37742415791129E-2</v>
      </c>
      <c r="CA460" s="21">
        <v>3.37742415791129E-2</v>
      </c>
      <c r="CB460" s="21">
        <v>3.37742415791129E-2</v>
      </c>
      <c r="CC460" s="21">
        <v>3.37742415791129E-2</v>
      </c>
      <c r="CD460" s="21">
        <v>3.37742415791129E-2</v>
      </c>
      <c r="CE460" s="21">
        <v>3.37742415791129E-2</v>
      </c>
      <c r="CF460" s="21">
        <v>3.37742415791129E-2</v>
      </c>
      <c r="CG460" s="21">
        <v>3.37742415791129E-2</v>
      </c>
      <c r="CH460" s="21">
        <v>3.37742415791129E-2</v>
      </c>
      <c r="CI460" s="21">
        <v>3.37742415791129E-2</v>
      </c>
      <c r="CJ460" s="21">
        <v>3.37742415791129E-2</v>
      </c>
      <c r="CK460" s="21">
        <v>3.37742415791129E-2</v>
      </c>
      <c r="CL460" s="21">
        <v>3.37742415791129E-2</v>
      </c>
      <c r="CM460" s="21">
        <v>3.37742415791129E-2</v>
      </c>
      <c r="CN460" s="21">
        <v>3.37742415791129E-2</v>
      </c>
      <c r="CO460" s="21">
        <v>3.37742415791129E-2</v>
      </c>
      <c r="CP460" s="21">
        <v>3.37742415791129E-2</v>
      </c>
      <c r="CQ460" s="21">
        <v>3.37742415791129E-2</v>
      </c>
      <c r="CR460" s="21">
        <v>3.37742415791129E-2</v>
      </c>
      <c r="CS460" s="21">
        <v>3.37742415791129E-2</v>
      </c>
      <c r="CT460" s="21">
        <v>3.37742415791129E-2</v>
      </c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</row>
    <row r="461" spans="2:112" ht="20" x14ac:dyDescent="0.2">
      <c r="B461" s="21">
        <v>3.3819138858923702E-2</v>
      </c>
      <c r="C461" s="21">
        <v>3.3381390242277903E-2</v>
      </c>
      <c r="D461" s="21">
        <v>3.2051741555192401E-2</v>
      </c>
      <c r="E461" s="21">
        <v>3.4762796621151802E-2</v>
      </c>
      <c r="F461" s="21">
        <v>3.4856240056962001E-2</v>
      </c>
      <c r="G461" s="21">
        <v>3.4949793398224099E-2</v>
      </c>
      <c r="H461" s="21">
        <v>3.5043485884362902E-2</v>
      </c>
      <c r="I461" s="21">
        <v>3.5137290191458802E-2</v>
      </c>
      <c r="J461" s="21">
        <v>3.5231235781626E-2</v>
      </c>
      <c r="K461" s="21">
        <v>3.5325295131551901E-2</v>
      </c>
      <c r="L461" s="21">
        <v>3.5419497929897098E-2</v>
      </c>
      <c r="M461" s="21">
        <v>3.5513816450631001E-2</v>
      </c>
      <c r="N461" s="21">
        <v>3.5608280612858298E-2</v>
      </c>
      <c r="O461" s="21">
        <v>3.54602802267103E-2</v>
      </c>
      <c r="P461" s="21">
        <v>3.5311763420424497E-2</v>
      </c>
      <c r="Q461" s="21">
        <v>3.5164150347773301E-2</v>
      </c>
      <c r="R461" s="21">
        <v>3.50167288900518E-2</v>
      </c>
      <c r="S461" s="21">
        <v>3.4868790626170397E-2</v>
      </c>
      <c r="T461" s="21">
        <v>3.4721750198326302E-2</v>
      </c>
      <c r="U461" s="21">
        <v>3.4574898287864197E-2</v>
      </c>
      <c r="V461" s="21">
        <v>3.4427529213846703E-2</v>
      </c>
      <c r="W461" s="21">
        <v>3.42810521956282E-2</v>
      </c>
      <c r="X461" s="21">
        <v>3.4134760668923701E-2</v>
      </c>
      <c r="Y461" s="21">
        <v>3.39879516486623E-2</v>
      </c>
      <c r="Z461" s="21">
        <v>3.3842029018043597E-2</v>
      </c>
      <c r="AA461" s="21">
        <v>3.3836389783187003E-2</v>
      </c>
      <c r="AB461" s="21">
        <v>3.3830764928143901E-2</v>
      </c>
      <c r="AC461" s="21">
        <v>3.3825127410451697E-2</v>
      </c>
      <c r="AD461" s="21">
        <v>3.3819490752533703E-2</v>
      </c>
      <c r="AE461" s="21">
        <v>3.3813868468571102E-2</v>
      </c>
      <c r="AF461" s="21">
        <v>3.3808233528457701E-2</v>
      </c>
      <c r="AG461" s="21">
        <v>3.38025994484338E-2</v>
      </c>
      <c r="AH461" s="21">
        <v>3.3796979736491602E-2</v>
      </c>
      <c r="AI461" s="21">
        <v>3.3791347374885802E-2</v>
      </c>
      <c r="AJ461" s="21">
        <v>3.3785715873669998E-2</v>
      </c>
      <c r="AK461" s="21">
        <v>3.3780098734646997E-2</v>
      </c>
      <c r="AL461" s="21">
        <v>3.3774468952436798E-2</v>
      </c>
      <c r="AM461" s="21">
        <v>3.3774468952436798E-2</v>
      </c>
      <c r="AN461" s="21">
        <v>3.3774468952436798E-2</v>
      </c>
      <c r="AO461" s="21">
        <v>3.3774468952436798E-2</v>
      </c>
      <c r="AP461" s="21">
        <v>3.3774468952436798E-2</v>
      </c>
      <c r="AQ461" s="21">
        <v>3.3774468952436798E-2</v>
      </c>
      <c r="AR461" s="21">
        <v>3.3774468952436798E-2</v>
      </c>
      <c r="AS461" s="21">
        <v>3.3774468952436798E-2</v>
      </c>
      <c r="AT461" s="21">
        <v>3.3774468952436798E-2</v>
      </c>
      <c r="AU461" s="21">
        <v>3.3774468952436798E-2</v>
      </c>
      <c r="AV461" s="21">
        <v>3.3774468952436798E-2</v>
      </c>
      <c r="AW461" s="21">
        <v>3.3774468952436798E-2</v>
      </c>
      <c r="AX461" s="21">
        <v>3.3774468952436798E-2</v>
      </c>
      <c r="AY461" s="21">
        <v>3.3774468952436798E-2</v>
      </c>
      <c r="AZ461" s="21">
        <v>3.3774468952436798E-2</v>
      </c>
      <c r="BA461" s="21">
        <v>3.3774468952436798E-2</v>
      </c>
      <c r="BB461" s="21">
        <v>3.3774468952436798E-2</v>
      </c>
      <c r="BC461" s="21">
        <v>3.3774468952436798E-2</v>
      </c>
      <c r="BD461" s="21">
        <v>3.3774468952436798E-2</v>
      </c>
      <c r="BE461" s="21">
        <v>3.3774468952436798E-2</v>
      </c>
      <c r="BF461" s="21">
        <v>3.3774468952436798E-2</v>
      </c>
      <c r="BG461" s="21">
        <v>3.3774468952436798E-2</v>
      </c>
      <c r="BH461" s="21">
        <v>3.3774468952436798E-2</v>
      </c>
      <c r="BI461" s="21">
        <v>3.3774468952436798E-2</v>
      </c>
      <c r="BJ461" s="21">
        <v>3.3774468952436798E-2</v>
      </c>
      <c r="BK461" s="21">
        <v>3.3774468952436798E-2</v>
      </c>
      <c r="BL461" s="21">
        <v>3.3774468952436798E-2</v>
      </c>
      <c r="BM461" s="21">
        <v>3.3774468952436798E-2</v>
      </c>
      <c r="BN461" s="21">
        <v>3.3774468952436798E-2</v>
      </c>
      <c r="BO461" s="21">
        <v>3.3774468952436798E-2</v>
      </c>
      <c r="BP461" s="21">
        <v>3.3774468952436798E-2</v>
      </c>
      <c r="BQ461" s="21">
        <v>3.3774468952436798E-2</v>
      </c>
      <c r="BR461" s="21">
        <v>3.3774468952436798E-2</v>
      </c>
      <c r="BS461" s="21">
        <v>3.3774468952436798E-2</v>
      </c>
      <c r="BT461" s="21">
        <v>3.3774468952436798E-2</v>
      </c>
      <c r="BU461" s="21">
        <v>3.3774468952436798E-2</v>
      </c>
      <c r="BV461" s="21">
        <v>3.3774468952436798E-2</v>
      </c>
      <c r="BW461" s="21">
        <v>3.3774468952436798E-2</v>
      </c>
      <c r="BX461" s="21">
        <v>3.3774468952436798E-2</v>
      </c>
      <c r="BY461" s="21">
        <v>3.3774468952436798E-2</v>
      </c>
      <c r="BZ461" s="21">
        <v>3.3774468952436798E-2</v>
      </c>
      <c r="CA461" s="21">
        <v>3.3774468952436798E-2</v>
      </c>
      <c r="CB461" s="21">
        <v>3.3774468952436798E-2</v>
      </c>
      <c r="CC461" s="21">
        <v>3.3774468952436798E-2</v>
      </c>
      <c r="CD461" s="21">
        <v>3.3774468952436798E-2</v>
      </c>
      <c r="CE461" s="21">
        <v>3.3774468952436798E-2</v>
      </c>
      <c r="CF461" s="21">
        <v>3.3774468952436798E-2</v>
      </c>
      <c r="CG461" s="21">
        <v>3.3774468952436798E-2</v>
      </c>
      <c r="CH461" s="21">
        <v>3.3774468952436798E-2</v>
      </c>
      <c r="CI461" s="21">
        <v>3.3774468952436798E-2</v>
      </c>
      <c r="CJ461" s="21">
        <v>3.3774468952436798E-2</v>
      </c>
      <c r="CK461" s="21">
        <v>3.3774468952436798E-2</v>
      </c>
      <c r="CL461" s="21">
        <v>3.3774468952436798E-2</v>
      </c>
      <c r="CM461" s="21">
        <v>3.3774468952436798E-2</v>
      </c>
      <c r="CN461" s="21">
        <v>3.3774468952436798E-2</v>
      </c>
      <c r="CO461" s="21">
        <v>3.3774468952436798E-2</v>
      </c>
      <c r="CP461" s="21">
        <v>3.3774468952436798E-2</v>
      </c>
      <c r="CQ461" s="21">
        <v>3.3774468952436798E-2</v>
      </c>
      <c r="CR461" s="21">
        <v>3.3774468952436798E-2</v>
      </c>
      <c r="CS461" s="21">
        <v>3.3774468952436798E-2</v>
      </c>
      <c r="CT461" s="21">
        <v>3.3774468952436798E-2</v>
      </c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</row>
    <row r="462" spans="2:112" ht="20" x14ac:dyDescent="0.2">
      <c r="B462" s="21">
        <v>3.3819289762670499E-2</v>
      </c>
      <c r="C462" s="21">
        <v>3.3382253502809198E-2</v>
      </c>
      <c r="D462" s="21">
        <v>3.2054769536505601E-2</v>
      </c>
      <c r="E462" s="21">
        <v>3.4761440113048402E-2</v>
      </c>
      <c r="F462" s="21">
        <v>3.48547590739611E-2</v>
      </c>
      <c r="G462" s="21">
        <v>3.4948188069827198E-2</v>
      </c>
      <c r="H462" s="21">
        <v>3.5041756365529801E-2</v>
      </c>
      <c r="I462" s="21">
        <v>3.5135436613418003E-2</v>
      </c>
      <c r="J462" s="21">
        <v>3.5229258301483699E-2</v>
      </c>
      <c r="K462" s="21">
        <v>3.5323193882335201E-2</v>
      </c>
      <c r="L462" s="21">
        <v>3.5417273070935201E-2</v>
      </c>
      <c r="M462" s="21">
        <v>3.5511468116822903E-2</v>
      </c>
      <c r="N462" s="21">
        <v>3.5605808965833902E-2</v>
      </c>
      <c r="O462" s="21">
        <v>3.5458036307705901E-2</v>
      </c>
      <c r="P462" s="21">
        <v>3.5309748382032602E-2</v>
      </c>
      <c r="Q462" s="21">
        <v>3.5162363150646303E-2</v>
      </c>
      <c r="R462" s="21">
        <v>3.5015169588165501E-2</v>
      </c>
      <c r="S462" s="21">
        <v>3.4867460367886002E-2</v>
      </c>
      <c r="T462" s="21">
        <v>3.4720647938577903E-2</v>
      </c>
      <c r="U462" s="21">
        <v>3.4574024075771002E-2</v>
      </c>
      <c r="V462" s="21">
        <v>3.4426884193681603E-2</v>
      </c>
      <c r="W462" s="21">
        <v>3.4280635316886E-2</v>
      </c>
      <c r="X462" s="21">
        <v>3.4134571976072801E-2</v>
      </c>
      <c r="Y462" s="21">
        <v>3.3987992282022698E-2</v>
      </c>
      <c r="Z462" s="21">
        <v>3.3842297921938297E-2</v>
      </c>
      <c r="AA462" s="21">
        <v>3.3836654195395603E-2</v>
      </c>
      <c r="AB462" s="21">
        <v>3.3831024856197697E-2</v>
      </c>
      <c r="AC462" s="21">
        <v>3.3825382840317803E-2</v>
      </c>
      <c r="AD462" s="21">
        <v>3.3819741680948201E-2</v>
      </c>
      <c r="AE462" s="21">
        <v>3.3814114903070097E-2</v>
      </c>
      <c r="AF462" s="21">
        <v>3.3808475454965403E-2</v>
      </c>
      <c r="AG462" s="21">
        <v>3.3802836863666898E-2</v>
      </c>
      <c r="AH462" s="21">
        <v>3.37972126479908E-2</v>
      </c>
      <c r="AI462" s="21">
        <v>3.37915757685327E-2</v>
      </c>
      <c r="AJ462" s="21">
        <v>3.3785939746162098E-2</v>
      </c>
      <c r="AK462" s="21">
        <v>3.3780318093529403E-2</v>
      </c>
      <c r="AL462" s="21">
        <v>3.37746837835484E-2</v>
      </c>
      <c r="AM462" s="21">
        <v>3.37746837835484E-2</v>
      </c>
      <c r="AN462" s="21">
        <v>3.37746837835484E-2</v>
      </c>
      <c r="AO462" s="21">
        <v>3.37746837835484E-2</v>
      </c>
      <c r="AP462" s="21">
        <v>3.37746837835484E-2</v>
      </c>
      <c r="AQ462" s="21">
        <v>3.37746837835484E-2</v>
      </c>
      <c r="AR462" s="21">
        <v>3.37746837835484E-2</v>
      </c>
      <c r="AS462" s="21">
        <v>3.37746837835484E-2</v>
      </c>
      <c r="AT462" s="21">
        <v>3.37746837835484E-2</v>
      </c>
      <c r="AU462" s="21">
        <v>3.37746837835484E-2</v>
      </c>
      <c r="AV462" s="21">
        <v>3.37746837835484E-2</v>
      </c>
      <c r="AW462" s="21">
        <v>3.37746837835484E-2</v>
      </c>
      <c r="AX462" s="21">
        <v>3.37746837835484E-2</v>
      </c>
      <c r="AY462" s="21">
        <v>3.37746837835484E-2</v>
      </c>
      <c r="AZ462" s="21">
        <v>3.37746837835484E-2</v>
      </c>
      <c r="BA462" s="21">
        <v>3.37746837835484E-2</v>
      </c>
      <c r="BB462" s="21">
        <v>3.37746837835484E-2</v>
      </c>
      <c r="BC462" s="21">
        <v>3.37746837835484E-2</v>
      </c>
      <c r="BD462" s="21">
        <v>3.37746837835484E-2</v>
      </c>
      <c r="BE462" s="21">
        <v>3.37746837835484E-2</v>
      </c>
      <c r="BF462" s="21">
        <v>3.37746837835484E-2</v>
      </c>
      <c r="BG462" s="21">
        <v>3.37746837835484E-2</v>
      </c>
      <c r="BH462" s="21">
        <v>3.37746837835484E-2</v>
      </c>
      <c r="BI462" s="21">
        <v>3.37746837835484E-2</v>
      </c>
      <c r="BJ462" s="21">
        <v>3.37746837835484E-2</v>
      </c>
      <c r="BK462" s="21">
        <v>3.37746837835484E-2</v>
      </c>
      <c r="BL462" s="21">
        <v>3.37746837835484E-2</v>
      </c>
      <c r="BM462" s="21">
        <v>3.37746837835484E-2</v>
      </c>
      <c r="BN462" s="21">
        <v>3.37746837835484E-2</v>
      </c>
      <c r="BO462" s="21">
        <v>3.37746837835484E-2</v>
      </c>
      <c r="BP462" s="21">
        <v>3.37746837835484E-2</v>
      </c>
      <c r="BQ462" s="21">
        <v>3.37746837835484E-2</v>
      </c>
      <c r="BR462" s="21">
        <v>3.37746837835484E-2</v>
      </c>
      <c r="BS462" s="21">
        <v>3.37746837835484E-2</v>
      </c>
      <c r="BT462" s="21">
        <v>3.37746837835484E-2</v>
      </c>
      <c r="BU462" s="21">
        <v>3.37746837835484E-2</v>
      </c>
      <c r="BV462" s="21">
        <v>3.37746837835484E-2</v>
      </c>
      <c r="BW462" s="21">
        <v>3.37746837835484E-2</v>
      </c>
      <c r="BX462" s="21">
        <v>3.37746837835484E-2</v>
      </c>
      <c r="BY462" s="21">
        <v>3.37746837835484E-2</v>
      </c>
      <c r="BZ462" s="21">
        <v>3.37746837835484E-2</v>
      </c>
      <c r="CA462" s="21">
        <v>3.37746837835484E-2</v>
      </c>
      <c r="CB462" s="21">
        <v>3.37746837835484E-2</v>
      </c>
      <c r="CC462" s="21">
        <v>3.37746837835484E-2</v>
      </c>
      <c r="CD462" s="21">
        <v>3.37746837835484E-2</v>
      </c>
      <c r="CE462" s="21">
        <v>3.37746837835484E-2</v>
      </c>
      <c r="CF462" s="21">
        <v>3.37746837835484E-2</v>
      </c>
      <c r="CG462" s="21">
        <v>3.37746837835484E-2</v>
      </c>
      <c r="CH462" s="21">
        <v>3.37746837835484E-2</v>
      </c>
      <c r="CI462" s="21">
        <v>3.37746837835484E-2</v>
      </c>
      <c r="CJ462" s="21">
        <v>3.37746837835484E-2</v>
      </c>
      <c r="CK462" s="21">
        <v>3.37746837835484E-2</v>
      </c>
      <c r="CL462" s="21">
        <v>3.37746837835484E-2</v>
      </c>
      <c r="CM462" s="21">
        <v>3.37746837835484E-2</v>
      </c>
      <c r="CN462" s="21">
        <v>3.37746837835484E-2</v>
      </c>
      <c r="CO462" s="21">
        <v>3.37746837835484E-2</v>
      </c>
      <c r="CP462" s="21">
        <v>3.37746837835484E-2</v>
      </c>
      <c r="CQ462" s="21">
        <v>3.37746837835484E-2</v>
      </c>
      <c r="CR462" s="21">
        <v>3.37746837835484E-2</v>
      </c>
      <c r="CS462" s="21">
        <v>3.37746837835484E-2</v>
      </c>
      <c r="CT462" s="21">
        <v>3.37746837835484E-2</v>
      </c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</row>
    <row r="463" spans="2:112" ht="20" x14ac:dyDescent="0.2">
      <c r="B463" s="21">
        <v>3.3819428353720302E-2</v>
      </c>
      <c r="C463" s="21">
        <v>3.3383102792882098E-2</v>
      </c>
      <c r="D463" s="21">
        <v>3.20577785188913E-2</v>
      </c>
      <c r="E463" s="21">
        <v>3.4760074585691303E-2</v>
      </c>
      <c r="F463" s="21">
        <v>3.48532691443059E-2</v>
      </c>
      <c r="G463" s="21">
        <v>3.4946573865008899E-2</v>
      </c>
      <c r="H463" s="21">
        <v>3.5040018037511403E-2</v>
      </c>
      <c r="I463" s="21">
        <v>3.5133574291032803E-2</v>
      </c>
      <c r="J463" s="21">
        <v>3.5227272138805998E-2</v>
      </c>
      <c r="K463" s="21">
        <v>3.53210840099673E-2</v>
      </c>
      <c r="L463" s="21">
        <v>3.5415039645138001E-2</v>
      </c>
      <c r="M463" s="21">
        <v>3.5509111270040902E-2</v>
      </c>
      <c r="N463" s="21">
        <v>3.5603328856592398E-2</v>
      </c>
      <c r="O463" s="21">
        <v>3.5455783494254801E-2</v>
      </c>
      <c r="P463" s="21">
        <v>3.53077240122796E-2</v>
      </c>
      <c r="Q463" s="21">
        <v>3.5160566184762203E-2</v>
      </c>
      <c r="R463" s="21">
        <v>3.5013600077580198E-2</v>
      </c>
      <c r="S463" s="21">
        <v>3.4866119456303503E-2</v>
      </c>
      <c r="T463" s="21">
        <v>3.4719534580550201E-2</v>
      </c>
      <c r="U463" s="21">
        <v>3.4573138317934099E-2</v>
      </c>
      <c r="V463" s="21">
        <v>3.44262271756774E-2</v>
      </c>
      <c r="W463" s="21">
        <v>3.4280205987924299E-2</v>
      </c>
      <c r="X463" s="21">
        <v>3.4134370378200198E-2</v>
      </c>
      <c r="Y463" s="21">
        <v>3.3988019550953402E-2</v>
      </c>
      <c r="Z463" s="21">
        <v>3.3842553001804901E-2</v>
      </c>
      <c r="AA463" s="21">
        <v>3.3836904902797699E-2</v>
      </c>
      <c r="AB463" s="21">
        <v>3.3831271198423801E-2</v>
      </c>
      <c r="AC463" s="21">
        <v>3.3825624803663197E-2</v>
      </c>
      <c r="AD463" s="21">
        <v>3.3819979262191602E-2</v>
      </c>
      <c r="AE463" s="21">
        <v>3.3814348109503602E-2</v>
      </c>
      <c r="AF463" s="21">
        <v>3.3808704272842702E-2</v>
      </c>
      <c r="AG463" s="21">
        <v>3.38030612897477E-2</v>
      </c>
      <c r="AH463" s="21">
        <v>3.3797432689571798E-2</v>
      </c>
      <c r="AI463" s="21">
        <v>3.3791791411825298E-2</v>
      </c>
      <c r="AJ463" s="21">
        <v>3.3786150987906903E-2</v>
      </c>
      <c r="AK463" s="21">
        <v>3.3780524941027602E-2</v>
      </c>
      <c r="AL463" s="21">
        <v>3.3774886222968897E-2</v>
      </c>
      <c r="AM463" s="21">
        <v>3.3774886222968897E-2</v>
      </c>
      <c r="AN463" s="21">
        <v>3.3774886222968897E-2</v>
      </c>
      <c r="AO463" s="21">
        <v>3.3774886222968897E-2</v>
      </c>
      <c r="AP463" s="21">
        <v>3.3774886222968897E-2</v>
      </c>
      <c r="AQ463" s="21">
        <v>3.3774886222968897E-2</v>
      </c>
      <c r="AR463" s="21">
        <v>3.3774886222968897E-2</v>
      </c>
      <c r="AS463" s="21">
        <v>3.3774886222968897E-2</v>
      </c>
      <c r="AT463" s="21">
        <v>3.3774886222968897E-2</v>
      </c>
      <c r="AU463" s="21">
        <v>3.3774886222968897E-2</v>
      </c>
      <c r="AV463" s="21">
        <v>3.3774886222968897E-2</v>
      </c>
      <c r="AW463" s="21">
        <v>3.3774886222968897E-2</v>
      </c>
      <c r="AX463" s="21">
        <v>3.3774886222968897E-2</v>
      </c>
      <c r="AY463" s="21">
        <v>3.3774886222968897E-2</v>
      </c>
      <c r="AZ463" s="21">
        <v>3.3774886222968897E-2</v>
      </c>
      <c r="BA463" s="21">
        <v>3.3774886222968897E-2</v>
      </c>
      <c r="BB463" s="21">
        <v>3.3774886222968897E-2</v>
      </c>
      <c r="BC463" s="21">
        <v>3.3774886222968897E-2</v>
      </c>
      <c r="BD463" s="21">
        <v>3.3774886222968897E-2</v>
      </c>
      <c r="BE463" s="21">
        <v>3.3774886222968897E-2</v>
      </c>
      <c r="BF463" s="21">
        <v>3.3774886222968897E-2</v>
      </c>
      <c r="BG463" s="21">
        <v>3.3774886222968897E-2</v>
      </c>
      <c r="BH463" s="21">
        <v>3.3774886222968897E-2</v>
      </c>
      <c r="BI463" s="21">
        <v>3.3774886222968897E-2</v>
      </c>
      <c r="BJ463" s="21">
        <v>3.3774886222968897E-2</v>
      </c>
      <c r="BK463" s="21">
        <v>3.3774886222968897E-2</v>
      </c>
      <c r="BL463" s="21">
        <v>3.3774886222968897E-2</v>
      </c>
      <c r="BM463" s="21">
        <v>3.3774886222968897E-2</v>
      </c>
      <c r="BN463" s="21">
        <v>3.3774886222968897E-2</v>
      </c>
      <c r="BO463" s="21">
        <v>3.3774886222968897E-2</v>
      </c>
      <c r="BP463" s="21">
        <v>3.3774886222968897E-2</v>
      </c>
      <c r="BQ463" s="21">
        <v>3.3774886222968897E-2</v>
      </c>
      <c r="BR463" s="21">
        <v>3.3774886222968897E-2</v>
      </c>
      <c r="BS463" s="21">
        <v>3.3774886222968897E-2</v>
      </c>
      <c r="BT463" s="21">
        <v>3.3774886222968897E-2</v>
      </c>
      <c r="BU463" s="21">
        <v>3.3774886222968897E-2</v>
      </c>
      <c r="BV463" s="21">
        <v>3.3774886222968897E-2</v>
      </c>
      <c r="BW463" s="21">
        <v>3.3774886222968897E-2</v>
      </c>
      <c r="BX463" s="21">
        <v>3.3774886222968897E-2</v>
      </c>
      <c r="BY463" s="21">
        <v>3.3774886222968897E-2</v>
      </c>
      <c r="BZ463" s="21">
        <v>3.3774886222968897E-2</v>
      </c>
      <c r="CA463" s="21">
        <v>3.3774886222968897E-2</v>
      </c>
      <c r="CB463" s="21">
        <v>3.3774886222968897E-2</v>
      </c>
      <c r="CC463" s="21">
        <v>3.3774886222968897E-2</v>
      </c>
      <c r="CD463" s="21">
        <v>3.3774886222968897E-2</v>
      </c>
      <c r="CE463" s="21">
        <v>3.3774886222968897E-2</v>
      </c>
      <c r="CF463" s="21">
        <v>3.3774886222968897E-2</v>
      </c>
      <c r="CG463" s="21">
        <v>3.3774886222968897E-2</v>
      </c>
      <c r="CH463" s="21">
        <v>3.3774886222968897E-2</v>
      </c>
      <c r="CI463" s="21">
        <v>3.3774886222968897E-2</v>
      </c>
      <c r="CJ463" s="21">
        <v>3.3774886222968897E-2</v>
      </c>
      <c r="CK463" s="21">
        <v>3.3774886222968897E-2</v>
      </c>
      <c r="CL463" s="21">
        <v>3.3774886222968897E-2</v>
      </c>
      <c r="CM463" s="21">
        <v>3.3774886222968897E-2</v>
      </c>
      <c r="CN463" s="21">
        <v>3.3774886222968897E-2</v>
      </c>
      <c r="CO463" s="21">
        <v>3.3774886222968897E-2</v>
      </c>
      <c r="CP463" s="21">
        <v>3.3774886222968897E-2</v>
      </c>
      <c r="CQ463" s="21">
        <v>3.3774886222968897E-2</v>
      </c>
      <c r="CR463" s="21">
        <v>3.3774886222968897E-2</v>
      </c>
      <c r="CS463" s="21">
        <v>3.3774886222968897E-2</v>
      </c>
      <c r="CT463" s="21">
        <v>3.3774886222968897E-2</v>
      </c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</row>
    <row r="464" spans="2:112" ht="20" x14ac:dyDescent="0.2">
      <c r="B464" s="21">
        <v>3.3819554781534297E-2</v>
      </c>
      <c r="C464" s="21">
        <v>3.3383938264337498E-2</v>
      </c>
      <c r="D464" s="21">
        <v>3.2060768661032801E-2</v>
      </c>
      <c r="E464" s="21">
        <v>3.4758700185980797E-2</v>
      </c>
      <c r="F464" s="21">
        <v>3.4851770417112501E-2</v>
      </c>
      <c r="G464" s="21">
        <v>3.4944950935122003E-2</v>
      </c>
      <c r="H464" s="21">
        <v>3.5038271053924701E-2</v>
      </c>
      <c r="I464" s="21">
        <v>3.5131703380204701E-2</v>
      </c>
      <c r="J464" s="21">
        <v>3.5225277451806397E-2</v>
      </c>
      <c r="K464" s="21">
        <v>3.5318965674994499E-2</v>
      </c>
      <c r="L464" s="21">
        <v>3.5412797815412997E-2</v>
      </c>
      <c r="M464" s="21">
        <v>3.5506746075573997E-2</v>
      </c>
      <c r="N464" s="21">
        <v>3.5600840452833099E-2</v>
      </c>
      <c r="O464" s="21">
        <v>3.5453521953713901E-2</v>
      </c>
      <c r="P464" s="21">
        <v>3.5305690478201798E-2</v>
      </c>
      <c r="Q464" s="21">
        <v>3.5158759616860102E-2</v>
      </c>
      <c r="R464" s="21">
        <v>3.5012020524761198E-2</v>
      </c>
      <c r="S464" s="21">
        <v>3.48647680576352E-2</v>
      </c>
      <c r="T464" s="21">
        <v>3.4718410290226202E-2</v>
      </c>
      <c r="U464" s="21">
        <v>3.4572241180130303E-2</v>
      </c>
      <c r="V464" s="21">
        <v>3.44255583254253E-2</v>
      </c>
      <c r="W464" s="21">
        <v>3.4279764374172302E-2</v>
      </c>
      <c r="X464" s="21">
        <v>3.4134156040594998E-2</v>
      </c>
      <c r="Y464" s="21">
        <v>3.39880336206244E-2</v>
      </c>
      <c r="Z464" s="21">
        <v>3.3842794422717697E-2</v>
      </c>
      <c r="AA464" s="21">
        <v>3.3837142069115901E-2</v>
      </c>
      <c r="AB464" s="21">
        <v>3.38315041171946E-2</v>
      </c>
      <c r="AC464" s="21">
        <v>3.3825853461507002E-2</v>
      </c>
      <c r="AD464" s="21">
        <v>3.3820203655928499E-2</v>
      </c>
      <c r="AE464" s="21">
        <v>3.3814568246185402E-2</v>
      </c>
      <c r="AF464" s="21">
        <v>3.3808920139047897E-2</v>
      </c>
      <c r="AG464" s="21">
        <v>3.38032728822781E-2</v>
      </c>
      <c r="AH464" s="21">
        <v>3.3797640015482897E-2</v>
      </c>
      <c r="AI464" s="21">
        <v>3.3791994457654101E-2</v>
      </c>
      <c r="AJ464" s="21">
        <v>3.3786349750436401E-2</v>
      </c>
      <c r="AK464" s="21">
        <v>3.3780719427318001E-2</v>
      </c>
      <c r="AL464" s="21">
        <v>3.3775076419515201E-2</v>
      </c>
      <c r="AM464" s="21">
        <v>3.3775076419515201E-2</v>
      </c>
      <c r="AN464" s="21">
        <v>3.3775076419515201E-2</v>
      </c>
      <c r="AO464" s="21">
        <v>3.3775076419515201E-2</v>
      </c>
      <c r="AP464" s="21">
        <v>3.3775076419515201E-2</v>
      </c>
      <c r="AQ464" s="21">
        <v>3.3775076419515201E-2</v>
      </c>
      <c r="AR464" s="21">
        <v>3.3775076419515201E-2</v>
      </c>
      <c r="AS464" s="21">
        <v>3.3775076419515201E-2</v>
      </c>
      <c r="AT464" s="21">
        <v>3.3775076419515201E-2</v>
      </c>
      <c r="AU464" s="21">
        <v>3.3775076419515201E-2</v>
      </c>
      <c r="AV464" s="21">
        <v>3.3775076419515201E-2</v>
      </c>
      <c r="AW464" s="21">
        <v>3.3775076419515201E-2</v>
      </c>
      <c r="AX464" s="21">
        <v>3.3775076419515201E-2</v>
      </c>
      <c r="AY464" s="21">
        <v>3.3775076419515201E-2</v>
      </c>
      <c r="AZ464" s="21">
        <v>3.3775076419515201E-2</v>
      </c>
      <c r="BA464" s="21">
        <v>3.3775076419515201E-2</v>
      </c>
      <c r="BB464" s="21">
        <v>3.3775076419515201E-2</v>
      </c>
      <c r="BC464" s="21">
        <v>3.3775076419515201E-2</v>
      </c>
      <c r="BD464" s="21">
        <v>3.3775076419515201E-2</v>
      </c>
      <c r="BE464" s="21">
        <v>3.3775076419515201E-2</v>
      </c>
      <c r="BF464" s="21">
        <v>3.3775076419515201E-2</v>
      </c>
      <c r="BG464" s="21">
        <v>3.3775076419515201E-2</v>
      </c>
      <c r="BH464" s="21">
        <v>3.3775076419515201E-2</v>
      </c>
      <c r="BI464" s="21">
        <v>3.3775076419515201E-2</v>
      </c>
      <c r="BJ464" s="21">
        <v>3.3775076419515201E-2</v>
      </c>
      <c r="BK464" s="21">
        <v>3.3775076419515201E-2</v>
      </c>
      <c r="BL464" s="21">
        <v>3.3775076419515201E-2</v>
      </c>
      <c r="BM464" s="21">
        <v>3.3775076419515201E-2</v>
      </c>
      <c r="BN464" s="21">
        <v>3.3775076419515201E-2</v>
      </c>
      <c r="BO464" s="21">
        <v>3.3775076419515201E-2</v>
      </c>
      <c r="BP464" s="21">
        <v>3.3775076419515201E-2</v>
      </c>
      <c r="BQ464" s="21">
        <v>3.3775076419515201E-2</v>
      </c>
      <c r="BR464" s="21">
        <v>3.3775076419515201E-2</v>
      </c>
      <c r="BS464" s="21">
        <v>3.3775076419515201E-2</v>
      </c>
      <c r="BT464" s="21">
        <v>3.3775076419515201E-2</v>
      </c>
      <c r="BU464" s="21">
        <v>3.3775076419515201E-2</v>
      </c>
      <c r="BV464" s="21">
        <v>3.3775076419515201E-2</v>
      </c>
      <c r="BW464" s="21">
        <v>3.3775076419515201E-2</v>
      </c>
      <c r="BX464" s="21">
        <v>3.3775076419515201E-2</v>
      </c>
      <c r="BY464" s="21">
        <v>3.3775076419515201E-2</v>
      </c>
      <c r="BZ464" s="21">
        <v>3.3775076419515201E-2</v>
      </c>
      <c r="CA464" s="21">
        <v>3.3775076419515201E-2</v>
      </c>
      <c r="CB464" s="21">
        <v>3.3775076419515201E-2</v>
      </c>
      <c r="CC464" s="21">
        <v>3.3775076419515201E-2</v>
      </c>
      <c r="CD464" s="21">
        <v>3.3775076419515201E-2</v>
      </c>
      <c r="CE464" s="21">
        <v>3.3775076419515201E-2</v>
      </c>
      <c r="CF464" s="21">
        <v>3.3775076419515201E-2</v>
      </c>
      <c r="CG464" s="21">
        <v>3.3775076419515201E-2</v>
      </c>
      <c r="CH464" s="21">
        <v>3.3775076419515201E-2</v>
      </c>
      <c r="CI464" s="21">
        <v>3.3775076419515201E-2</v>
      </c>
      <c r="CJ464" s="21">
        <v>3.3775076419515201E-2</v>
      </c>
      <c r="CK464" s="21">
        <v>3.3775076419515201E-2</v>
      </c>
      <c r="CL464" s="21">
        <v>3.3775076419515201E-2</v>
      </c>
      <c r="CM464" s="21">
        <v>3.3775076419515201E-2</v>
      </c>
      <c r="CN464" s="21">
        <v>3.3775076419515201E-2</v>
      </c>
      <c r="CO464" s="21">
        <v>3.3775076419515201E-2</v>
      </c>
      <c r="CP464" s="21">
        <v>3.3775076419515201E-2</v>
      </c>
      <c r="CQ464" s="21">
        <v>3.3775076419515201E-2</v>
      </c>
      <c r="CR464" s="21">
        <v>3.3775076419515201E-2</v>
      </c>
      <c r="CS464" s="21">
        <v>3.3775076419515201E-2</v>
      </c>
      <c r="CT464" s="21">
        <v>3.3775076419515201E-2</v>
      </c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</row>
    <row r="465" spans="2:112" ht="20" x14ac:dyDescent="0.2">
      <c r="B465" s="21">
        <v>3.3819669193878299E-2</v>
      </c>
      <c r="C465" s="21">
        <v>3.3384760067347502E-2</v>
      </c>
      <c r="D465" s="21">
        <v>3.2063740120032297E-2</v>
      </c>
      <c r="E465" s="21">
        <v>3.4757317059042198E-2</v>
      </c>
      <c r="F465" s="21">
        <v>3.4850263039688301E-2</v>
      </c>
      <c r="G465" s="21">
        <v>3.4943319429676399E-2</v>
      </c>
      <c r="H465" s="21">
        <v>3.5036515566508802E-2</v>
      </c>
      <c r="I465" s="21">
        <v>3.5129824034923297E-2</v>
      </c>
      <c r="J465" s="21">
        <v>3.5223274396752803E-2</v>
      </c>
      <c r="K465" s="21">
        <v>3.5316839035983198E-2</v>
      </c>
      <c r="L465" s="21">
        <v>3.5410547742653398E-2</v>
      </c>
      <c r="M465" s="21">
        <v>3.5504372696662602E-2</v>
      </c>
      <c r="N465" s="21">
        <v>3.5598343920171603E-2</v>
      </c>
      <c r="O465" s="21">
        <v>3.5451251851375598E-2</v>
      </c>
      <c r="P465" s="21">
        <v>3.5303647944788699E-2</v>
      </c>
      <c r="Q465" s="21">
        <v>3.51569436116516E-2</v>
      </c>
      <c r="R465" s="21">
        <v>3.5010431094164997E-2</v>
      </c>
      <c r="S465" s="21">
        <v>3.4863406336103901E-2</v>
      </c>
      <c r="T465" s="21">
        <v>3.4717275231618397E-2</v>
      </c>
      <c r="U465" s="21">
        <v>3.4571332826183798E-2</v>
      </c>
      <c r="V465" s="21">
        <v>3.4424877806582897E-2</v>
      </c>
      <c r="W465" s="21">
        <v>3.4279310639143898E-2</v>
      </c>
      <c r="X465" s="21">
        <v>3.4133929126648699E-2</v>
      </c>
      <c r="Y465" s="21">
        <v>3.3988034654326801E-2</v>
      </c>
      <c r="Z465" s="21">
        <v>3.3843022347888899E-2</v>
      </c>
      <c r="AA465" s="21">
        <v>3.3837365856225203E-2</v>
      </c>
      <c r="AB465" s="21">
        <v>3.3831723773050701E-2</v>
      </c>
      <c r="AC465" s="21">
        <v>3.3826068973050703E-2</v>
      </c>
      <c r="AD465" s="21">
        <v>3.3820415020021803E-2</v>
      </c>
      <c r="AE465" s="21">
        <v>3.38147754696414E-2</v>
      </c>
      <c r="AF465" s="21">
        <v>3.3809123208766202E-2</v>
      </c>
      <c r="AG465" s="21">
        <v>3.3803471795101903E-2</v>
      </c>
      <c r="AH465" s="21">
        <v>3.3797834778229702E-2</v>
      </c>
      <c r="AI465" s="21">
        <v>3.3792185057182199E-2</v>
      </c>
      <c r="AJ465" s="21">
        <v>3.3786536183570699E-2</v>
      </c>
      <c r="AK465" s="21">
        <v>3.3780901700879801E-2</v>
      </c>
      <c r="AL465" s="21">
        <v>3.3775254520321797E-2</v>
      </c>
      <c r="AM465" s="21">
        <v>3.3775254520321797E-2</v>
      </c>
      <c r="AN465" s="21">
        <v>3.3775254520321797E-2</v>
      </c>
      <c r="AO465" s="21">
        <v>3.3775254520321797E-2</v>
      </c>
      <c r="AP465" s="21">
        <v>3.3775254520321797E-2</v>
      </c>
      <c r="AQ465" s="21">
        <v>3.3775254520321797E-2</v>
      </c>
      <c r="AR465" s="21">
        <v>3.3775254520321797E-2</v>
      </c>
      <c r="AS465" s="21">
        <v>3.3775254520321797E-2</v>
      </c>
      <c r="AT465" s="21">
        <v>3.3775254520321797E-2</v>
      </c>
      <c r="AU465" s="21">
        <v>3.3775254520321797E-2</v>
      </c>
      <c r="AV465" s="21">
        <v>3.3775254520321797E-2</v>
      </c>
      <c r="AW465" s="21">
        <v>3.3775254520321797E-2</v>
      </c>
      <c r="AX465" s="21">
        <v>3.3775254520321797E-2</v>
      </c>
      <c r="AY465" s="21">
        <v>3.3775254520321797E-2</v>
      </c>
      <c r="AZ465" s="21">
        <v>3.3775254520321797E-2</v>
      </c>
      <c r="BA465" s="21">
        <v>3.3775254520321797E-2</v>
      </c>
      <c r="BB465" s="21">
        <v>3.3775254520321797E-2</v>
      </c>
      <c r="BC465" s="21">
        <v>3.3775254520321797E-2</v>
      </c>
      <c r="BD465" s="21">
        <v>3.3775254520321797E-2</v>
      </c>
      <c r="BE465" s="21">
        <v>3.3775254520321797E-2</v>
      </c>
      <c r="BF465" s="21">
        <v>3.3775254520321797E-2</v>
      </c>
      <c r="BG465" s="21">
        <v>3.3775254520321797E-2</v>
      </c>
      <c r="BH465" s="21">
        <v>3.3775254520321797E-2</v>
      </c>
      <c r="BI465" s="21">
        <v>3.3775254520321797E-2</v>
      </c>
      <c r="BJ465" s="21">
        <v>3.3775254520321797E-2</v>
      </c>
      <c r="BK465" s="21">
        <v>3.3775254520321797E-2</v>
      </c>
      <c r="BL465" s="21">
        <v>3.3775254520321797E-2</v>
      </c>
      <c r="BM465" s="21">
        <v>3.3775254520321797E-2</v>
      </c>
      <c r="BN465" s="21">
        <v>3.3775254520321797E-2</v>
      </c>
      <c r="BO465" s="21">
        <v>3.3775254520321797E-2</v>
      </c>
      <c r="BP465" s="21">
        <v>3.3775254520321797E-2</v>
      </c>
      <c r="BQ465" s="21">
        <v>3.3775254520321797E-2</v>
      </c>
      <c r="BR465" s="21">
        <v>3.3775254520321797E-2</v>
      </c>
      <c r="BS465" s="21">
        <v>3.3775254520321797E-2</v>
      </c>
      <c r="BT465" s="21">
        <v>3.3775254520321797E-2</v>
      </c>
      <c r="BU465" s="21">
        <v>3.3775254520321797E-2</v>
      </c>
      <c r="BV465" s="21">
        <v>3.3775254520321797E-2</v>
      </c>
      <c r="BW465" s="21">
        <v>3.3775254520321797E-2</v>
      </c>
      <c r="BX465" s="21">
        <v>3.3775254520321797E-2</v>
      </c>
      <c r="BY465" s="21">
        <v>3.3775254520321797E-2</v>
      </c>
      <c r="BZ465" s="21">
        <v>3.3775254520321797E-2</v>
      </c>
      <c r="CA465" s="21">
        <v>3.3775254520321797E-2</v>
      </c>
      <c r="CB465" s="21">
        <v>3.3775254520321797E-2</v>
      </c>
      <c r="CC465" s="21">
        <v>3.3775254520321797E-2</v>
      </c>
      <c r="CD465" s="21">
        <v>3.3775254520321797E-2</v>
      </c>
      <c r="CE465" s="21">
        <v>3.3775254520321797E-2</v>
      </c>
      <c r="CF465" s="21">
        <v>3.3775254520321797E-2</v>
      </c>
      <c r="CG465" s="21">
        <v>3.3775254520321797E-2</v>
      </c>
      <c r="CH465" s="21">
        <v>3.3775254520321797E-2</v>
      </c>
      <c r="CI465" s="21">
        <v>3.3775254520321797E-2</v>
      </c>
      <c r="CJ465" s="21">
        <v>3.3775254520321797E-2</v>
      </c>
      <c r="CK465" s="21">
        <v>3.3775254520321797E-2</v>
      </c>
      <c r="CL465" s="21">
        <v>3.3775254520321797E-2</v>
      </c>
      <c r="CM465" s="21">
        <v>3.3775254520321797E-2</v>
      </c>
      <c r="CN465" s="21">
        <v>3.3775254520321797E-2</v>
      </c>
      <c r="CO465" s="21">
        <v>3.3775254520321797E-2</v>
      </c>
      <c r="CP465" s="21">
        <v>3.3775254520321797E-2</v>
      </c>
      <c r="CQ465" s="21">
        <v>3.3775254520321797E-2</v>
      </c>
      <c r="CR465" s="21">
        <v>3.3775254520321797E-2</v>
      </c>
      <c r="CS465" s="21">
        <v>3.3775254520321797E-2</v>
      </c>
      <c r="CT465" s="21">
        <v>3.3775254520321797E-2</v>
      </c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</row>
    <row r="466" spans="2:112" ht="20" x14ac:dyDescent="0.2">
      <c r="B466" s="21">
        <v>3.3819771736843501E-2</v>
      </c>
      <c r="C466" s="21">
        <v>3.3385568350434901E-2</v>
      </c>
      <c r="D466" s="21">
        <v>3.2066693051430097E-2</v>
      </c>
      <c r="E466" s="21">
        <v>3.4755925348246099E-2</v>
      </c>
      <c r="F466" s="21">
        <v>3.4848747157552901E-2</v>
      </c>
      <c r="G466" s="21">
        <v>3.4941679496360803E-2</v>
      </c>
      <c r="H466" s="21">
        <v>3.5034751725149402E-2</v>
      </c>
      <c r="I466" s="21">
        <v>3.5127936407291102E-2</v>
      </c>
      <c r="J466" s="21">
        <v>3.5221263127991301E-2</v>
      </c>
      <c r="K466" s="21">
        <v>3.53147042495447E-2</v>
      </c>
      <c r="L466" s="21">
        <v>3.5408289585762101E-2</v>
      </c>
      <c r="M466" s="21">
        <v>3.5501991294523298E-2</v>
      </c>
      <c r="N466" s="21">
        <v>3.5595839422165099E-2</v>
      </c>
      <c r="O466" s="21">
        <v>3.5448973350492102E-2</v>
      </c>
      <c r="P466" s="21">
        <v>3.5301596575010301E-2</v>
      </c>
      <c r="Q466" s="21">
        <v>3.5155118331847701E-2</v>
      </c>
      <c r="R466" s="21">
        <v>3.5008831948264998E-2</v>
      </c>
      <c r="S466" s="21">
        <v>3.4862034453967801E-2</v>
      </c>
      <c r="T466" s="21">
        <v>3.4716129566792799E-2</v>
      </c>
      <c r="U466" s="21">
        <v>3.4570413417990498E-2</v>
      </c>
      <c r="V466" s="21">
        <v>3.4424185780897502E-2</v>
      </c>
      <c r="W466" s="21">
        <v>3.4278844944459499E-2</v>
      </c>
      <c r="X466" s="21">
        <v>3.4133689797877897E-2</v>
      </c>
      <c r="Y466" s="21">
        <v>3.3988022813494299E-2</v>
      </c>
      <c r="Z466" s="21">
        <v>3.3843236938691103E-2</v>
      </c>
      <c r="AA466" s="21">
        <v>3.3837576424175397E-2</v>
      </c>
      <c r="AB466" s="21">
        <v>3.3831930324722002E-2</v>
      </c>
      <c r="AC466" s="21">
        <v>3.3826271495700902E-2</v>
      </c>
      <c r="AD466" s="21">
        <v>3.3820613510553398E-2</v>
      </c>
      <c r="AE466" s="21">
        <v>3.3814969934631199E-2</v>
      </c>
      <c r="AF466" s="21">
        <v>3.3809313635431597E-2</v>
      </c>
      <c r="AG466" s="21">
        <v>3.38036581803269E-2</v>
      </c>
      <c r="AH466" s="21">
        <v>3.3798017128595197E-2</v>
      </c>
      <c r="AI466" s="21">
        <v>3.3792363359864901E-2</v>
      </c>
      <c r="AJ466" s="21">
        <v>3.3786710435436303E-2</v>
      </c>
      <c r="AK466" s="21">
        <v>3.3781071908513399E-2</v>
      </c>
      <c r="AL466" s="21">
        <v>3.3775420670859098E-2</v>
      </c>
      <c r="AM466" s="21">
        <v>3.3775420670859098E-2</v>
      </c>
      <c r="AN466" s="21">
        <v>3.3775420670859098E-2</v>
      </c>
      <c r="AO466" s="21">
        <v>3.3775420670859098E-2</v>
      </c>
      <c r="AP466" s="21">
        <v>3.3775420670859098E-2</v>
      </c>
      <c r="AQ466" s="21">
        <v>3.3775420670859098E-2</v>
      </c>
      <c r="AR466" s="21">
        <v>3.3775420670859098E-2</v>
      </c>
      <c r="AS466" s="21">
        <v>3.3775420670859098E-2</v>
      </c>
      <c r="AT466" s="21">
        <v>3.3775420670859098E-2</v>
      </c>
      <c r="AU466" s="21">
        <v>3.3775420670859098E-2</v>
      </c>
      <c r="AV466" s="21">
        <v>3.3775420670859098E-2</v>
      </c>
      <c r="AW466" s="21">
        <v>3.3775420670859098E-2</v>
      </c>
      <c r="AX466" s="21">
        <v>3.3775420670859098E-2</v>
      </c>
      <c r="AY466" s="21">
        <v>3.3775420670859098E-2</v>
      </c>
      <c r="AZ466" s="21">
        <v>3.3775420670859098E-2</v>
      </c>
      <c r="BA466" s="21">
        <v>3.3775420670859098E-2</v>
      </c>
      <c r="BB466" s="21">
        <v>3.3775420670859098E-2</v>
      </c>
      <c r="BC466" s="21">
        <v>3.3775420670859098E-2</v>
      </c>
      <c r="BD466" s="21">
        <v>3.3775420670859098E-2</v>
      </c>
      <c r="BE466" s="21">
        <v>3.3775420670859098E-2</v>
      </c>
      <c r="BF466" s="21">
        <v>3.3775420670859098E-2</v>
      </c>
      <c r="BG466" s="21">
        <v>3.3775420670859098E-2</v>
      </c>
      <c r="BH466" s="21">
        <v>3.3775420670859098E-2</v>
      </c>
      <c r="BI466" s="21">
        <v>3.3775420670859098E-2</v>
      </c>
      <c r="BJ466" s="21">
        <v>3.3775420670859098E-2</v>
      </c>
      <c r="BK466" s="21">
        <v>3.3775420670859098E-2</v>
      </c>
      <c r="BL466" s="21">
        <v>3.3775420670859098E-2</v>
      </c>
      <c r="BM466" s="21">
        <v>3.3775420670859098E-2</v>
      </c>
      <c r="BN466" s="21">
        <v>3.3775420670859098E-2</v>
      </c>
      <c r="BO466" s="21">
        <v>3.3775420670859098E-2</v>
      </c>
      <c r="BP466" s="21">
        <v>3.3775420670859098E-2</v>
      </c>
      <c r="BQ466" s="21">
        <v>3.3775420670859098E-2</v>
      </c>
      <c r="BR466" s="21">
        <v>3.3775420670859098E-2</v>
      </c>
      <c r="BS466" s="21">
        <v>3.3775420670859098E-2</v>
      </c>
      <c r="BT466" s="21">
        <v>3.3775420670859098E-2</v>
      </c>
      <c r="BU466" s="21">
        <v>3.3775420670859098E-2</v>
      </c>
      <c r="BV466" s="21">
        <v>3.3775420670859098E-2</v>
      </c>
      <c r="BW466" s="21">
        <v>3.3775420670859098E-2</v>
      </c>
      <c r="BX466" s="21">
        <v>3.3775420670859098E-2</v>
      </c>
      <c r="BY466" s="21">
        <v>3.3775420670859098E-2</v>
      </c>
      <c r="BZ466" s="21">
        <v>3.3775420670859098E-2</v>
      </c>
      <c r="CA466" s="21">
        <v>3.3775420670859098E-2</v>
      </c>
      <c r="CB466" s="21">
        <v>3.3775420670859098E-2</v>
      </c>
      <c r="CC466" s="21">
        <v>3.3775420670859098E-2</v>
      </c>
      <c r="CD466" s="21">
        <v>3.3775420670859098E-2</v>
      </c>
      <c r="CE466" s="21">
        <v>3.3775420670859098E-2</v>
      </c>
      <c r="CF466" s="21">
        <v>3.3775420670859098E-2</v>
      </c>
      <c r="CG466" s="21">
        <v>3.3775420670859098E-2</v>
      </c>
      <c r="CH466" s="21">
        <v>3.3775420670859098E-2</v>
      </c>
      <c r="CI466" s="21">
        <v>3.3775420670859098E-2</v>
      </c>
      <c r="CJ466" s="21">
        <v>3.3775420670859098E-2</v>
      </c>
      <c r="CK466" s="21">
        <v>3.3775420670859098E-2</v>
      </c>
      <c r="CL466" s="21">
        <v>3.3775420670859098E-2</v>
      </c>
      <c r="CM466" s="21">
        <v>3.3775420670859098E-2</v>
      </c>
      <c r="CN466" s="21">
        <v>3.3775420670859098E-2</v>
      </c>
      <c r="CO466" s="21">
        <v>3.3775420670859098E-2</v>
      </c>
      <c r="CP466" s="21">
        <v>3.3775420670859098E-2</v>
      </c>
      <c r="CQ466" s="21">
        <v>3.3775420670859098E-2</v>
      </c>
      <c r="CR466" s="21">
        <v>3.3775420670859098E-2</v>
      </c>
      <c r="CS466" s="21">
        <v>3.3775420670859098E-2</v>
      </c>
      <c r="CT466" s="21">
        <v>3.3775420670859098E-2</v>
      </c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</row>
    <row r="467" spans="2:112" ht="20" x14ac:dyDescent="0.2">
      <c r="B467" s="21">
        <v>3.3819862554866E-2</v>
      </c>
      <c r="C467" s="21">
        <v>3.3386363260492699E-2</v>
      </c>
      <c r="D467" s="21">
        <v>3.20696276092216E-2</v>
      </c>
      <c r="E467" s="21">
        <v>3.4754525195229903E-2</v>
      </c>
      <c r="F467" s="21">
        <v>3.4847222914460199E-2</v>
      </c>
      <c r="G467" s="21">
        <v>3.4940031281066097E-2</v>
      </c>
      <c r="H467" s="21">
        <v>3.5032979677900498E-2</v>
      </c>
      <c r="I467" s="21">
        <v>3.5126040647545702E-2</v>
      </c>
      <c r="J467" s="21">
        <v>3.5219243797970499E-2</v>
      </c>
      <c r="K467" s="21">
        <v>3.5312561470358397E-2</v>
      </c>
      <c r="L467" s="21">
        <v>3.5406023501677701E-2</v>
      </c>
      <c r="M467" s="21">
        <v>3.5499602028372802E-2</v>
      </c>
      <c r="N467" s="21">
        <v>3.5593327120336998E-2</v>
      </c>
      <c r="O467" s="21">
        <v>3.5446686612301499E-2</v>
      </c>
      <c r="P467" s="21">
        <v>3.5299536529839803E-2</v>
      </c>
      <c r="Q467" s="21">
        <v>3.51532839381807E-2</v>
      </c>
      <c r="R467" s="21">
        <v>3.50072232475762E-2</v>
      </c>
      <c r="S467" s="21">
        <v>3.48606525715442E-2</v>
      </c>
      <c r="T467" s="21">
        <v>3.4714973455892598E-2</v>
      </c>
      <c r="U467" s="21">
        <v>3.4569483115541401E-2</v>
      </c>
      <c r="V467" s="21">
        <v>3.4423482408229199E-2</v>
      </c>
      <c r="W467" s="21">
        <v>3.4278367449871401E-2</v>
      </c>
      <c r="X467" s="21">
        <v>3.4133438213947501E-2</v>
      </c>
      <c r="Y467" s="21">
        <v>3.3987998257725499E-2</v>
      </c>
      <c r="Z467" s="21">
        <v>3.3843438354679199E-2</v>
      </c>
      <c r="AA467" s="21">
        <v>3.3837773931213899E-2</v>
      </c>
      <c r="AB467" s="21">
        <v>3.3832123929150297E-2</v>
      </c>
      <c r="AC467" s="21">
        <v>3.38264611850898E-2</v>
      </c>
      <c r="AD467" s="21">
        <v>3.3820799281845497E-2</v>
      </c>
      <c r="AE467" s="21">
        <v>3.38151517941696E-2</v>
      </c>
      <c r="AF467" s="21">
        <v>3.3809491570746898E-2</v>
      </c>
      <c r="AG467" s="21">
        <v>3.3803832188343999E-2</v>
      </c>
      <c r="AH467" s="21">
        <v>3.37981872156611E-2</v>
      </c>
      <c r="AI467" s="21">
        <v>3.3792529513470199E-2</v>
      </c>
      <c r="AJ467" s="21">
        <v>3.37868726524874E-2</v>
      </c>
      <c r="AK467" s="21">
        <v>3.3781230195361701E-2</v>
      </c>
      <c r="AL467" s="21">
        <v>3.3775575014954602E-2</v>
      </c>
      <c r="AM467" s="21">
        <v>3.3775575014954602E-2</v>
      </c>
      <c r="AN467" s="21">
        <v>3.3775575014954602E-2</v>
      </c>
      <c r="AO467" s="21">
        <v>3.3775575014954602E-2</v>
      </c>
      <c r="AP467" s="21">
        <v>3.3775575014954602E-2</v>
      </c>
      <c r="AQ467" s="21">
        <v>3.3775575014954602E-2</v>
      </c>
      <c r="AR467" s="21">
        <v>3.3775575014954602E-2</v>
      </c>
      <c r="AS467" s="21">
        <v>3.3775575014954602E-2</v>
      </c>
      <c r="AT467" s="21">
        <v>3.3775575014954602E-2</v>
      </c>
      <c r="AU467" s="21">
        <v>3.3775575014954602E-2</v>
      </c>
      <c r="AV467" s="21">
        <v>3.3775575014954602E-2</v>
      </c>
      <c r="AW467" s="21">
        <v>3.3775575014954602E-2</v>
      </c>
      <c r="AX467" s="21">
        <v>3.3775575014954602E-2</v>
      </c>
      <c r="AY467" s="21">
        <v>3.3775575014954602E-2</v>
      </c>
      <c r="AZ467" s="21">
        <v>3.3775575014954602E-2</v>
      </c>
      <c r="BA467" s="21">
        <v>3.3775575014954602E-2</v>
      </c>
      <c r="BB467" s="21">
        <v>3.3775575014954602E-2</v>
      </c>
      <c r="BC467" s="21">
        <v>3.3775575014954602E-2</v>
      </c>
      <c r="BD467" s="21">
        <v>3.3775575014954602E-2</v>
      </c>
      <c r="BE467" s="21">
        <v>3.3775575014954602E-2</v>
      </c>
      <c r="BF467" s="21">
        <v>3.3775575014954602E-2</v>
      </c>
      <c r="BG467" s="21">
        <v>3.3775575014954602E-2</v>
      </c>
      <c r="BH467" s="21">
        <v>3.3775575014954602E-2</v>
      </c>
      <c r="BI467" s="21">
        <v>3.3775575014954602E-2</v>
      </c>
      <c r="BJ467" s="21">
        <v>3.3775575014954602E-2</v>
      </c>
      <c r="BK467" s="21">
        <v>3.3775575014954602E-2</v>
      </c>
      <c r="BL467" s="21">
        <v>3.3775575014954602E-2</v>
      </c>
      <c r="BM467" s="21">
        <v>3.3775575014954602E-2</v>
      </c>
      <c r="BN467" s="21">
        <v>3.3775575014954602E-2</v>
      </c>
      <c r="BO467" s="21">
        <v>3.3775575014954602E-2</v>
      </c>
      <c r="BP467" s="21">
        <v>3.3775575014954602E-2</v>
      </c>
      <c r="BQ467" s="21">
        <v>3.3775575014954602E-2</v>
      </c>
      <c r="BR467" s="21">
        <v>3.3775575014954602E-2</v>
      </c>
      <c r="BS467" s="21">
        <v>3.3775575014954602E-2</v>
      </c>
      <c r="BT467" s="21">
        <v>3.3775575014954602E-2</v>
      </c>
      <c r="BU467" s="21">
        <v>3.3775575014954602E-2</v>
      </c>
      <c r="BV467" s="21">
        <v>3.3775575014954602E-2</v>
      </c>
      <c r="BW467" s="21">
        <v>3.3775575014954602E-2</v>
      </c>
      <c r="BX467" s="21">
        <v>3.3775575014954602E-2</v>
      </c>
      <c r="BY467" s="21">
        <v>3.3775575014954602E-2</v>
      </c>
      <c r="BZ467" s="21">
        <v>3.3775575014954602E-2</v>
      </c>
      <c r="CA467" s="21">
        <v>3.3775575014954602E-2</v>
      </c>
      <c r="CB467" s="21">
        <v>3.3775575014954602E-2</v>
      </c>
      <c r="CC467" s="21">
        <v>3.3775575014954602E-2</v>
      </c>
      <c r="CD467" s="21">
        <v>3.3775575014954602E-2</v>
      </c>
      <c r="CE467" s="21">
        <v>3.3775575014954602E-2</v>
      </c>
      <c r="CF467" s="21">
        <v>3.3775575014954602E-2</v>
      </c>
      <c r="CG467" s="21">
        <v>3.3775575014954602E-2</v>
      </c>
      <c r="CH467" s="21">
        <v>3.3775575014954602E-2</v>
      </c>
      <c r="CI467" s="21">
        <v>3.3775575014954602E-2</v>
      </c>
      <c r="CJ467" s="21">
        <v>3.3775575014954602E-2</v>
      </c>
      <c r="CK467" s="21">
        <v>3.3775575014954602E-2</v>
      </c>
      <c r="CL467" s="21">
        <v>3.3775575014954602E-2</v>
      </c>
      <c r="CM467" s="21">
        <v>3.3775575014954602E-2</v>
      </c>
      <c r="CN467" s="21">
        <v>3.3775575014954602E-2</v>
      </c>
      <c r="CO467" s="21">
        <v>3.3775575014954602E-2</v>
      </c>
      <c r="CP467" s="21">
        <v>3.3775575014954602E-2</v>
      </c>
      <c r="CQ467" s="21">
        <v>3.3775575014954602E-2</v>
      </c>
      <c r="CR467" s="21">
        <v>3.3775575014954602E-2</v>
      </c>
      <c r="CS467" s="21">
        <v>3.3775575014954602E-2</v>
      </c>
      <c r="CT467" s="21">
        <v>3.3775575014954602E-2</v>
      </c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</row>
    <row r="468" spans="2:112" ht="20" x14ac:dyDescent="0.2">
      <c r="B468" s="21">
        <v>3.3819941790747203E-2</v>
      </c>
      <c r="C468" s="21">
        <v>3.3387144942804203E-2</v>
      </c>
      <c r="D468" s="21">
        <v>3.2072543945875498E-2</v>
      </c>
      <c r="E468" s="21">
        <v>3.4753116739920202E-2</v>
      </c>
      <c r="F468" s="21">
        <v>3.4845690452421203E-2</v>
      </c>
      <c r="G468" s="21">
        <v>3.4938374927906399E-2</v>
      </c>
      <c r="H468" s="21">
        <v>3.5031199571007303E-2</v>
      </c>
      <c r="I468" s="21">
        <v>3.51241369040831E-2</v>
      </c>
      <c r="J468" s="21">
        <v>3.5217216557264397E-2</v>
      </c>
      <c r="K468" s="21">
        <v>3.5310410851196301E-2</v>
      </c>
      <c r="L468" s="21">
        <v>3.54037496453967E-2</v>
      </c>
      <c r="M468" s="21">
        <v>3.5497205055453999E-2</v>
      </c>
      <c r="N468" s="21">
        <v>3.5590807174203001E-2</v>
      </c>
      <c r="O468" s="21">
        <v>3.5444391796052299E-2</v>
      </c>
      <c r="P468" s="21">
        <v>3.5297467968279997E-2</v>
      </c>
      <c r="Q468" s="21">
        <v>3.5151440589431003E-2</v>
      </c>
      <c r="R468" s="21">
        <v>3.5005605150677903E-2</v>
      </c>
      <c r="S468" s="21">
        <v>3.48592608472333E-2</v>
      </c>
      <c r="T468" s="21">
        <v>3.47138070571619E-2</v>
      </c>
      <c r="U468" s="21">
        <v>3.4568542076945701E-2</v>
      </c>
      <c r="V468" s="21">
        <v>3.4422767846573797E-2</v>
      </c>
      <c r="W468" s="21">
        <v>3.4277878313283897E-2</v>
      </c>
      <c r="X468" s="21">
        <v>3.4133174532692399E-2</v>
      </c>
      <c r="Y468" s="21">
        <v>3.3987961144807503E-2</v>
      </c>
      <c r="Z468" s="21">
        <v>3.3843626753613298E-2</v>
      </c>
      <c r="AA468" s="21">
        <v>3.3837958533806403E-2</v>
      </c>
      <c r="AB468" s="21">
        <v>3.3832304741510097E-2</v>
      </c>
      <c r="AC468" s="21">
        <v>3.3826638195096903E-2</v>
      </c>
      <c r="AD468" s="21">
        <v>3.3820972486481499E-2</v>
      </c>
      <c r="AE468" s="21">
        <v>3.3815321199547103E-2</v>
      </c>
      <c r="AF468" s="21">
        <v>3.3809657164706602E-2</v>
      </c>
      <c r="AG468" s="21">
        <v>3.3803993967849298E-2</v>
      </c>
      <c r="AH468" s="21">
        <v>3.3798345186828602E-2</v>
      </c>
      <c r="AI468" s="21">
        <v>3.3792683664100702E-2</v>
      </c>
      <c r="AJ468" s="21">
        <v>3.3787022979526703E-2</v>
      </c>
      <c r="AK468" s="21">
        <v>3.3781376704930199E-2</v>
      </c>
      <c r="AL468" s="21">
        <v>3.3775717694813197E-2</v>
      </c>
      <c r="AM468" s="21">
        <v>3.3775717694813197E-2</v>
      </c>
      <c r="AN468" s="21">
        <v>3.3775717694813197E-2</v>
      </c>
      <c r="AO468" s="21">
        <v>3.3775717694813197E-2</v>
      </c>
      <c r="AP468" s="21">
        <v>3.3775717694813197E-2</v>
      </c>
      <c r="AQ468" s="21">
        <v>3.3775717694813197E-2</v>
      </c>
      <c r="AR468" s="21">
        <v>3.3775717694813197E-2</v>
      </c>
      <c r="AS468" s="21">
        <v>3.3775717694813197E-2</v>
      </c>
      <c r="AT468" s="21">
        <v>3.3775717694813197E-2</v>
      </c>
      <c r="AU468" s="21">
        <v>3.3775717694813197E-2</v>
      </c>
      <c r="AV468" s="21">
        <v>3.3775717694813197E-2</v>
      </c>
      <c r="AW468" s="21">
        <v>3.3775717694813197E-2</v>
      </c>
      <c r="AX468" s="21">
        <v>3.3775717694813197E-2</v>
      </c>
      <c r="AY468" s="21">
        <v>3.3775717694813197E-2</v>
      </c>
      <c r="AZ468" s="21">
        <v>3.3775717694813197E-2</v>
      </c>
      <c r="BA468" s="21">
        <v>3.3775717694813197E-2</v>
      </c>
      <c r="BB468" s="21">
        <v>3.3775717694813197E-2</v>
      </c>
      <c r="BC468" s="21">
        <v>3.3775717694813197E-2</v>
      </c>
      <c r="BD468" s="21">
        <v>3.3775717694813197E-2</v>
      </c>
      <c r="BE468" s="21">
        <v>3.3775717694813197E-2</v>
      </c>
      <c r="BF468" s="21">
        <v>3.3775717694813197E-2</v>
      </c>
      <c r="BG468" s="21">
        <v>3.3775717694813197E-2</v>
      </c>
      <c r="BH468" s="21">
        <v>3.3775717694813197E-2</v>
      </c>
      <c r="BI468" s="21">
        <v>3.3775717694813197E-2</v>
      </c>
      <c r="BJ468" s="21">
        <v>3.3775717694813197E-2</v>
      </c>
      <c r="BK468" s="21">
        <v>3.3775717694813197E-2</v>
      </c>
      <c r="BL468" s="21">
        <v>3.3775717694813197E-2</v>
      </c>
      <c r="BM468" s="21">
        <v>3.3775717694813197E-2</v>
      </c>
      <c r="BN468" s="21">
        <v>3.3775717694813197E-2</v>
      </c>
      <c r="BO468" s="21">
        <v>3.3775717694813197E-2</v>
      </c>
      <c r="BP468" s="21">
        <v>3.3775717694813197E-2</v>
      </c>
      <c r="BQ468" s="21">
        <v>3.3775717694813197E-2</v>
      </c>
      <c r="BR468" s="21">
        <v>3.3775717694813197E-2</v>
      </c>
      <c r="BS468" s="21">
        <v>3.3775717694813197E-2</v>
      </c>
      <c r="BT468" s="21">
        <v>3.3775717694813197E-2</v>
      </c>
      <c r="BU468" s="21">
        <v>3.3775717694813197E-2</v>
      </c>
      <c r="BV468" s="21">
        <v>3.3775717694813197E-2</v>
      </c>
      <c r="BW468" s="21">
        <v>3.3775717694813197E-2</v>
      </c>
      <c r="BX468" s="21">
        <v>3.3775717694813197E-2</v>
      </c>
      <c r="BY468" s="21">
        <v>3.3775717694813197E-2</v>
      </c>
      <c r="BZ468" s="21">
        <v>3.3775717694813197E-2</v>
      </c>
      <c r="CA468" s="21">
        <v>3.3775717694813197E-2</v>
      </c>
      <c r="CB468" s="21">
        <v>3.3775717694813197E-2</v>
      </c>
      <c r="CC468" s="21">
        <v>3.3775717694813197E-2</v>
      </c>
      <c r="CD468" s="21">
        <v>3.3775717694813197E-2</v>
      </c>
      <c r="CE468" s="21">
        <v>3.3775717694813197E-2</v>
      </c>
      <c r="CF468" s="21">
        <v>3.3775717694813197E-2</v>
      </c>
      <c r="CG468" s="21">
        <v>3.3775717694813197E-2</v>
      </c>
      <c r="CH468" s="21">
        <v>3.3775717694813197E-2</v>
      </c>
      <c r="CI468" s="21">
        <v>3.3775717694813197E-2</v>
      </c>
      <c r="CJ468" s="21">
        <v>3.3775717694813197E-2</v>
      </c>
      <c r="CK468" s="21">
        <v>3.3775717694813197E-2</v>
      </c>
      <c r="CL468" s="21">
        <v>3.3775717694813197E-2</v>
      </c>
      <c r="CM468" s="21">
        <v>3.3775717694813197E-2</v>
      </c>
      <c r="CN468" s="21">
        <v>3.3775717694813197E-2</v>
      </c>
      <c r="CO468" s="21">
        <v>3.3775717694813197E-2</v>
      </c>
      <c r="CP468" s="21">
        <v>3.3775717694813197E-2</v>
      </c>
      <c r="CQ468" s="21">
        <v>3.3775717694813197E-2</v>
      </c>
      <c r="CR468" s="21">
        <v>3.3775717694813197E-2</v>
      </c>
      <c r="CS468" s="21">
        <v>3.3775717694813197E-2</v>
      </c>
      <c r="CT468" s="21">
        <v>3.3775717694813197E-2</v>
      </c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</row>
    <row r="469" spans="2:112" ht="20" x14ac:dyDescent="0.2">
      <c r="B469" s="21">
        <v>3.3820009585673501E-2</v>
      </c>
      <c r="C469" s="21">
        <v>3.3387913541061701E-2</v>
      </c>
      <c r="D469" s="21">
        <v>3.2075442212352097E-2</v>
      </c>
      <c r="E469" s="21">
        <v>3.47517001205528E-2</v>
      </c>
      <c r="F469" s="21">
        <v>3.4844149911723098E-2</v>
      </c>
      <c r="G469" s="21">
        <v>3.4936710579242101E-2</v>
      </c>
      <c r="H469" s="21">
        <v>3.5029411548928198E-2</v>
      </c>
      <c r="I469" s="21">
        <v>3.5122225323480603E-2</v>
      </c>
      <c r="J469" s="21">
        <v>3.5215181554595097E-2</v>
      </c>
      <c r="K469" s="21">
        <v>3.5308252542946401E-2</v>
      </c>
      <c r="L469" s="21">
        <v>3.5401468169999603E-2</v>
      </c>
      <c r="M469" s="21">
        <v>3.54948005310598E-2</v>
      </c>
      <c r="N469" s="21">
        <v>3.5588279741295602E-2</v>
      </c>
      <c r="O469" s="21">
        <v>3.5442089059027598E-2</v>
      </c>
      <c r="P469" s="21">
        <v>3.5295391047385799E-2</v>
      </c>
      <c r="Q469" s="21">
        <v>3.5149588442448997E-2</v>
      </c>
      <c r="R469" s="21">
        <v>3.5003977814237898E-2</v>
      </c>
      <c r="S469" s="21">
        <v>3.4857859437541897E-2</v>
      </c>
      <c r="T469" s="21">
        <v>3.47126305269682E-2</v>
      </c>
      <c r="U469" s="21">
        <v>3.4567590458454298E-2</v>
      </c>
      <c r="V469" s="21">
        <v>3.4422042252085699E-2</v>
      </c>
      <c r="W469" s="21">
        <v>3.42773776907776E-2</v>
      </c>
      <c r="X469" s="21">
        <v>3.4132898910140597E-2</v>
      </c>
      <c r="Y469" s="21">
        <v>3.3987911630735702E-2</v>
      </c>
      <c r="Z469" s="21">
        <v>3.3843802291478403E-2</v>
      </c>
      <c r="AA469" s="21">
        <v>3.3838130386658997E-2</v>
      </c>
      <c r="AB469" s="21">
        <v>3.38324729152297E-2</v>
      </c>
      <c r="AC469" s="21">
        <v>3.3826802677869798E-2</v>
      </c>
      <c r="AD469" s="21">
        <v>3.3821133275328201E-2</v>
      </c>
      <c r="AE469" s="21">
        <v>3.3815478300350997E-2</v>
      </c>
      <c r="AF469" s="21">
        <v>3.3809810565614599E-2</v>
      </c>
      <c r="AG469" s="21">
        <v>3.3804143665864199E-2</v>
      </c>
      <c r="AH469" s="21">
        <v>3.3798491187837697E-2</v>
      </c>
      <c r="AI469" s="21">
        <v>3.3792825956211602E-2</v>
      </c>
      <c r="AJ469" s="21">
        <v>3.3787161559724499E-2</v>
      </c>
      <c r="AK469" s="21">
        <v>3.3781511579105999E-2</v>
      </c>
      <c r="AL469" s="21">
        <v>3.3775848851035101E-2</v>
      </c>
      <c r="AM469" s="21">
        <v>3.3775848851035101E-2</v>
      </c>
      <c r="AN469" s="21">
        <v>3.3775848851035101E-2</v>
      </c>
      <c r="AO469" s="21">
        <v>3.3775848851035101E-2</v>
      </c>
      <c r="AP469" s="21">
        <v>3.3775848851035101E-2</v>
      </c>
      <c r="AQ469" s="21">
        <v>3.3775848851035101E-2</v>
      </c>
      <c r="AR469" s="21">
        <v>3.3775848851035101E-2</v>
      </c>
      <c r="AS469" s="21">
        <v>3.3775848851035101E-2</v>
      </c>
      <c r="AT469" s="21">
        <v>3.3775848851035101E-2</v>
      </c>
      <c r="AU469" s="21">
        <v>3.3775848851035101E-2</v>
      </c>
      <c r="AV469" s="21">
        <v>3.3775848851035101E-2</v>
      </c>
      <c r="AW469" s="21">
        <v>3.3775848851035101E-2</v>
      </c>
      <c r="AX469" s="21">
        <v>3.3775848851035101E-2</v>
      </c>
      <c r="AY469" s="21">
        <v>3.3775848851035101E-2</v>
      </c>
      <c r="AZ469" s="21">
        <v>3.3775848851035101E-2</v>
      </c>
      <c r="BA469" s="21">
        <v>3.3775848851035101E-2</v>
      </c>
      <c r="BB469" s="21">
        <v>3.3775848851035101E-2</v>
      </c>
      <c r="BC469" s="21">
        <v>3.3775848851035101E-2</v>
      </c>
      <c r="BD469" s="21">
        <v>3.3775848851035101E-2</v>
      </c>
      <c r="BE469" s="21">
        <v>3.3775848851035101E-2</v>
      </c>
      <c r="BF469" s="21">
        <v>3.3775848851035101E-2</v>
      </c>
      <c r="BG469" s="21">
        <v>3.3775848851035101E-2</v>
      </c>
      <c r="BH469" s="21">
        <v>3.3775848851035101E-2</v>
      </c>
      <c r="BI469" s="21">
        <v>3.3775848851035101E-2</v>
      </c>
      <c r="BJ469" s="21">
        <v>3.3775848851035101E-2</v>
      </c>
      <c r="BK469" s="21">
        <v>3.3775848851035101E-2</v>
      </c>
      <c r="BL469" s="21">
        <v>3.3775848851035101E-2</v>
      </c>
      <c r="BM469" s="21">
        <v>3.3775848851035101E-2</v>
      </c>
      <c r="BN469" s="21">
        <v>3.3775848851035101E-2</v>
      </c>
      <c r="BO469" s="21">
        <v>3.3775848851035101E-2</v>
      </c>
      <c r="BP469" s="21">
        <v>3.3775848851035101E-2</v>
      </c>
      <c r="BQ469" s="21">
        <v>3.3775848851035101E-2</v>
      </c>
      <c r="BR469" s="21">
        <v>3.3775848851035101E-2</v>
      </c>
      <c r="BS469" s="21">
        <v>3.3775848851035101E-2</v>
      </c>
      <c r="BT469" s="21">
        <v>3.3775848851035101E-2</v>
      </c>
      <c r="BU469" s="21">
        <v>3.3775848851035101E-2</v>
      </c>
      <c r="BV469" s="21">
        <v>3.3775848851035101E-2</v>
      </c>
      <c r="BW469" s="21">
        <v>3.3775848851035101E-2</v>
      </c>
      <c r="BX469" s="21">
        <v>3.3775848851035101E-2</v>
      </c>
      <c r="BY469" s="21">
        <v>3.3775848851035101E-2</v>
      </c>
      <c r="BZ469" s="21">
        <v>3.3775848851035101E-2</v>
      </c>
      <c r="CA469" s="21">
        <v>3.3775848851035101E-2</v>
      </c>
      <c r="CB469" s="21">
        <v>3.3775848851035101E-2</v>
      </c>
      <c r="CC469" s="21">
        <v>3.3775848851035101E-2</v>
      </c>
      <c r="CD469" s="21">
        <v>3.3775848851035101E-2</v>
      </c>
      <c r="CE469" s="21">
        <v>3.3775848851035101E-2</v>
      </c>
      <c r="CF469" s="21">
        <v>3.3775848851035101E-2</v>
      </c>
      <c r="CG469" s="21">
        <v>3.3775848851035101E-2</v>
      </c>
      <c r="CH469" s="21">
        <v>3.3775848851035101E-2</v>
      </c>
      <c r="CI469" s="21">
        <v>3.3775848851035101E-2</v>
      </c>
      <c r="CJ469" s="21">
        <v>3.3775848851035101E-2</v>
      </c>
      <c r="CK469" s="21">
        <v>3.3775848851035101E-2</v>
      </c>
      <c r="CL469" s="21">
        <v>3.3775848851035101E-2</v>
      </c>
      <c r="CM469" s="21">
        <v>3.3775848851035101E-2</v>
      </c>
      <c r="CN469" s="21">
        <v>3.3775848851035101E-2</v>
      </c>
      <c r="CO469" s="21">
        <v>3.3775848851035101E-2</v>
      </c>
      <c r="CP469" s="21">
        <v>3.3775848851035101E-2</v>
      </c>
      <c r="CQ469" s="21">
        <v>3.3775848851035101E-2</v>
      </c>
      <c r="CR469" s="21">
        <v>3.3775848851035101E-2</v>
      </c>
      <c r="CS469" s="21">
        <v>3.3775848851035101E-2</v>
      </c>
      <c r="CT469" s="21">
        <v>3.3775848851035101E-2</v>
      </c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</row>
    <row r="470" spans="2:112" ht="20" x14ac:dyDescent="0.2">
      <c r="B470" s="21">
        <v>3.3820066079236197E-2</v>
      </c>
      <c r="C470" s="21">
        <v>3.3388669197386103E-2</v>
      </c>
      <c r="D470" s="21">
        <v>3.2078322558119099E-2</v>
      </c>
      <c r="E470" s="21">
        <v>3.4750275473693602E-2</v>
      </c>
      <c r="F470" s="21">
        <v>3.4842601430953503E-2</v>
      </c>
      <c r="G470" s="21">
        <v>3.4935038375700701E-2</v>
      </c>
      <c r="H470" s="21">
        <v>3.5027615754357401E-2</v>
      </c>
      <c r="I470" s="21">
        <v>3.5120306050518697E-2</v>
      </c>
      <c r="J470" s="21">
        <v>3.5213138936856597E-2</v>
      </c>
      <c r="K470" s="21">
        <v>3.5306086694635003E-2</v>
      </c>
      <c r="L470" s="21">
        <v>3.5399179226672697E-2</v>
      </c>
      <c r="M470" s="21">
        <v>3.5492388608556302E-2</v>
      </c>
      <c r="N470" s="21">
        <v>3.5585744977188097E-2</v>
      </c>
      <c r="O470" s="21">
        <v>3.5439778556569601E-2</v>
      </c>
      <c r="P470" s="21">
        <v>3.52933059222897E-2</v>
      </c>
      <c r="Q470" s="21">
        <v>3.51477276521798E-2</v>
      </c>
      <c r="R470" s="21">
        <v>3.5002341393036401E-2</v>
      </c>
      <c r="S470" s="21">
        <v>3.4856448497105598E-2</v>
      </c>
      <c r="T470" s="21">
        <v>3.4711444019825899E-2</v>
      </c>
      <c r="U470" s="21">
        <v>3.4566628414480903E-2</v>
      </c>
      <c r="V470" s="21">
        <v>3.4421305779100297E-2</v>
      </c>
      <c r="W470" s="21">
        <v>3.4276865736630101E-2</v>
      </c>
      <c r="X470" s="21">
        <v>3.41326115005329E-2</v>
      </c>
      <c r="Y470" s="21">
        <v>3.3987849869736998E-2</v>
      </c>
      <c r="Z470" s="21">
        <v>3.3843965122507001E-2</v>
      </c>
      <c r="AA470" s="21">
        <v>3.3838289642738398E-2</v>
      </c>
      <c r="AB470" s="21">
        <v>3.3832628602013602E-2</v>
      </c>
      <c r="AC470" s="21">
        <v>3.3826954783845897E-2</v>
      </c>
      <c r="AD470" s="21">
        <v>3.38212817975551E-2</v>
      </c>
      <c r="AE470" s="21">
        <v>3.3815623244486101E-2</v>
      </c>
      <c r="AF470" s="21">
        <v>3.3809951920107099E-2</v>
      </c>
      <c r="AG470" s="21">
        <v>3.3804281427755198E-2</v>
      </c>
      <c r="AH470" s="21">
        <v>3.3798625362788201E-2</v>
      </c>
      <c r="AI470" s="21">
        <v>3.3792956532632E-2</v>
      </c>
      <c r="AJ470" s="21">
        <v>3.3787288534638103E-2</v>
      </c>
      <c r="AK470" s="21">
        <v>3.3781634958178097E-2</v>
      </c>
      <c r="AL470" s="21">
        <v>3.3775968622637299E-2</v>
      </c>
      <c r="AM470" s="21">
        <v>3.3775968622637299E-2</v>
      </c>
      <c r="AN470" s="21">
        <v>3.3775968622637299E-2</v>
      </c>
      <c r="AO470" s="21">
        <v>3.3775968622637299E-2</v>
      </c>
      <c r="AP470" s="21">
        <v>3.3775968622637299E-2</v>
      </c>
      <c r="AQ470" s="21">
        <v>3.3775968622637299E-2</v>
      </c>
      <c r="AR470" s="21">
        <v>3.3775968622637299E-2</v>
      </c>
      <c r="AS470" s="21">
        <v>3.3775968622637299E-2</v>
      </c>
      <c r="AT470" s="21">
        <v>3.3775968622637299E-2</v>
      </c>
      <c r="AU470" s="21">
        <v>3.3775968622637299E-2</v>
      </c>
      <c r="AV470" s="21">
        <v>3.3775968622637299E-2</v>
      </c>
      <c r="AW470" s="21">
        <v>3.3775968622637299E-2</v>
      </c>
      <c r="AX470" s="21">
        <v>3.3775968622637299E-2</v>
      </c>
      <c r="AY470" s="21">
        <v>3.3775968622637299E-2</v>
      </c>
      <c r="AZ470" s="21">
        <v>3.3775968622637299E-2</v>
      </c>
      <c r="BA470" s="21">
        <v>3.3775968622637299E-2</v>
      </c>
      <c r="BB470" s="21">
        <v>3.3775968622637299E-2</v>
      </c>
      <c r="BC470" s="21">
        <v>3.3775968622637299E-2</v>
      </c>
      <c r="BD470" s="21">
        <v>3.3775968622637299E-2</v>
      </c>
      <c r="BE470" s="21">
        <v>3.3775968622637299E-2</v>
      </c>
      <c r="BF470" s="21">
        <v>3.3775968622637299E-2</v>
      </c>
      <c r="BG470" s="21">
        <v>3.3775968622637299E-2</v>
      </c>
      <c r="BH470" s="21">
        <v>3.3775968622637299E-2</v>
      </c>
      <c r="BI470" s="21">
        <v>3.3775968622637299E-2</v>
      </c>
      <c r="BJ470" s="21">
        <v>3.3775968622637299E-2</v>
      </c>
      <c r="BK470" s="21">
        <v>3.3775968622637299E-2</v>
      </c>
      <c r="BL470" s="21">
        <v>3.3775968622637299E-2</v>
      </c>
      <c r="BM470" s="21">
        <v>3.3775968622637299E-2</v>
      </c>
      <c r="BN470" s="21">
        <v>3.3775968622637299E-2</v>
      </c>
      <c r="BO470" s="21">
        <v>3.3775968622637299E-2</v>
      </c>
      <c r="BP470" s="21">
        <v>3.3775968622637299E-2</v>
      </c>
      <c r="BQ470" s="21">
        <v>3.3775968622637299E-2</v>
      </c>
      <c r="BR470" s="21">
        <v>3.3775968622637299E-2</v>
      </c>
      <c r="BS470" s="21">
        <v>3.3775968622637299E-2</v>
      </c>
      <c r="BT470" s="21">
        <v>3.3775968622637299E-2</v>
      </c>
      <c r="BU470" s="21">
        <v>3.3775968622637299E-2</v>
      </c>
      <c r="BV470" s="21">
        <v>3.3775968622637299E-2</v>
      </c>
      <c r="BW470" s="21">
        <v>3.3775968622637299E-2</v>
      </c>
      <c r="BX470" s="21">
        <v>3.3775968622637299E-2</v>
      </c>
      <c r="BY470" s="21">
        <v>3.3775968622637299E-2</v>
      </c>
      <c r="BZ470" s="21">
        <v>3.3775968622637299E-2</v>
      </c>
      <c r="CA470" s="21">
        <v>3.3775968622637299E-2</v>
      </c>
      <c r="CB470" s="21">
        <v>3.3775968622637299E-2</v>
      </c>
      <c r="CC470" s="21">
        <v>3.3775968622637299E-2</v>
      </c>
      <c r="CD470" s="21">
        <v>3.3775968622637299E-2</v>
      </c>
      <c r="CE470" s="21">
        <v>3.3775968622637299E-2</v>
      </c>
      <c r="CF470" s="21">
        <v>3.3775968622637299E-2</v>
      </c>
      <c r="CG470" s="21">
        <v>3.3775968622637299E-2</v>
      </c>
      <c r="CH470" s="21">
        <v>3.3775968622637299E-2</v>
      </c>
      <c r="CI470" s="21">
        <v>3.3775968622637299E-2</v>
      </c>
      <c r="CJ470" s="21">
        <v>3.3775968622637299E-2</v>
      </c>
      <c r="CK470" s="21">
        <v>3.3775968622637299E-2</v>
      </c>
      <c r="CL470" s="21">
        <v>3.3775968622637299E-2</v>
      </c>
      <c r="CM470" s="21">
        <v>3.3775968622637299E-2</v>
      </c>
      <c r="CN470" s="21">
        <v>3.3775968622637299E-2</v>
      </c>
      <c r="CO470" s="21">
        <v>3.3775968622637299E-2</v>
      </c>
      <c r="CP470" s="21">
        <v>3.3775968622637299E-2</v>
      </c>
      <c r="CQ470" s="21">
        <v>3.3775968622637299E-2</v>
      </c>
      <c r="CR470" s="21">
        <v>3.3775968622637299E-2</v>
      </c>
      <c r="CS470" s="21">
        <v>3.3775968622637299E-2</v>
      </c>
      <c r="CT470" s="21">
        <v>3.3775968622637299E-2</v>
      </c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</row>
    <row r="471" spans="2:112" ht="20" x14ac:dyDescent="0.2">
      <c r="B471" s="21">
        <v>3.3820111409449398E-2</v>
      </c>
      <c r="C471" s="21">
        <v>3.3389412052344303E-2</v>
      </c>
      <c r="D471" s="21">
        <v>3.2081185131169497E-2</v>
      </c>
      <c r="E471" s="21">
        <v>3.4748842934259699E-2</v>
      </c>
      <c r="F471" s="21">
        <v>3.4841045147018398E-2</v>
      </c>
      <c r="G471" s="21">
        <v>3.4933358456197397E-2</v>
      </c>
      <c r="H471" s="21">
        <v>3.5025812328246003E-2</v>
      </c>
      <c r="I471" s="21">
        <v>3.5118379228203399E-2</v>
      </c>
      <c r="J471" s="21">
        <v>3.5211088849135701E-2</v>
      </c>
      <c r="K471" s="21">
        <v>3.5303913453450901E-2</v>
      </c>
      <c r="L471" s="21">
        <v>3.5396882964732201E-2</v>
      </c>
      <c r="M471" s="21">
        <v>3.5489969439407E-2</v>
      </c>
      <c r="N471" s="21">
        <v>3.5583203035517999E-2</v>
      </c>
      <c r="O471" s="21">
        <v>3.5437460442102803E-2</v>
      </c>
      <c r="P471" s="21">
        <v>3.5291212746223703E-2</v>
      </c>
      <c r="Q471" s="21">
        <v>3.5145858371686101E-2</v>
      </c>
      <c r="R471" s="21">
        <v>3.5000696039987997E-2</v>
      </c>
      <c r="S471" s="21">
        <v>3.4855028178712701E-2</v>
      </c>
      <c r="T471" s="21">
        <v>3.4710247688418197E-2</v>
      </c>
      <c r="U471" s="21">
        <v>3.4565656097625901E-2</v>
      </c>
      <c r="V471" s="21">
        <v>3.44205585801549E-2</v>
      </c>
      <c r="W471" s="21">
        <v>3.4276342603338499E-2</v>
      </c>
      <c r="X471" s="21">
        <v>3.4132312456347E-2</v>
      </c>
      <c r="Y471" s="21">
        <v>3.3987776014289699E-2</v>
      </c>
      <c r="Z471" s="21">
        <v>3.3844115399200403E-2</v>
      </c>
      <c r="AA471" s="21">
        <v>3.3838436453293701E-2</v>
      </c>
      <c r="AB471" s="21">
        <v>3.3832771951861101E-2</v>
      </c>
      <c r="AC471" s="21">
        <v>3.3827094661771501E-2</v>
      </c>
      <c r="AD471" s="21">
        <v>3.3821418200654998E-2</v>
      </c>
      <c r="AE471" s="21">
        <v>3.38157561781939E-2</v>
      </c>
      <c r="AF471" s="21">
        <v>3.3810081373170903E-2</v>
      </c>
      <c r="AG471" s="21">
        <v>3.38044073972536E-2</v>
      </c>
      <c r="AH471" s="21">
        <v>3.3798747854158297E-2</v>
      </c>
      <c r="AI471" s="21">
        <v>3.3793075534583598E-2</v>
      </c>
      <c r="AJ471" s="21">
        <v>3.37874040442325E-2</v>
      </c>
      <c r="AK471" s="21">
        <v>3.37817469808563E-2</v>
      </c>
      <c r="AL471" s="21">
        <v>3.3776077147070302E-2</v>
      </c>
      <c r="AM471" s="21">
        <v>3.3776077147070302E-2</v>
      </c>
      <c r="AN471" s="21">
        <v>3.3776077147070302E-2</v>
      </c>
      <c r="AO471" s="21">
        <v>3.3776077147070302E-2</v>
      </c>
      <c r="AP471" s="21">
        <v>3.3776077147070302E-2</v>
      </c>
      <c r="AQ471" s="21">
        <v>3.3776077147070302E-2</v>
      </c>
      <c r="AR471" s="21">
        <v>3.3776077147070302E-2</v>
      </c>
      <c r="AS471" s="21">
        <v>3.3776077147070302E-2</v>
      </c>
      <c r="AT471" s="21">
        <v>3.3776077147070302E-2</v>
      </c>
      <c r="AU471" s="21">
        <v>3.3776077147070302E-2</v>
      </c>
      <c r="AV471" s="21">
        <v>3.3776077147070302E-2</v>
      </c>
      <c r="AW471" s="21">
        <v>3.3776077147070302E-2</v>
      </c>
      <c r="AX471" s="21">
        <v>3.3776077147070302E-2</v>
      </c>
      <c r="AY471" s="21">
        <v>3.3776077147070302E-2</v>
      </c>
      <c r="AZ471" s="21">
        <v>3.3776077147070302E-2</v>
      </c>
      <c r="BA471" s="21">
        <v>3.3776077147070302E-2</v>
      </c>
      <c r="BB471" s="21">
        <v>3.3776077147070302E-2</v>
      </c>
      <c r="BC471" s="21">
        <v>3.3776077147070302E-2</v>
      </c>
      <c r="BD471" s="21">
        <v>3.3776077147070302E-2</v>
      </c>
      <c r="BE471" s="21">
        <v>3.3776077147070302E-2</v>
      </c>
      <c r="BF471" s="21">
        <v>3.3776077147070302E-2</v>
      </c>
      <c r="BG471" s="21">
        <v>3.3776077147070302E-2</v>
      </c>
      <c r="BH471" s="21">
        <v>3.3776077147070302E-2</v>
      </c>
      <c r="BI471" s="21">
        <v>3.3776077147070302E-2</v>
      </c>
      <c r="BJ471" s="21">
        <v>3.3776077147070302E-2</v>
      </c>
      <c r="BK471" s="21">
        <v>3.3776077147070302E-2</v>
      </c>
      <c r="BL471" s="21">
        <v>3.3776077147070302E-2</v>
      </c>
      <c r="BM471" s="21">
        <v>3.3776077147070302E-2</v>
      </c>
      <c r="BN471" s="21">
        <v>3.3776077147070302E-2</v>
      </c>
      <c r="BO471" s="21">
        <v>3.3776077147070302E-2</v>
      </c>
      <c r="BP471" s="21">
        <v>3.3776077147070302E-2</v>
      </c>
      <c r="BQ471" s="21">
        <v>3.3776077147070302E-2</v>
      </c>
      <c r="BR471" s="21">
        <v>3.3776077147070302E-2</v>
      </c>
      <c r="BS471" s="21">
        <v>3.3776077147070302E-2</v>
      </c>
      <c r="BT471" s="21">
        <v>3.3776077147070302E-2</v>
      </c>
      <c r="BU471" s="21">
        <v>3.3776077147070302E-2</v>
      </c>
      <c r="BV471" s="21">
        <v>3.3776077147070302E-2</v>
      </c>
      <c r="BW471" s="21">
        <v>3.3776077147070302E-2</v>
      </c>
      <c r="BX471" s="21">
        <v>3.3776077147070302E-2</v>
      </c>
      <c r="BY471" s="21">
        <v>3.3776077147070302E-2</v>
      </c>
      <c r="BZ471" s="21">
        <v>3.3776077147070302E-2</v>
      </c>
      <c r="CA471" s="21">
        <v>3.3776077147070302E-2</v>
      </c>
      <c r="CB471" s="21">
        <v>3.3776077147070302E-2</v>
      </c>
      <c r="CC471" s="21">
        <v>3.3776077147070302E-2</v>
      </c>
      <c r="CD471" s="21">
        <v>3.3776077147070302E-2</v>
      </c>
      <c r="CE471" s="21">
        <v>3.3776077147070302E-2</v>
      </c>
      <c r="CF471" s="21">
        <v>3.3776077147070302E-2</v>
      </c>
      <c r="CG471" s="21">
        <v>3.3776077147070302E-2</v>
      </c>
      <c r="CH471" s="21">
        <v>3.3776077147070302E-2</v>
      </c>
      <c r="CI471" s="21">
        <v>3.3776077147070302E-2</v>
      </c>
      <c r="CJ471" s="21">
        <v>3.3776077147070302E-2</v>
      </c>
      <c r="CK471" s="21">
        <v>3.3776077147070302E-2</v>
      </c>
      <c r="CL471" s="21">
        <v>3.3776077147070302E-2</v>
      </c>
      <c r="CM471" s="21">
        <v>3.3776077147070302E-2</v>
      </c>
      <c r="CN471" s="21">
        <v>3.3776077147070302E-2</v>
      </c>
      <c r="CO471" s="21">
        <v>3.3776077147070302E-2</v>
      </c>
      <c r="CP471" s="21">
        <v>3.3776077147070302E-2</v>
      </c>
      <c r="CQ471" s="21">
        <v>3.3776077147070302E-2</v>
      </c>
      <c r="CR471" s="21">
        <v>3.3776077147070302E-2</v>
      </c>
      <c r="CS471" s="21">
        <v>3.3776077147070302E-2</v>
      </c>
      <c r="CT471" s="21">
        <v>3.3776077147070302E-2</v>
      </c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</row>
    <row r="472" spans="2:112" ht="20" x14ac:dyDescent="0.2">
      <c r="B472" s="21">
        <v>3.3820145712769499E-2</v>
      </c>
      <c r="C472" s="21">
        <v>3.3390142244968703E-2</v>
      </c>
      <c r="D472" s="21">
        <v>3.20840300780387E-2</v>
      </c>
      <c r="E472" s="21">
        <v>3.47474026355378E-2</v>
      </c>
      <c r="F472" s="21">
        <v>3.4839481195164203E-2</v>
      </c>
      <c r="G472" s="21">
        <v>3.4931670957957198E-2</v>
      </c>
      <c r="H472" s="21">
        <v>3.50240014098228E-2</v>
      </c>
      <c r="I472" s="21">
        <v>3.5116444997787599E-2</v>
      </c>
      <c r="J472" s="21">
        <v>3.5209031434735701E-2</v>
      </c>
      <c r="K472" s="21">
        <v>3.5301732964766602E-2</v>
      </c>
      <c r="L472" s="21">
        <v>3.5394579531646597E-2</v>
      </c>
      <c r="M472" s="21">
        <v>3.5487543173196898E-2</v>
      </c>
      <c r="N472" s="21">
        <v>3.5580654068013001E-2</v>
      </c>
      <c r="O472" s="21">
        <v>3.5435134867158401E-2</v>
      </c>
      <c r="P472" s="21">
        <v>3.5289111670543598E-2</v>
      </c>
      <c r="Q472" s="21">
        <v>3.51439807521714E-2</v>
      </c>
      <c r="R472" s="21">
        <v>3.4999041906165401E-2</v>
      </c>
      <c r="S472" s="21">
        <v>3.48535986333256E-2</v>
      </c>
      <c r="T472" s="21">
        <v>3.4709041683619699E-2</v>
      </c>
      <c r="U472" s="21">
        <v>3.4564673658696997E-2</v>
      </c>
      <c r="V472" s="21">
        <v>3.4419800806012098E-2</v>
      </c>
      <c r="W472" s="21">
        <v>3.42758084416405E-2</v>
      </c>
      <c r="X472" s="21">
        <v>3.4132001928317501E-2</v>
      </c>
      <c r="Y472" s="21">
        <v>3.3987690215145402E-2</v>
      </c>
      <c r="Z472" s="21">
        <v>3.38442532723481E-2</v>
      </c>
      <c r="AA472" s="21">
        <v>3.3838570967876701E-2</v>
      </c>
      <c r="AB472" s="21">
        <v>3.3832903113087898E-2</v>
      </c>
      <c r="AC472" s="21">
        <v>3.3827222458723702E-2</v>
      </c>
      <c r="AD472" s="21">
        <v>3.3821542630464801E-2</v>
      </c>
      <c r="AE472" s="21">
        <v>3.3815877246073697E-2</v>
      </c>
      <c r="AF472" s="21">
        <v>3.38101990681638E-2</v>
      </c>
      <c r="AG472" s="21">
        <v>3.3804521716475501E-2</v>
      </c>
      <c r="AH472" s="21">
        <v>3.3798858802824801E-2</v>
      </c>
      <c r="AI472" s="21">
        <v>3.3793183101700201E-2</v>
      </c>
      <c r="AJ472" s="21">
        <v>3.3787508226897398E-2</v>
      </c>
      <c r="AK472" s="21">
        <v>3.3781847784288999E-2</v>
      </c>
      <c r="AL472" s="21">
        <v>3.3776174560238202E-2</v>
      </c>
      <c r="AM472" s="21">
        <v>3.3776174560238202E-2</v>
      </c>
      <c r="AN472" s="21">
        <v>3.3776174560238202E-2</v>
      </c>
      <c r="AO472" s="21">
        <v>3.3776174560238202E-2</v>
      </c>
      <c r="AP472" s="21">
        <v>3.3776174560238202E-2</v>
      </c>
      <c r="AQ472" s="21">
        <v>3.3776174560238202E-2</v>
      </c>
      <c r="AR472" s="21">
        <v>3.3776174560238202E-2</v>
      </c>
      <c r="AS472" s="21">
        <v>3.3776174560238202E-2</v>
      </c>
      <c r="AT472" s="21">
        <v>3.3776174560238202E-2</v>
      </c>
      <c r="AU472" s="21">
        <v>3.3776174560238202E-2</v>
      </c>
      <c r="AV472" s="21">
        <v>3.3776174560238202E-2</v>
      </c>
      <c r="AW472" s="21">
        <v>3.3776174560238202E-2</v>
      </c>
      <c r="AX472" s="21">
        <v>3.3776174560238202E-2</v>
      </c>
      <c r="AY472" s="21">
        <v>3.3776174560238202E-2</v>
      </c>
      <c r="AZ472" s="21">
        <v>3.3776174560238202E-2</v>
      </c>
      <c r="BA472" s="21">
        <v>3.3776174560238202E-2</v>
      </c>
      <c r="BB472" s="21">
        <v>3.3776174560238202E-2</v>
      </c>
      <c r="BC472" s="21">
        <v>3.3776174560238202E-2</v>
      </c>
      <c r="BD472" s="21">
        <v>3.3776174560238202E-2</v>
      </c>
      <c r="BE472" s="21">
        <v>3.3776174560238202E-2</v>
      </c>
      <c r="BF472" s="21">
        <v>3.3776174560238202E-2</v>
      </c>
      <c r="BG472" s="21">
        <v>3.3776174560238202E-2</v>
      </c>
      <c r="BH472" s="21">
        <v>3.3776174560238202E-2</v>
      </c>
      <c r="BI472" s="21">
        <v>3.3776174560238202E-2</v>
      </c>
      <c r="BJ472" s="21">
        <v>3.3776174560238202E-2</v>
      </c>
      <c r="BK472" s="21">
        <v>3.3776174560238202E-2</v>
      </c>
      <c r="BL472" s="21">
        <v>3.3776174560238202E-2</v>
      </c>
      <c r="BM472" s="21">
        <v>3.3776174560238202E-2</v>
      </c>
      <c r="BN472" s="21">
        <v>3.3776174560238202E-2</v>
      </c>
      <c r="BO472" s="21">
        <v>3.3776174560238202E-2</v>
      </c>
      <c r="BP472" s="21">
        <v>3.3776174560238202E-2</v>
      </c>
      <c r="BQ472" s="21">
        <v>3.3776174560238202E-2</v>
      </c>
      <c r="BR472" s="21">
        <v>3.3776174560238202E-2</v>
      </c>
      <c r="BS472" s="21">
        <v>3.3776174560238202E-2</v>
      </c>
      <c r="BT472" s="21">
        <v>3.3776174560238202E-2</v>
      </c>
      <c r="BU472" s="21">
        <v>3.3776174560238202E-2</v>
      </c>
      <c r="BV472" s="21">
        <v>3.3776174560238202E-2</v>
      </c>
      <c r="BW472" s="21">
        <v>3.3776174560238202E-2</v>
      </c>
      <c r="BX472" s="21">
        <v>3.3776174560238202E-2</v>
      </c>
      <c r="BY472" s="21">
        <v>3.3776174560238202E-2</v>
      </c>
      <c r="BZ472" s="21">
        <v>3.3776174560238202E-2</v>
      </c>
      <c r="CA472" s="21">
        <v>3.3776174560238202E-2</v>
      </c>
      <c r="CB472" s="21">
        <v>3.3776174560238202E-2</v>
      </c>
      <c r="CC472" s="21">
        <v>3.3776174560238202E-2</v>
      </c>
      <c r="CD472" s="21">
        <v>3.3776174560238202E-2</v>
      </c>
      <c r="CE472" s="21">
        <v>3.3776174560238202E-2</v>
      </c>
      <c r="CF472" s="21">
        <v>3.3776174560238202E-2</v>
      </c>
      <c r="CG472" s="21">
        <v>3.3776174560238202E-2</v>
      </c>
      <c r="CH472" s="21">
        <v>3.3776174560238202E-2</v>
      </c>
      <c r="CI472" s="21">
        <v>3.3776174560238202E-2</v>
      </c>
      <c r="CJ472" s="21">
        <v>3.3776174560238202E-2</v>
      </c>
      <c r="CK472" s="21">
        <v>3.3776174560238202E-2</v>
      </c>
      <c r="CL472" s="21">
        <v>3.3776174560238202E-2</v>
      </c>
      <c r="CM472" s="21">
        <v>3.3776174560238202E-2</v>
      </c>
      <c r="CN472" s="21">
        <v>3.3776174560238202E-2</v>
      </c>
      <c r="CO472" s="21">
        <v>3.3776174560238202E-2</v>
      </c>
      <c r="CP472" s="21">
        <v>3.3776174560238202E-2</v>
      </c>
      <c r="CQ472" s="21">
        <v>3.3776174560238202E-2</v>
      </c>
      <c r="CR472" s="21">
        <v>3.3776174560238202E-2</v>
      </c>
      <c r="CS472" s="21">
        <v>3.3776174560238202E-2</v>
      </c>
      <c r="CT472" s="21">
        <v>3.3776174560238202E-2</v>
      </c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</row>
    <row r="473" spans="2:112" ht="20" x14ac:dyDescent="0.2">
      <c r="B473" s="21">
        <v>3.3820169124115299E-2</v>
      </c>
      <c r="C473" s="21">
        <v>3.3390859912775399E-2</v>
      </c>
      <c r="D473" s="21">
        <v>3.2086857543820901E-2</v>
      </c>
      <c r="E473" s="21">
        <v>3.47459547092068E-2</v>
      </c>
      <c r="F473" s="21">
        <v>3.4837909708997902E-2</v>
      </c>
      <c r="G473" s="21">
        <v>3.4929976016535101E-2</v>
      </c>
      <c r="H473" s="21">
        <v>3.50221831366168E-2</v>
      </c>
      <c r="I473" s="21">
        <v>3.5114503498793401E-2</v>
      </c>
      <c r="J473" s="21">
        <v>3.5206966835197299E-2</v>
      </c>
      <c r="K473" s="21">
        <v>3.5299545372161401E-2</v>
      </c>
      <c r="L473" s="21">
        <v>3.5392269073059701E-2</v>
      </c>
      <c r="M473" s="21">
        <v>3.5485109957654297E-2</v>
      </c>
      <c r="N473" s="21">
        <v>3.5578098224511703E-2</v>
      </c>
      <c r="O473" s="21">
        <v>3.5432801981395999E-2</v>
      </c>
      <c r="P473" s="21">
        <v>3.52870028447516E-2</v>
      </c>
      <c r="Q473" s="21">
        <v>3.5142094943002099E-2</v>
      </c>
      <c r="R473" s="21">
        <v>3.49973791408211E-2</v>
      </c>
      <c r="S473" s="21">
        <v>3.4852160010103703E-2</v>
      </c>
      <c r="T473" s="21">
        <v>3.4707826154518298E-2</v>
      </c>
      <c r="U473" s="21">
        <v>3.4563681246731801E-2</v>
      </c>
      <c r="V473" s="21">
        <v>3.4419032605679897E-2</v>
      </c>
      <c r="W473" s="21">
        <v>3.4275263400535799E-2</v>
      </c>
      <c r="X473" s="21">
        <v>3.4131680065455798E-2</v>
      </c>
      <c r="Y473" s="21">
        <v>3.3987592621349899E-2</v>
      </c>
      <c r="Z473" s="21">
        <v>3.3844378891048903E-2</v>
      </c>
      <c r="AA473" s="21">
        <v>3.3838693334361701E-2</v>
      </c>
      <c r="AB473" s="21">
        <v>3.3833022232346598E-2</v>
      </c>
      <c r="AC473" s="21">
        <v>3.3827338320128103E-2</v>
      </c>
      <c r="AD473" s="21">
        <v>3.3821655231184501E-2</v>
      </c>
      <c r="AE473" s="21">
        <v>3.3815986591101403E-2</v>
      </c>
      <c r="AF473" s="21">
        <v>3.3810305146834502E-2</v>
      </c>
      <c r="AG473" s="21">
        <v>3.3804624525941102E-2</v>
      </c>
      <c r="AH473" s="21">
        <v>3.3798958348082199E-2</v>
      </c>
      <c r="AI473" s="21">
        <v>3.37932793720465E-2</v>
      </c>
      <c r="AJ473" s="21">
        <v>3.3787601219468201E-2</v>
      </c>
      <c r="AK473" s="21">
        <v>3.3781937504083898E-2</v>
      </c>
      <c r="AL473" s="21">
        <v>3.3776260996517503E-2</v>
      </c>
      <c r="AM473" s="21">
        <v>3.3776260996517503E-2</v>
      </c>
      <c r="AN473" s="21">
        <v>3.3776260996517503E-2</v>
      </c>
      <c r="AO473" s="21">
        <v>3.3776260996517503E-2</v>
      </c>
      <c r="AP473" s="21">
        <v>3.3776260996517503E-2</v>
      </c>
      <c r="AQ473" s="21">
        <v>3.3776260996517503E-2</v>
      </c>
      <c r="AR473" s="21">
        <v>3.3776260996517503E-2</v>
      </c>
      <c r="AS473" s="21">
        <v>3.3776260996517503E-2</v>
      </c>
      <c r="AT473" s="21">
        <v>3.3776260996517503E-2</v>
      </c>
      <c r="AU473" s="21">
        <v>3.3776260996517503E-2</v>
      </c>
      <c r="AV473" s="21">
        <v>3.3776260996517503E-2</v>
      </c>
      <c r="AW473" s="21">
        <v>3.3776260996517503E-2</v>
      </c>
      <c r="AX473" s="21">
        <v>3.3776260996517503E-2</v>
      </c>
      <c r="AY473" s="21">
        <v>3.3776260996517503E-2</v>
      </c>
      <c r="AZ473" s="21">
        <v>3.3776260996517503E-2</v>
      </c>
      <c r="BA473" s="21">
        <v>3.3776260996517503E-2</v>
      </c>
      <c r="BB473" s="21">
        <v>3.3776260996517503E-2</v>
      </c>
      <c r="BC473" s="21">
        <v>3.3776260996517503E-2</v>
      </c>
      <c r="BD473" s="21">
        <v>3.3776260996517503E-2</v>
      </c>
      <c r="BE473" s="21">
        <v>3.3776260996517503E-2</v>
      </c>
      <c r="BF473" s="21">
        <v>3.3776260996517503E-2</v>
      </c>
      <c r="BG473" s="21">
        <v>3.3776260996517503E-2</v>
      </c>
      <c r="BH473" s="21">
        <v>3.3776260996517503E-2</v>
      </c>
      <c r="BI473" s="21">
        <v>3.3776260996517503E-2</v>
      </c>
      <c r="BJ473" s="21">
        <v>3.3776260996517503E-2</v>
      </c>
      <c r="BK473" s="21">
        <v>3.3776260996517503E-2</v>
      </c>
      <c r="BL473" s="21">
        <v>3.3776260996517503E-2</v>
      </c>
      <c r="BM473" s="21">
        <v>3.3776260996517503E-2</v>
      </c>
      <c r="BN473" s="21">
        <v>3.3776260996517503E-2</v>
      </c>
      <c r="BO473" s="21">
        <v>3.3776260996517503E-2</v>
      </c>
      <c r="BP473" s="21">
        <v>3.3776260996517503E-2</v>
      </c>
      <c r="BQ473" s="21">
        <v>3.3776260996517503E-2</v>
      </c>
      <c r="BR473" s="21">
        <v>3.3776260996517503E-2</v>
      </c>
      <c r="BS473" s="21">
        <v>3.3776260996517503E-2</v>
      </c>
      <c r="BT473" s="21">
        <v>3.3776260996517503E-2</v>
      </c>
      <c r="BU473" s="21">
        <v>3.3776260996517503E-2</v>
      </c>
      <c r="BV473" s="21">
        <v>3.3776260996517503E-2</v>
      </c>
      <c r="BW473" s="21">
        <v>3.3776260996517503E-2</v>
      </c>
      <c r="BX473" s="21">
        <v>3.3776260996517503E-2</v>
      </c>
      <c r="BY473" s="21">
        <v>3.3776260996517503E-2</v>
      </c>
      <c r="BZ473" s="21">
        <v>3.3776260996517503E-2</v>
      </c>
      <c r="CA473" s="21">
        <v>3.3776260996517503E-2</v>
      </c>
      <c r="CB473" s="21">
        <v>3.3776260996517503E-2</v>
      </c>
      <c r="CC473" s="21">
        <v>3.3776260996517503E-2</v>
      </c>
      <c r="CD473" s="21">
        <v>3.3776260996517503E-2</v>
      </c>
      <c r="CE473" s="21">
        <v>3.3776260996517503E-2</v>
      </c>
      <c r="CF473" s="21">
        <v>3.3776260996517503E-2</v>
      </c>
      <c r="CG473" s="21">
        <v>3.3776260996517503E-2</v>
      </c>
      <c r="CH473" s="21">
        <v>3.3776260996517503E-2</v>
      </c>
      <c r="CI473" s="21">
        <v>3.3776260996517503E-2</v>
      </c>
      <c r="CJ473" s="21">
        <v>3.3776260996517503E-2</v>
      </c>
      <c r="CK473" s="21">
        <v>3.3776260996517503E-2</v>
      </c>
      <c r="CL473" s="21">
        <v>3.3776260996517503E-2</v>
      </c>
      <c r="CM473" s="21">
        <v>3.3776260996517503E-2</v>
      </c>
      <c r="CN473" s="21">
        <v>3.3776260996517503E-2</v>
      </c>
      <c r="CO473" s="21">
        <v>3.3776260996517503E-2</v>
      </c>
      <c r="CP473" s="21">
        <v>3.3776260996517503E-2</v>
      </c>
      <c r="CQ473" s="21">
        <v>3.3776260996517503E-2</v>
      </c>
      <c r="CR473" s="21">
        <v>3.3776260996517503E-2</v>
      </c>
      <c r="CS473" s="21">
        <v>3.3776260996517503E-2</v>
      </c>
      <c r="CT473" s="21">
        <v>3.3776260996517503E-2</v>
      </c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</row>
    <row r="474" spans="2:112" ht="20" x14ac:dyDescent="0.2">
      <c r="B474" s="21">
        <v>3.3820181776883201E-2</v>
      </c>
      <c r="C474" s="21">
        <v>3.3391565191781297E-2</v>
      </c>
      <c r="D474" s="21">
        <v>3.2089667672184401E-2</v>
      </c>
      <c r="E474" s="21">
        <v>3.4744499285354197E-2</v>
      </c>
      <c r="F474" s="21">
        <v>3.4836330820506599E-2</v>
      </c>
      <c r="G474" s="21">
        <v>3.4928273765836203E-2</v>
      </c>
      <c r="H474" s="21">
        <v>3.5020357644476002E-2</v>
      </c>
      <c r="I474" s="21">
        <v>3.5112554869031802E-2</v>
      </c>
      <c r="J474" s="21">
        <v>3.52048951903201E-2</v>
      </c>
      <c r="K474" s="21">
        <v>3.5297350817442702E-2</v>
      </c>
      <c r="L474" s="21">
        <v>3.5389951732812799E-2</v>
      </c>
      <c r="M474" s="21">
        <v>3.5482669938673397E-2</v>
      </c>
      <c r="N474" s="21">
        <v>3.5575535652988099E-2</v>
      </c>
      <c r="O474" s="21">
        <v>3.54304619326282E-2</v>
      </c>
      <c r="P474" s="21">
        <v>3.5284886416518897E-2</v>
      </c>
      <c r="Q474" s="21">
        <v>3.5140201091730702E-2</v>
      </c>
      <c r="R474" s="21">
        <v>3.49957078914096E-2</v>
      </c>
      <c r="S474" s="21">
        <v>3.4850712456425001E-2</v>
      </c>
      <c r="T474" s="21">
        <v>3.4706601248437101E-2</v>
      </c>
      <c r="U474" s="21">
        <v>3.4562679009018701E-2</v>
      </c>
      <c r="V474" s="21">
        <v>3.4418254126432998E-2</v>
      </c>
      <c r="W474" s="21">
        <v>3.4274707627306597E-2</v>
      </c>
      <c r="X474" s="21">
        <v>3.4131347015072998E-2</v>
      </c>
      <c r="Y474" s="21">
        <v>3.3987483380262001E-2</v>
      </c>
      <c r="Z474" s="21">
        <v>3.3844492402731401E-2</v>
      </c>
      <c r="AA474" s="21">
        <v>3.3838803698965803E-2</v>
      </c>
      <c r="AB474" s="21">
        <v>3.3833129454644999E-2</v>
      </c>
      <c r="AC474" s="21">
        <v>3.3827442389780998E-2</v>
      </c>
      <c r="AD474" s="21">
        <v>3.3821756145396599E-2</v>
      </c>
      <c r="AE474" s="21">
        <v>3.38160843546488E-2</v>
      </c>
      <c r="AF474" s="21">
        <v>3.38103997493404E-2</v>
      </c>
      <c r="AG474" s="21">
        <v>3.3804715964593501E-2</v>
      </c>
      <c r="AH474" s="21">
        <v>3.3799046627660499E-2</v>
      </c>
      <c r="AI474" s="21">
        <v>3.3793364482137302E-2</v>
      </c>
      <c r="AJ474" s="21">
        <v>3.3787683157242301E-2</v>
      </c>
      <c r="AK474" s="21">
        <v>3.37820162743247E-2</v>
      </c>
      <c r="AL474" s="21">
        <v>3.3776336588773902E-2</v>
      </c>
      <c r="AM474" s="21">
        <v>3.3776336588773902E-2</v>
      </c>
      <c r="AN474" s="21">
        <v>3.3776336588773902E-2</v>
      </c>
      <c r="AO474" s="21">
        <v>3.3776336588773902E-2</v>
      </c>
      <c r="AP474" s="21">
        <v>3.3776336588773902E-2</v>
      </c>
      <c r="AQ474" s="21">
        <v>3.3776336588773902E-2</v>
      </c>
      <c r="AR474" s="21">
        <v>3.3776336588773902E-2</v>
      </c>
      <c r="AS474" s="21">
        <v>3.3776336588773902E-2</v>
      </c>
      <c r="AT474" s="21">
        <v>3.3776336588773902E-2</v>
      </c>
      <c r="AU474" s="21">
        <v>3.3776336588773902E-2</v>
      </c>
      <c r="AV474" s="21">
        <v>3.3776336588773902E-2</v>
      </c>
      <c r="AW474" s="21">
        <v>3.3776336588773902E-2</v>
      </c>
      <c r="AX474" s="21">
        <v>3.3776336588773902E-2</v>
      </c>
      <c r="AY474" s="21">
        <v>3.3776336588773902E-2</v>
      </c>
      <c r="AZ474" s="21">
        <v>3.3776336588773902E-2</v>
      </c>
      <c r="BA474" s="21">
        <v>3.3776336588773902E-2</v>
      </c>
      <c r="BB474" s="21">
        <v>3.3776336588773902E-2</v>
      </c>
      <c r="BC474" s="21">
        <v>3.3776336588773902E-2</v>
      </c>
      <c r="BD474" s="21">
        <v>3.3776336588773902E-2</v>
      </c>
      <c r="BE474" s="21">
        <v>3.3776336588773902E-2</v>
      </c>
      <c r="BF474" s="21">
        <v>3.3776336588773902E-2</v>
      </c>
      <c r="BG474" s="21">
        <v>3.3776336588773902E-2</v>
      </c>
      <c r="BH474" s="21">
        <v>3.3776336588773902E-2</v>
      </c>
      <c r="BI474" s="21">
        <v>3.3776336588773902E-2</v>
      </c>
      <c r="BJ474" s="21">
        <v>3.3776336588773902E-2</v>
      </c>
      <c r="BK474" s="21">
        <v>3.3776336588773902E-2</v>
      </c>
      <c r="BL474" s="21">
        <v>3.3776336588773902E-2</v>
      </c>
      <c r="BM474" s="21">
        <v>3.3776336588773902E-2</v>
      </c>
      <c r="BN474" s="21">
        <v>3.3776336588773902E-2</v>
      </c>
      <c r="BO474" s="21">
        <v>3.3776336588773902E-2</v>
      </c>
      <c r="BP474" s="21">
        <v>3.3776336588773902E-2</v>
      </c>
      <c r="BQ474" s="21">
        <v>3.3776336588773902E-2</v>
      </c>
      <c r="BR474" s="21">
        <v>3.3776336588773902E-2</v>
      </c>
      <c r="BS474" s="21">
        <v>3.3776336588773902E-2</v>
      </c>
      <c r="BT474" s="21">
        <v>3.3776336588773902E-2</v>
      </c>
      <c r="BU474" s="21">
        <v>3.3776336588773902E-2</v>
      </c>
      <c r="BV474" s="21">
        <v>3.3776336588773902E-2</v>
      </c>
      <c r="BW474" s="21">
        <v>3.3776336588773902E-2</v>
      </c>
      <c r="BX474" s="21">
        <v>3.3776336588773902E-2</v>
      </c>
      <c r="BY474" s="21">
        <v>3.3776336588773902E-2</v>
      </c>
      <c r="BZ474" s="21">
        <v>3.3776336588773902E-2</v>
      </c>
      <c r="CA474" s="21">
        <v>3.3776336588773902E-2</v>
      </c>
      <c r="CB474" s="21">
        <v>3.3776336588773902E-2</v>
      </c>
      <c r="CC474" s="21">
        <v>3.3776336588773902E-2</v>
      </c>
      <c r="CD474" s="21">
        <v>3.3776336588773902E-2</v>
      </c>
      <c r="CE474" s="21">
        <v>3.3776336588773902E-2</v>
      </c>
      <c r="CF474" s="21">
        <v>3.3776336588773902E-2</v>
      </c>
      <c r="CG474" s="21">
        <v>3.3776336588773902E-2</v>
      </c>
      <c r="CH474" s="21">
        <v>3.3776336588773902E-2</v>
      </c>
      <c r="CI474" s="21">
        <v>3.3776336588773902E-2</v>
      </c>
      <c r="CJ474" s="21">
        <v>3.3776336588773902E-2</v>
      </c>
      <c r="CK474" s="21">
        <v>3.3776336588773902E-2</v>
      </c>
      <c r="CL474" s="21">
        <v>3.3776336588773902E-2</v>
      </c>
      <c r="CM474" s="21">
        <v>3.3776336588773902E-2</v>
      </c>
      <c r="CN474" s="21">
        <v>3.3776336588773902E-2</v>
      </c>
      <c r="CO474" s="21">
        <v>3.3776336588773902E-2</v>
      </c>
      <c r="CP474" s="21">
        <v>3.3776336588773902E-2</v>
      </c>
      <c r="CQ474" s="21">
        <v>3.3776336588773902E-2</v>
      </c>
      <c r="CR474" s="21">
        <v>3.3776336588773902E-2</v>
      </c>
      <c r="CS474" s="21">
        <v>3.3776336588773902E-2</v>
      </c>
      <c r="CT474" s="21">
        <v>3.3776336588773902E-2</v>
      </c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</row>
    <row r="475" spans="2:112" ht="20" x14ac:dyDescent="0.2">
      <c r="B475" s="21">
        <v>3.3820183802968501E-2</v>
      </c>
      <c r="C475" s="21">
        <v>3.3392258216522697E-2</v>
      </c>
      <c r="D475" s="21">
        <v>3.20924606053902E-2</v>
      </c>
      <c r="E475" s="21">
        <v>3.4743036492498901E-2</v>
      </c>
      <c r="F475" s="21">
        <v>3.4834744660077598E-2</v>
      </c>
      <c r="G475" s="21">
        <v>3.49265643381362E-2</v>
      </c>
      <c r="H475" s="21">
        <v>3.5018525067590199E-2</v>
      </c>
      <c r="I475" s="21">
        <v>3.5110599244625E-2</v>
      </c>
      <c r="J475" s="21">
        <v>3.5202816638184302E-2</v>
      </c>
      <c r="K475" s="21">
        <v>3.5295149440668798E-2</v>
      </c>
      <c r="L475" s="21">
        <v>3.5387627652967199E-2</v>
      </c>
      <c r="M475" s="21">
        <v>3.5480223260338298E-2</v>
      </c>
      <c r="N475" s="21">
        <v>3.5572966499574497E-2</v>
      </c>
      <c r="O475" s="21">
        <v>3.5428114866841803E-2</v>
      </c>
      <c r="P475" s="21">
        <v>3.5282762531708201E-2</v>
      </c>
      <c r="Q475" s="21">
        <v>3.5138299344117101E-2</v>
      </c>
      <c r="R475" s="21">
        <v>3.49940283036098E-2</v>
      </c>
      <c r="S475" s="21">
        <v>3.4849256117907401E-2</v>
      </c>
      <c r="T475" s="21">
        <v>3.4705367110954198E-2</v>
      </c>
      <c r="U475" s="21">
        <v>3.4561667091118103E-2</v>
      </c>
      <c r="V475" s="21">
        <v>3.4417465513834497E-2</v>
      </c>
      <c r="W475" s="21">
        <v>3.4274141267539103E-2</v>
      </c>
      <c r="X475" s="21">
        <v>3.4131002922797901E-2</v>
      </c>
      <c r="Y475" s="21">
        <v>3.3987362637575701E-2</v>
      </c>
      <c r="Z475" s="21">
        <v>3.3844593953173199E-2</v>
      </c>
      <c r="AA475" s="21">
        <v>3.3838902206268603E-2</v>
      </c>
      <c r="AB475" s="21">
        <v>3.3833224923367197E-2</v>
      </c>
      <c r="AC475" s="21">
        <v>3.3827534809867103E-2</v>
      </c>
      <c r="AD475" s="21">
        <v>3.3821845514085902E-2</v>
      </c>
      <c r="AE475" s="21">
        <v>3.3816170676503401E-2</v>
      </c>
      <c r="AF475" s="21">
        <v>3.38104830142682E-2</v>
      </c>
      <c r="AG475" s="21">
        <v>3.3804796169817498E-2</v>
      </c>
      <c r="AH475" s="21">
        <v>3.3799123777746097E-2</v>
      </c>
      <c r="AI475" s="21">
        <v>3.3793438566955603E-2</v>
      </c>
      <c r="AJ475" s="21">
        <v>3.3787754173999901E-2</v>
      </c>
      <c r="AK475" s="21">
        <v>3.3782084227590201E-2</v>
      </c>
      <c r="AL475" s="21">
        <v>3.37764014683819E-2</v>
      </c>
      <c r="AM475" s="21">
        <v>3.37764014683819E-2</v>
      </c>
      <c r="AN475" s="21">
        <v>3.37764014683819E-2</v>
      </c>
      <c r="AO475" s="21">
        <v>3.37764014683819E-2</v>
      </c>
      <c r="AP475" s="21">
        <v>3.37764014683819E-2</v>
      </c>
      <c r="AQ475" s="21">
        <v>3.37764014683819E-2</v>
      </c>
      <c r="AR475" s="21">
        <v>3.37764014683819E-2</v>
      </c>
      <c r="AS475" s="21">
        <v>3.37764014683819E-2</v>
      </c>
      <c r="AT475" s="21">
        <v>3.37764014683819E-2</v>
      </c>
      <c r="AU475" s="21">
        <v>3.37764014683819E-2</v>
      </c>
      <c r="AV475" s="21">
        <v>3.37764014683819E-2</v>
      </c>
      <c r="AW475" s="21">
        <v>3.37764014683819E-2</v>
      </c>
      <c r="AX475" s="21">
        <v>3.37764014683819E-2</v>
      </c>
      <c r="AY475" s="21">
        <v>3.37764014683819E-2</v>
      </c>
      <c r="AZ475" s="21">
        <v>3.37764014683819E-2</v>
      </c>
      <c r="BA475" s="21">
        <v>3.37764014683819E-2</v>
      </c>
      <c r="BB475" s="21">
        <v>3.37764014683819E-2</v>
      </c>
      <c r="BC475" s="21">
        <v>3.37764014683819E-2</v>
      </c>
      <c r="BD475" s="21">
        <v>3.37764014683819E-2</v>
      </c>
      <c r="BE475" s="21">
        <v>3.37764014683819E-2</v>
      </c>
      <c r="BF475" s="21">
        <v>3.37764014683819E-2</v>
      </c>
      <c r="BG475" s="21">
        <v>3.37764014683819E-2</v>
      </c>
      <c r="BH475" s="21">
        <v>3.37764014683819E-2</v>
      </c>
      <c r="BI475" s="21">
        <v>3.37764014683819E-2</v>
      </c>
      <c r="BJ475" s="21">
        <v>3.37764014683819E-2</v>
      </c>
      <c r="BK475" s="21">
        <v>3.37764014683819E-2</v>
      </c>
      <c r="BL475" s="21">
        <v>3.37764014683819E-2</v>
      </c>
      <c r="BM475" s="21">
        <v>3.37764014683819E-2</v>
      </c>
      <c r="BN475" s="21">
        <v>3.37764014683819E-2</v>
      </c>
      <c r="BO475" s="21">
        <v>3.37764014683819E-2</v>
      </c>
      <c r="BP475" s="21">
        <v>3.37764014683819E-2</v>
      </c>
      <c r="BQ475" s="21">
        <v>3.37764014683819E-2</v>
      </c>
      <c r="BR475" s="21">
        <v>3.37764014683819E-2</v>
      </c>
      <c r="BS475" s="21">
        <v>3.37764014683819E-2</v>
      </c>
      <c r="BT475" s="21">
        <v>3.37764014683819E-2</v>
      </c>
      <c r="BU475" s="21">
        <v>3.37764014683819E-2</v>
      </c>
      <c r="BV475" s="21">
        <v>3.37764014683819E-2</v>
      </c>
      <c r="BW475" s="21">
        <v>3.37764014683819E-2</v>
      </c>
      <c r="BX475" s="21">
        <v>3.37764014683819E-2</v>
      </c>
      <c r="BY475" s="21">
        <v>3.37764014683819E-2</v>
      </c>
      <c r="BZ475" s="21">
        <v>3.37764014683819E-2</v>
      </c>
      <c r="CA475" s="21">
        <v>3.37764014683819E-2</v>
      </c>
      <c r="CB475" s="21">
        <v>3.37764014683819E-2</v>
      </c>
      <c r="CC475" s="21">
        <v>3.37764014683819E-2</v>
      </c>
      <c r="CD475" s="21">
        <v>3.37764014683819E-2</v>
      </c>
      <c r="CE475" s="21">
        <v>3.37764014683819E-2</v>
      </c>
      <c r="CF475" s="21">
        <v>3.37764014683819E-2</v>
      </c>
      <c r="CG475" s="21">
        <v>3.37764014683819E-2</v>
      </c>
      <c r="CH475" s="21">
        <v>3.37764014683819E-2</v>
      </c>
      <c r="CI475" s="21">
        <v>3.37764014683819E-2</v>
      </c>
      <c r="CJ475" s="21">
        <v>3.37764014683819E-2</v>
      </c>
      <c r="CK475" s="21">
        <v>3.37764014683819E-2</v>
      </c>
      <c r="CL475" s="21">
        <v>3.37764014683819E-2</v>
      </c>
      <c r="CM475" s="21">
        <v>3.37764014683819E-2</v>
      </c>
      <c r="CN475" s="21">
        <v>3.37764014683819E-2</v>
      </c>
      <c r="CO475" s="21">
        <v>3.37764014683819E-2</v>
      </c>
      <c r="CP475" s="21">
        <v>3.37764014683819E-2</v>
      </c>
      <c r="CQ475" s="21">
        <v>3.37764014683819E-2</v>
      </c>
      <c r="CR475" s="21">
        <v>3.37764014683819E-2</v>
      </c>
      <c r="CS475" s="21">
        <v>3.37764014683819E-2</v>
      </c>
      <c r="CT475" s="21">
        <v>3.37764014683819E-2</v>
      </c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</row>
    <row r="476" spans="2:112" ht="20" x14ac:dyDescent="0.2">
      <c r="B476" s="21">
        <v>3.3820175332782199E-2</v>
      </c>
      <c r="C476" s="21">
        <v>3.33929391200724E-2</v>
      </c>
      <c r="D476" s="21">
        <v>3.2095236484305602E-2</v>
      </c>
      <c r="E476" s="21">
        <v>3.47415664576071E-2</v>
      </c>
      <c r="F476" s="21">
        <v>3.4833151356517801E-2</v>
      </c>
      <c r="G476" s="21">
        <v>3.49248478641008E-2</v>
      </c>
      <c r="H476" s="21">
        <v>3.5016685538509403E-2</v>
      </c>
      <c r="I476" s="21">
        <v>3.5108636760025701E-2</v>
      </c>
      <c r="J476" s="21">
        <v>3.5200731315171402E-2</v>
      </c>
      <c r="K476" s="21">
        <v>3.52929413801681E-2</v>
      </c>
      <c r="L476" s="21">
        <v>3.5385296973824601E-2</v>
      </c>
      <c r="M476" s="21">
        <v>3.5477770064943299E-2</v>
      </c>
      <c r="N476" s="21">
        <v>3.5570390908583598E-2</v>
      </c>
      <c r="O476" s="21">
        <v>3.5425760928220598E-2</v>
      </c>
      <c r="P476" s="21">
        <v>3.52806313343949E-2</v>
      </c>
      <c r="Q476" s="21">
        <v>3.5136389844150698E-2</v>
      </c>
      <c r="R476" s="21">
        <v>3.4992340521345401E-2</v>
      </c>
      <c r="S476" s="21">
        <v>3.4847791138430798E-2</v>
      </c>
      <c r="T476" s="21">
        <v>3.4704123885926398E-2</v>
      </c>
      <c r="U476" s="21">
        <v>3.4560645636883401E-2</v>
      </c>
      <c r="V476" s="21">
        <v>3.4416666911755302E-2</v>
      </c>
      <c r="W476" s="21">
        <v>3.4273564465142403E-2</v>
      </c>
      <c r="X476" s="21">
        <v>3.4130647932598603E-2</v>
      </c>
      <c r="Y476" s="21">
        <v>3.3987230537338098E-2</v>
      </c>
      <c r="Z476" s="21">
        <v>3.3844683686521299E-2</v>
      </c>
      <c r="AA476" s="21">
        <v>3.38389889992321E-2</v>
      </c>
      <c r="AB476" s="21">
        <v>3.3833308780292198E-2</v>
      </c>
      <c r="AC476" s="21">
        <v>3.3827615720978699E-2</v>
      </c>
      <c r="AD476" s="21">
        <v>3.38219234766588E-2</v>
      </c>
      <c r="AE476" s="21">
        <v>3.38162456948869E-2</v>
      </c>
      <c r="AF476" s="21">
        <v>3.3810555078651598E-2</v>
      </c>
      <c r="AG476" s="21">
        <v>3.3804865277458497E-2</v>
      </c>
      <c r="AH476" s="21">
        <v>3.3799189932997603E-2</v>
      </c>
      <c r="AI476" s="21">
        <v>3.3793501759970597E-2</v>
      </c>
      <c r="AJ476" s="21">
        <v>3.378781440202E-2</v>
      </c>
      <c r="AK476" s="21">
        <v>3.3782141494971399E-2</v>
      </c>
      <c r="AL476" s="21">
        <v>3.3776455765241298E-2</v>
      </c>
      <c r="AM476" s="21">
        <v>3.3776455765241298E-2</v>
      </c>
      <c r="AN476" s="21">
        <v>3.3776455765241298E-2</v>
      </c>
      <c r="AO476" s="21">
        <v>3.3776455765241298E-2</v>
      </c>
      <c r="AP476" s="21">
        <v>3.3776455765241298E-2</v>
      </c>
      <c r="AQ476" s="21">
        <v>3.3776455765241298E-2</v>
      </c>
      <c r="AR476" s="21">
        <v>3.3776455765241298E-2</v>
      </c>
      <c r="AS476" s="21">
        <v>3.3776455765241298E-2</v>
      </c>
      <c r="AT476" s="21">
        <v>3.3776455765241298E-2</v>
      </c>
      <c r="AU476" s="21">
        <v>3.3776455765241298E-2</v>
      </c>
      <c r="AV476" s="21">
        <v>3.3776455765241298E-2</v>
      </c>
      <c r="AW476" s="21">
        <v>3.3776455765241298E-2</v>
      </c>
      <c r="AX476" s="21">
        <v>3.3776455765241298E-2</v>
      </c>
      <c r="AY476" s="21">
        <v>3.3776455765241298E-2</v>
      </c>
      <c r="AZ476" s="21">
        <v>3.3776455765241298E-2</v>
      </c>
      <c r="BA476" s="21">
        <v>3.3776455765241298E-2</v>
      </c>
      <c r="BB476" s="21">
        <v>3.3776455765241298E-2</v>
      </c>
      <c r="BC476" s="21">
        <v>3.3776455765241298E-2</v>
      </c>
      <c r="BD476" s="21">
        <v>3.3776455765241298E-2</v>
      </c>
      <c r="BE476" s="21">
        <v>3.3776455765241298E-2</v>
      </c>
      <c r="BF476" s="21">
        <v>3.3776455765241298E-2</v>
      </c>
      <c r="BG476" s="21">
        <v>3.3776455765241298E-2</v>
      </c>
      <c r="BH476" s="21">
        <v>3.3776455765241298E-2</v>
      </c>
      <c r="BI476" s="21">
        <v>3.3776455765241298E-2</v>
      </c>
      <c r="BJ476" s="21">
        <v>3.3776455765241298E-2</v>
      </c>
      <c r="BK476" s="21">
        <v>3.3776455765241298E-2</v>
      </c>
      <c r="BL476" s="21">
        <v>3.3776455765241298E-2</v>
      </c>
      <c r="BM476" s="21">
        <v>3.3776455765241298E-2</v>
      </c>
      <c r="BN476" s="21">
        <v>3.3776455765241298E-2</v>
      </c>
      <c r="BO476" s="21">
        <v>3.3776455765241298E-2</v>
      </c>
      <c r="BP476" s="21">
        <v>3.3776455765241298E-2</v>
      </c>
      <c r="BQ476" s="21">
        <v>3.3776455765241298E-2</v>
      </c>
      <c r="BR476" s="21">
        <v>3.3776455765241298E-2</v>
      </c>
      <c r="BS476" s="21">
        <v>3.3776455765241298E-2</v>
      </c>
      <c r="BT476" s="21">
        <v>3.3776455765241298E-2</v>
      </c>
      <c r="BU476" s="21">
        <v>3.3776455765241298E-2</v>
      </c>
      <c r="BV476" s="21">
        <v>3.3776455765241298E-2</v>
      </c>
      <c r="BW476" s="21">
        <v>3.3776455765241298E-2</v>
      </c>
      <c r="BX476" s="21">
        <v>3.3776455765241298E-2</v>
      </c>
      <c r="BY476" s="21">
        <v>3.3776455765241298E-2</v>
      </c>
      <c r="BZ476" s="21">
        <v>3.3776455765241298E-2</v>
      </c>
      <c r="CA476" s="21">
        <v>3.3776455765241298E-2</v>
      </c>
      <c r="CB476" s="21">
        <v>3.3776455765241298E-2</v>
      </c>
      <c r="CC476" s="21">
        <v>3.3776455765241298E-2</v>
      </c>
      <c r="CD476" s="21">
        <v>3.3776455765241298E-2</v>
      </c>
      <c r="CE476" s="21">
        <v>3.3776455765241298E-2</v>
      </c>
      <c r="CF476" s="21">
        <v>3.3776455765241298E-2</v>
      </c>
      <c r="CG476" s="21">
        <v>3.3776455765241298E-2</v>
      </c>
      <c r="CH476" s="21">
        <v>3.3776455765241298E-2</v>
      </c>
      <c r="CI476" s="21">
        <v>3.3776455765241298E-2</v>
      </c>
      <c r="CJ476" s="21">
        <v>3.3776455765241298E-2</v>
      </c>
      <c r="CK476" s="21">
        <v>3.3776455765241298E-2</v>
      </c>
      <c r="CL476" s="21">
        <v>3.3776455765241298E-2</v>
      </c>
      <c r="CM476" s="21">
        <v>3.3776455765241298E-2</v>
      </c>
      <c r="CN476" s="21">
        <v>3.3776455765241298E-2</v>
      </c>
      <c r="CO476" s="21">
        <v>3.3776455765241298E-2</v>
      </c>
      <c r="CP476" s="21">
        <v>3.3776455765241298E-2</v>
      </c>
      <c r="CQ476" s="21">
        <v>3.3776455765241298E-2</v>
      </c>
      <c r="CR476" s="21">
        <v>3.3776455765241298E-2</v>
      </c>
      <c r="CS476" s="21">
        <v>3.3776455765241298E-2</v>
      </c>
      <c r="CT476" s="21">
        <v>3.3776455765241298E-2</v>
      </c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</row>
    <row r="477" spans="2:112" ht="20" x14ac:dyDescent="0.2">
      <c r="B477" s="21">
        <v>3.3820156495267303E-2</v>
      </c>
      <c r="C477" s="21">
        <v>3.3393608034056603E-2</v>
      </c>
      <c r="D477" s="21">
        <v>3.20979954484212E-2</v>
      </c>
      <c r="E477" s="21">
        <v>3.4740089306112901E-2</v>
      </c>
      <c r="F477" s="21">
        <v>3.4831551037072903E-2</v>
      </c>
      <c r="G477" s="21">
        <v>3.49231244728061E-2</v>
      </c>
      <c r="H477" s="21">
        <v>3.50148391881639E-2</v>
      </c>
      <c r="I477" s="21">
        <v>3.51066675480389E-2</v>
      </c>
      <c r="J477" s="21">
        <v>3.5198639355984801E-2</v>
      </c>
      <c r="K477" s="21">
        <v>3.5290726772562397E-2</v>
      </c>
      <c r="L477" s="21">
        <v>3.5382959833950102E-2</v>
      </c>
      <c r="M477" s="21">
        <v>3.5475310493016103E-2</v>
      </c>
      <c r="N477" s="21">
        <v>3.5567809022530802E-2</v>
      </c>
      <c r="O477" s="21">
        <v>3.5423400259167299E-2</v>
      </c>
      <c r="P477" s="21">
        <v>3.5278492966890299E-2</v>
      </c>
      <c r="Q477" s="21">
        <v>3.5134472734071803E-2</v>
      </c>
      <c r="R477" s="21">
        <v>3.4990644686807702E-2</v>
      </c>
      <c r="S477" s="21">
        <v>3.4846317660157E-2</v>
      </c>
      <c r="T477" s="21">
        <v>3.4702871715507302E-2</v>
      </c>
      <c r="U477" s="21">
        <v>3.4559614788480998E-2</v>
      </c>
      <c r="V477" s="21">
        <v>3.4415858462395699E-2</v>
      </c>
      <c r="W477" s="21">
        <v>3.4272977362370199E-2</v>
      </c>
      <c r="X477" s="21">
        <v>3.4130282186802502E-2</v>
      </c>
      <c r="Y477" s="21">
        <v>3.3987087221970497E-2</v>
      </c>
      <c r="Z477" s="21">
        <v>3.38447617453108E-2</v>
      </c>
      <c r="AA477" s="21">
        <v>3.3839064219218701E-2</v>
      </c>
      <c r="AB477" s="21">
        <v>3.3833381165612797E-2</v>
      </c>
      <c r="AC477" s="21">
        <v>3.3827685262135899E-2</v>
      </c>
      <c r="AD477" s="21">
        <v>3.3821990170960797E-2</v>
      </c>
      <c r="AE477" s="21">
        <v>3.3816309546473397E-2</v>
      </c>
      <c r="AF477" s="21">
        <v>3.3810616077989603E-2</v>
      </c>
      <c r="AG477" s="21">
        <v>3.3804923421840202E-2</v>
      </c>
      <c r="AH477" s="21">
        <v>3.3799245226565598E-2</v>
      </c>
      <c r="AI477" s="21">
        <v>3.3793554193156397E-2</v>
      </c>
      <c r="AJ477" s="21">
        <v>3.3787863972099402E-2</v>
      </c>
      <c r="AK477" s="21">
        <v>3.3782188206090601E-2</v>
      </c>
      <c r="AL477" s="21">
        <v>3.3776499607795801E-2</v>
      </c>
      <c r="AM477" s="21">
        <v>3.3776499607795801E-2</v>
      </c>
      <c r="AN477" s="21">
        <v>3.3776499607795801E-2</v>
      </c>
      <c r="AO477" s="21">
        <v>3.3776499607795801E-2</v>
      </c>
      <c r="AP477" s="21">
        <v>3.3776499607795801E-2</v>
      </c>
      <c r="AQ477" s="21">
        <v>3.3776499607795801E-2</v>
      </c>
      <c r="AR477" s="21">
        <v>3.3776499607795801E-2</v>
      </c>
      <c r="AS477" s="21">
        <v>3.3776499607795801E-2</v>
      </c>
      <c r="AT477" s="21">
        <v>3.3776499607795801E-2</v>
      </c>
      <c r="AU477" s="21">
        <v>3.3776499607795801E-2</v>
      </c>
      <c r="AV477" s="21">
        <v>3.3776499607795801E-2</v>
      </c>
      <c r="AW477" s="21">
        <v>3.3776499607795801E-2</v>
      </c>
      <c r="AX477" s="21">
        <v>3.3776499607795801E-2</v>
      </c>
      <c r="AY477" s="21">
        <v>3.3776499607795801E-2</v>
      </c>
      <c r="AZ477" s="21">
        <v>3.3776499607795801E-2</v>
      </c>
      <c r="BA477" s="21">
        <v>3.3776499607795801E-2</v>
      </c>
      <c r="BB477" s="21">
        <v>3.3776499607795801E-2</v>
      </c>
      <c r="BC477" s="21">
        <v>3.3776499607795801E-2</v>
      </c>
      <c r="BD477" s="21">
        <v>3.3776499607795801E-2</v>
      </c>
      <c r="BE477" s="21">
        <v>3.3776499607795801E-2</v>
      </c>
      <c r="BF477" s="21">
        <v>3.3776499607795801E-2</v>
      </c>
      <c r="BG477" s="21">
        <v>3.3776499607795801E-2</v>
      </c>
      <c r="BH477" s="21">
        <v>3.3776499607795801E-2</v>
      </c>
      <c r="BI477" s="21">
        <v>3.3776499607795801E-2</v>
      </c>
      <c r="BJ477" s="21">
        <v>3.3776499607795801E-2</v>
      </c>
      <c r="BK477" s="21">
        <v>3.3776499607795801E-2</v>
      </c>
      <c r="BL477" s="21">
        <v>3.3776499607795801E-2</v>
      </c>
      <c r="BM477" s="21">
        <v>3.3776499607795801E-2</v>
      </c>
      <c r="BN477" s="21">
        <v>3.3776499607795801E-2</v>
      </c>
      <c r="BO477" s="21">
        <v>3.3776499607795801E-2</v>
      </c>
      <c r="BP477" s="21">
        <v>3.3776499607795801E-2</v>
      </c>
      <c r="BQ477" s="21">
        <v>3.3776499607795801E-2</v>
      </c>
      <c r="BR477" s="21">
        <v>3.3776499607795801E-2</v>
      </c>
      <c r="BS477" s="21">
        <v>3.3776499607795801E-2</v>
      </c>
      <c r="BT477" s="21">
        <v>3.3776499607795801E-2</v>
      </c>
      <c r="BU477" s="21">
        <v>3.3776499607795801E-2</v>
      </c>
      <c r="BV477" s="21">
        <v>3.3776499607795801E-2</v>
      </c>
      <c r="BW477" s="21">
        <v>3.3776499607795801E-2</v>
      </c>
      <c r="BX477" s="21">
        <v>3.3776499607795801E-2</v>
      </c>
      <c r="BY477" s="21">
        <v>3.3776499607795801E-2</v>
      </c>
      <c r="BZ477" s="21">
        <v>3.3776499607795801E-2</v>
      </c>
      <c r="CA477" s="21">
        <v>3.3776499607795801E-2</v>
      </c>
      <c r="CB477" s="21">
        <v>3.3776499607795801E-2</v>
      </c>
      <c r="CC477" s="21">
        <v>3.3776499607795801E-2</v>
      </c>
      <c r="CD477" s="21">
        <v>3.3776499607795801E-2</v>
      </c>
      <c r="CE477" s="21">
        <v>3.3776499607795801E-2</v>
      </c>
      <c r="CF477" s="21">
        <v>3.3776499607795801E-2</v>
      </c>
      <c r="CG477" s="21">
        <v>3.3776499607795801E-2</v>
      </c>
      <c r="CH477" s="21">
        <v>3.3776499607795801E-2</v>
      </c>
      <c r="CI477" s="21">
        <v>3.3776499607795801E-2</v>
      </c>
      <c r="CJ477" s="21">
        <v>3.3776499607795801E-2</v>
      </c>
      <c r="CK477" s="21">
        <v>3.3776499607795801E-2</v>
      </c>
      <c r="CL477" s="21">
        <v>3.3776499607795801E-2</v>
      </c>
      <c r="CM477" s="21">
        <v>3.3776499607795801E-2</v>
      </c>
      <c r="CN477" s="21">
        <v>3.3776499607795801E-2</v>
      </c>
      <c r="CO477" s="21">
        <v>3.3776499607795801E-2</v>
      </c>
      <c r="CP477" s="21">
        <v>3.3776499607795801E-2</v>
      </c>
      <c r="CQ477" s="21">
        <v>3.3776499607795801E-2</v>
      </c>
      <c r="CR477" s="21">
        <v>3.3776499607795801E-2</v>
      </c>
      <c r="CS477" s="21">
        <v>3.3776499607795801E-2</v>
      </c>
      <c r="CT477" s="21">
        <v>3.3776499607795801E-2</v>
      </c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</row>
    <row r="478" spans="2:112" ht="20" x14ac:dyDescent="0.2">
      <c r="B478" s="21">
        <v>3.3820127417919003E-2</v>
      </c>
      <c r="C478" s="21">
        <v>3.3394265088672902E-2</v>
      </c>
      <c r="D478" s="21">
        <v>3.2100737635866398E-2</v>
      </c>
      <c r="E478" s="21">
        <v>3.4738605161937303E-2</v>
      </c>
      <c r="F478" s="21">
        <v>3.4829943827446398E-2</v>
      </c>
      <c r="G478" s="21">
        <v>3.4921394291757002E-2</v>
      </c>
      <c r="H478" s="21">
        <v>3.5012986145885203E-2</v>
      </c>
      <c r="I478" s="21">
        <v>3.5104691739840897E-2</v>
      </c>
      <c r="J478" s="21">
        <v>3.51965408936709E-2</v>
      </c>
      <c r="K478" s="21">
        <v>3.5288505752786699E-2</v>
      </c>
      <c r="L478" s="21">
        <v>3.5380616370192401E-2</v>
      </c>
      <c r="M478" s="21">
        <v>3.5472844683337799E-2</v>
      </c>
      <c r="N478" s="21">
        <v>3.5565220982155699E-2</v>
      </c>
      <c r="O478" s="21">
        <v>3.5421033000325203E-2</v>
      </c>
      <c r="P478" s="21">
        <v>3.5276347569761002E-2</v>
      </c>
      <c r="Q478" s="21">
        <v>3.5132548154393102E-2</v>
      </c>
      <c r="R478" s="21">
        <v>3.4988940940475298E-2</v>
      </c>
      <c r="S478" s="21">
        <v>3.4844835823551301E-2</v>
      </c>
      <c r="T478" s="21">
        <v>3.47016107401696E-2</v>
      </c>
      <c r="U478" s="21">
        <v>3.4558574686411402E-2</v>
      </c>
      <c r="V478" s="21">
        <v>3.4415040306303699E-2</v>
      </c>
      <c r="W478" s="21">
        <v>3.4272380099838698E-2</v>
      </c>
      <c r="X478" s="21">
        <v>3.4129905826114797E-2</v>
      </c>
      <c r="Y478" s="21">
        <v>3.3986932832287403E-2</v>
      </c>
      <c r="Z478" s="21">
        <v>3.3844828270484101E-2</v>
      </c>
      <c r="AA478" s="21">
        <v>3.3839128006012097E-2</v>
      </c>
      <c r="AB478" s="21">
        <v>3.3833442217955097E-2</v>
      </c>
      <c r="AC478" s="21">
        <v>3.38277435708043E-2</v>
      </c>
      <c r="AD478" s="21">
        <v>3.3822045733296703E-2</v>
      </c>
      <c r="AE478" s="21">
        <v>3.3816362366408503E-2</v>
      </c>
      <c r="AF478" s="21">
        <v>3.3810666146266002E-2</v>
      </c>
      <c r="AG478" s="21">
        <v>3.3804970735783403E-2</v>
      </c>
      <c r="AH478" s="21">
        <v>3.3799289790110397E-2</v>
      </c>
      <c r="AI478" s="21">
        <v>3.37935959970097E-2</v>
      </c>
      <c r="AJ478" s="21">
        <v>3.3787903013570299E-2</v>
      </c>
      <c r="AK478" s="21">
        <v>3.3782224489117399E-2</v>
      </c>
      <c r="AL478" s="21">
        <v>3.37765331230497E-2</v>
      </c>
      <c r="AM478" s="21">
        <v>3.37765331230497E-2</v>
      </c>
      <c r="AN478" s="21">
        <v>3.37765331230497E-2</v>
      </c>
      <c r="AO478" s="21">
        <v>3.37765331230497E-2</v>
      </c>
      <c r="AP478" s="21">
        <v>3.37765331230497E-2</v>
      </c>
      <c r="AQ478" s="21">
        <v>3.37765331230497E-2</v>
      </c>
      <c r="AR478" s="21">
        <v>3.37765331230497E-2</v>
      </c>
      <c r="AS478" s="21">
        <v>3.37765331230497E-2</v>
      </c>
      <c r="AT478" s="21">
        <v>3.37765331230497E-2</v>
      </c>
      <c r="AU478" s="21">
        <v>3.37765331230497E-2</v>
      </c>
      <c r="AV478" s="21">
        <v>3.37765331230497E-2</v>
      </c>
      <c r="AW478" s="21">
        <v>3.37765331230497E-2</v>
      </c>
      <c r="AX478" s="21">
        <v>3.37765331230497E-2</v>
      </c>
      <c r="AY478" s="21">
        <v>3.37765331230497E-2</v>
      </c>
      <c r="AZ478" s="21">
        <v>3.37765331230497E-2</v>
      </c>
      <c r="BA478" s="21">
        <v>3.37765331230497E-2</v>
      </c>
      <c r="BB478" s="21">
        <v>3.37765331230497E-2</v>
      </c>
      <c r="BC478" s="21">
        <v>3.37765331230497E-2</v>
      </c>
      <c r="BD478" s="21">
        <v>3.37765331230497E-2</v>
      </c>
      <c r="BE478" s="21">
        <v>3.37765331230497E-2</v>
      </c>
      <c r="BF478" s="21">
        <v>3.37765331230497E-2</v>
      </c>
      <c r="BG478" s="21">
        <v>3.37765331230497E-2</v>
      </c>
      <c r="BH478" s="21">
        <v>3.37765331230497E-2</v>
      </c>
      <c r="BI478" s="21">
        <v>3.37765331230497E-2</v>
      </c>
      <c r="BJ478" s="21">
        <v>3.37765331230497E-2</v>
      </c>
      <c r="BK478" s="21">
        <v>3.37765331230497E-2</v>
      </c>
      <c r="BL478" s="21">
        <v>3.37765331230497E-2</v>
      </c>
      <c r="BM478" s="21">
        <v>3.37765331230497E-2</v>
      </c>
      <c r="BN478" s="21">
        <v>3.37765331230497E-2</v>
      </c>
      <c r="BO478" s="21">
        <v>3.37765331230497E-2</v>
      </c>
      <c r="BP478" s="21">
        <v>3.37765331230497E-2</v>
      </c>
      <c r="BQ478" s="21">
        <v>3.37765331230497E-2</v>
      </c>
      <c r="BR478" s="21">
        <v>3.37765331230497E-2</v>
      </c>
      <c r="BS478" s="21">
        <v>3.37765331230497E-2</v>
      </c>
      <c r="BT478" s="21">
        <v>3.37765331230497E-2</v>
      </c>
      <c r="BU478" s="21">
        <v>3.37765331230497E-2</v>
      </c>
      <c r="BV478" s="21">
        <v>3.37765331230497E-2</v>
      </c>
      <c r="BW478" s="21">
        <v>3.37765331230497E-2</v>
      </c>
      <c r="BX478" s="21">
        <v>3.37765331230497E-2</v>
      </c>
      <c r="BY478" s="21">
        <v>3.37765331230497E-2</v>
      </c>
      <c r="BZ478" s="21">
        <v>3.37765331230497E-2</v>
      </c>
      <c r="CA478" s="21">
        <v>3.37765331230497E-2</v>
      </c>
      <c r="CB478" s="21">
        <v>3.37765331230497E-2</v>
      </c>
      <c r="CC478" s="21">
        <v>3.37765331230497E-2</v>
      </c>
      <c r="CD478" s="21">
        <v>3.37765331230497E-2</v>
      </c>
      <c r="CE478" s="21">
        <v>3.37765331230497E-2</v>
      </c>
      <c r="CF478" s="21">
        <v>3.37765331230497E-2</v>
      </c>
      <c r="CG478" s="21">
        <v>3.37765331230497E-2</v>
      </c>
      <c r="CH478" s="21">
        <v>3.37765331230497E-2</v>
      </c>
      <c r="CI478" s="21">
        <v>3.37765331230497E-2</v>
      </c>
      <c r="CJ478" s="21">
        <v>3.37765331230497E-2</v>
      </c>
      <c r="CK478" s="21">
        <v>3.37765331230497E-2</v>
      </c>
      <c r="CL478" s="21">
        <v>3.37765331230497E-2</v>
      </c>
      <c r="CM478" s="21">
        <v>3.37765331230497E-2</v>
      </c>
      <c r="CN478" s="21">
        <v>3.37765331230497E-2</v>
      </c>
      <c r="CO478" s="21">
        <v>3.37765331230497E-2</v>
      </c>
      <c r="CP478" s="21">
        <v>3.37765331230497E-2</v>
      </c>
      <c r="CQ478" s="21">
        <v>3.37765331230497E-2</v>
      </c>
      <c r="CR478" s="21">
        <v>3.37765331230497E-2</v>
      </c>
      <c r="CS478" s="21">
        <v>3.37765331230497E-2</v>
      </c>
      <c r="CT478" s="21">
        <v>3.37765331230497E-2</v>
      </c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</row>
    <row r="479" spans="2:112" ht="20" x14ac:dyDescent="0.2">
      <c r="B479" s="21">
        <v>3.38200882267993E-2</v>
      </c>
      <c r="C479" s="21">
        <v>3.33949104127058E-2</v>
      </c>
      <c r="D479" s="21">
        <v>3.2103463183423997E-2</v>
      </c>
      <c r="E479" s="21">
        <v>3.4737114147505202E-2</v>
      </c>
      <c r="F479" s="21">
        <v>3.48283298518181E-2</v>
      </c>
      <c r="G479" s="21">
        <v>3.4919657446906602E-2</v>
      </c>
      <c r="H479" s="21">
        <v>3.5011126539424398E-2</v>
      </c>
      <c r="I479" s="21">
        <v>3.5102709464999098E-2</v>
      </c>
      <c r="J479" s="21">
        <v>3.5194436059638498E-2</v>
      </c>
      <c r="K479" s="21">
        <v>3.5286278454109699E-2</v>
      </c>
      <c r="L479" s="21">
        <v>3.53782667177047E-2</v>
      </c>
      <c r="M479" s="21">
        <v>3.5470372772966101E-2</v>
      </c>
      <c r="N479" s="21">
        <v>3.5562626926444803E-2</v>
      </c>
      <c r="O479" s="21">
        <v>3.5418659290599397E-2</v>
      </c>
      <c r="P479" s="21">
        <v>3.5274195281852397E-2</v>
      </c>
      <c r="Q479" s="21">
        <v>3.5130616243920401E-2</v>
      </c>
      <c r="R479" s="21">
        <v>3.4987229421134802E-2</v>
      </c>
      <c r="S479" s="21">
        <v>3.4843345767402799E-2</v>
      </c>
      <c r="T479" s="21">
        <v>3.4700341098724698E-2</v>
      </c>
      <c r="U479" s="21">
        <v>3.45575254695282E-2</v>
      </c>
      <c r="V479" s="21">
        <v>3.4414212582396901E-2</v>
      </c>
      <c r="W479" s="21">
        <v>3.4271772816548897E-2</v>
      </c>
      <c r="X479" s="21">
        <v>3.4129518989638397E-2</v>
      </c>
      <c r="Y479" s="21">
        <v>3.39867675075151E-2</v>
      </c>
      <c r="Z479" s="21">
        <v>3.3844883401410203E-2</v>
      </c>
      <c r="AA479" s="21">
        <v>3.3839180497834402E-2</v>
      </c>
      <c r="AB479" s="21">
        <v>3.3833492074396697E-2</v>
      </c>
      <c r="AC479" s="21">
        <v>3.3827790782912898E-2</v>
      </c>
      <c r="AD479" s="21">
        <v>3.3822090298447398E-2</v>
      </c>
      <c r="AE479" s="21">
        <v>3.38164042883271E-2</v>
      </c>
      <c r="AF479" s="21">
        <v>3.3810705415965703E-2</v>
      </c>
      <c r="AG479" s="21">
        <v>3.3805007350623001E-2</v>
      </c>
      <c r="AH479" s="21">
        <v>3.3799323753819402E-2</v>
      </c>
      <c r="AI479" s="21">
        <v>3.3793627300566099E-2</v>
      </c>
      <c r="AJ479" s="21">
        <v>3.3787931654316997E-2</v>
      </c>
      <c r="AK479" s="21">
        <v>3.3782250470786902E-2</v>
      </c>
      <c r="AL479" s="21">
        <v>3.3776556436585198E-2</v>
      </c>
      <c r="AM479" s="21">
        <v>3.3776556436585198E-2</v>
      </c>
      <c r="AN479" s="21">
        <v>3.3776556436585198E-2</v>
      </c>
      <c r="AO479" s="21">
        <v>3.3776556436585198E-2</v>
      </c>
      <c r="AP479" s="21">
        <v>3.3776556436585198E-2</v>
      </c>
      <c r="AQ479" s="21">
        <v>3.3776556436585198E-2</v>
      </c>
      <c r="AR479" s="21">
        <v>3.3776556436585198E-2</v>
      </c>
      <c r="AS479" s="21">
        <v>3.3776556436585198E-2</v>
      </c>
      <c r="AT479" s="21">
        <v>3.3776556436585198E-2</v>
      </c>
      <c r="AU479" s="21">
        <v>3.3776556436585198E-2</v>
      </c>
      <c r="AV479" s="21">
        <v>3.3776556436585198E-2</v>
      </c>
      <c r="AW479" s="21">
        <v>3.3776556436585198E-2</v>
      </c>
      <c r="AX479" s="21">
        <v>3.3776556436585198E-2</v>
      </c>
      <c r="AY479" s="21">
        <v>3.3776556436585198E-2</v>
      </c>
      <c r="AZ479" s="21">
        <v>3.3776556436585198E-2</v>
      </c>
      <c r="BA479" s="21">
        <v>3.3776556436585198E-2</v>
      </c>
      <c r="BB479" s="21">
        <v>3.3776556436585198E-2</v>
      </c>
      <c r="BC479" s="21">
        <v>3.3776556436585198E-2</v>
      </c>
      <c r="BD479" s="21">
        <v>3.3776556436585198E-2</v>
      </c>
      <c r="BE479" s="21">
        <v>3.3776556436585198E-2</v>
      </c>
      <c r="BF479" s="21">
        <v>3.3776556436585198E-2</v>
      </c>
      <c r="BG479" s="21">
        <v>3.3776556436585198E-2</v>
      </c>
      <c r="BH479" s="21">
        <v>3.3776556436585198E-2</v>
      </c>
      <c r="BI479" s="21">
        <v>3.3776556436585198E-2</v>
      </c>
      <c r="BJ479" s="21">
        <v>3.3776556436585198E-2</v>
      </c>
      <c r="BK479" s="21">
        <v>3.3776556436585198E-2</v>
      </c>
      <c r="BL479" s="21">
        <v>3.3776556436585198E-2</v>
      </c>
      <c r="BM479" s="21">
        <v>3.3776556436585198E-2</v>
      </c>
      <c r="BN479" s="21">
        <v>3.3776556436585198E-2</v>
      </c>
      <c r="BO479" s="21">
        <v>3.3776556436585198E-2</v>
      </c>
      <c r="BP479" s="21">
        <v>3.3776556436585198E-2</v>
      </c>
      <c r="BQ479" s="21">
        <v>3.3776556436585198E-2</v>
      </c>
      <c r="BR479" s="21">
        <v>3.3776556436585198E-2</v>
      </c>
      <c r="BS479" s="21">
        <v>3.3776556436585198E-2</v>
      </c>
      <c r="BT479" s="21">
        <v>3.3776556436585198E-2</v>
      </c>
      <c r="BU479" s="21">
        <v>3.3776556436585198E-2</v>
      </c>
      <c r="BV479" s="21">
        <v>3.3776556436585198E-2</v>
      </c>
      <c r="BW479" s="21">
        <v>3.3776556436585198E-2</v>
      </c>
      <c r="BX479" s="21">
        <v>3.3776556436585198E-2</v>
      </c>
      <c r="BY479" s="21">
        <v>3.3776556436585198E-2</v>
      </c>
      <c r="BZ479" s="21">
        <v>3.3776556436585198E-2</v>
      </c>
      <c r="CA479" s="21">
        <v>3.3776556436585198E-2</v>
      </c>
      <c r="CB479" s="21">
        <v>3.3776556436585198E-2</v>
      </c>
      <c r="CC479" s="21">
        <v>3.3776556436585198E-2</v>
      </c>
      <c r="CD479" s="21">
        <v>3.3776556436585198E-2</v>
      </c>
      <c r="CE479" s="21">
        <v>3.3776556436585198E-2</v>
      </c>
      <c r="CF479" s="21">
        <v>3.3776556436585198E-2</v>
      </c>
      <c r="CG479" s="21">
        <v>3.3776556436585198E-2</v>
      </c>
      <c r="CH479" s="21">
        <v>3.3776556436585198E-2</v>
      </c>
      <c r="CI479" s="21">
        <v>3.3776556436585198E-2</v>
      </c>
      <c r="CJ479" s="21">
        <v>3.3776556436585198E-2</v>
      </c>
      <c r="CK479" s="21">
        <v>3.3776556436585198E-2</v>
      </c>
      <c r="CL479" s="21">
        <v>3.3776556436585198E-2</v>
      </c>
      <c r="CM479" s="21">
        <v>3.3776556436585198E-2</v>
      </c>
      <c r="CN479" s="21">
        <v>3.3776556436585198E-2</v>
      </c>
      <c r="CO479" s="21">
        <v>3.3776556436585198E-2</v>
      </c>
      <c r="CP479" s="21">
        <v>3.3776556436585198E-2</v>
      </c>
      <c r="CQ479" s="21">
        <v>3.3776556436585198E-2</v>
      </c>
      <c r="CR479" s="21">
        <v>3.3776556436585198E-2</v>
      </c>
      <c r="CS479" s="21">
        <v>3.3776556436585198E-2</v>
      </c>
      <c r="CT479" s="21">
        <v>3.3776556436585198E-2</v>
      </c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</row>
    <row r="480" spans="2:112" ht="20" x14ac:dyDescent="0.2">
      <c r="B480" s="21">
        <v>3.38200390465557E-2</v>
      </c>
      <c r="C480" s="21">
        <v>3.3395544133544501E-2</v>
      </c>
      <c r="D480" s="21">
        <v>3.21061722265467E-2</v>
      </c>
      <c r="E480" s="21">
        <v>3.47356163837639E-2</v>
      </c>
      <c r="F480" s="21">
        <v>3.48267092328629E-2</v>
      </c>
      <c r="G480" s="21">
        <v>3.4917914062675803E-2</v>
      </c>
      <c r="H480" s="21">
        <v>3.50092604949718E-2</v>
      </c>
      <c r="I480" s="21">
        <v>3.5100720851492399E-2</v>
      </c>
      <c r="J480" s="21">
        <v>3.5192324983678497E-2</v>
      </c>
      <c r="K480" s="21">
        <v>3.5284045008153901E-2</v>
      </c>
      <c r="L480" s="21">
        <v>3.5375911009966197E-2</v>
      </c>
      <c r="M480" s="21">
        <v>3.5467894897254798E-2</v>
      </c>
      <c r="N480" s="21">
        <v>3.55600269926514E-2</v>
      </c>
      <c r="O480" s="21">
        <v>3.5416279267178101E-2</v>
      </c>
      <c r="P480" s="21">
        <v>3.5272036240307801E-2</v>
      </c>
      <c r="Q480" s="21">
        <v>3.5128677139772697E-2</v>
      </c>
      <c r="R480" s="21">
        <v>3.4985510265902402E-2</v>
      </c>
      <c r="S480" s="21">
        <v>3.4841847628844097E-2</v>
      </c>
      <c r="T480" s="21">
        <v>3.4699062928342503E-2</v>
      </c>
      <c r="U480" s="21">
        <v>3.4556467275059302E-2</v>
      </c>
      <c r="V480" s="21">
        <v>3.4413375427980002E-2</v>
      </c>
      <c r="W480" s="21">
        <v>3.4271155649902602E-2</v>
      </c>
      <c r="X480" s="21">
        <v>3.4129121814892902E-2</v>
      </c>
      <c r="Y480" s="21">
        <v>3.3986591385310502E-2</v>
      </c>
      <c r="Z480" s="21">
        <v>3.3844927275902902E-2</v>
      </c>
      <c r="AA480" s="21">
        <v>3.3839221831364501E-2</v>
      </c>
      <c r="AB480" s="21">
        <v>3.38335308704844E-2</v>
      </c>
      <c r="AC480" s="21">
        <v>3.3827827032874E-2</v>
      </c>
      <c r="AD480" s="21">
        <v>3.38221239996883E-2</v>
      </c>
      <c r="AE480" s="21">
        <v>3.3816435444371198E-2</v>
      </c>
      <c r="AF480" s="21">
        <v>3.3810734018094202E-2</v>
      </c>
      <c r="AG480" s="21">
        <v>3.3805033396226702E-2</v>
      </c>
      <c r="AH480" s="21">
        <v>3.3799347246424402E-2</v>
      </c>
      <c r="AI480" s="21">
        <v>3.3793648231419102E-2</v>
      </c>
      <c r="AJ480" s="21">
        <v>3.37879500207936E-2</v>
      </c>
      <c r="AK480" s="21">
        <v>3.3782266276416201E-2</v>
      </c>
      <c r="AL480" s="21">
        <v>3.3776569672579103E-2</v>
      </c>
      <c r="AM480" s="21">
        <v>3.3776569672579103E-2</v>
      </c>
      <c r="AN480" s="21">
        <v>3.3776569672579103E-2</v>
      </c>
      <c r="AO480" s="21">
        <v>3.3776569672579103E-2</v>
      </c>
      <c r="AP480" s="21">
        <v>3.3776569672579103E-2</v>
      </c>
      <c r="AQ480" s="21">
        <v>3.3776569672579103E-2</v>
      </c>
      <c r="AR480" s="21">
        <v>3.3776569672579103E-2</v>
      </c>
      <c r="AS480" s="21">
        <v>3.3776569672579103E-2</v>
      </c>
      <c r="AT480" s="21">
        <v>3.3776569672579103E-2</v>
      </c>
      <c r="AU480" s="21">
        <v>3.3776569672579103E-2</v>
      </c>
      <c r="AV480" s="21">
        <v>3.3776569672579103E-2</v>
      </c>
      <c r="AW480" s="21">
        <v>3.3776569672579103E-2</v>
      </c>
      <c r="AX480" s="21">
        <v>3.3776569672579103E-2</v>
      </c>
      <c r="AY480" s="21">
        <v>3.3776569672579103E-2</v>
      </c>
      <c r="AZ480" s="21">
        <v>3.3776569672579103E-2</v>
      </c>
      <c r="BA480" s="21">
        <v>3.3776569672579103E-2</v>
      </c>
      <c r="BB480" s="21">
        <v>3.3776569672579103E-2</v>
      </c>
      <c r="BC480" s="21">
        <v>3.3776569672579103E-2</v>
      </c>
      <c r="BD480" s="21">
        <v>3.3776569672579103E-2</v>
      </c>
      <c r="BE480" s="21">
        <v>3.3776569672579103E-2</v>
      </c>
      <c r="BF480" s="21">
        <v>3.3776569672579103E-2</v>
      </c>
      <c r="BG480" s="21">
        <v>3.3776569672579103E-2</v>
      </c>
      <c r="BH480" s="21">
        <v>3.3776569672579103E-2</v>
      </c>
      <c r="BI480" s="21">
        <v>3.3776569672579103E-2</v>
      </c>
      <c r="BJ480" s="21">
        <v>3.3776569672579103E-2</v>
      </c>
      <c r="BK480" s="21">
        <v>3.3776569672579103E-2</v>
      </c>
      <c r="BL480" s="21">
        <v>3.3776569672579103E-2</v>
      </c>
      <c r="BM480" s="21">
        <v>3.3776569672579103E-2</v>
      </c>
      <c r="BN480" s="21">
        <v>3.3776569672579103E-2</v>
      </c>
      <c r="BO480" s="21">
        <v>3.3776569672579103E-2</v>
      </c>
      <c r="BP480" s="21">
        <v>3.3776569672579103E-2</v>
      </c>
      <c r="BQ480" s="21">
        <v>3.3776569672579103E-2</v>
      </c>
      <c r="BR480" s="21">
        <v>3.3776569672579103E-2</v>
      </c>
      <c r="BS480" s="21">
        <v>3.3776569672579103E-2</v>
      </c>
      <c r="BT480" s="21">
        <v>3.3776569672579103E-2</v>
      </c>
      <c r="BU480" s="21">
        <v>3.3776569672579103E-2</v>
      </c>
      <c r="BV480" s="21">
        <v>3.3776569672579103E-2</v>
      </c>
      <c r="BW480" s="21">
        <v>3.3776569672579103E-2</v>
      </c>
      <c r="BX480" s="21">
        <v>3.3776569672579103E-2</v>
      </c>
      <c r="BY480" s="21">
        <v>3.3776569672579103E-2</v>
      </c>
      <c r="BZ480" s="21">
        <v>3.3776569672579103E-2</v>
      </c>
      <c r="CA480" s="21">
        <v>3.3776569672579103E-2</v>
      </c>
      <c r="CB480" s="21">
        <v>3.3776569672579103E-2</v>
      </c>
      <c r="CC480" s="21">
        <v>3.3776569672579103E-2</v>
      </c>
      <c r="CD480" s="21">
        <v>3.3776569672579103E-2</v>
      </c>
      <c r="CE480" s="21">
        <v>3.3776569672579103E-2</v>
      </c>
      <c r="CF480" s="21">
        <v>3.3776569672579103E-2</v>
      </c>
      <c r="CG480" s="21">
        <v>3.3776569672579103E-2</v>
      </c>
      <c r="CH480" s="21">
        <v>3.3776569672579103E-2</v>
      </c>
      <c r="CI480" s="21">
        <v>3.3776569672579103E-2</v>
      </c>
      <c r="CJ480" s="21">
        <v>3.3776569672579103E-2</v>
      </c>
      <c r="CK480" s="21">
        <v>3.3776569672579103E-2</v>
      </c>
      <c r="CL480" s="21">
        <v>3.3776569672579103E-2</v>
      </c>
      <c r="CM480" s="21">
        <v>3.3776569672579103E-2</v>
      </c>
      <c r="CN480" s="21">
        <v>3.3776569672579103E-2</v>
      </c>
      <c r="CO480" s="21">
        <v>3.3776569672579103E-2</v>
      </c>
      <c r="CP480" s="21">
        <v>3.3776569672579103E-2</v>
      </c>
      <c r="CQ480" s="21">
        <v>3.3776569672579103E-2</v>
      </c>
      <c r="CR480" s="21">
        <v>3.3776569672579103E-2</v>
      </c>
      <c r="CS480" s="21">
        <v>3.3776569672579103E-2</v>
      </c>
      <c r="CT480" s="21">
        <v>3.3776569672579103E-2</v>
      </c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</row>
    <row r="481" spans="2:112" ht="20" x14ac:dyDescent="0.2">
      <c r="B481" s="21">
        <v>3.3819980000437198E-2</v>
      </c>
      <c r="C481" s="21">
        <v>3.3396166377198402E-2</v>
      </c>
      <c r="D481" s="21">
        <v>3.2108864899371203E-2</v>
      </c>
      <c r="E481" s="21">
        <v>3.4734111990202203E-2</v>
      </c>
      <c r="F481" s="21">
        <v>3.4825082091769002E-2</v>
      </c>
      <c r="G481" s="21">
        <v>3.4916164261970403E-2</v>
      </c>
      <c r="H481" s="21">
        <v>3.5007388137175702E-2</v>
      </c>
      <c r="I481" s="21">
        <v>3.5098726025728902E-2</v>
      </c>
      <c r="J481" s="21">
        <v>3.5190207793984497E-2</v>
      </c>
      <c r="K481" s="21">
        <v>3.5281805544916403E-2</v>
      </c>
      <c r="L481" s="21">
        <v>3.5373549378801203E-2</v>
      </c>
      <c r="M481" s="21">
        <v>3.5465411189874597E-2</v>
      </c>
      <c r="N481" s="21">
        <v>3.5557421316317797E-2</v>
      </c>
      <c r="O481" s="21">
        <v>3.5413893065553398E-2</v>
      </c>
      <c r="P481" s="21">
        <v>3.5269870580589301E-2</v>
      </c>
      <c r="Q481" s="21">
        <v>3.5126730977403701E-2</v>
      </c>
      <c r="R481" s="21">
        <v>3.4983783610242902E-2</v>
      </c>
      <c r="S481" s="21">
        <v>3.4840341543371699E-2</v>
      </c>
      <c r="T481" s="21">
        <v>3.4697776364571699E-2</v>
      </c>
      <c r="U481" s="21">
        <v>3.4555400238624502E-2</v>
      </c>
      <c r="V481" s="21">
        <v>3.4412528978765698E-2</v>
      </c>
      <c r="W481" s="21">
        <v>3.4270528735724101E-2</v>
      </c>
      <c r="X481" s="21">
        <v>3.4128714437833399E-2</v>
      </c>
      <c r="Y481" s="21">
        <v>3.3986404601780998E-2</v>
      </c>
      <c r="Z481" s="21">
        <v>3.38449600302392E-2</v>
      </c>
      <c r="AA481" s="21">
        <v>3.38392521417578E-2</v>
      </c>
      <c r="AB481" s="21">
        <v>3.3833558740253802E-2</v>
      </c>
      <c r="AC481" s="21">
        <v>3.3827852453599302E-2</v>
      </c>
      <c r="AD481" s="21">
        <v>3.3822146968808198E-2</v>
      </c>
      <c r="AE481" s="21">
        <v>3.3816455965207597E-2</v>
      </c>
      <c r="AF481" s="21">
        <v>3.3810752082193002E-2</v>
      </c>
      <c r="AG481" s="21">
        <v>3.3805049001011299E-2</v>
      </c>
      <c r="AH481" s="21">
        <v>3.3799360395219302E-2</v>
      </c>
      <c r="AI481" s="21">
        <v>3.3793658915736297E-2</v>
      </c>
      <c r="AJ481" s="21">
        <v>3.3787958238040698E-2</v>
      </c>
      <c r="AK481" s="21">
        <v>3.3782272029920998E-2</v>
      </c>
      <c r="AL481" s="21">
        <v>3.3776572953819702E-2</v>
      </c>
      <c r="AM481" s="21">
        <v>3.3776572953819702E-2</v>
      </c>
      <c r="AN481" s="21">
        <v>3.3776572953819702E-2</v>
      </c>
      <c r="AO481" s="21">
        <v>3.3776572953819702E-2</v>
      </c>
      <c r="AP481" s="21">
        <v>3.3776572953819702E-2</v>
      </c>
      <c r="AQ481" s="21">
        <v>3.3776572953819702E-2</v>
      </c>
      <c r="AR481" s="21">
        <v>3.3776572953819702E-2</v>
      </c>
      <c r="AS481" s="21">
        <v>3.3776572953819702E-2</v>
      </c>
      <c r="AT481" s="21">
        <v>3.3776572953819702E-2</v>
      </c>
      <c r="AU481" s="21">
        <v>3.3776572953819702E-2</v>
      </c>
      <c r="AV481" s="21">
        <v>3.3776572953819702E-2</v>
      </c>
      <c r="AW481" s="21">
        <v>3.3776572953819702E-2</v>
      </c>
      <c r="AX481" s="21">
        <v>3.3776572953819702E-2</v>
      </c>
      <c r="AY481" s="21">
        <v>3.3776572953819702E-2</v>
      </c>
      <c r="AZ481" s="21">
        <v>3.3776572953819702E-2</v>
      </c>
      <c r="BA481" s="21">
        <v>3.3776572953819702E-2</v>
      </c>
      <c r="BB481" s="21">
        <v>3.3776572953819702E-2</v>
      </c>
      <c r="BC481" s="21">
        <v>3.3776572953819702E-2</v>
      </c>
      <c r="BD481" s="21">
        <v>3.3776572953819702E-2</v>
      </c>
      <c r="BE481" s="21">
        <v>3.3776572953819702E-2</v>
      </c>
      <c r="BF481" s="21">
        <v>3.3776572953819702E-2</v>
      </c>
      <c r="BG481" s="21">
        <v>3.3776572953819702E-2</v>
      </c>
      <c r="BH481" s="21">
        <v>3.3776572953819702E-2</v>
      </c>
      <c r="BI481" s="21">
        <v>3.3776572953819702E-2</v>
      </c>
      <c r="BJ481" s="21">
        <v>3.3776572953819702E-2</v>
      </c>
      <c r="BK481" s="21">
        <v>3.3776572953819702E-2</v>
      </c>
      <c r="BL481" s="21">
        <v>3.3776572953819702E-2</v>
      </c>
      <c r="BM481" s="21">
        <v>3.3776572953819702E-2</v>
      </c>
      <c r="BN481" s="21">
        <v>3.3776572953819702E-2</v>
      </c>
      <c r="BO481" s="21">
        <v>3.3776572953819702E-2</v>
      </c>
      <c r="BP481" s="21">
        <v>3.3776572953819702E-2</v>
      </c>
      <c r="BQ481" s="21">
        <v>3.3776572953819702E-2</v>
      </c>
      <c r="BR481" s="21">
        <v>3.3776572953819702E-2</v>
      </c>
      <c r="BS481" s="21">
        <v>3.3776572953819702E-2</v>
      </c>
      <c r="BT481" s="21">
        <v>3.3776572953819702E-2</v>
      </c>
      <c r="BU481" s="21">
        <v>3.3776572953819702E-2</v>
      </c>
      <c r="BV481" s="21">
        <v>3.3776572953819702E-2</v>
      </c>
      <c r="BW481" s="21">
        <v>3.3776572953819702E-2</v>
      </c>
      <c r="BX481" s="21">
        <v>3.3776572953819702E-2</v>
      </c>
      <c r="BY481" s="21">
        <v>3.3776572953819702E-2</v>
      </c>
      <c r="BZ481" s="21">
        <v>3.3776572953819702E-2</v>
      </c>
      <c r="CA481" s="21">
        <v>3.3776572953819702E-2</v>
      </c>
      <c r="CB481" s="21">
        <v>3.3776572953819702E-2</v>
      </c>
      <c r="CC481" s="21">
        <v>3.3776572953819702E-2</v>
      </c>
      <c r="CD481" s="21">
        <v>3.3776572953819702E-2</v>
      </c>
      <c r="CE481" s="21">
        <v>3.3776572953819702E-2</v>
      </c>
      <c r="CF481" s="21">
        <v>3.3776572953819702E-2</v>
      </c>
      <c r="CG481" s="21">
        <v>3.3776572953819702E-2</v>
      </c>
      <c r="CH481" s="21">
        <v>3.3776572953819702E-2</v>
      </c>
      <c r="CI481" s="21">
        <v>3.3776572953819702E-2</v>
      </c>
      <c r="CJ481" s="21">
        <v>3.3776572953819702E-2</v>
      </c>
      <c r="CK481" s="21">
        <v>3.3776572953819702E-2</v>
      </c>
      <c r="CL481" s="21">
        <v>3.3776572953819702E-2</v>
      </c>
      <c r="CM481" s="21">
        <v>3.3776572953819702E-2</v>
      </c>
      <c r="CN481" s="21">
        <v>3.3776572953819702E-2</v>
      </c>
      <c r="CO481" s="21">
        <v>3.3776572953819702E-2</v>
      </c>
      <c r="CP481" s="21">
        <v>3.3776572953819702E-2</v>
      </c>
      <c r="CQ481" s="21">
        <v>3.3776572953819702E-2</v>
      </c>
      <c r="CR481" s="21">
        <v>3.3776572953819702E-2</v>
      </c>
      <c r="CS481" s="21">
        <v>3.3776572953819702E-2</v>
      </c>
      <c r="CT481" s="21">
        <v>3.3776572953819702E-2</v>
      </c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</row>
    <row r="482" spans="2:112" ht="20" x14ac:dyDescent="0.2">
      <c r="B482" s="21">
        <v>3.3819911210310999E-2</v>
      </c>
      <c r="C482" s="21">
        <v>3.3396777268313402E-2</v>
      </c>
      <c r="D482" s="21">
        <v>3.2111541334732298E-2</v>
      </c>
      <c r="E482" s="21">
        <v>3.4732601084865797E-2</v>
      </c>
      <c r="F482" s="21">
        <v>3.4823448548254997E-2</v>
      </c>
      <c r="G482" s="21">
        <v>3.4914408166199999E-2</v>
      </c>
      <c r="H482" s="21">
        <v>3.5005509589160301E-2</v>
      </c>
      <c r="I482" s="21">
        <v>3.5096725112566597E-2</v>
      </c>
      <c r="J482" s="21">
        <v>3.5188084617171399E-2</v>
      </c>
      <c r="K482" s="21">
        <v>3.52795601927871E-2</v>
      </c>
      <c r="L482" s="21">
        <v>3.5371181954400199E-2</v>
      </c>
      <c r="M482" s="21">
        <v>3.5462921782834299E-2</v>
      </c>
      <c r="N482" s="21">
        <v>3.5554810031295597E-2</v>
      </c>
      <c r="O482" s="21">
        <v>3.5411500819541898E-2</v>
      </c>
      <c r="P482" s="21">
        <v>3.5267698436499198E-2</v>
      </c>
      <c r="Q482" s="21">
        <v>3.5124777890620899E-2</v>
      </c>
      <c r="R482" s="21">
        <v>3.49820495879897E-2</v>
      </c>
      <c r="S482" s="21">
        <v>3.4838827644866101E-2</v>
      </c>
      <c r="T482" s="21">
        <v>3.4696481541357897E-2</v>
      </c>
      <c r="U482" s="21">
        <v>3.45543244942563E-2</v>
      </c>
      <c r="V482" s="21">
        <v>3.4411673368892601E-2</v>
      </c>
      <c r="W482" s="21">
        <v>3.4269892208277301E-2</v>
      </c>
      <c r="X482" s="21">
        <v>3.4128296992869497E-2</v>
      </c>
      <c r="Y482" s="21">
        <v>3.3986207291500703E-2</v>
      </c>
      <c r="Z482" s="21">
        <v>3.3844981799177901E-2</v>
      </c>
      <c r="AA482" s="21">
        <v>3.38392715626629E-2</v>
      </c>
      <c r="AB482" s="21">
        <v>3.3833575816245298E-2</v>
      </c>
      <c r="AC482" s="21">
        <v>3.3827867176518603E-2</v>
      </c>
      <c r="AD482" s="21">
        <v>3.3822159336125202E-2</v>
      </c>
      <c r="AE482" s="21">
        <v>3.3816465980045E-2</v>
      </c>
      <c r="AF482" s="21">
        <v>3.3810759736358803E-2</v>
      </c>
      <c r="AG482" s="21">
        <v>3.3805054291959902E-2</v>
      </c>
      <c r="AH482" s="21">
        <v>3.3799363326076401E-2</v>
      </c>
      <c r="AI482" s="21">
        <v>3.3793659478276103E-2</v>
      </c>
      <c r="AJ482" s="21">
        <v>3.3787956429702302E-2</v>
      </c>
      <c r="AK482" s="21">
        <v>3.3782267853833002E-2</v>
      </c>
      <c r="AL482" s="21">
        <v>3.3776566401722399E-2</v>
      </c>
      <c r="AM482" s="21">
        <v>3.3776566401722399E-2</v>
      </c>
      <c r="AN482" s="21">
        <v>3.3776566401722399E-2</v>
      </c>
      <c r="AO482" s="21">
        <v>3.3776566401722399E-2</v>
      </c>
      <c r="AP482" s="21">
        <v>3.3776566401722399E-2</v>
      </c>
      <c r="AQ482" s="21">
        <v>3.3776566401722399E-2</v>
      </c>
      <c r="AR482" s="21">
        <v>3.3776566401722399E-2</v>
      </c>
      <c r="AS482" s="21">
        <v>3.3776566401722399E-2</v>
      </c>
      <c r="AT482" s="21">
        <v>3.3776566401722399E-2</v>
      </c>
      <c r="AU482" s="21">
        <v>3.3776566401722399E-2</v>
      </c>
      <c r="AV482" s="21">
        <v>3.3776566401722399E-2</v>
      </c>
      <c r="AW482" s="21">
        <v>3.3776566401722399E-2</v>
      </c>
      <c r="AX482" s="21">
        <v>3.3776566401722399E-2</v>
      </c>
      <c r="AY482" s="21">
        <v>3.3776566401722399E-2</v>
      </c>
      <c r="AZ482" s="21">
        <v>3.3776566401722399E-2</v>
      </c>
      <c r="BA482" s="21">
        <v>3.3776566401722399E-2</v>
      </c>
      <c r="BB482" s="21">
        <v>3.3776566401722399E-2</v>
      </c>
      <c r="BC482" s="21">
        <v>3.3776566401722399E-2</v>
      </c>
      <c r="BD482" s="21">
        <v>3.3776566401722399E-2</v>
      </c>
      <c r="BE482" s="21">
        <v>3.3776566401722399E-2</v>
      </c>
      <c r="BF482" s="21">
        <v>3.3776566401722399E-2</v>
      </c>
      <c r="BG482" s="21">
        <v>3.3776566401722399E-2</v>
      </c>
      <c r="BH482" s="21">
        <v>3.3776566401722399E-2</v>
      </c>
      <c r="BI482" s="21">
        <v>3.3776566401722399E-2</v>
      </c>
      <c r="BJ482" s="21">
        <v>3.3776566401722399E-2</v>
      </c>
      <c r="BK482" s="21">
        <v>3.3776566401722399E-2</v>
      </c>
      <c r="BL482" s="21">
        <v>3.3776566401722399E-2</v>
      </c>
      <c r="BM482" s="21">
        <v>3.3776566401722399E-2</v>
      </c>
      <c r="BN482" s="21">
        <v>3.3776566401722399E-2</v>
      </c>
      <c r="BO482" s="21">
        <v>3.3776566401722399E-2</v>
      </c>
      <c r="BP482" s="21">
        <v>3.3776566401722399E-2</v>
      </c>
      <c r="BQ482" s="21">
        <v>3.3776566401722399E-2</v>
      </c>
      <c r="BR482" s="21">
        <v>3.3776566401722399E-2</v>
      </c>
      <c r="BS482" s="21">
        <v>3.3776566401722399E-2</v>
      </c>
      <c r="BT482" s="21">
        <v>3.3776566401722399E-2</v>
      </c>
      <c r="BU482" s="21">
        <v>3.3776566401722399E-2</v>
      </c>
      <c r="BV482" s="21">
        <v>3.3776566401722399E-2</v>
      </c>
      <c r="BW482" s="21">
        <v>3.3776566401722399E-2</v>
      </c>
      <c r="BX482" s="21">
        <v>3.3776566401722399E-2</v>
      </c>
      <c r="BY482" s="21">
        <v>3.3776566401722399E-2</v>
      </c>
      <c r="BZ482" s="21">
        <v>3.3776566401722399E-2</v>
      </c>
      <c r="CA482" s="21">
        <v>3.3776566401722399E-2</v>
      </c>
      <c r="CB482" s="21">
        <v>3.3776566401722399E-2</v>
      </c>
      <c r="CC482" s="21">
        <v>3.3776566401722399E-2</v>
      </c>
      <c r="CD482" s="21">
        <v>3.3776566401722399E-2</v>
      </c>
      <c r="CE482" s="21">
        <v>3.3776566401722399E-2</v>
      </c>
      <c r="CF482" s="21">
        <v>3.3776566401722399E-2</v>
      </c>
      <c r="CG482" s="21">
        <v>3.3776566401722399E-2</v>
      </c>
      <c r="CH482" s="21">
        <v>3.3776566401722399E-2</v>
      </c>
      <c r="CI482" s="21">
        <v>3.3776566401722399E-2</v>
      </c>
      <c r="CJ482" s="21">
        <v>3.3776566401722399E-2</v>
      </c>
      <c r="CK482" s="21">
        <v>3.3776566401722399E-2</v>
      </c>
      <c r="CL482" s="21">
        <v>3.3776566401722399E-2</v>
      </c>
      <c r="CM482" s="21">
        <v>3.3776566401722399E-2</v>
      </c>
      <c r="CN482" s="21">
        <v>3.3776566401722399E-2</v>
      </c>
      <c r="CO482" s="21">
        <v>3.3776566401722399E-2</v>
      </c>
      <c r="CP482" s="21">
        <v>3.3776566401722399E-2</v>
      </c>
      <c r="CQ482" s="21">
        <v>3.3776566401722399E-2</v>
      </c>
      <c r="CR482" s="21">
        <v>3.3776566401722399E-2</v>
      </c>
      <c r="CS482" s="21">
        <v>3.3776566401722399E-2</v>
      </c>
      <c r="CT482" s="21">
        <v>3.3776566401722399E-2</v>
      </c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</row>
    <row r="483" spans="2:112" ht="20" x14ac:dyDescent="0.2">
      <c r="B483" s="21">
        <v>3.3819832796679203E-2</v>
      </c>
      <c r="C483" s="21">
        <v>3.3397376930188502E-2</v>
      </c>
      <c r="D483" s="21">
        <v>3.2114201664179103E-2</v>
      </c>
      <c r="E483" s="21">
        <v>3.4731083784376997E-2</v>
      </c>
      <c r="F483" s="21">
        <v>3.4821808720589598E-2</v>
      </c>
      <c r="G483" s="21">
        <v>3.4912645895297502E-2</v>
      </c>
      <c r="H483" s="21">
        <v>3.50036249725462E-2</v>
      </c>
      <c r="I483" s="21">
        <v>3.5094718235331598E-2</v>
      </c>
      <c r="J483" s="21">
        <v>3.5185955578295097E-2</v>
      </c>
      <c r="K483" s="21">
        <v>3.5277309078570199E-2</v>
      </c>
      <c r="L483" s="21">
        <v>3.5368808865338698E-2</v>
      </c>
      <c r="M483" s="21">
        <v>3.5460426806500599E-2</v>
      </c>
      <c r="N483" s="21">
        <v>3.5552193269765997E-2</v>
      </c>
      <c r="O483" s="21">
        <v>3.54091026613048E-2</v>
      </c>
      <c r="P483" s="21">
        <v>3.5265519940198699E-2</v>
      </c>
      <c r="Q483" s="21">
        <v>3.5122818011606299E-2</v>
      </c>
      <c r="R483" s="21">
        <v>3.4980308331365499E-2</v>
      </c>
      <c r="S483" s="21">
        <v>3.4837306065609898E-2</v>
      </c>
      <c r="T483" s="21">
        <v>3.4695178591064899E-2</v>
      </c>
      <c r="U483" s="21">
        <v>3.4553240174417903E-2</v>
      </c>
      <c r="V483" s="21">
        <v>3.4410808730944403E-2</v>
      </c>
      <c r="W483" s="21">
        <v>3.4269246200285597E-2</v>
      </c>
      <c r="X483" s="21">
        <v>3.4127869612882798E-2</v>
      </c>
      <c r="Y483" s="21">
        <v>3.3985999587530603E-2</v>
      </c>
      <c r="Z483" s="21">
        <v>3.38449927159769E-2</v>
      </c>
      <c r="AA483" s="21">
        <v>3.3839280226240102E-2</v>
      </c>
      <c r="AB483" s="21">
        <v>3.38335822295237E-2</v>
      </c>
      <c r="AC483" s="21">
        <v>3.3827871331597301E-2</v>
      </c>
      <c r="AD483" s="21">
        <v>3.3822161230505403E-2</v>
      </c>
      <c r="AE483" s="21">
        <v>3.3816465616652601E-2</v>
      </c>
      <c r="AF483" s="21">
        <v>3.3810757107259802E-2</v>
      </c>
      <c r="AG483" s="21">
        <v>3.3805049394639998E-2</v>
      </c>
      <c r="AH483" s="21">
        <v>3.3799356163464397E-2</v>
      </c>
      <c r="AI483" s="21">
        <v>3.3793650042405199E-2</v>
      </c>
      <c r="AJ483" s="21">
        <v>3.3787944718042202E-2</v>
      </c>
      <c r="AK483" s="21">
        <v>3.3782253869315902E-2</v>
      </c>
      <c r="AL483" s="21">
        <v>3.3776550136347797E-2</v>
      </c>
      <c r="AM483" s="21">
        <v>3.3776550136347797E-2</v>
      </c>
      <c r="AN483" s="21">
        <v>3.3776550136347797E-2</v>
      </c>
      <c r="AO483" s="21">
        <v>3.3776550136347797E-2</v>
      </c>
      <c r="AP483" s="21">
        <v>3.3776550136347797E-2</v>
      </c>
      <c r="AQ483" s="21">
        <v>3.3776550136347797E-2</v>
      </c>
      <c r="AR483" s="21">
        <v>3.3776550136347797E-2</v>
      </c>
      <c r="AS483" s="21">
        <v>3.3776550136347797E-2</v>
      </c>
      <c r="AT483" s="21">
        <v>3.3776550136347797E-2</v>
      </c>
      <c r="AU483" s="21">
        <v>3.3776550136347797E-2</v>
      </c>
      <c r="AV483" s="21">
        <v>3.3776550136347797E-2</v>
      </c>
      <c r="AW483" s="21">
        <v>3.3776550136347797E-2</v>
      </c>
      <c r="AX483" s="21">
        <v>3.3776550136347797E-2</v>
      </c>
      <c r="AY483" s="21">
        <v>3.3776550136347797E-2</v>
      </c>
      <c r="AZ483" s="21">
        <v>3.3776550136347797E-2</v>
      </c>
      <c r="BA483" s="21">
        <v>3.3776550136347797E-2</v>
      </c>
      <c r="BB483" s="21">
        <v>3.3776550136347797E-2</v>
      </c>
      <c r="BC483" s="21">
        <v>3.3776550136347797E-2</v>
      </c>
      <c r="BD483" s="21">
        <v>3.3776550136347797E-2</v>
      </c>
      <c r="BE483" s="21">
        <v>3.3776550136347797E-2</v>
      </c>
      <c r="BF483" s="21">
        <v>3.3776550136347797E-2</v>
      </c>
      <c r="BG483" s="21">
        <v>3.3776550136347797E-2</v>
      </c>
      <c r="BH483" s="21">
        <v>3.3776550136347797E-2</v>
      </c>
      <c r="BI483" s="21">
        <v>3.3776550136347797E-2</v>
      </c>
      <c r="BJ483" s="21">
        <v>3.3776550136347797E-2</v>
      </c>
      <c r="BK483" s="21">
        <v>3.3776550136347797E-2</v>
      </c>
      <c r="BL483" s="21">
        <v>3.3776550136347797E-2</v>
      </c>
      <c r="BM483" s="21">
        <v>3.3776550136347797E-2</v>
      </c>
      <c r="BN483" s="21">
        <v>3.3776550136347797E-2</v>
      </c>
      <c r="BO483" s="21">
        <v>3.3776550136347797E-2</v>
      </c>
      <c r="BP483" s="21">
        <v>3.3776550136347797E-2</v>
      </c>
      <c r="BQ483" s="21">
        <v>3.3776550136347797E-2</v>
      </c>
      <c r="BR483" s="21">
        <v>3.3776550136347797E-2</v>
      </c>
      <c r="BS483" s="21">
        <v>3.3776550136347797E-2</v>
      </c>
      <c r="BT483" s="21">
        <v>3.3776550136347797E-2</v>
      </c>
      <c r="BU483" s="21">
        <v>3.3776550136347797E-2</v>
      </c>
      <c r="BV483" s="21">
        <v>3.3776550136347797E-2</v>
      </c>
      <c r="BW483" s="21">
        <v>3.3776550136347797E-2</v>
      </c>
      <c r="BX483" s="21">
        <v>3.3776550136347797E-2</v>
      </c>
      <c r="BY483" s="21">
        <v>3.3776550136347797E-2</v>
      </c>
      <c r="BZ483" s="21">
        <v>3.3776550136347797E-2</v>
      </c>
      <c r="CA483" s="21">
        <v>3.3776550136347797E-2</v>
      </c>
      <c r="CB483" s="21">
        <v>3.3776550136347797E-2</v>
      </c>
      <c r="CC483" s="21">
        <v>3.3776550136347797E-2</v>
      </c>
      <c r="CD483" s="21">
        <v>3.3776550136347797E-2</v>
      </c>
      <c r="CE483" s="21">
        <v>3.3776550136347797E-2</v>
      </c>
      <c r="CF483" s="21">
        <v>3.3776550136347797E-2</v>
      </c>
      <c r="CG483" s="21">
        <v>3.3776550136347797E-2</v>
      </c>
      <c r="CH483" s="21">
        <v>3.3776550136347797E-2</v>
      </c>
      <c r="CI483" s="21">
        <v>3.3776550136347797E-2</v>
      </c>
      <c r="CJ483" s="21">
        <v>3.3776550136347797E-2</v>
      </c>
      <c r="CK483" s="21">
        <v>3.3776550136347797E-2</v>
      </c>
      <c r="CL483" s="21">
        <v>3.3776550136347797E-2</v>
      </c>
      <c r="CM483" s="21">
        <v>3.3776550136347797E-2</v>
      </c>
      <c r="CN483" s="21">
        <v>3.3776550136347797E-2</v>
      </c>
      <c r="CO483" s="21">
        <v>3.3776550136347797E-2</v>
      </c>
      <c r="CP483" s="21">
        <v>3.3776550136347797E-2</v>
      </c>
      <c r="CQ483" s="21">
        <v>3.3776550136347797E-2</v>
      </c>
      <c r="CR483" s="21">
        <v>3.3776550136347797E-2</v>
      </c>
      <c r="CS483" s="21">
        <v>3.3776550136347797E-2</v>
      </c>
      <c r="CT483" s="21">
        <v>3.3776550136347797E-2</v>
      </c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</row>
    <row r="484" spans="2:112" ht="20" x14ac:dyDescent="0.2">
      <c r="B484" s="21">
        <v>3.3819744878694102E-2</v>
      </c>
      <c r="C484" s="21">
        <v>3.3397965484790397E-2</v>
      </c>
      <c r="D484" s="21">
        <v>3.2116846017988102E-2</v>
      </c>
      <c r="E484" s="21">
        <v>3.4729560203950301E-2</v>
      </c>
      <c r="F484" s="21">
        <v>3.4820162725606799E-2</v>
      </c>
      <c r="G484" s="21">
        <v>3.4910877567734401E-2</v>
      </c>
      <c r="H484" s="21">
        <v>3.5001734407466199E-2</v>
      </c>
      <c r="I484" s="21">
        <v>3.5092705515836098E-2</v>
      </c>
      <c r="J484" s="21">
        <v>3.5183820800870298E-2</v>
      </c>
      <c r="K484" s="21">
        <v>3.5275052327501798E-2</v>
      </c>
      <c r="L484" s="21">
        <v>3.5366430238597799E-2</v>
      </c>
      <c r="M484" s="21">
        <v>3.5457926389617297E-2</v>
      </c>
      <c r="N484" s="21">
        <v>3.5549571162260603E-2</v>
      </c>
      <c r="O484" s="21">
        <v>3.5406698721367903E-2</v>
      </c>
      <c r="P484" s="21">
        <v>3.5263335222228402E-2</v>
      </c>
      <c r="Q484" s="21">
        <v>3.5120851470934897E-2</v>
      </c>
      <c r="R484" s="21">
        <v>3.4978559970999898E-2</v>
      </c>
      <c r="S484" s="21">
        <v>3.4835776936308301E-2</v>
      </c>
      <c r="T484" s="21">
        <v>3.4693867644491803E-2</v>
      </c>
      <c r="U484" s="21">
        <v>3.45521474100225E-2</v>
      </c>
      <c r="V484" s="21">
        <v>3.44099351959683E-2</v>
      </c>
      <c r="W484" s="21">
        <v>3.42685908429489E-2</v>
      </c>
      <c r="X484" s="21">
        <v>3.4127432429245701E-2</v>
      </c>
      <c r="Y484" s="21">
        <v>3.3985781621435E-2</v>
      </c>
      <c r="Z484" s="21">
        <v>3.3844992912411297E-2</v>
      </c>
      <c r="AA484" s="21">
        <v>3.3839278263177702E-2</v>
      </c>
      <c r="AB484" s="21">
        <v>3.3833578109693202E-2</v>
      </c>
      <c r="AC484" s="21">
        <v>3.3827865047353502E-2</v>
      </c>
      <c r="AD484" s="21">
        <v>3.3822152779378903E-2</v>
      </c>
      <c r="AE484" s="21">
        <v>3.3816455001374798E-2</v>
      </c>
      <c r="AF484" s="21">
        <v>3.3810744320152297E-2</v>
      </c>
      <c r="AG484" s="21">
        <v>3.38050344332185E-2</v>
      </c>
      <c r="AH484" s="21">
        <v>3.3799339030463602E-2</v>
      </c>
      <c r="AI484" s="21">
        <v>3.3793630730113197E-2</v>
      </c>
      <c r="AJ484" s="21">
        <v>3.3787923223960098E-2</v>
      </c>
      <c r="AK484" s="21">
        <v>3.37822301961807E-2</v>
      </c>
      <c r="AL484" s="21">
        <v>3.3776524276415198E-2</v>
      </c>
      <c r="AM484" s="21">
        <v>3.3776524276415198E-2</v>
      </c>
      <c r="AN484" s="21">
        <v>3.3776524276415198E-2</v>
      </c>
      <c r="AO484" s="21">
        <v>3.3776524276415198E-2</v>
      </c>
      <c r="AP484" s="21">
        <v>3.3776524276415198E-2</v>
      </c>
      <c r="AQ484" s="21">
        <v>3.3776524276415198E-2</v>
      </c>
      <c r="AR484" s="21">
        <v>3.3776524276415198E-2</v>
      </c>
      <c r="AS484" s="21">
        <v>3.3776524276415198E-2</v>
      </c>
      <c r="AT484" s="21">
        <v>3.3776524276415198E-2</v>
      </c>
      <c r="AU484" s="21">
        <v>3.3776524276415198E-2</v>
      </c>
      <c r="AV484" s="21">
        <v>3.3776524276415198E-2</v>
      </c>
      <c r="AW484" s="21">
        <v>3.3776524276415198E-2</v>
      </c>
      <c r="AX484" s="21">
        <v>3.3776524276415198E-2</v>
      </c>
      <c r="AY484" s="21">
        <v>3.3776524276415198E-2</v>
      </c>
      <c r="AZ484" s="21">
        <v>3.3776524276415198E-2</v>
      </c>
      <c r="BA484" s="21">
        <v>3.3776524276415198E-2</v>
      </c>
      <c r="BB484" s="21">
        <v>3.3776524276415198E-2</v>
      </c>
      <c r="BC484" s="21">
        <v>3.3776524276415198E-2</v>
      </c>
      <c r="BD484" s="21">
        <v>3.3776524276415198E-2</v>
      </c>
      <c r="BE484" s="21">
        <v>3.3776524276415198E-2</v>
      </c>
      <c r="BF484" s="21">
        <v>3.3776524276415198E-2</v>
      </c>
      <c r="BG484" s="21">
        <v>3.3776524276415198E-2</v>
      </c>
      <c r="BH484" s="21">
        <v>3.3776524276415198E-2</v>
      </c>
      <c r="BI484" s="21">
        <v>3.3776524276415198E-2</v>
      </c>
      <c r="BJ484" s="21">
        <v>3.3776524276415198E-2</v>
      </c>
      <c r="BK484" s="21">
        <v>3.3776524276415198E-2</v>
      </c>
      <c r="BL484" s="21">
        <v>3.3776524276415198E-2</v>
      </c>
      <c r="BM484" s="21">
        <v>3.3776524276415198E-2</v>
      </c>
      <c r="BN484" s="21">
        <v>3.3776524276415198E-2</v>
      </c>
      <c r="BO484" s="21">
        <v>3.3776524276415198E-2</v>
      </c>
      <c r="BP484" s="21">
        <v>3.3776524276415198E-2</v>
      </c>
      <c r="BQ484" s="21">
        <v>3.3776524276415198E-2</v>
      </c>
      <c r="BR484" s="21">
        <v>3.3776524276415198E-2</v>
      </c>
      <c r="BS484" s="21">
        <v>3.3776524276415198E-2</v>
      </c>
      <c r="BT484" s="21">
        <v>3.3776524276415198E-2</v>
      </c>
      <c r="BU484" s="21">
        <v>3.3776524276415198E-2</v>
      </c>
      <c r="BV484" s="21">
        <v>3.3776524276415198E-2</v>
      </c>
      <c r="BW484" s="21">
        <v>3.3776524276415198E-2</v>
      </c>
      <c r="BX484" s="21">
        <v>3.3776524276415198E-2</v>
      </c>
      <c r="BY484" s="21">
        <v>3.3776524276415198E-2</v>
      </c>
      <c r="BZ484" s="21">
        <v>3.3776524276415198E-2</v>
      </c>
      <c r="CA484" s="21">
        <v>3.3776524276415198E-2</v>
      </c>
      <c r="CB484" s="21">
        <v>3.3776524276415198E-2</v>
      </c>
      <c r="CC484" s="21">
        <v>3.3776524276415198E-2</v>
      </c>
      <c r="CD484" s="21">
        <v>3.3776524276415198E-2</v>
      </c>
      <c r="CE484" s="21">
        <v>3.3776524276415198E-2</v>
      </c>
      <c r="CF484" s="21">
        <v>3.3776524276415198E-2</v>
      </c>
      <c r="CG484" s="21">
        <v>3.3776524276415198E-2</v>
      </c>
      <c r="CH484" s="21">
        <v>3.3776524276415198E-2</v>
      </c>
      <c r="CI484" s="21">
        <v>3.3776524276415198E-2</v>
      </c>
      <c r="CJ484" s="21">
        <v>3.3776524276415198E-2</v>
      </c>
      <c r="CK484" s="21">
        <v>3.3776524276415198E-2</v>
      </c>
      <c r="CL484" s="21">
        <v>3.3776524276415198E-2</v>
      </c>
      <c r="CM484" s="21">
        <v>3.3776524276415198E-2</v>
      </c>
      <c r="CN484" s="21">
        <v>3.3776524276415198E-2</v>
      </c>
      <c r="CO484" s="21">
        <v>3.3776524276415198E-2</v>
      </c>
      <c r="CP484" s="21">
        <v>3.3776524276415198E-2</v>
      </c>
      <c r="CQ484" s="21">
        <v>3.3776524276415198E-2</v>
      </c>
      <c r="CR484" s="21">
        <v>3.3776524276415198E-2</v>
      </c>
      <c r="CS484" s="21">
        <v>3.3776524276415198E-2</v>
      </c>
      <c r="CT484" s="21">
        <v>3.3776524276415198E-2</v>
      </c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</row>
    <row r="485" spans="2:112" ht="20" x14ac:dyDescent="0.2">
      <c r="B485" s="21">
        <v>3.3819647574174903E-2</v>
      </c>
      <c r="C485" s="21">
        <v>3.3398543052770298E-2</v>
      </c>
      <c r="D485" s="21">
        <v>3.2119474525178701E-2</v>
      </c>
      <c r="E485" s="21">
        <v>3.47280304574102E-2</v>
      </c>
      <c r="F485" s="21">
        <v>3.4818510678725101E-2</v>
      </c>
      <c r="G485" s="21">
        <v>3.4909103300540999E-2</v>
      </c>
      <c r="H485" s="21">
        <v>3.4999838012585299E-2</v>
      </c>
      <c r="I485" s="21">
        <v>3.5090687074397199E-2</v>
      </c>
      <c r="J485" s="21">
        <v>3.5181680406890702E-2</v>
      </c>
      <c r="K485" s="21">
        <v>3.5272790063269201E-2</v>
      </c>
      <c r="L485" s="21">
        <v>3.5364046199583402E-2</v>
      </c>
      <c r="M485" s="21">
        <v>3.5455420659326199E-2</v>
      </c>
      <c r="N485" s="21">
        <v>3.55469438376812E-2</v>
      </c>
      <c r="O485" s="21">
        <v>3.5404289128641603E-2</v>
      </c>
      <c r="P485" s="21">
        <v>3.5261144411527799E-2</v>
      </c>
      <c r="Q485" s="21">
        <v>3.5118878397595497E-2</v>
      </c>
      <c r="R485" s="21">
        <v>3.4976804635950202E-2</v>
      </c>
      <c r="S485" s="21">
        <v>3.4834240386107003E-2</v>
      </c>
      <c r="T485" s="21">
        <v>3.46925488308929E-2</v>
      </c>
      <c r="U485" s="21">
        <v>3.4551046330451897E-2</v>
      </c>
      <c r="V485" s="21">
        <v>3.4409052893493698E-2</v>
      </c>
      <c r="W485" s="21">
        <v>3.4267926265962603E-2</v>
      </c>
      <c r="X485" s="21">
        <v>3.4126985571838603E-2</v>
      </c>
      <c r="Y485" s="21">
        <v>3.3985553523300203E-2</v>
      </c>
      <c r="Z485" s="21">
        <v>3.3844982518790298E-2</v>
      </c>
      <c r="AA485" s="21">
        <v>3.3839265802711301E-2</v>
      </c>
      <c r="AB485" s="21">
        <v>3.3833563584917403E-2</v>
      </c>
      <c r="AC485" s="21">
        <v>3.3827848450874699E-2</v>
      </c>
      <c r="AD485" s="21">
        <v>3.3822134108757798E-2</v>
      </c>
      <c r="AE485" s="21">
        <v>3.3816434259149999E-2</v>
      </c>
      <c r="AF485" s="21">
        <v>3.38107214988978E-2</v>
      </c>
      <c r="AG485" s="21">
        <v>3.38050095304804E-2</v>
      </c>
      <c r="AH485" s="21">
        <v>3.3799312048782899E-2</v>
      </c>
      <c r="AI485" s="21">
        <v>3.3793601662031401E-2</v>
      </c>
      <c r="AJ485" s="21">
        <v>3.3787892067008399E-2</v>
      </c>
      <c r="AK485" s="21">
        <v>3.37821969529035E-2</v>
      </c>
      <c r="AL485" s="21">
        <v>3.3776488939320802E-2</v>
      </c>
      <c r="AM485" s="21">
        <v>3.3776488939320802E-2</v>
      </c>
      <c r="AN485" s="21">
        <v>3.3776488939320802E-2</v>
      </c>
      <c r="AO485" s="21">
        <v>3.3776488939320802E-2</v>
      </c>
      <c r="AP485" s="21">
        <v>3.3776488939320802E-2</v>
      </c>
      <c r="AQ485" s="21">
        <v>3.3776488939320802E-2</v>
      </c>
      <c r="AR485" s="21">
        <v>3.3776488939320802E-2</v>
      </c>
      <c r="AS485" s="21">
        <v>3.3776488939320802E-2</v>
      </c>
      <c r="AT485" s="21">
        <v>3.3776488939320802E-2</v>
      </c>
      <c r="AU485" s="21">
        <v>3.3776488939320802E-2</v>
      </c>
      <c r="AV485" s="21">
        <v>3.3776488939320802E-2</v>
      </c>
      <c r="AW485" s="21">
        <v>3.3776488939320802E-2</v>
      </c>
      <c r="AX485" s="21">
        <v>3.3776488939320802E-2</v>
      </c>
      <c r="AY485" s="21">
        <v>3.3776488939320802E-2</v>
      </c>
      <c r="AZ485" s="21">
        <v>3.3776488939320802E-2</v>
      </c>
      <c r="BA485" s="21">
        <v>3.3776488939320802E-2</v>
      </c>
      <c r="BB485" s="21">
        <v>3.3776488939320802E-2</v>
      </c>
      <c r="BC485" s="21">
        <v>3.3776488939320802E-2</v>
      </c>
      <c r="BD485" s="21">
        <v>3.3776488939320802E-2</v>
      </c>
      <c r="BE485" s="21">
        <v>3.3776488939320802E-2</v>
      </c>
      <c r="BF485" s="21">
        <v>3.3776488939320802E-2</v>
      </c>
      <c r="BG485" s="21">
        <v>3.3776488939320802E-2</v>
      </c>
      <c r="BH485" s="21">
        <v>3.3776488939320802E-2</v>
      </c>
      <c r="BI485" s="21">
        <v>3.3776488939320802E-2</v>
      </c>
      <c r="BJ485" s="21">
        <v>3.3776488939320802E-2</v>
      </c>
      <c r="BK485" s="21">
        <v>3.3776488939320802E-2</v>
      </c>
      <c r="BL485" s="21">
        <v>3.3776488939320802E-2</v>
      </c>
      <c r="BM485" s="21">
        <v>3.3776488939320802E-2</v>
      </c>
      <c r="BN485" s="21">
        <v>3.3776488939320802E-2</v>
      </c>
      <c r="BO485" s="21">
        <v>3.3776488939320802E-2</v>
      </c>
      <c r="BP485" s="21">
        <v>3.3776488939320802E-2</v>
      </c>
      <c r="BQ485" s="21">
        <v>3.3776488939320802E-2</v>
      </c>
      <c r="BR485" s="21">
        <v>3.3776488939320802E-2</v>
      </c>
      <c r="BS485" s="21">
        <v>3.3776488939320802E-2</v>
      </c>
      <c r="BT485" s="21">
        <v>3.3776488939320802E-2</v>
      </c>
      <c r="BU485" s="21">
        <v>3.3776488939320802E-2</v>
      </c>
      <c r="BV485" s="21">
        <v>3.3776488939320802E-2</v>
      </c>
      <c r="BW485" s="21">
        <v>3.3776488939320802E-2</v>
      </c>
      <c r="BX485" s="21">
        <v>3.3776488939320802E-2</v>
      </c>
      <c r="BY485" s="21">
        <v>3.3776488939320802E-2</v>
      </c>
      <c r="BZ485" s="21">
        <v>3.3776488939320802E-2</v>
      </c>
      <c r="CA485" s="21">
        <v>3.3776488939320802E-2</v>
      </c>
      <c r="CB485" s="21">
        <v>3.3776488939320802E-2</v>
      </c>
      <c r="CC485" s="21">
        <v>3.3776488939320802E-2</v>
      </c>
      <c r="CD485" s="21">
        <v>3.3776488939320802E-2</v>
      </c>
      <c r="CE485" s="21">
        <v>3.3776488939320802E-2</v>
      </c>
      <c r="CF485" s="21">
        <v>3.3776488939320802E-2</v>
      </c>
      <c r="CG485" s="21">
        <v>3.3776488939320802E-2</v>
      </c>
      <c r="CH485" s="21">
        <v>3.3776488939320802E-2</v>
      </c>
      <c r="CI485" s="21">
        <v>3.3776488939320802E-2</v>
      </c>
      <c r="CJ485" s="21">
        <v>3.3776488939320802E-2</v>
      </c>
      <c r="CK485" s="21">
        <v>3.3776488939320802E-2</v>
      </c>
      <c r="CL485" s="21">
        <v>3.3776488939320802E-2</v>
      </c>
      <c r="CM485" s="21">
        <v>3.3776488939320802E-2</v>
      </c>
      <c r="CN485" s="21">
        <v>3.3776488939320802E-2</v>
      </c>
      <c r="CO485" s="21">
        <v>3.3776488939320802E-2</v>
      </c>
      <c r="CP485" s="21">
        <v>3.3776488939320802E-2</v>
      </c>
      <c r="CQ485" s="21">
        <v>3.3776488939320802E-2</v>
      </c>
      <c r="CR485" s="21">
        <v>3.3776488939320802E-2</v>
      </c>
      <c r="CS485" s="21">
        <v>3.3776488939320802E-2</v>
      </c>
      <c r="CT485" s="21">
        <v>3.3776488939320802E-2</v>
      </c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</row>
    <row r="486" spans="2:112" ht="20" x14ac:dyDescent="0.2">
      <c r="B486" s="21">
        <v>3.3819540999623303E-2</v>
      </c>
      <c r="C486" s="21">
        <v>3.3399109753477998E-2</v>
      </c>
      <c r="D486" s="21">
        <v>3.2122087313525199E-2</v>
      </c>
      <c r="E486" s="21">
        <v>3.4726494657207202E-2</v>
      </c>
      <c r="F486" s="21">
        <v>3.4816852693963098E-2</v>
      </c>
      <c r="G486" s="21">
        <v>3.49073232093213E-2</v>
      </c>
      <c r="H486" s="21">
        <v>3.4997935905116198E-2</v>
      </c>
      <c r="I486" s="21">
        <v>3.5088663029855E-2</v>
      </c>
      <c r="J486" s="21">
        <v>3.5179534516845898E-2</v>
      </c>
      <c r="K486" s="21">
        <v>3.5270522408030303E-2</v>
      </c>
      <c r="L486" s="21">
        <v>3.5361656872143703E-2</v>
      </c>
      <c r="M486" s="21">
        <v>3.54529097411855E-2</v>
      </c>
      <c r="N486" s="21">
        <v>3.5544311423318403E-2</v>
      </c>
      <c r="O486" s="21">
        <v>3.5401874010440398E-2</v>
      </c>
      <c r="P486" s="21">
        <v>3.5258947635454299E-2</v>
      </c>
      <c r="Q486" s="21">
        <v>3.5116898919008398E-2</v>
      </c>
      <c r="R486" s="21">
        <v>3.4975042453719102E-2</v>
      </c>
      <c r="S486" s="21">
        <v>3.4832696542611702E-2</v>
      </c>
      <c r="T486" s="21">
        <v>3.4691222277994899E-2</v>
      </c>
      <c r="U486" s="21">
        <v>3.4549937063573698E-2</v>
      </c>
      <c r="V486" s="21">
        <v>3.4408161951548999E-2</v>
      </c>
      <c r="W486" s="21">
        <v>3.4267252597535103E-2</v>
      </c>
      <c r="X486" s="21">
        <v>3.4126529169068401E-2</v>
      </c>
      <c r="Y486" s="21">
        <v>3.3985315421750997E-2</v>
      </c>
      <c r="Z486" s="21">
        <v>3.3844961663975097E-2</v>
      </c>
      <c r="AA486" s="21">
        <v>3.3839242972639197E-2</v>
      </c>
      <c r="AB486" s="21">
        <v>3.3833538781933702E-2</v>
      </c>
      <c r="AC486" s="21">
        <v>3.3827821667834698E-2</v>
      </c>
      <c r="AD486" s="21">
        <v>3.3822105343251599E-2</v>
      </c>
      <c r="AE486" s="21">
        <v>3.3816403513525897E-2</v>
      </c>
      <c r="AF486" s="21">
        <v>3.3810688765979001E-2</v>
      </c>
      <c r="AG486" s="21">
        <v>3.38049748078421E-2</v>
      </c>
      <c r="AH486" s="21">
        <v>3.37992753387759E-2</v>
      </c>
      <c r="AI486" s="21">
        <v>3.3793562957447003E-2</v>
      </c>
      <c r="AJ486" s="21">
        <v>3.3787851365406997E-2</v>
      </c>
      <c r="AK486" s="21">
        <v>3.3782154256638303E-2</v>
      </c>
      <c r="AL486" s="21">
        <v>3.3776444241151199E-2</v>
      </c>
      <c r="AM486" s="21">
        <v>3.3776444241151199E-2</v>
      </c>
      <c r="AN486" s="21">
        <v>3.3776444241151199E-2</v>
      </c>
      <c r="AO486" s="21">
        <v>3.3776444241151199E-2</v>
      </c>
      <c r="AP486" s="21">
        <v>3.3776444241151199E-2</v>
      </c>
      <c r="AQ486" s="21">
        <v>3.3776444241151199E-2</v>
      </c>
      <c r="AR486" s="21">
        <v>3.3776444241151199E-2</v>
      </c>
      <c r="AS486" s="21">
        <v>3.3776444241151199E-2</v>
      </c>
      <c r="AT486" s="21">
        <v>3.3776444241151199E-2</v>
      </c>
      <c r="AU486" s="21">
        <v>3.3776444241151199E-2</v>
      </c>
      <c r="AV486" s="21">
        <v>3.3776444241151199E-2</v>
      </c>
      <c r="AW486" s="21">
        <v>3.3776444241151199E-2</v>
      </c>
      <c r="AX486" s="21">
        <v>3.3776444241151199E-2</v>
      </c>
      <c r="AY486" s="21">
        <v>3.3776444241151199E-2</v>
      </c>
      <c r="AZ486" s="21">
        <v>3.3776444241151199E-2</v>
      </c>
      <c r="BA486" s="21">
        <v>3.3776444241151199E-2</v>
      </c>
      <c r="BB486" s="21">
        <v>3.3776444241151199E-2</v>
      </c>
      <c r="BC486" s="21">
        <v>3.3776444241151199E-2</v>
      </c>
      <c r="BD486" s="21">
        <v>3.3776444241151199E-2</v>
      </c>
      <c r="BE486" s="21">
        <v>3.3776444241151199E-2</v>
      </c>
      <c r="BF486" s="21">
        <v>3.3776444241151199E-2</v>
      </c>
      <c r="BG486" s="21">
        <v>3.3776444241151199E-2</v>
      </c>
      <c r="BH486" s="21">
        <v>3.3776444241151199E-2</v>
      </c>
      <c r="BI486" s="21">
        <v>3.3776444241151199E-2</v>
      </c>
      <c r="BJ486" s="21">
        <v>3.3776444241151199E-2</v>
      </c>
      <c r="BK486" s="21">
        <v>3.3776444241151199E-2</v>
      </c>
      <c r="BL486" s="21">
        <v>3.3776444241151199E-2</v>
      </c>
      <c r="BM486" s="21">
        <v>3.3776444241151199E-2</v>
      </c>
      <c r="BN486" s="21">
        <v>3.3776444241151199E-2</v>
      </c>
      <c r="BO486" s="21">
        <v>3.3776444241151199E-2</v>
      </c>
      <c r="BP486" s="21">
        <v>3.3776444241151199E-2</v>
      </c>
      <c r="BQ486" s="21">
        <v>3.3776444241151199E-2</v>
      </c>
      <c r="BR486" s="21">
        <v>3.3776444241151199E-2</v>
      </c>
      <c r="BS486" s="21">
        <v>3.3776444241151199E-2</v>
      </c>
      <c r="BT486" s="21">
        <v>3.3776444241151199E-2</v>
      </c>
      <c r="BU486" s="21">
        <v>3.3776444241151199E-2</v>
      </c>
      <c r="BV486" s="21">
        <v>3.3776444241151199E-2</v>
      </c>
      <c r="BW486" s="21">
        <v>3.3776444241151199E-2</v>
      </c>
      <c r="BX486" s="21">
        <v>3.3776444241151199E-2</v>
      </c>
      <c r="BY486" s="21">
        <v>3.3776444241151199E-2</v>
      </c>
      <c r="BZ486" s="21">
        <v>3.3776444241151199E-2</v>
      </c>
      <c r="CA486" s="21">
        <v>3.3776444241151199E-2</v>
      </c>
      <c r="CB486" s="21">
        <v>3.3776444241151199E-2</v>
      </c>
      <c r="CC486" s="21">
        <v>3.3776444241151199E-2</v>
      </c>
      <c r="CD486" s="21">
        <v>3.3776444241151199E-2</v>
      </c>
      <c r="CE486" s="21">
        <v>3.3776444241151199E-2</v>
      </c>
      <c r="CF486" s="21">
        <v>3.3776444241151199E-2</v>
      </c>
      <c r="CG486" s="21">
        <v>3.3776444241151199E-2</v>
      </c>
      <c r="CH486" s="21">
        <v>3.3776444241151199E-2</v>
      </c>
      <c r="CI486" s="21">
        <v>3.3776444241151199E-2</v>
      </c>
      <c r="CJ486" s="21">
        <v>3.3776444241151199E-2</v>
      </c>
      <c r="CK486" s="21">
        <v>3.3776444241151199E-2</v>
      </c>
      <c r="CL486" s="21">
        <v>3.3776444241151199E-2</v>
      </c>
      <c r="CM486" s="21">
        <v>3.3776444241151199E-2</v>
      </c>
      <c r="CN486" s="21">
        <v>3.3776444241151199E-2</v>
      </c>
      <c r="CO486" s="21">
        <v>3.3776444241151199E-2</v>
      </c>
      <c r="CP486" s="21">
        <v>3.3776444241151199E-2</v>
      </c>
      <c r="CQ486" s="21">
        <v>3.3776444241151199E-2</v>
      </c>
      <c r="CR486" s="21">
        <v>3.3776444241151199E-2</v>
      </c>
      <c r="CS486" s="21">
        <v>3.3776444241151199E-2</v>
      </c>
      <c r="CT486" s="21">
        <v>3.3776444241151199E-2</v>
      </c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</row>
    <row r="487" spans="2:112" ht="20" x14ac:dyDescent="0.2">
      <c r="B487" s="21">
        <v>3.3819425270238603E-2</v>
      </c>
      <c r="C487" s="21">
        <v>3.3399665704977502E-2</v>
      </c>
      <c r="D487" s="21">
        <v>3.2124684509572801E-2</v>
      </c>
      <c r="E487" s="21">
        <v>3.47249529144351E-2</v>
      </c>
      <c r="F487" s="21">
        <v>3.4815188883957397E-2</v>
      </c>
      <c r="G487" s="21">
        <v>3.4905537408272201E-2</v>
      </c>
      <c r="H487" s="21">
        <v>3.4996028200839198E-2</v>
      </c>
      <c r="I487" s="21">
        <v>3.508663349959E-2</v>
      </c>
      <c r="J487" s="21">
        <v>3.5177383249740603E-2</v>
      </c>
      <c r="K487" s="21">
        <v>3.5268249482430701E-2</v>
      </c>
      <c r="L487" s="21">
        <v>3.53592623785903E-2</v>
      </c>
      <c r="M487" s="21">
        <v>3.5450393759189201E-2</v>
      </c>
      <c r="N487" s="21">
        <v>3.5541674044873697E-2</v>
      </c>
      <c r="O487" s="21">
        <v>3.5399453492501898E-2</v>
      </c>
      <c r="P487" s="21">
        <v>3.5256745019803103E-2</v>
      </c>
      <c r="Q487" s="21">
        <v>3.51149131610448E-2</v>
      </c>
      <c r="R487" s="21">
        <v>3.4973273550274298E-2</v>
      </c>
      <c r="S487" s="21">
        <v>3.4831145531905902E-2</v>
      </c>
      <c r="T487" s="21">
        <v>3.4689888112016301E-2</v>
      </c>
      <c r="U487" s="21">
        <v>3.45488197357606E-2</v>
      </c>
      <c r="V487" s="21">
        <v>3.4407262496681502E-2</v>
      </c>
      <c r="W487" s="21">
        <v>3.4266569964405101E-2</v>
      </c>
      <c r="X487" s="21">
        <v>3.4126063347884997E-2</v>
      </c>
      <c r="Y487" s="21">
        <v>3.3985067443968703E-2</v>
      </c>
      <c r="Z487" s="21">
        <v>3.3844930475395302E-2</v>
      </c>
      <c r="AA487" s="21">
        <v>3.3839209899339799E-2</v>
      </c>
      <c r="AB487" s="21">
        <v>3.3833503826071497E-2</v>
      </c>
      <c r="AC487" s="21">
        <v>3.3827784822510802E-2</v>
      </c>
      <c r="AD487" s="21">
        <v>3.3822066606085298E-2</v>
      </c>
      <c r="AE487" s="21">
        <v>3.3816362886676297E-2</v>
      </c>
      <c r="AF487" s="21">
        <v>3.3810646242516E-2</v>
      </c>
      <c r="AG487" s="21">
        <v>3.3804930385369997E-2</v>
      </c>
      <c r="AH487" s="21">
        <v>3.3799229019456603E-2</v>
      </c>
      <c r="AI487" s="21">
        <v>3.3793514734318603E-2</v>
      </c>
      <c r="AJ487" s="21">
        <v>3.3787801236058998E-2</v>
      </c>
      <c r="AK487" s="21">
        <v>3.3782102223236E-2</v>
      </c>
      <c r="AL487" s="21">
        <v>3.3776390296700098E-2</v>
      </c>
      <c r="AM487" s="21">
        <v>3.3776390296700098E-2</v>
      </c>
      <c r="AN487" s="21">
        <v>3.3776390296700098E-2</v>
      </c>
      <c r="AO487" s="21">
        <v>3.3776390296700098E-2</v>
      </c>
      <c r="AP487" s="21">
        <v>3.3776390296700098E-2</v>
      </c>
      <c r="AQ487" s="21">
        <v>3.3776390296700098E-2</v>
      </c>
      <c r="AR487" s="21">
        <v>3.3776390296700098E-2</v>
      </c>
      <c r="AS487" s="21">
        <v>3.3776390296700098E-2</v>
      </c>
      <c r="AT487" s="21">
        <v>3.3776390296700098E-2</v>
      </c>
      <c r="AU487" s="21">
        <v>3.3776390296700098E-2</v>
      </c>
      <c r="AV487" s="21">
        <v>3.3776390296700098E-2</v>
      </c>
      <c r="AW487" s="21">
        <v>3.3776390296700098E-2</v>
      </c>
      <c r="AX487" s="21">
        <v>3.3776390296700098E-2</v>
      </c>
      <c r="AY487" s="21">
        <v>3.3776390296700098E-2</v>
      </c>
      <c r="AZ487" s="21">
        <v>3.3776390296700098E-2</v>
      </c>
      <c r="BA487" s="21">
        <v>3.3776390296700098E-2</v>
      </c>
      <c r="BB487" s="21">
        <v>3.3776390296700098E-2</v>
      </c>
      <c r="BC487" s="21">
        <v>3.3776390296700098E-2</v>
      </c>
      <c r="BD487" s="21">
        <v>3.3776390296700098E-2</v>
      </c>
      <c r="BE487" s="21">
        <v>3.3776390296700098E-2</v>
      </c>
      <c r="BF487" s="21">
        <v>3.3776390296700098E-2</v>
      </c>
      <c r="BG487" s="21">
        <v>3.3776390296700098E-2</v>
      </c>
      <c r="BH487" s="21">
        <v>3.3776390296700098E-2</v>
      </c>
      <c r="BI487" s="21">
        <v>3.3776390296700098E-2</v>
      </c>
      <c r="BJ487" s="21">
        <v>3.3776390296700098E-2</v>
      </c>
      <c r="BK487" s="21">
        <v>3.3776390296700098E-2</v>
      </c>
      <c r="BL487" s="21">
        <v>3.3776390296700098E-2</v>
      </c>
      <c r="BM487" s="21">
        <v>3.3776390296700098E-2</v>
      </c>
      <c r="BN487" s="21">
        <v>3.3776390296700098E-2</v>
      </c>
      <c r="BO487" s="21">
        <v>3.3776390296700098E-2</v>
      </c>
      <c r="BP487" s="21">
        <v>3.3776390296700098E-2</v>
      </c>
      <c r="BQ487" s="21">
        <v>3.3776390296700098E-2</v>
      </c>
      <c r="BR487" s="21">
        <v>3.3776390296700098E-2</v>
      </c>
      <c r="BS487" s="21">
        <v>3.3776390296700098E-2</v>
      </c>
      <c r="BT487" s="21">
        <v>3.3776390296700098E-2</v>
      </c>
      <c r="BU487" s="21">
        <v>3.3776390296700098E-2</v>
      </c>
      <c r="BV487" s="21">
        <v>3.3776390296700098E-2</v>
      </c>
      <c r="BW487" s="21">
        <v>3.3776390296700098E-2</v>
      </c>
      <c r="BX487" s="21">
        <v>3.3776390296700098E-2</v>
      </c>
      <c r="BY487" s="21">
        <v>3.3776390296700098E-2</v>
      </c>
      <c r="BZ487" s="21">
        <v>3.3776390296700098E-2</v>
      </c>
      <c r="CA487" s="21">
        <v>3.3776390296700098E-2</v>
      </c>
      <c r="CB487" s="21">
        <v>3.3776390296700098E-2</v>
      </c>
      <c r="CC487" s="21">
        <v>3.3776390296700098E-2</v>
      </c>
      <c r="CD487" s="21">
        <v>3.3776390296700098E-2</v>
      </c>
      <c r="CE487" s="21">
        <v>3.3776390296700098E-2</v>
      </c>
      <c r="CF487" s="21">
        <v>3.3776390296700098E-2</v>
      </c>
      <c r="CG487" s="21">
        <v>3.3776390296700098E-2</v>
      </c>
      <c r="CH487" s="21">
        <v>3.3776390296700098E-2</v>
      </c>
      <c r="CI487" s="21">
        <v>3.3776390296700098E-2</v>
      </c>
      <c r="CJ487" s="21">
        <v>3.3776390296700098E-2</v>
      </c>
      <c r="CK487" s="21">
        <v>3.3776390296700098E-2</v>
      </c>
      <c r="CL487" s="21">
        <v>3.3776390296700098E-2</v>
      </c>
      <c r="CM487" s="21">
        <v>3.3776390296700098E-2</v>
      </c>
      <c r="CN487" s="21">
        <v>3.3776390296700098E-2</v>
      </c>
      <c r="CO487" s="21">
        <v>3.3776390296700098E-2</v>
      </c>
      <c r="CP487" s="21">
        <v>3.3776390296700098E-2</v>
      </c>
      <c r="CQ487" s="21">
        <v>3.3776390296700098E-2</v>
      </c>
      <c r="CR487" s="21">
        <v>3.3776390296700098E-2</v>
      </c>
      <c r="CS487" s="21">
        <v>3.3776390296700098E-2</v>
      </c>
      <c r="CT487" s="21">
        <v>3.3776390296700098E-2</v>
      </c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</row>
    <row r="488" spans="2:112" ht="20" x14ac:dyDescent="0.2">
      <c r="B488" s="21">
        <v>3.3819300499932897E-2</v>
      </c>
      <c r="C488" s="21">
        <v>3.3400211024062897E-2</v>
      </c>
      <c r="D488" s="21">
        <v>3.2127266238650198E-2</v>
      </c>
      <c r="E488" s="21">
        <v>3.4723405338846901E-2</v>
      </c>
      <c r="F488" s="21">
        <v>3.48135193599785E-2</v>
      </c>
      <c r="G488" s="21">
        <v>3.4903746010199702E-2</v>
      </c>
      <c r="H488" s="21">
        <v>3.4994115014117699E-2</v>
      </c>
      <c r="I488" s="21">
        <v>3.5084598599541099E-2</v>
      </c>
      <c r="J488" s="21">
        <v>3.5175226723111797E-2</v>
      </c>
      <c r="K488" s="21">
        <v>3.5265971405623799E-2</v>
      </c>
      <c r="L488" s="21">
        <v>3.5356862839714898E-2</v>
      </c>
      <c r="M488" s="21">
        <v>3.5447872835786098E-2</v>
      </c>
      <c r="N488" s="21">
        <v>3.5539031826475401E-2</v>
      </c>
      <c r="O488" s="21">
        <v>3.5397027699006101E-2</v>
      </c>
      <c r="P488" s="21">
        <v>3.5254536688824598E-2</v>
      </c>
      <c r="Q488" s="21">
        <v>3.5112921248045603E-2</v>
      </c>
      <c r="R488" s="21">
        <v>3.49714980500659E-2</v>
      </c>
      <c r="S488" s="21">
        <v>3.4829587478569103E-2</v>
      </c>
      <c r="T488" s="21">
        <v>3.4688546457685099E-2</v>
      </c>
      <c r="U488" s="21">
        <v>3.4547694471907801E-2</v>
      </c>
      <c r="V488" s="21">
        <v>3.4406354653972702E-2</v>
      </c>
      <c r="W488" s="21">
        <v>3.42658784918599E-2</v>
      </c>
      <c r="X488" s="21">
        <v>3.4125588233799103E-2</v>
      </c>
      <c r="Y488" s="21">
        <v>3.3984809715707297E-2</v>
      </c>
      <c r="Z488" s="21">
        <v>3.3844889079066298E-2</v>
      </c>
      <c r="AA488" s="21">
        <v>3.3839166707788103E-2</v>
      </c>
      <c r="AB488" s="21">
        <v>3.3833458841268003E-2</v>
      </c>
      <c r="AC488" s="21">
        <v>3.3827738037799801E-2</v>
      </c>
      <c r="AD488" s="21">
        <v>3.3822018019113997E-2</v>
      </c>
      <c r="AE488" s="21">
        <v>3.3816312499417502E-2</v>
      </c>
      <c r="AF488" s="21">
        <v>3.38105940482826E-2</v>
      </c>
      <c r="AG488" s="21">
        <v>3.3804876381795301E-2</v>
      </c>
      <c r="AH488" s="21">
        <v>3.3799173208515797E-2</v>
      </c>
      <c r="AI488" s="21">
        <v>3.3793457109293198E-2</v>
      </c>
      <c r="AJ488" s="21">
        <v>3.3787741794567998E-2</v>
      </c>
      <c r="AK488" s="21">
        <v>3.37820409672571E-2</v>
      </c>
      <c r="AL488" s="21">
        <v>3.3776327219483301E-2</v>
      </c>
      <c r="AM488" s="21">
        <v>3.3776327219483301E-2</v>
      </c>
      <c r="AN488" s="21">
        <v>3.3776327219483301E-2</v>
      </c>
      <c r="AO488" s="21">
        <v>3.3776327219483301E-2</v>
      </c>
      <c r="AP488" s="21">
        <v>3.3776327219483301E-2</v>
      </c>
      <c r="AQ488" s="21">
        <v>3.3776327219483301E-2</v>
      </c>
      <c r="AR488" s="21">
        <v>3.3776327219483301E-2</v>
      </c>
      <c r="AS488" s="21">
        <v>3.3776327219483301E-2</v>
      </c>
      <c r="AT488" s="21">
        <v>3.3776327219483301E-2</v>
      </c>
      <c r="AU488" s="21">
        <v>3.3776327219483301E-2</v>
      </c>
      <c r="AV488" s="21">
        <v>3.3776327219483301E-2</v>
      </c>
      <c r="AW488" s="21">
        <v>3.3776327219483301E-2</v>
      </c>
      <c r="AX488" s="21">
        <v>3.3776327219483301E-2</v>
      </c>
      <c r="AY488" s="21">
        <v>3.3776327219483301E-2</v>
      </c>
      <c r="AZ488" s="21">
        <v>3.3776327219483301E-2</v>
      </c>
      <c r="BA488" s="21">
        <v>3.3776327219483301E-2</v>
      </c>
      <c r="BB488" s="21">
        <v>3.3776327219483301E-2</v>
      </c>
      <c r="BC488" s="21">
        <v>3.3776327219483301E-2</v>
      </c>
      <c r="BD488" s="21">
        <v>3.3776327219483301E-2</v>
      </c>
      <c r="BE488" s="21">
        <v>3.3776327219483301E-2</v>
      </c>
      <c r="BF488" s="21">
        <v>3.3776327219483301E-2</v>
      </c>
      <c r="BG488" s="21">
        <v>3.3776327219483301E-2</v>
      </c>
      <c r="BH488" s="21">
        <v>3.3776327219483301E-2</v>
      </c>
      <c r="BI488" s="21">
        <v>3.3776327219483301E-2</v>
      </c>
      <c r="BJ488" s="21">
        <v>3.3776327219483301E-2</v>
      </c>
      <c r="BK488" s="21">
        <v>3.3776327219483301E-2</v>
      </c>
      <c r="BL488" s="21">
        <v>3.3776327219483301E-2</v>
      </c>
      <c r="BM488" s="21">
        <v>3.3776327219483301E-2</v>
      </c>
      <c r="BN488" s="21">
        <v>3.3776327219483301E-2</v>
      </c>
      <c r="BO488" s="21">
        <v>3.3776327219483301E-2</v>
      </c>
      <c r="BP488" s="21">
        <v>3.3776327219483301E-2</v>
      </c>
      <c r="BQ488" s="21">
        <v>3.3776327219483301E-2</v>
      </c>
      <c r="BR488" s="21">
        <v>3.3776327219483301E-2</v>
      </c>
      <c r="BS488" s="21">
        <v>3.3776327219483301E-2</v>
      </c>
      <c r="BT488" s="21">
        <v>3.3776327219483301E-2</v>
      </c>
      <c r="BU488" s="21">
        <v>3.3776327219483301E-2</v>
      </c>
      <c r="BV488" s="21">
        <v>3.3776327219483301E-2</v>
      </c>
      <c r="BW488" s="21">
        <v>3.3776327219483301E-2</v>
      </c>
      <c r="BX488" s="21">
        <v>3.3776327219483301E-2</v>
      </c>
      <c r="BY488" s="21">
        <v>3.3776327219483301E-2</v>
      </c>
      <c r="BZ488" s="21">
        <v>3.3776327219483301E-2</v>
      </c>
      <c r="CA488" s="21">
        <v>3.3776327219483301E-2</v>
      </c>
      <c r="CB488" s="21">
        <v>3.3776327219483301E-2</v>
      </c>
      <c r="CC488" s="21">
        <v>3.3776327219483301E-2</v>
      </c>
      <c r="CD488" s="21">
        <v>3.3776327219483301E-2</v>
      </c>
      <c r="CE488" s="21">
        <v>3.3776327219483301E-2</v>
      </c>
      <c r="CF488" s="21">
        <v>3.3776327219483301E-2</v>
      </c>
      <c r="CG488" s="21">
        <v>3.3776327219483301E-2</v>
      </c>
      <c r="CH488" s="21">
        <v>3.3776327219483301E-2</v>
      </c>
      <c r="CI488" s="21">
        <v>3.3776327219483301E-2</v>
      </c>
      <c r="CJ488" s="21">
        <v>3.3776327219483301E-2</v>
      </c>
      <c r="CK488" s="21">
        <v>3.3776327219483301E-2</v>
      </c>
      <c r="CL488" s="21">
        <v>3.3776327219483301E-2</v>
      </c>
      <c r="CM488" s="21">
        <v>3.3776327219483301E-2</v>
      </c>
      <c r="CN488" s="21">
        <v>3.3776327219483301E-2</v>
      </c>
      <c r="CO488" s="21">
        <v>3.3776327219483301E-2</v>
      </c>
      <c r="CP488" s="21">
        <v>3.3776327219483301E-2</v>
      </c>
      <c r="CQ488" s="21">
        <v>3.3776327219483301E-2</v>
      </c>
      <c r="CR488" s="21">
        <v>3.3776327219483301E-2</v>
      </c>
      <c r="CS488" s="21">
        <v>3.3776327219483301E-2</v>
      </c>
      <c r="CT488" s="21">
        <v>3.3776327219483301E-2</v>
      </c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</row>
    <row r="489" spans="2:112" ht="20" x14ac:dyDescent="0.2">
      <c r="B489" s="21">
        <v>3.3819166801347597E-2</v>
      </c>
      <c r="C489" s="21">
        <v>3.34007458262712E-2</v>
      </c>
      <c r="D489" s="21">
        <v>3.2129832624883101E-2</v>
      </c>
      <c r="E489" s="21">
        <v>3.4721852038871001E-2</v>
      </c>
      <c r="F489" s="21">
        <v>3.4811844231947997E-2</v>
      </c>
      <c r="G489" s="21">
        <v>3.4901949126534902E-2</v>
      </c>
      <c r="H489" s="21">
        <v>3.4992196457916201E-2</v>
      </c>
      <c r="I489" s="21">
        <v>3.5082558444222402E-2</v>
      </c>
      <c r="J489" s="21">
        <v>3.5173065053046598E-2</v>
      </c>
      <c r="K489" s="21">
        <v>3.5263688295287199E-2</v>
      </c>
      <c r="L489" s="21">
        <v>3.5354458374808599E-2</v>
      </c>
      <c r="M489" s="21">
        <v>3.5445347091898498E-2</v>
      </c>
      <c r="N489" s="21">
        <v>3.55363848906999E-2</v>
      </c>
      <c r="O489" s="21">
        <v>3.5394596752593398E-2</v>
      </c>
      <c r="P489" s="21">
        <v>3.52523227652441E-2</v>
      </c>
      <c r="Q489" s="21">
        <v>3.5110923302839402E-2</v>
      </c>
      <c r="R489" s="21">
        <v>3.4969716076045598E-2</v>
      </c>
      <c r="S489" s="21">
        <v>3.4828022505695597E-2</v>
      </c>
      <c r="T489" s="21">
        <v>3.4687197438256101E-2</v>
      </c>
      <c r="U489" s="21">
        <v>3.45465613954496E-2</v>
      </c>
      <c r="V489" s="21">
        <v>3.4405438547057098E-2</v>
      </c>
      <c r="W489" s="21">
        <v>3.4265178303750803E-2</v>
      </c>
      <c r="X489" s="21">
        <v>3.4125103950898898E-2</v>
      </c>
      <c r="Y489" s="21">
        <v>3.3984542361310703E-2</v>
      </c>
      <c r="Z489" s="21">
        <v>3.3844837599604903E-2</v>
      </c>
      <c r="AA489" s="21">
        <v>3.3839113521573198E-2</v>
      </c>
      <c r="AB489" s="21">
        <v>3.3833403950085099E-2</v>
      </c>
      <c r="AC489" s="21">
        <v>3.3827681435233403E-2</v>
      </c>
      <c r="AD489" s="21">
        <v>3.3821959702839299E-2</v>
      </c>
      <c r="AE489" s="21">
        <v>3.3816252471223301E-2</v>
      </c>
      <c r="AF489" s="21">
        <v>3.3810532301722103E-2</v>
      </c>
      <c r="AG489" s="21">
        <v>3.3804812914529102E-2</v>
      </c>
      <c r="AH489" s="21">
        <v>3.37991080223356E-2</v>
      </c>
      <c r="AI489" s="21">
        <v>3.3793390197720902E-2</v>
      </c>
      <c r="AJ489" s="21">
        <v>3.3787673155250199E-2</v>
      </c>
      <c r="AK489" s="21">
        <v>3.3781970601987697E-2</v>
      </c>
      <c r="AL489" s="21">
        <v>3.37762551217533E-2</v>
      </c>
      <c r="AM489" s="21">
        <v>3.37762551217533E-2</v>
      </c>
      <c r="AN489" s="21">
        <v>3.37762551217533E-2</v>
      </c>
      <c r="AO489" s="21">
        <v>3.37762551217533E-2</v>
      </c>
      <c r="AP489" s="21">
        <v>3.37762551217533E-2</v>
      </c>
      <c r="AQ489" s="21">
        <v>3.37762551217533E-2</v>
      </c>
      <c r="AR489" s="21">
        <v>3.37762551217533E-2</v>
      </c>
      <c r="AS489" s="21">
        <v>3.37762551217533E-2</v>
      </c>
      <c r="AT489" s="21">
        <v>3.37762551217533E-2</v>
      </c>
      <c r="AU489" s="21">
        <v>3.37762551217533E-2</v>
      </c>
      <c r="AV489" s="21">
        <v>3.37762551217533E-2</v>
      </c>
      <c r="AW489" s="21">
        <v>3.37762551217533E-2</v>
      </c>
      <c r="AX489" s="21">
        <v>3.37762551217533E-2</v>
      </c>
      <c r="AY489" s="21">
        <v>3.37762551217533E-2</v>
      </c>
      <c r="AZ489" s="21">
        <v>3.37762551217533E-2</v>
      </c>
      <c r="BA489" s="21">
        <v>3.37762551217533E-2</v>
      </c>
      <c r="BB489" s="21">
        <v>3.37762551217533E-2</v>
      </c>
      <c r="BC489" s="21">
        <v>3.37762551217533E-2</v>
      </c>
      <c r="BD489" s="21">
        <v>3.37762551217533E-2</v>
      </c>
      <c r="BE489" s="21">
        <v>3.37762551217533E-2</v>
      </c>
      <c r="BF489" s="21">
        <v>3.37762551217533E-2</v>
      </c>
      <c r="BG489" s="21">
        <v>3.37762551217533E-2</v>
      </c>
      <c r="BH489" s="21">
        <v>3.37762551217533E-2</v>
      </c>
      <c r="BI489" s="21">
        <v>3.37762551217533E-2</v>
      </c>
      <c r="BJ489" s="21">
        <v>3.37762551217533E-2</v>
      </c>
      <c r="BK489" s="21">
        <v>3.37762551217533E-2</v>
      </c>
      <c r="BL489" s="21">
        <v>3.37762551217533E-2</v>
      </c>
      <c r="BM489" s="21">
        <v>3.37762551217533E-2</v>
      </c>
      <c r="BN489" s="21">
        <v>3.37762551217533E-2</v>
      </c>
      <c r="BO489" s="21">
        <v>3.37762551217533E-2</v>
      </c>
      <c r="BP489" s="21">
        <v>3.37762551217533E-2</v>
      </c>
      <c r="BQ489" s="21">
        <v>3.37762551217533E-2</v>
      </c>
      <c r="BR489" s="21">
        <v>3.37762551217533E-2</v>
      </c>
      <c r="BS489" s="21">
        <v>3.37762551217533E-2</v>
      </c>
      <c r="BT489" s="21">
        <v>3.37762551217533E-2</v>
      </c>
      <c r="BU489" s="21">
        <v>3.37762551217533E-2</v>
      </c>
      <c r="BV489" s="21">
        <v>3.37762551217533E-2</v>
      </c>
      <c r="BW489" s="21">
        <v>3.37762551217533E-2</v>
      </c>
      <c r="BX489" s="21">
        <v>3.37762551217533E-2</v>
      </c>
      <c r="BY489" s="21">
        <v>3.37762551217533E-2</v>
      </c>
      <c r="BZ489" s="21">
        <v>3.37762551217533E-2</v>
      </c>
      <c r="CA489" s="21">
        <v>3.37762551217533E-2</v>
      </c>
      <c r="CB489" s="21">
        <v>3.37762551217533E-2</v>
      </c>
      <c r="CC489" s="21">
        <v>3.37762551217533E-2</v>
      </c>
      <c r="CD489" s="21">
        <v>3.37762551217533E-2</v>
      </c>
      <c r="CE489" s="21">
        <v>3.37762551217533E-2</v>
      </c>
      <c r="CF489" s="21">
        <v>3.37762551217533E-2</v>
      </c>
      <c r="CG489" s="21">
        <v>3.37762551217533E-2</v>
      </c>
      <c r="CH489" s="21">
        <v>3.37762551217533E-2</v>
      </c>
      <c r="CI489" s="21">
        <v>3.37762551217533E-2</v>
      </c>
      <c r="CJ489" s="21">
        <v>3.37762551217533E-2</v>
      </c>
      <c r="CK489" s="21">
        <v>3.37762551217533E-2</v>
      </c>
      <c r="CL489" s="21">
        <v>3.37762551217533E-2</v>
      </c>
      <c r="CM489" s="21">
        <v>3.37762551217533E-2</v>
      </c>
      <c r="CN489" s="21">
        <v>3.37762551217533E-2</v>
      </c>
      <c r="CO489" s="21">
        <v>3.37762551217533E-2</v>
      </c>
      <c r="CP489" s="21">
        <v>3.37762551217533E-2</v>
      </c>
      <c r="CQ489" s="21">
        <v>3.37762551217533E-2</v>
      </c>
      <c r="CR489" s="21">
        <v>3.37762551217533E-2</v>
      </c>
      <c r="CS489" s="21">
        <v>3.37762551217533E-2</v>
      </c>
      <c r="CT489" s="21">
        <v>3.37762551217533E-2</v>
      </c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</row>
    <row r="490" spans="2:112" ht="20" x14ac:dyDescent="0.2">
      <c r="B490" s="21">
        <v>3.3819024285866001E-2</v>
      </c>
      <c r="C490" s="21">
        <v>3.3401270225898498E-2</v>
      </c>
      <c r="D490" s="21">
        <v>3.2132383791207503E-2</v>
      </c>
      <c r="E490" s="21">
        <v>3.4720293121626597E-2</v>
      </c>
      <c r="F490" s="21">
        <v>3.4810163608454098E-2</v>
      </c>
      <c r="G490" s="21">
        <v>3.4900146867351899E-2</v>
      </c>
      <c r="H490" s="21">
        <v>3.4990272643816399E-2</v>
      </c>
      <c r="I490" s="21">
        <v>3.5080513146741703E-2</v>
      </c>
      <c r="J490" s="21">
        <v>3.5170898354200203E-2</v>
      </c>
      <c r="K490" s="21">
        <v>3.52614002676414E-2</v>
      </c>
      <c r="L490" s="21">
        <v>3.5352049101680098E-2</v>
      </c>
      <c r="M490" s="21">
        <v>3.5442816646940198E-2</v>
      </c>
      <c r="N490" s="21">
        <v>3.5533733358590301E-2</v>
      </c>
      <c r="O490" s="21">
        <v>3.53921607743845E-2</v>
      </c>
      <c r="P490" s="21">
        <v>3.5250103370279798E-2</v>
      </c>
      <c r="Q490" s="21">
        <v>3.5108919446760797E-2</v>
      </c>
      <c r="R490" s="21">
        <v>3.49679277496832E-2</v>
      </c>
      <c r="S490" s="21">
        <v>3.4826450734910898E-2</v>
      </c>
      <c r="T490" s="21">
        <v>3.4685841175528601E-2</v>
      </c>
      <c r="U490" s="21">
        <v>3.4545420628378398E-2</v>
      </c>
      <c r="V490" s="21">
        <v>3.4404514298138997E-2</v>
      </c>
      <c r="W490" s="21">
        <v>3.4264469522512699E-2</v>
      </c>
      <c r="X490" s="21">
        <v>3.41246106218666E-2</v>
      </c>
      <c r="Y490" s="21">
        <v>3.3984265503729599E-2</v>
      </c>
      <c r="Z490" s="21">
        <v>3.3844776160246698E-2</v>
      </c>
      <c r="AA490" s="21">
        <v>3.3839050462912197E-2</v>
      </c>
      <c r="AB490" s="21">
        <v>3.3833339273724797E-2</v>
      </c>
      <c r="AC490" s="21">
        <v>3.3827615134995603E-2</v>
      </c>
      <c r="AD490" s="21">
        <v>3.3821891776426499E-2</v>
      </c>
      <c r="AE490" s="21">
        <v>3.3816182920241598E-2</v>
      </c>
      <c r="AF490" s="21">
        <v>3.3810461119962297E-2</v>
      </c>
      <c r="AG490" s="21">
        <v>3.3804740099680097E-2</v>
      </c>
      <c r="AH490" s="21">
        <v>3.3799033576005402E-2</v>
      </c>
      <c r="AI490" s="21">
        <v>3.3793314113669898E-2</v>
      </c>
      <c r="AJ490" s="21">
        <v>3.3787595431152798E-2</v>
      </c>
      <c r="AK490" s="21">
        <v>3.3781891239454902E-2</v>
      </c>
      <c r="AL490" s="21">
        <v>3.37761741145143E-2</v>
      </c>
      <c r="AM490" s="21">
        <v>3.37761741145143E-2</v>
      </c>
      <c r="AN490" s="21">
        <v>3.37761741145143E-2</v>
      </c>
      <c r="AO490" s="21">
        <v>3.37761741145143E-2</v>
      </c>
      <c r="AP490" s="21">
        <v>3.37761741145143E-2</v>
      </c>
      <c r="AQ490" s="21">
        <v>3.37761741145143E-2</v>
      </c>
      <c r="AR490" s="21">
        <v>3.37761741145143E-2</v>
      </c>
      <c r="AS490" s="21">
        <v>3.37761741145143E-2</v>
      </c>
      <c r="AT490" s="21">
        <v>3.37761741145143E-2</v>
      </c>
      <c r="AU490" s="21">
        <v>3.37761741145143E-2</v>
      </c>
      <c r="AV490" s="21">
        <v>3.37761741145143E-2</v>
      </c>
      <c r="AW490" s="21">
        <v>3.37761741145143E-2</v>
      </c>
      <c r="AX490" s="21">
        <v>3.37761741145143E-2</v>
      </c>
      <c r="AY490" s="21">
        <v>3.37761741145143E-2</v>
      </c>
      <c r="AZ490" s="21">
        <v>3.37761741145143E-2</v>
      </c>
      <c r="BA490" s="21">
        <v>3.37761741145143E-2</v>
      </c>
      <c r="BB490" s="21">
        <v>3.37761741145143E-2</v>
      </c>
      <c r="BC490" s="21">
        <v>3.37761741145143E-2</v>
      </c>
      <c r="BD490" s="21">
        <v>3.37761741145143E-2</v>
      </c>
      <c r="BE490" s="21">
        <v>3.37761741145143E-2</v>
      </c>
      <c r="BF490" s="21">
        <v>3.37761741145143E-2</v>
      </c>
      <c r="BG490" s="21">
        <v>3.37761741145143E-2</v>
      </c>
      <c r="BH490" s="21">
        <v>3.37761741145143E-2</v>
      </c>
      <c r="BI490" s="21">
        <v>3.37761741145143E-2</v>
      </c>
      <c r="BJ490" s="21">
        <v>3.37761741145143E-2</v>
      </c>
      <c r="BK490" s="21">
        <v>3.37761741145143E-2</v>
      </c>
      <c r="BL490" s="21">
        <v>3.37761741145143E-2</v>
      </c>
      <c r="BM490" s="21">
        <v>3.37761741145143E-2</v>
      </c>
      <c r="BN490" s="21">
        <v>3.37761741145143E-2</v>
      </c>
      <c r="BO490" s="21">
        <v>3.37761741145143E-2</v>
      </c>
      <c r="BP490" s="21">
        <v>3.37761741145143E-2</v>
      </c>
      <c r="BQ490" s="21">
        <v>3.37761741145143E-2</v>
      </c>
      <c r="BR490" s="21">
        <v>3.37761741145143E-2</v>
      </c>
      <c r="BS490" s="21">
        <v>3.37761741145143E-2</v>
      </c>
      <c r="BT490" s="21">
        <v>3.37761741145143E-2</v>
      </c>
      <c r="BU490" s="21">
        <v>3.37761741145143E-2</v>
      </c>
      <c r="BV490" s="21">
        <v>3.37761741145143E-2</v>
      </c>
      <c r="BW490" s="21">
        <v>3.37761741145143E-2</v>
      </c>
      <c r="BX490" s="21">
        <v>3.37761741145143E-2</v>
      </c>
      <c r="BY490" s="21">
        <v>3.37761741145143E-2</v>
      </c>
      <c r="BZ490" s="21">
        <v>3.37761741145143E-2</v>
      </c>
      <c r="CA490" s="21">
        <v>3.37761741145143E-2</v>
      </c>
      <c r="CB490" s="21">
        <v>3.37761741145143E-2</v>
      </c>
      <c r="CC490" s="21">
        <v>3.37761741145143E-2</v>
      </c>
      <c r="CD490" s="21">
        <v>3.37761741145143E-2</v>
      </c>
      <c r="CE490" s="21">
        <v>3.37761741145143E-2</v>
      </c>
      <c r="CF490" s="21">
        <v>3.37761741145143E-2</v>
      </c>
      <c r="CG490" s="21">
        <v>3.37761741145143E-2</v>
      </c>
      <c r="CH490" s="21">
        <v>3.37761741145143E-2</v>
      </c>
      <c r="CI490" s="21">
        <v>3.37761741145143E-2</v>
      </c>
      <c r="CJ490" s="21">
        <v>3.37761741145143E-2</v>
      </c>
      <c r="CK490" s="21">
        <v>3.37761741145143E-2</v>
      </c>
      <c r="CL490" s="21">
        <v>3.37761741145143E-2</v>
      </c>
      <c r="CM490" s="21">
        <v>3.37761741145143E-2</v>
      </c>
      <c r="CN490" s="21">
        <v>3.37761741145143E-2</v>
      </c>
      <c r="CO490" s="21">
        <v>3.37761741145143E-2</v>
      </c>
      <c r="CP490" s="21">
        <v>3.37761741145143E-2</v>
      </c>
      <c r="CQ490" s="21">
        <v>3.37761741145143E-2</v>
      </c>
      <c r="CR490" s="21">
        <v>3.37761741145143E-2</v>
      </c>
      <c r="CS490" s="21">
        <v>3.37761741145143E-2</v>
      </c>
      <c r="CT490" s="21">
        <v>3.37761741145143E-2</v>
      </c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</row>
    <row r="491" spans="2:112" ht="20" x14ac:dyDescent="0.2">
      <c r="B491" s="21">
        <v>3.3818873063629899E-2</v>
      </c>
      <c r="C491" s="21">
        <v>3.34017843360132E-2</v>
      </c>
      <c r="D491" s="21">
        <v>3.2134919859383597E-2</v>
      </c>
      <c r="E491" s="21">
        <v>3.4718728692940397E-2</v>
      </c>
      <c r="F491" s="21">
        <v>3.4808477596767397E-2</v>
      </c>
      <c r="G491" s="21">
        <v>3.4898339341382999E-2</v>
      </c>
      <c r="H491" s="21">
        <v>3.4988343682034399E-2</v>
      </c>
      <c r="I491" s="21">
        <v>3.5078462818815603E-2</v>
      </c>
      <c r="J491" s="21">
        <v>3.5168726739812597E-2</v>
      </c>
      <c r="K491" s="21">
        <v>3.5259107437466602E-2</v>
      </c>
      <c r="L491" s="21">
        <v>3.53496351366724E-2</v>
      </c>
      <c r="M491" s="21">
        <v>3.5440281618835001E-2</v>
      </c>
      <c r="N491" s="21">
        <v>3.5531077349673298E-2</v>
      </c>
      <c r="O491" s="21">
        <v>3.5389719883997597E-2</v>
      </c>
      <c r="P491" s="21">
        <v>3.5247878623660502E-2</v>
      </c>
      <c r="Q491" s="21">
        <v>3.5106909799668497E-2</v>
      </c>
      <c r="R491" s="21">
        <v>3.49661331909858E-2</v>
      </c>
      <c r="S491" s="21">
        <v>3.4824872286390099E-2</v>
      </c>
      <c r="T491" s="21">
        <v>3.4684477789863999E-2</v>
      </c>
      <c r="U491" s="21">
        <v>3.45442722912601E-2</v>
      </c>
      <c r="V491" s="21">
        <v>3.4403582028009298E-2</v>
      </c>
      <c r="W491" s="21">
        <v>3.4263752269177702E-2</v>
      </c>
      <c r="X491" s="21">
        <v>3.4124108367995502E-2</v>
      </c>
      <c r="Y491" s="21">
        <v>3.3983979264536598E-2</v>
      </c>
      <c r="Z491" s="21">
        <v>3.38447048828611E-2</v>
      </c>
      <c r="AA491" s="21">
        <v>3.3838977652668398E-2</v>
      </c>
      <c r="AB491" s="21">
        <v>3.3833264932045998E-2</v>
      </c>
      <c r="AC491" s="21">
        <v>3.3827539255937199E-2</v>
      </c>
      <c r="AD491" s="21">
        <v>3.3821814357718603E-2</v>
      </c>
      <c r="AE491" s="21">
        <v>3.3816103963309301E-2</v>
      </c>
      <c r="AF491" s="21">
        <v>3.3810380618831397E-2</v>
      </c>
      <c r="AG491" s="21">
        <v>3.3804658052066103E-2</v>
      </c>
      <c r="AH491" s="21">
        <v>3.3798949983336601E-2</v>
      </c>
      <c r="AI491" s="21">
        <v>3.3793228969941101E-2</v>
      </c>
      <c r="AJ491" s="21">
        <v>3.3787508734065899E-2</v>
      </c>
      <c r="AK491" s="21">
        <v>3.3781802990440403E-2</v>
      </c>
      <c r="AL491" s="21">
        <v>3.3776084307537202E-2</v>
      </c>
      <c r="AM491" s="21">
        <v>3.3776084307537202E-2</v>
      </c>
      <c r="AN491" s="21">
        <v>3.3776084307537202E-2</v>
      </c>
      <c r="AO491" s="21">
        <v>3.3776084307537202E-2</v>
      </c>
      <c r="AP491" s="21">
        <v>3.3776084307537202E-2</v>
      </c>
      <c r="AQ491" s="21">
        <v>3.3776084307537202E-2</v>
      </c>
      <c r="AR491" s="21">
        <v>3.3776084307537202E-2</v>
      </c>
      <c r="AS491" s="21">
        <v>3.3776084307537202E-2</v>
      </c>
      <c r="AT491" s="21">
        <v>3.3776084307537202E-2</v>
      </c>
      <c r="AU491" s="21">
        <v>3.3776084307537202E-2</v>
      </c>
      <c r="AV491" s="21">
        <v>3.3776084307537202E-2</v>
      </c>
      <c r="AW491" s="21">
        <v>3.3776084307537202E-2</v>
      </c>
      <c r="AX491" s="21">
        <v>3.3776084307537202E-2</v>
      </c>
      <c r="AY491" s="21">
        <v>3.3776084307537202E-2</v>
      </c>
      <c r="AZ491" s="21">
        <v>3.3776084307537202E-2</v>
      </c>
      <c r="BA491" s="21">
        <v>3.3776084307537202E-2</v>
      </c>
      <c r="BB491" s="21">
        <v>3.3776084307537202E-2</v>
      </c>
      <c r="BC491" s="21">
        <v>3.3776084307537202E-2</v>
      </c>
      <c r="BD491" s="21">
        <v>3.3776084307537202E-2</v>
      </c>
      <c r="BE491" s="21">
        <v>3.3776084307537202E-2</v>
      </c>
      <c r="BF491" s="21">
        <v>3.3776084307537202E-2</v>
      </c>
      <c r="BG491" s="21">
        <v>3.3776084307537202E-2</v>
      </c>
      <c r="BH491" s="21">
        <v>3.3776084307537202E-2</v>
      </c>
      <c r="BI491" s="21">
        <v>3.3776084307537202E-2</v>
      </c>
      <c r="BJ491" s="21">
        <v>3.3776084307537202E-2</v>
      </c>
      <c r="BK491" s="21">
        <v>3.3776084307537202E-2</v>
      </c>
      <c r="BL491" s="21">
        <v>3.3776084307537202E-2</v>
      </c>
      <c r="BM491" s="21">
        <v>3.3776084307537202E-2</v>
      </c>
      <c r="BN491" s="21">
        <v>3.3776084307537202E-2</v>
      </c>
      <c r="BO491" s="21">
        <v>3.3776084307537202E-2</v>
      </c>
      <c r="BP491" s="21">
        <v>3.3776084307537202E-2</v>
      </c>
      <c r="BQ491" s="21">
        <v>3.3776084307537202E-2</v>
      </c>
      <c r="BR491" s="21">
        <v>3.3776084307537202E-2</v>
      </c>
      <c r="BS491" s="21">
        <v>3.3776084307537202E-2</v>
      </c>
      <c r="BT491" s="21">
        <v>3.3776084307537202E-2</v>
      </c>
      <c r="BU491" s="21">
        <v>3.3776084307537202E-2</v>
      </c>
      <c r="BV491" s="21">
        <v>3.3776084307537202E-2</v>
      </c>
      <c r="BW491" s="21">
        <v>3.3776084307537202E-2</v>
      </c>
      <c r="BX491" s="21">
        <v>3.3776084307537202E-2</v>
      </c>
      <c r="BY491" s="21">
        <v>3.3776084307537202E-2</v>
      </c>
      <c r="BZ491" s="21">
        <v>3.3776084307537202E-2</v>
      </c>
      <c r="CA491" s="21">
        <v>3.3776084307537202E-2</v>
      </c>
      <c r="CB491" s="21">
        <v>3.3776084307537202E-2</v>
      </c>
      <c r="CC491" s="21">
        <v>3.3776084307537202E-2</v>
      </c>
      <c r="CD491" s="21">
        <v>3.3776084307537202E-2</v>
      </c>
      <c r="CE491" s="21">
        <v>3.3776084307537202E-2</v>
      </c>
      <c r="CF491" s="21">
        <v>3.3776084307537202E-2</v>
      </c>
      <c r="CG491" s="21">
        <v>3.3776084307537202E-2</v>
      </c>
      <c r="CH491" s="21">
        <v>3.3776084307537202E-2</v>
      </c>
      <c r="CI491" s="21">
        <v>3.3776084307537202E-2</v>
      </c>
      <c r="CJ491" s="21">
        <v>3.3776084307537202E-2</v>
      </c>
      <c r="CK491" s="21">
        <v>3.3776084307537202E-2</v>
      </c>
      <c r="CL491" s="21">
        <v>3.3776084307537202E-2</v>
      </c>
      <c r="CM491" s="21">
        <v>3.3776084307537202E-2</v>
      </c>
      <c r="CN491" s="21">
        <v>3.3776084307537202E-2</v>
      </c>
      <c r="CO491" s="21">
        <v>3.3776084307537202E-2</v>
      </c>
      <c r="CP491" s="21">
        <v>3.3776084307537202E-2</v>
      </c>
      <c r="CQ491" s="21">
        <v>3.3776084307537202E-2</v>
      </c>
      <c r="CR491" s="21">
        <v>3.3776084307537202E-2</v>
      </c>
      <c r="CS491" s="21">
        <v>3.3776084307537202E-2</v>
      </c>
      <c r="CT491" s="21">
        <v>3.3776084307537202E-2</v>
      </c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</row>
    <row r="492" spans="2:112" ht="20" x14ac:dyDescent="0.2">
      <c r="B492" s="21">
        <v>3.3818713243553601E-2</v>
      </c>
      <c r="C492" s="21">
        <v>3.3402288268471601E-2</v>
      </c>
      <c r="D492" s="21">
        <v>3.2137440950007902E-2</v>
      </c>
      <c r="E492" s="21">
        <v>3.4717158857361097E-2</v>
      </c>
      <c r="F492" s="21">
        <v>3.4806786302857599E-2</v>
      </c>
      <c r="G492" s="21">
        <v>3.4896526656035397E-2</v>
      </c>
      <c r="H492" s="21">
        <v>3.4986409681436903E-2</v>
      </c>
      <c r="I492" s="21">
        <v>3.50764075707867E-2</v>
      </c>
      <c r="J492" s="21">
        <v>3.5166550321725699E-2</v>
      </c>
      <c r="K492" s="21">
        <v>3.5256809918120302E-2</v>
      </c>
      <c r="L492" s="21">
        <v>3.5347216594681902E-2</v>
      </c>
      <c r="M492" s="21">
        <v>3.5437742124034798E-2</v>
      </c>
      <c r="N492" s="21">
        <v>3.55284169819787E-2</v>
      </c>
      <c r="O492" s="21">
        <v>3.5387274199566401E-2</v>
      </c>
      <c r="P492" s="21">
        <v>3.5245648643644101E-2</v>
      </c>
      <c r="Q492" s="21">
        <v>3.5104894479962102E-2</v>
      </c>
      <c r="R492" s="21">
        <v>3.4964332518514697E-2</v>
      </c>
      <c r="S492" s="21">
        <v>3.4823287278875098E-2</v>
      </c>
      <c r="T492" s="21">
        <v>3.4683107400202903E-2</v>
      </c>
      <c r="U492" s="21">
        <v>3.4543116503252098E-2</v>
      </c>
      <c r="V492" s="21">
        <v>3.44026418560619E-2</v>
      </c>
      <c r="W492" s="21">
        <v>3.4263026663394001E-2</v>
      </c>
      <c r="X492" s="21">
        <v>3.41235973092055E-2</v>
      </c>
      <c r="Y492" s="21">
        <v>3.3983683763943999E-2</v>
      </c>
      <c r="Z492" s="21">
        <v>3.38446238879688E-2</v>
      </c>
      <c r="AA492" s="21">
        <v>3.3838895210366302E-2</v>
      </c>
      <c r="AB492" s="21">
        <v>3.3833181043578998E-2</v>
      </c>
      <c r="AC492" s="21">
        <v>3.38274539155922E-2</v>
      </c>
      <c r="AD492" s="21">
        <v>3.3821727563252101E-2</v>
      </c>
      <c r="AE492" s="21">
        <v>3.3816015715968303E-2</v>
      </c>
      <c r="AF492" s="21">
        <v>3.3810290912872999E-2</v>
      </c>
      <c r="AG492" s="21">
        <v>3.3804566885232902E-2</v>
      </c>
      <c r="AH492" s="21">
        <v>3.3798857356877897E-2</v>
      </c>
      <c r="AI492" s="21">
        <v>3.3793134878084399E-2</v>
      </c>
      <c r="AJ492" s="21">
        <v>3.3787413174539697E-2</v>
      </c>
      <c r="AK492" s="21">
        <v>3.3781705964496402E-2</v>
      </c>
      <c r="AL492" s="21">
        <v>3.3775985809372598E-2</v>
      </c>
      <c r="AM492" s="21">
        <v>3.3775985809372598E-2</v>
      </c>
      <c r="AN492" s="21">
        <v>3.3775985809372598E-2</v>
      </c>
      <c r="AO492" s="21">
        <v>3.3775985809372598E-2</v>
      </c>
      <c r="AP492" s="21">
        <v>3.3775985809372598E-2</v>
      </c>
      <c r="AQ492" s="21">
        <v>3.3775985809372598E-2</v>
      </c>
      <c r="AR492" s="21">
        <v>3.3775985809372598E-2</v>
      </c>
      <c r="AS492" s="21">
        <v>3.3775985809372598E-2</v>
      </c>
      <c r="AT492" s="21">
        <v>3.3775985809372598E-2</v>
      </c>
      <c r="AU492" s="21">
        <v>3.3775985809372598E-2</v>
      </c>
      <c r="AV492" s="21">
        <v>3.3775985809372598E-2</v>
      </c>
      <c r="AW492" s="21">
        <v>3.3775985809372598E-2</v>
      </c>
      <c r="AX492" s="21">
        <v>3.3775985809372598E-2</v>
      </c>
      <c r="AY492" s="21">
        <v>3.3775985809372598E-2</v>
      </c>
      <c r="AZ492" s="21">
        <v>3.3775985809372598E-2</v>
      </c>
      <c r="BA492" s="21">
        <v>3.3775985809372598E-2</v>
      </c>
      <c r="BB492" s="21">
        <v>3.3775985809372598E-2</v>
      </c>
      <c r="BC492" s="21">
        <v>3.3775985809372598E-2</v>
      </c>
      <c r="BD492" s="21">
        <v>3.3775985809372598E-2</v>
      </c>
      <c r="BE492" s="21">
        <v>3.3775985809372598E-2</v>
      </c>
      <c r="BF492" s="21">
        <v>3.3775985809372598E-2</v>
      </c>
      <c r="BG492" s="21">
        <v>3.3775985809372598E-2</v>
      </c>
      <c r="BH492" s="21">
        <v>3.3775985809372598E-2</v>
      </c>
      <c r="BI492" s="21">
        <v>3.3775985809372598E-2</v>
      </c>
      <c r="BJ492" s="21">
        <v>3.3775985809372598E-2</v>
      </c>
      <c r="BK492" s="21">
        <v>3.3775985809372598E-2</v>
      </c>
      <c r="BL492" s="21">
        <v>3.3775985809372598E-2</v>
      </c>
      <c r="BM492" s="21">
        <v>3.3775985809372598E-2</v>
      </c>
      <c r="BN492" s="21">
        <v>3.3775985809372598E-2</v>
      </c>
      <c r="BO492" s="21">
        <v>3.3775985809372598E-2</v>
      </c>
      <c r="BP492" s="21">
        <v>3.3775985809372598E-2</v>
      </c>
      <c r="BQ492" s="21">
        <v>3.3775985809372598E-2</v>
      </c>
      <c r="BR492" s="21">
        <v>3.3775985809372598E-2</v>
      </c>
      <c r="BS492" s="21">
        <v>3.3775985809372598E-2</v>
      </c>
      <c r="BT492" s="21">
        <v>3.3775985809372598E-2</v>
      </c>
      <c r="BU492" s="21">
        <v>3.3775985809372598E-2</v>
      </c>
      <c r="BV492" s="21">
        <v>3.3775985809372598E-2</v>
      </c>
      <c r="BW492" s="21">
        <v>3.3775985809372598E-2</v>
      </c>
      <c r="BX492" s="21">
        <v>3.3775985809372598E-2</v>
      </c>
      <c r="BY492" s="21">
        <v>3.3775985809372598E-2</v>
      </c>
      <c r="BZ492" s="21">
        <v>3.3775985809372598E-2</v>
      </c>
      <c r="CA492" s="21">
        <v>3.3775985809372598E-2</v>
      </c>
      <c r="CB492" s="21">
        <v>3.3775985809372598E-2</v>
      </c>
      <c r="CC492" s="21">
        <v>3.3775985809372598E-2</v>
      </c>
      <c r="CD492" s="21">
        <v>3.3775985809372598E-2</v>
      </c>
      <c r="CE492" s="21">
        <v>3.3775985809372598E-2</v>
      </c>
      <c r="CF492" s="21">
        <v>3.3775985809372598E-2</v>
      </c>
      <c r="CG492" s="21">
        <v>3.3775985809372598E-2</v>
      </c>
      <c r="CH492" s="21">
        <v>3.3775985809372598E-2</v>
      </c>
      <c r="CI492" s="21">
        <v>3.3775985809372598E-2</v>
      </c>
      <c r="CJ492" s="21">
        <v>3.3775985809372598E-2</v>
      </c>
      <c r="CK492" s="21">
        <v>3.3775985809372598E-2</v>
      </c>
      <c r="CL492" s="21">
        <v>3.3775985809372598E-2</v>
      </c>
      <c r="CM492" s="21">
        <v>3.3775985809372598E-2</v>
      </c>
      <c r="CN492" s="21">
        <v>3.3775985809372598E-2</v>
      </c>
      <c r="CO492" s="21">
        <v>3.3775985809372598E-2</v>
      </c>
      <c r="CP492" s="21">
        <v>3.3775985809372598E-2</v>
      </c>
      <c r="CQ492" s="21">
        <v>3.3775985809372598E-2</v>
      </c>
      <c r="CR492" s="21">
        <v>3.3775985809372598E-2</v>
      </c>
      <c r="CS492" s="21">
        <v>3.3775985809372598E-2</v>
      </c>
      <c r="CT492" s="21">
        <v>3.3775985809372598E-2</v>
      </c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</row>
    <row r="493" spans="2:112" ht="20" x14ac:dyDescent="0.2">
      <c r="B493" s="21">
        <v>3.38185449333381E-2</v>
      </c>
      <c r="C493" s="21">
        <v>3.3402782133930199E-2</v>
      </c>
      <c r="D493" s="21">
        <v>3.2139947182526302E-2</v>
      </c>
      <c r="E493" s="21">
        <v>3.4715583718175097E-2</v>
      </c>
      <c r="F493" s="21">
        <v>3.4805089831408197E-2</v>
      </c>
      <c r="G493" s="21">
        <v>3.4894708917406501E-2</v>
      </c>
      <c r="H493" s="21">
        <v>3.4984470749557003E-2</v>
      </c>
      <c r="I493" s="21">
        <v>3.50743475116417E-2</v>
      </c>
      <c r="J493" s="21">
        <v>3.5164369210399997E-2</v>
      </c>
      <c r="K493" s="21">
        <v>3.5254507821555099E-2</v>
      </c>
      <c r="L493" s="21">
        <v>3.5344793589174403E-2</v>
      </c>
      <c r="M493" s="21">
        <v>3.5435198277536703E-2</v>
      </c>
      <c r="N493" s="21">
        <v>3.5525752372057497E-2</v>
      </c>
      <c r="O493" s="21">
        <v>3.5384823837758497E-2</v>
      </c>
      <c r="P493" s="21">
        <v>3.5243413547034301E-2</v>
      </c>
      <c r="Q493" s="21">
        <v>3.5102873604600397E-2</v>
      </c>
      <c r="R493" s="21">
        <v>3.4962525849401502E-2</v>
      </c>
      <c r="S493" s="21">
        <v>3.48216958296911E-2</v>
      </c>
      <c r="T493" s="21">
        <v>3.4681730124080899E-2</v>
      </c>
      <c r="U493" s="21">
        <v>3.4541953382119801E-2</v>
      </c>
      <c r="V493" s="21">
        <v>3.4401693900310601E-2</v>
      </c>
      <c r="W493" s="21">
        <v>3.4262292823441502E-2</v>
      </c>
      <c r="X493" s="21">
        <v>3.4123077564059898E-2</v>
      </c>
      <c r="Y493" s="21">
        <v>3.3983379120817898E-2</v>
      </c>
      <c r="Z493" s="21">
        <v>3.3844533294755598E-2</v>
      </c>
      <c r="AA493" s="21">
        <v>3.38388032542071E-2</v>
      </c>
      <c r="AB493" s="21">
        <v>3.38330877255415E-2</v>
      </c>
      <c r="AC493" s="21">
        <v>3.3827359230192498E-2</v>
      </c>
      <c r="AD493" s="21">
        <v>3.3821631508272602E-2</v>
      </c>
      <c r="AE493" s="21">
        <v>3.3815918292479298E-2</v>
      </c>
      <c r="AF493" s="21">
        <v>3.3810192115361001E-2</v>
      </c>
      <c r="AG493" s="21">
        <v>3.3804466711466703E-2</v>
      </c>
      <c r="AH493" s="21">
        <v>3.379875580793E-2</v>
      </c>
      <c r="AI493" s="21">
        <v>3.3793031948411399E-2</v>
      </c>
      <c r="AJ493" s="21">
        <v>3.3787308861896702E-2</v>
      </c>
      <c r="AK493" s="21">
        <v>3.3781600269958897E-2</v>
      </c>
      <c r="AL493" s="21">
        <v>3.3775878727367203E-2</v>
      </c>
      <c r="AM493" s="21">
        <v>3.3775878727367203E-2</v>
      </c>
      <c r="AN493" s="21">
        <v>3.3775878727367203E-2</v>
      </c>
      <c r="AO493" s="21">
        <v>3.3775878727367203E-2</v>
      </c>
      <c r="AP493" s="21">
        <v>3.3775878727367203E-2</v>
      </c>
      <c r="AQ493" s="21">
        <v>3.3775878727367203E-2</v>
      </c>
      <c r="AR493" s="21">
        <v>3.3775878727367203E-2</v>
      </c>
      <c r="AS493" s="21">
        <v>3.3775878727367203E-2</v>
      </c>
      <c r="AT493" s="21">
        <v>3.3775878727367203E-2</v>
      </c>
      <c r="AU493" s="21">
        <v>3.3775878727367203E-2</v>
      </c>
      <c r="AV493" s="21">
        <v>3.3775878727367203E-2</v>
      </c>
      <c r="AW493" s="21">
        <v>3.3775878727367203E-2</v>
      </c>
      <c r="AX493" s="21">
        <v>3.3775878727367203E-2</v>
      </c>
      <c r="AY493" s="21">
        <v>3.3775878727367203E-2</v>
      </c>
      <c r="AZ493" s="21">
        <v>3.3775878727367203E-2</v>
      </c>
      <c r="BA493" s="21">
        <v>3.3775878727367203E-2</v>
      </c>
      <c r="BB493" s="21">
        <v>3.3775878727367203E-2</v>
      </c>
      <c r="BC493" s="21">
        <v>3.3775878727367203E-2</v>
      </c>
      <c r="BD493" s="21">
        <v>3.3775878727367203E-2</v>
      </c>
      <c r="BE493" s="21">
        <v>3.3775878727367203E-2</v>
      </c>
      <c r="BF493" s="21">
        <v>3.3775878727367203E-2</v>
      </c>
      <c r="BG493" s="21">
        <v>3.3775878727367203E-2</v>
      </c>
      <c r="BH493" s="21">
        <v>3.3775878727367203E-2</v>
      </c>
      <c r="BI493" s="21">
        <v>3.3775878727367203E-2</v>
      </c>
      <c r="BJ493" s="21">
        <v>3.3775878727367203E-2</v>
      </c>
      <c r="BK493" s="21">
        <v>3.3775878727367203E-2</v>
      </c>
      <c r="BL493" s="21">
        <v>3.3775878727367203E-2</v>
      </c>
      <c r="BM493" s="21">
        <v>3.3775878727367203E-2</v>
      </c>
      <c r="BN493" s="21">
        <v>3.3775878727367203E-2</v>
      </c>
      <c r="BO493" s="21">
        <v>3.3775878727367203E-2</v>
      </c>
      <c r="BP493" s="21">
        <v>3.3775878727367203E-2</v>
      </c>
      <c r="BQ493" s="21">
        <v>3.3775878727367203E-2</v>
      </c>
      <c r="BR493" s="21">
        <v>3.3775878727367203E-2</v>
      </c>
      <c r="BS493" s="21">
        <v>3.3775878727367203E-2</v>
      </c>
      <c r="BT493" s="21">
        <v>3.3775878727367203E-2</v>
      </c>
      <c r="BU493" s="21">
        <v>3.3775878727367203E-2</v>
      </c>
      <c r="BV493" s="21">
        <v>3.3775878727367203E-2</v>
      </c>
      <c r="BW493" s="21">
        <v>3.3775878727367203E-2</v>
      </c>
      <c r="BX493" s="21">
        <v>3.3775878727367203E-2</v>
      </c>
      <c r="BY493" s="21">
        <v>3.3775878727367203E-2</v>
      </c>
      <c r="BZ493" s="21">
        <v>3.3775878727367203E-2</v>
      </c>
      <c r="CA493" s="21">
        <v>3.3775878727367203E-2</v>
      </c>
      <c r="CB493" s="21">
        <v>3.3775878727367203E-2</v>
      </c>
      <c r="CC493" s="21">
        <v>3.3775878727367203E-2</v>
      </c>
      <c r="CD493" s="21">
        <v>3.3775878727367203E-2</v>
      </c>
      <c r="CE493" s="21">
        <v>3.3775878727367203E-2</v>
      </c>
      <c r="CF493" s="21">
        <v>3.3775878727367203E-2</v>
      </c>
      <c r="CG493" s="21">
        <v>3.3775878727367203E-2</v>
      </c>
      <c r="CH493" s="21">
        <v>3.3775878727367203E-2</v>
      </c>
      <c r="CI493" s="21">
        <v>3.3775878727367203E-2</v>
      </c>
      <c r="CJ493" s="21">
        <v>3.3775878727367203E-2</v>
      </c>
      <c r="CK493" s="21">
        <v>3.3775878727367203E-2</v>
      </c>
      <c r="CL493" s="21">
        <v>3.3775878727367203E-2</v>
      </c>
      <c r="CM493" s="21">
        <v>3.3775878727367203E-2</v>
      </c>
      <c r="CN493" s="21">
        <v>3.3775878727367203E-2</v>
      </c>
      <c r="CO493" s="21">
        <v>3.3775878727367203E-2</v>
      </c>
      <c r="CP493" s="21">
        <v>3.3775878727367203E-2</v>
      </c>
      <c r="CQ493" s="21">
        <v>3.3775878727367203E-2</v>
      </c>
      <c r="CR493" s="21">
        <v>3.3775878727367203E-2</v>
      </c>
      <c r="CS493" s="21">
        <v>3.3775878727367203E-2</v>
      </c>
      <c r="CT493" s="21">
        <v>3.3775878727367203E-2</v>
      </c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</row>
    <row r="494" spans="2:112" ht="20" x14ac:dyDescent="0.2">
      <c r="B494" s="21">
        <v>3.3818368239484503E-2</v>
      </c>
      <c r="C494" s="21">
        <v>3.34032660418608E-2</v>
      </c>
      <c r="D494" s="21">
        <v>3.2142438675247499E-2</v>
      </c>
      <c r="E494" s="21">
        <v>3.4714003377421497E-2</v>
      </c>
      <c r="F494" s="21">
        <v>3.4803388285832203E-2</v>
      </c>
      <c r="G494" s="21">
        <v>3.4892886230299902E-2</v>
      </c>
      <c r="H494" s="21">
        <v>3.4982526992610501E-2</v>
      </c>
      <c r="I494" s="21">
        <v>3.5072282749024797E-2</v>
      </c>
      <c r="J494" s="21">
        <v>3.5162183514930903E-2</v>
      </c>
      <c r="K494" s="21">
        <v>3.5252201258334503E-2</v>
      </c>
      <c r="L494" s="21">
        <v>3.5342366232203201E-2</v>
      </c>
      <c r="M494" s="21">
        <v>3.5432650192900698E-2</v>
      </c>
      <c r="N494" s="21">
        <v>3.5523083634998898E-2</v>
      </c>
      <c r="O494" s="21">
        <v>3.5382368913792803E-2</v>
      </c>
      <c r="P494" s="21">
        <v>3.5241173449199303E-2</v>
      </c>
      <c r="Q494" s="21">
        <v>3.5100847289118497E-2</v>
      </c>
      <c r="R494" s="21">
        <v>3.4960713299367403E-2</v>
      </c>
      <c r="S494" s="21">
        <v>3.4820098054764097E-2</v>
      </c>
      <c r="T494" s="21">
        <v>3.4680346077646799E-2</v>
      </c>
      <c r="U494" s="21">
        <v>3.4540783044252503E-2</v>
      </c>
      <c r="V494" s="21">
        <v>3.4400738277405599E-2</v>
      </c>
      <c r="W494" s="21">
        <v>3.4261550866246701E-2</v>
      </c>
      <c r="X494" s="21">
        <v>3.4122549249781399E-2</v>
      </c>
      <c r="Y494" s="21">
        <v>3.3983065452695499E-2</v>
      </c>
      <c r="Z494" s="21">
        <v>3.3844433221089598E-2</v>
      </c>
      <c r="AA494" s="21">
        <v>3.38387019010837E-2</v>
      </c>
      <c r="AB494" s="21">
        <v>3.3832985093854302E-2</v>
      </c>
      <c r="AC494" s="21">
        <v>3.3827255314683398E-2</v>
      </c>
      <c r="AD494" s="21">
        <v>3.3821526306749797E-2</v>
      </c>
      <c r="AE494" s="21">
        <v>3.3815811805838397E-2</v>
      </c>
      <c r="AF494" s="21">
        <v>3.3810084338314401E-2</v>
      </c>
      <c r="AG494" s="21">
        <v>3.3804357641809203E-2</v>
      </c>
      <c r="AH494" s="21">
        <v>3.37986454465595E-2</v>
      </c>
      <c r="AI494" s="21">
        <v>3.3792920290011297E-2</v>
      </c>
      <c r="AJ494" s="21">
        <v>3.3787195904248099E-2</v>
      </c>
      <c r="AK494" s="21">
        <v>3.3781486013961998E-2</v>
      </c>
      <c r="AL494" s="21">
        <v>3.3775763167675797E-2</v>
      </c>
      <c r="AM494" s="21">
        <v>3.3775763167675797E-2</v>
      </c>
      <c r="AN494" s="21">
        <v>3.3775763167675797E-2</v>
      </c>
      <c r="AO494" s="21">
        <v>3.3775763167675797E-2</v>
      </c>
      <c r="AP494" s="21">
        <v>3.3775763167675797E-2</v>
      </c>
      <c r="AQ494" s="21">
        <v>3.3775763167675797E-2</v>
      </c>
      <c r="AR494" s="21">
        <v>3.3775763167675797E-2</v>
      </c>
      <c r="AS494" s="21">
        <v>3.3775763167675797E-2</v>
      </c>
      <c r="AT494" s="21">
        <v>3.3775763167675797E-2</v>
      </c>
      <c r="AU494" s="21">
        <v>3.3775763167675797E-2</v>
      </c>
      <c r="AV494" s="21">
        <v>3.3775763167675797E-2</v>
      </c>
      <c r="AW494" s="21">
        <v>3.3775763167675797E-2</v>
      </c>
      <c r="AX494" s="21">
        <v>3.3775763167675797E-2</v>
      </c>
      <c r="AY494" s="21">
        <v>3.3775763167675797E-2</v>
      </c>
      <c r="AZ494" s="21">
        <v>3.3775763167675797E-2</v>
      </c>
      <c r="BA494" s="21">
        <v>3.3775763167675797E-2</v>
      </c>
      <c r="BB494" s="21">
        <v>3.3775763167675797E-2</v>
      </c>
      <c r="BC494" s="21">
        <v>3.3775763167675797E-2</v>
      </c>
      <c r="BD494" s="21">
        <v>3.3775763167675797E-2</v>
      </c>
      <c r="BE494" s="21">
        <v>3.3775763167675797E-2</v>
      </c>
      <c r="BF494" s="21">
        <v>3.3775763167675797E-2</v>
      </c>
      <c r="BG494" s="21">
        <v>3.3775763167675797E-2</v>
      </c>
      <c r="BH494" s="21">
        <v>3.3775763167675797E-2</v>
      </c>
      <c r="BI494" s="21">
        <v>3.3775763167675797E-2</v>
      </c>
      <c r="BJ494" s="21">
        <v>3.3775763167675797E-2</v>
      </c>
      <c r="BK494" s="21">
        <v>3.3775763167675797E-2</v>
      </c>
      <c r="BL494" s="21">
        <v>3.3775763167675797E-2</v>
      </c>
      <c r="BM494" s="21">
        <v>3.3775763167675797E-2</v>
      </c>
      <c r="BN494" s="21">
        <v>3.3775763167675797E-2</v>
      </c>
      <c r="BO494" s="21">
        <v>3.3775763167675797E-2</v>
      </c>
      <c r="BP494" s="21">
        <v>3.3775763167675797E-2</v>
      </c>
      <c r="BQ494" s="21">
        <v>3.3775763167675797E-2</v>
      </c>
      <c r="BR494" s="21">
        <v>3.3775763167675797E-2</v>
      </c>
      <c r="BS494" s="21">
        <v>3.3775763167675797E-2</v>
      </c>
      <c r="BT494" s="21">
        <v>3.3775763167675797E-2</v>
      </c>
      <c r="BU494" s="21">
        <v>3.3775763167675797E-2</v>
      </c>
      <c r="BV494" s="21">
        <v>3.3775763167675797E-2</v>
      </c>
      <c r="BW494" s="21">
        <v>3.3775763167675797E-2</v>
      </c>
      <c r="BX494" s="21">
        <v>3.3775763167675797E-2</v>
      </c>
      <c r="BY494" s="21">
        <v>3.3775763167675797E-2</v>
      </c>
      <c r="BZ494" s="21">
        <v>3.3775763167675797E-2</v>
      </c>
      <c r="CA494" s="21">
        <v>3.3775763167675797E-2</v>
      </c>
      <c r="CB494" s="21">
        <v>3.3775763167675797E-2</v>
      </c>
      <c r="CC494" s="21">
        <v>3.3775763167675797E-2</v>
      </c>
      <c r="CD494" s="21">
        <v>3.3775763167675797E-2</v>
      </c>
      <c r="CE494" s="21">
        <v>3.3775763167675797E-2</v>
      </c>
      <c r="CF494" s="21">
        <v>3.3775763167675797E-2</v>
      </c>
      <c r="CG494" s="21">
        <v>3.3775763167675797E-2</v>
      </c>
      <c r="CH494" s="21">
        <v>3.3775763167675797E-2</v>
      </c>
      <c r="CI494" s="21">
        <v>3.3775763167675797E-2</v>
      </c>
      <c r="CJ494" s="21">
        <v>3.3775763167675797E-2</v>
      </c>
      <c r="CK494" s="21">
        <v>3.3775763167675797E-2</v>
      </c>
      <c r="CL494" s="21">
        <v>3.3775763167675797E-2</v>
      </c>
      <c r="CM494" s="21">
        <v>3.3775763167675797E-2</v>
      </c>
      <c r="CN494" s="21">
        <v>3.3775763167675797E-2</v>
      </c>
      <c r="CO494" s="21">
        <v>3.3775763167675797E-2</v>
      </c>
      <c r="CP494" s="21">
        <v>3.3775763167675797E-2</v>
      </c>
      <c r="CQ494" s="21">
        <v>3.3775763167675797E-2</v>
      </c>
      <c r="CR494" s="21">
        <v>3.3775763167675797E-2</v>
      </c>
      <c r="CS494" s="21">
        <v>3.3775763167675797E-2</v>
      </c>
      <c r="CT494" s="21">
        <v>3.3775763167675797E-2</v>
      </c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</row>
    <row r="495" spans="2:112" ht="20" x14ac:dyDescent="0.2">
      <c r="B495" s="21">
        <v>3.3818183267310301E-2</v>
      </c>
      <c r="C495" s="21">
        <v>3.3403740100563302E-2</v>
      </c>
      <c r="D495" s="21">
        <v>3.2144915545353897E-2</v>
      </c>
      <c r="E495" s="21">
        <v>3.4712417935907201E-2</v>
      </c>
      <c r="F495" s="21">
        <v>3.4801681768288101E-2</v>
      </c>
      <c r="G495" s="21">
        <v>3.4891058698241301E-2</v>
      </c>
      <c r="H495" s="21">
        <v>3.4980578515512298E-2</v>
      </c>
      <c r="I495" s="21">
        <v>3.5070213389256602E-2</v>
      </c>
      <c r="J495" s="21">
        <v>3.5159993343066603E-2</v>
      </c>
      <c r="K495" s="21">
        <v>3.5249890337649602E-2</v>
      </c>
      <c r="L495" s="21">
        <v>3.5339934634426001E-2</v>
      </c>
      <c r="M495" s="21">
        <v>3.54300979822674E-2</v>
      </c>
      <c r="N495" s="21">
        <v>3.5520410884448399E-2</v>
      </c>
      <c r="O495" s="21">
        <v>3.5379909541456603E-2</v>
      </c>
      <c r="P495" s="21">
        <v>3.5238928464087702E-2</v>
      </c>
      <c r="Q495" s="21">
        <v>3.5098815647644298E-2</v>
      </c>
      <c r="R495" s="21">
        <v>3.4958894982737902E-2</v>
      </c>
      <c r="S495" s="21">
        <v>3.48184940686369E-2</v>
      </c>
      <c r="T495" s="21">
        <v>3.4678955375678097E-2</v>
      </c>
      <c r="U495" s="21">
        <v>3.4539605604680203E-2</v>
      </c>
      <c r="V495" s="21">
        <v>3.43997751026483E-2</v>
      </c>
      <c r="W495" s="21">
        <v>3.4260800907400503E-2</v>
      </c>
      <c r="X495" s="21">
        <v>3.4122012482266699E-2</v>
      </c>
      <c r="Y495" s="21">
        <v>3.3982742875799499E-2</v>
      </c>
      <c r="Z495" s="21">
        <v>3.3844323783535302E-2</v>
      </c>
      <c r="AA495" s="21">
        <v>3.3838591266597197E-2</v>
      </c>
      <c r="AB495" s="21">
        <v>3.3832873263156003E-2</v>
      </c>
      <c r="AC495" s="21">
        <v>3.3827142282738698E-2</v>
      </c>
      <c r="AD495" s="21">
        <v>3.3821412071391999E-2</v>
      </c>
      <c r="AE495" s="21">
        <v>3.38156963677902E-2</v>
      </c>
      <c r="AF495" s="21">
        <v>3.3809967692512301E-2</v>
      </c>
      <c r="AG495" s="21">
        <v>3.3804239786072901E-2</v>
      </c>
      <c r="AH495" s="21">
        <v>3.3798526381614499E-2</v>
      </c>
      <c r="AI495" s="21">
        <v>3.3792800010764297E-2</v>
      </c>
      <c r="AJ495" s="21">
        <v>3.3787074408506201E-2</v>
      </c>
      <c r="AK495" s="21">
        <v>3.3781363302452398E-2</v>
      </c>
      <c r="AL495" s="21">
        <v>3.37756392352766E-2</v>
      </c>
      <c r="AM495" s="21">
        <v>3.37756392352766E-2</v>
      </c>
      <c r="AN495" s="21">
        <v>3.37756392352766E-2</v>
      </c>
      <c r="AO495" s="21">
        <v>3.37756392352766E-2</v>
      </c>
      <c r="AP495" s="21">
        <v>3.37756392352766E-2</v>
      </c>
      <c r="AQ495" s="21">
        <v>3.37756392352766E-2</v>
      </c>
      <c r="AR495" s="21">
        <v>3.37756392352766E-2</v>
      </c>
      <c r="AS495" s="21">
        <v>3.37756392352766E-2</v>
      </c>
      <c r="AT495" s="21">
        <v>3.37756392352766E-2</v>
      </c>
      <c r="AU495" s="21">
        <v>3.37756392352766E-2</v>
      </c>
      <c r="AV495" s="21">
        <v>3.37756392352766E-2</v>
      </c>
      <c r="AW495" s="21">
        <v>3.37756392352766E-2</v>
      </c>
      <c r="AX495" s="21">
        <v>3.37756392352766E-2</v>
      </c>
      <c r="AY495" s="21">
        <v>3.37756392352766E-2</v>
      </c>
      <c r="AZ495" s="21">
        <v>3.37756392352766E-2</v>
      </c>
      <c r="BA495" s="21">
        <v>3.37756392352766E-2</v>
      </c>
      <c r="BB495" s="21">
        <v>3.37756392352766E-2</v>
      </c>
      <c r="BC495" s="21">
        <v>3.37756392352766E-2</v>
      </c>
      <c r="BD495" s="21">
        <v>3.37756392352766E-2</v>
      </c>
      <c r="BE495" s="21">
        <v>3.37756392352766E-2</v>
      </c>
      <c r="BF495" s="21">
        <v>3.37756392352766E-2</v>
      </c>
      <c r="BG495" s="21">
        <v>3.37756392352766E-2</v>
      </c>
      <c r="BH495" s="21">
        <v>3.37756392352766E-2</v>
      </c>
      <c r="BI495" s="21">
        <v>3.37756392352766E-2</v>
      </c>
      <c r="BJ495" s="21">
        <v>3.37756392352766E-2</v>
      </c>
      <c r="BK495" s="21">
        <v>3.37756392352766E-2</v>
      </c>
      <c r="BL495" s="21">
        <v>3.37756392352766E-2</v>
      </c>
      <c r="BM495" s="21">
        <v>3.37756392352766E-2</v>
      </c>
      <c r="BN495" s="21">
        <v>3.37756392352766E-2</v>
      </c>
      <c r="BO495" s="21">
        <v>3.37756392352766E-2</v>
      </c>
      <c r="BP495" s="21">
        <v>3.37756392352766E-2</v>
      </c>
      <c r="BQ495" s="21">
        <v>3.37756392352766E-2</v>
      </c>
      <c r="BR495" s="21">
        <v>3.37756392352766E-2</v>
      </c>
      <c r="BS495" s="21">
        <v>3.37756392352766E-2</v>
      </c>
      <c r="BT495" s="21">
        <v>3.37756392352766E-2</v>
      </c>
      <c r="BU495" s="21">
        <v>3.37756392352766E-2</v>
      </c>
      <c r="BV495" s="21">
        <v>3.37756392352766E-2</v>
      </c>
      <c r="BW495" s="21">
        <v>3.37756392352766E-2</v>
      </c>
      <c r="BX495" s="21">
        <v>3.37756392352766E-2</v>
      </c>
      <c r="BY495" s="21">
        <v>3.37756392352766E-2</v>
      </c>
      <c r="BZ495" s="21">
        <v>3.37756392352766E-2</v>
      </c>
      <c r="CA495" s="21">
        <v>3.37756392352766E-2</v>
      </c>
      <c r="CB495" s="21">
        <v>3.37756392352766E-2</v>
      </c>
      <c r="CC495" s="21">
        <v>3.37756392352766E-2</v>
      </c>
      <c r="CD495" s="21">
        <v>3.37756392352766E-2</v>
      </c>
      <c r="CE495" s="21">
        <v>3.37756392352766E-2</v>
      </c>
      <c r="CF495" s="21">
        <v>3.37756392352766E-2</v>
      </c>
      <c r="CG495" s="21">
        <v>3.37756392352766E-2</v>
      </c>
      <c r="CH495" s="21">
        <v>3.37756392352766E-2</v>
      </c>
      <c r="CI495" s="21">
        <v>3.37756392352766E-2</v>
      </c>
      <c r="CJ495" s="21">
        <v>3.37756392352766E-2</v>
      </c>
      <c r="CK495" s="21">
        <v>3.37756392352766E-2</v>
      </c>
      <c r="CL495" s="21">
        <v>3.37756392352766E-2</v>
      </c>
      <c r="CM495" s="21">
        <v>3.37756392352766E-2</v>
      </c>
      <c r="CN495" s="21">
        <v>3.37756392352766E-2</v>
      </c>
      <c r="CO495" s="21">
        <v>3.37756392352766E-2</v>
      </c>
      <c r="CP495" s="21">
        <v>3.37756392352766E-2</v>
      </c>
      <c r="CQ495" s="21">
        <v>3.37756392352766E-2</v>
      </c>
      <c r="CR495" s="21">
        <v>3.37756392352766E-2</v>
      </c>
      <c r="CS495" s="21">
        <v>3.37756392352766E-2</v>
      </c>
      <c r="CT495" s="21">
        <v>3.37756392352766E-2</v>
      </c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</row>
    <row r="496" spans="2:112" ht="20" x14ac:dyDescent="0.2">
      <c r="B496" s="21">
        <v>3.3817990120959998E-2</v>
      </c>
      <c r="C496" s="21">
        <v>3.3404204417179797E-2</v>
      </c>
      <c r="D496" s="21">
        <v>3.2147377908915802E-2</v>
      </c>
      <c r="E496" s="21">
        <v>3.4710827493220998E-2</v>
      </c>
      <c r="F496" s="21">
        <v>3.4799970379692798E-2</v>
      </c>
      <c r="G496" s="21">
        <v>3.4889226423492702E-2</v>
      </c>
      <c r="H496" s="21">
        <v>3.4978625421890397E-2</v>
      </c>
      <c r="I496" s="21">
        <v>3.5068139537347699E-2</v>
      </c>
      <c r="J496" s="21">
        <v>3.5157798801221399E-2</v>
      </c>
      <c r="K496" s="21">
        <v>3.5247575167336898E-2</v>
      </c>
      <c r="L496" s="21">
        <v>3.5337498905121098E-2</v>
      </c>
      <c r="M496" s="21">
        <v>3.5427541756374498E-2</v>
      </c>
      <c r="N496" s="21">
        <v>3.5517734232624699E-2</v>
      </c>
      <c r="O496" s="21">
        <v>3.53774458331228E-2</v>
      </c>
      <c r="P496" s="21">
        <v>3.5236678704245898E-2</v>
      </c>
      <c r="Q496" s="21">
        <v>3.5096778792915499E-2</v>
      </c>
      <c r="R496" s="21">
        <v>3.49570710124604E-2</v>
      </c>
      <c r="S496" s="21">
        <v>3.4816883984485701E-2</v>
      </c>
      <c r="T496" s="21">
        <v>3.4677558131596502E-2</v>
      </c>
      <c r="U496" s="21">
        <v>3.45384211770896E-2</v>
      </c>
      <c r="V496" s="21">
        <v>3.4398804490009198E-2</v>
      </c>
      <c r="W496" s="21">
        <v>3.42600430611728E-2</v>
      </c>
      <c r="X496" s="21">
        <v>3.4121467376102999E-2</v>
      </c>
      <c r="Y496" s="21">
        <v>3.3982411505053697E-2</v>
      </c>
      <c r="Z496" s="21">
        <v>3.3844205097368997E-2</v>
      </c>
      <c r="AA496" s="21">
        <v>3.3838471465070102E-2</v>
      </c>
      <c r="AB496" s="21">
        <v>3.3832752346817797E-2</v>
      </c>
      <c r="AC496" s="21">
        <v>3.3827020246774697E-2</v>
      </c>
      <c r="AD496" s="21">
        <v>3.3821288913660798E-2</v>
      </c>
      <c r="AE496" s="21">
        <v>3.3815572088843698E-2</v>
      </c>
      <c r="AF496" s="21">
        <v>3.3809842287507198E-2</v>
      </c>
      <c r="AG496" s="21">
        <v>3.3804113252854803E-2</v>
      </c>
      <c r="AH496" s="21">
        <v>3.3798398720737297E-2</v>
      </c>
      <c r="AI496" s="21">
        <v>3.37926712173564E-2</v>
      </c>
      <c r="AJ496" s="21">
        <v>3.3786944480399303E-2</v>
      </c>
      <c r="AK496" s="21">
        <v>3.3781232240203102E-2</v>
      </c>
      <c r="AL496" s="21">
        <v>3.3775507033984402E-2</v>
      </c>
      <c r="AM496" s="21">
        <v>3.3775507033984402E-2</v>
      </c>
      <c r="AN496" s="21">
        <v>3.3775507033984402E-2</v>
      </c>
      <c r="AO496" s="21">
        <v>3.3775507033984402E-2</v>
      </c>
      <c r="AP496" s="21">
        <v>3.3775507033984402E-2</v>
      </c>
      <c r="AQ496" s="21">
        <v>3.3775507033984402E-2</v>
      </c>
      <c r="AR496" s="21">
        <v>3.3775507033984402E-2</v>
      </c>
      <c r="AS496" s="21">
        <v>3.3775507033984402E-2</v>
      </c>
      <c r="AT496" s="21">
        <v>3.3775507033984402E-2</v>
      </c>
      <c r="AU496" s="21">
        <v>3.3775507033984402E-2</v>
      </c>
      <c r="AV496" s="21">
        <v>3.3775507033984402E-2</v>
      </c>
      <c r="AW496" s="21">
        <v>3.3775507033984402E-2</v>
      </c>
      <c r="AX496" s="21">
        <v>3.3775507033984402E-2</v>
      </c>
      <c r="AY496" s="21">
        <v>3.3775507033984402E-2</v>
      </c>
      <c r="AZ496" s="21">
        <v>3.3775507033984402E-2</v>
      </c>
      <c r="BA496" s="21">
        <v>3.3775507033984402E-2</v>
      </c>
      <c r="BB496" s="21">
        <v>3.3775507033984402E-2</v>
      </c>
      <c r="BC496" s="21">
        <v>3.3775507033984402E-2</v>
      </c>
      <c r="BD496" s="21">
        <v>3.3775507033984402E-2</v>
      </c>
      <c r="BE496" s="21">
        <v>3.3775507033984402E-2</v>
      </c>
      <c r="BF496" s="21">
        <v>3.3775507033984402E-2</v>
      </c>
      <c r="BG496" s="21">
        <v>3.3775507033984402E-2</v>
      </c>
      <c r="BH496" s="21">
        <v>3.3775507033984402E-2</v>
      </c>
      <c r="BI496" s="21">
        <v>3.3775507033984402E-2</v>
      </c>
      <c r="BJ496" s="21">
        <v>3.3775507033984402E-2</v>
      </c>
      <c r="BK496" s="21">
        <v>3.3775507033984402E-2</v>
      </c>
      <c r="BL496" s="21">
        <v>3.3775507033984402E-2</v>
      </c>
      <c r="BM496" s="21">
        <v>3.3775507033984402E-2</v>
      </c>
      <c r="BN496" s="21">
        <v>3.3775507033984402E-2</v>
      </c>
      <c r="BO496" s="21">
        <v>3.3775507033984402E-2</v>
      </c>
      <c r="BP496" s="21">
        <v>3.3775507033984402E-2</v>
      </c>
      <c r="BQ496" s="21">
        <v>3.3775507033984402E-2</v>
      </c>
      <c r="BR496" s="21">
        <v>3.3775507033984402E-2</v>
      </c>
      <c r="BS496" s="21">
        <v>3.3775507033984402E-2</v>
      </c>
      <c r="BT496" s="21">
        <v>3.3775507033984402E-2</v>
      </c>
      <c r="BU496" s="21">
        <v>3.3775507033984402E-2</v>
      </c>
      <c r="BV496" s="21">
        <v>3.3775507033984402E-2</v>
      </c>
      <c r="BW496" s="21">
        <v>3.3775507033984402E-2</v>
      </c>
      <c r="BX496" s="21">
        <v>3.3775507033984402E-2</v>
      </c>
      <c r="BY496" s="21">
        <v>3.3775507033984402E-2</v>
      </c>
      <c r="BZ496" s="21">
        <v>3.3775507033984402E-2</v>
      </c>
      <c r="CA496" s="21">
        <v>3.3775507033984402E-2</v>
      </c>
      <c r="CB496" s="21">
        <v>3.3775507033984402E-2</v>
      </c>
      <c r="CC496" s="21">
        <v>3.3775507033984402E-2</v>
      </c>
      <c r="CD496" s="21">
        <v>3.3775507033984402E-2</v>
      </c>
      <c r="CE496" s="21">
        <v>3.3775507033984402E-2</v>
      </c>
      <c r="CF496" s="21">
        <v>3.3775507033984402E-2</v>
      </c>
      <c r="CG496" s="21">
        <v>3.3775507033984402E-2</v>
      </c>
      <c r="CH496" s="21">
        <v>3.3775507033984402E-2</v>
      </c>
      <c r="CI496" s="21">
        <v>3.3775507033984402E-2</v>
      </c>
      <c r="CJ496" s="21">
        <v>3.3775507033984402E-2</v>
      </c>
      <c r="CK496" s="21">
        <v>3.3775507033984402E-2</v>
      </c>
      <c r="CL496" s="21">
        <v>3.3775507033984402E-2</v>
      </c>
      <c r="CM496" s="21">
        <v>3.3775507033984402E-2</v>
      </c>
      <c r="CN496" s="21">
        <v>3.3775507033984402E-2</v>
      </c>
      <c r="CO496" s="21">
        <v>3.3775507033984402E-2</v>
      </c>
      <c r="CP496" s="21">
        <v>3.3775507033984402E-2</v>
      </c>
      <c r="CQ496" s="21">
        <v>3.3775507033984402E-2</v>
      </c>
      <c r="CR496" s="21">
        <v>3.3775507033984402E-2</v>
      </c>
      <c r="CS496" s="21">
        <v>3.3775507033984402E-2</v>
      </c>
      <c r="CT496" s="21">
        <v>3.3775507033984402E-2</v>
      </c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</row>
    <row r="497" spans="2:112" ht="20" x14ac:dyDescent="0.2">
      <c r="B497" s="21">
        <v>3.3817788903421402E-2</v>
      </c>
      <c r="C497" s="21">
        <v>3.3404659097707498E-2</v>
      </c>
      <c r="D497" s="21">
        <v>3.2149825880902302E-2</v>
      </c>
      <c r="E497" s="21">
        <v>3.4709232147748598E-2</v>
      </c>
      <c r="F497" s="21">
        <v>3.4798254219738201E-2</v>
      </c>
      <c r="G497" s="21">
        <v>3.4887389507068697E-2</v>
      </c>
      <c r="H497" s="21">
        <v>3.4976667814103003E-2</v>
      </c>
      <c r="I497" s="21">
        <v>3.5066061297016102E-2</v>
      </c>
      <c r="J497" s="21">
        <v>3.5155599994494802E-2</v>
      </c>
      <c r="K497" s="21">
        <v>3.5245255853892203E-2</v>
      </c>
      <c r="L497" s="21">
        <v>3.53350591522043E-2</v>
      </c>
      <c r="M497" s="21">
        <v>3.54249816245737E-2</v>
      </c>
      <c r="N497" s="21">
        <v>3.5515053790337203E-2</v>
      </c>
      <c r="O497" s="21">
        <v>3.5374977899767103E-2</v>
      </c>
      <c r="P497" s="21">
        <v>3.52344242808353E-2</v>
      </c>
      <c r="Q497" s="21">
        <v>3.5094736836296603E-2</v>
      </c>
      <c r="R497" s="21">
        <v>3.4955241500120103E-2</v>
      </c>
      <c r="S497" s="21">
        <v>3.4815267914136902E-2</v>
      </c>
      <c r="T497" s="21">
        <v>3.4676154457486202E-2</v>
      </c>
      <c r="U497" s="21">
        <v>3.4537229873839101E-2</v>
      </c>
      <c r="V497" s="21">
        <v>3.4397826552140902E-2</v>
      </c>
      <c r="W497" s="21">
        <v>3.4259277440527397E-2</v>
      </c>
      <c r="X497" s="21">
        <v>3.4120914044582999E-2</v>
      </c>
      <c r="Y497" s="21">
        <v>3.3982071454098803E-2</v>
      </c>
      <c r="Z497" s="21">
        <v>3.3844077276594803E-2</v>
      </c>
      <c r="AA497" s="21">
        <v>3.3838342609562699E-2</v>
      </c>
      <c r="AB497" s="21">
        <v>3.3832622456957999E-2</v>
      </c>
      <c r="AC497" s="21">
        <v>3.3826889317965798E-2</v>
      </c>
      <c r="AD497" s="21">
        <v>3.3821156943785999E-2</v>
      </c>
      <c r="AE497" s="21">
        <v>3.3815439078285603E-2</v>
      </c>
      <c r="AF497" s="21">
        <v>3.3809708231640999E-2</v>
      </c>
      <c r="AG497" s="21">
        <v>3.3803978149550197E-2</v>
      </c>
      <c r="AH497" s="21">
        <v>3.3798262570379399E-2</v>
      </c>
      <c r="AI497" s="21">
        <v>3.3792534015292003E-2</v>
      </c>
      <c r="AJ497" s="21">
        <v>3.3786806224485003E-2</v>
      </c>
      <c r="AK497" s="21">
        <v>3.3781092930826401E-2</v>
      </c>
      <c r="AL497" s="21">
        <v>3.3775366666463302E-2</v>
      </c>
      <c r="AM497" s="21">
        <v>3.3775366666463302E-2</v>
      </c>
      <c r="AN497" s="21">
        <v>3.3775366666463302E-2</v>
      </c>
      <c r="AO497" s="21">
        <v>3.3775366666463302E-2</v>
      </c>
      <c r="AP497" s="21">
        <v>3.3775366666463302E-2</v>
      </c>
      <c r="AQ497" s="21">
        <v>3.3775366666463302E-2</v>
      </c>
      <c r="AR497" s="21">
        <v>3.3775366666463302E-2</v>
      </c>
      <c r="AS497" s="21">
        <v>3.3775366666463302E-2</v>
      </c>
      <c r="AT497" s="21">
        <v>3.3775366666463302E-2</v>
      </c>
      <c r="AU497" s="21">
        <v>3.3775366666463302E-2</v>
      </c>
      <c r="AV497" s="21">
        <v>3.3775366666463302E-2</v>
      </c>
      <c r="AW497" s="21">
        <v>3.3775366666463302E-2</v>
      </c>
      <c r="AX497" s="21">
        <v>3.3775366666463302E-2</v>
      </c>
      <c r="AY497" s="21">
        <v>3.3775366666463302E-2</v>
      </c>
      <c r="AZ497" s="21">
        <v>3.3775366666463302E-2</v>
      </c>
      <c r="BA497" s="21">
        <v>3.3775366666463302E-2</v>
      </c>
      <c r="BB497" s="21">
        <v>3.3775366666463302E-2</v>
      </c>
      <c r="BC497" s="21">
        <v>3.3775366666463302E-2</v>
      </c>
      <c r="BD497" s="21">
        <v>3.3775366666463302E-2</v>
      </c>
      <c r="BE497" s="21">
        <v>3.3775366666463302E-2</v>
      </c>
      <c r="BF497" s="21">
        <v>3.3775366666463302E-2</v>
      </c>
      <c r="BG497" s="21">
        <v>3.3775366666463302E-2</v>
      </c>
      <c r="BH497" s="21">
        <v>3.3775366666463302E-2</v>
      </c>
      <c r="BI497" s="21">
        <v>3.3775366666463302E-2</v>
      </c>
      <c r="BJ497" s="21">
        <v>3.3775366666463302E-2</v>
      </c>
      <c r="BK497" s="21">
        <v>3.3775366666463302E-2</v>
      </c>
      <c r="BL497" s="21">
        <v>3.3775366666463302E-2</v>
      </c>
      <c r="BM497" s="21">
        <v>3.3775366666463302E-2</v>
      </c>
      <c r="BN497" s="21">
        <v>3.3775366666463302E-2</v>
      </c>
      <c r="BO497" s="21">
        <v>3.3775366666463302E-2</v>
      </c>
      <c r="BP497" s="21">
        <v>3.3775366666463302E-2</v>
      </c>
      <c r="BQ497" s="21">
        <v>3.3775366666463302E-2</v>
      </c>
      <c r="BR497" s="21">
        <v>3.3775366666463302E-2</v>
      </c>
      <c r="BS497" s="21">
        <v>3.3775366666463302E-2</v>
      </c>
      <c r="BT497" s="21">
        <v>3.3775366666463302E-2</v>
      </c>
      <c r="BU497" s="21">
        <v>3.3775366666463302E-2</v>
      </c>
      <c r="BV497" s="21">
        <v>3.3775366666463302E-2</v>
      </c>
      <c r="BW497" s="21">
        <v>3.3775366666463302E-2</v>
      </c>
      <c r="BX497" s="21">
        <v>3.3775366666463302E-2</v>
      </c>
      <c r="BY497" s="21">
        <v>3.3775366666463302E-2</v>
      </c>
      <c r="BZ497" s="21">
        <v>3.3775366666463302E-2</v>
      </c>
      <c r="CA497" s="21">
        <v>3.3775366666463302E-2</v>
      </c>
      <c r="CB497" s="21">
        <v>3.3775366666463302E-2</v>
      </c>
      <c r="CC497" s="21">
        <v>3.3775366666463302E-2</v>
      </c>
      <c r="CD497" s="21">
        <v>3.3775366666463302E-2</v>
      </c>
      <c r="CE497" s="21">
        <v>3.3775366666463302E-2</v>
      </c>
      <c r="CF497" s="21">
        <v>3.3775366666463302E-2</v>
      </c>
      <c r="CG497" s="21">
        <v>3.3775366666463302E-2</v>
      </c>
      <c r="CH497" s="21">
        <v>3.3775366666463302E-2</v>
      </c>
      <c r="CI497" s="21">
        <v>3.3775366666463302E-2</v>
      </c>
      <c r="CJ497" s="21">
        <v>3.3775366666463302E-2</v>
      </c>
      <c r="CK497" s="21">
        <v>3.3775366666463302E-2</v>
      </c>
      <c r="CL497" s="21">
        <v>3.3775366666463302E-2</v>
      </c>
      <c r="CM497" s="21">
        <v>3.3775366666463302E-2</v>
      </c>
      <c r="CN497" s="21">
        <v>3.3775366666463302E-2</v>
      </c>
      <c r="CO497" s="21">
        <v>3.3775366666463302E-2</v>
      </c>
      <c r="CP497" s="21">
        <v>3.3775366666463302E-2</v>
      </c>
      <c r="CQ497" s="21">
        <v>3.3775366666463302E-2</v>
      </c>
      <c r="CR497" s="21">
        <v>3.3775366666463302E-2</v>
      </c>
      <c r="CS497" s="21">
        <v>3.3775366666463302E-2</v>
      </c>
      <c r="CT497" s="21">
        <v>3.3775366666463302E-2</v>
      </c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</row>
    <row r="498" spans="2:112" ht="20" x14ac:dyDescent="0.2">
      <c r="B498" s="21">
        <v>3.3817579716538003E-2</v>
      </c>
      <c r="C498" s="21">
        <v>3.3405104247011798E-2</v>
      </c>
      <c r="D498" s="21">
        <v>3.2152259575193701E-2</v>
      </c>
      <c r="E498" s="21">
        <v>3.4707631996687201E-2</v>
      </c>
      <c r="F498" s="21">
        <v>3.4796533386905297E-2</v>
      </c>
      <c r="G498" s="21">
        <v>3.4885548048749902E-2</v>
      </c>
      <c r="H498" s="21">
        <v>3.4974705793251903E-2</v>
      </c>
      <c r="I498" s="21">
        <v>3.5063978770701401E-2</v>
      </c>
      <c r="J498" s="21">
        <v>3.5153397026684602E-2</v>
      </c>
      <c r="K498" s="21">
        <v>3.5242932502489402E-2</v>
      </c>
      <c r="L498" s="21">
        <v>3.5332615482244999E-2</v>
      </c>
      <c r="M498" s="21">
        <v>3.5422417694847198E-2</v>
      </c>
      <c r="N498" s="21">
        <v>3.5512369667002899E-2</v>
      </c>
      <c r="O498" s="21">
        <v>3.5372505850984302E-2</v>
      </c>
      <c r="P498" s="21">
        <v>3.5232165303647998E-2</v>
      </c>
      <c r="Q498" s="21">
        <v>3.5092689887793897E-2</v>
      </c>
      <c r="R498" s="21">
        <v>3.49534065559573E-2</v>
      </c>
      <c r="S498" s="21">
        <v>3.4813645968081598E-2</v>
      </c>
      <c r="T498" s="21">
        <v>3.4674744464107503E-2</v>
      </c>
      <c r="U498" s="21">
        <v>3.4536031805975503E-2</v>
      </c>
      <c r="V498" s="21">
        <v>3.4396841400396297E-2</v>
      </c>
      <c r="W498" s="21">
        <v>3.4258504157138603E-2</v>
      </c>
      <c r="X498" s="21">
        <v>3.4120352599720002E-2</v>
      </c>
      <c r="Y498" s="21">
        <v>3.3981722835305803E-2</v>
      </c>
      <c r="Z498" s="21">
        <v>3.3843940433957602E-2</v>
      </c>
      <c r="AA498" s="21">
        <v>3.3838204811886999E-2</v>
      </c>
      <c r="AB498" s="21">
        <v>3.3832483704457003E-2</v>
      </c>
      <c r="AC498" s="21">
        <v>3.3826749606258498E-2</v>
      </c>
      <c r="AD498" s="21">
        <v>3.3821016270778999E-2</v>
      </c>
      <c r="AE498" s="21">
        <v>3.3815297444194897E-2</v>
      </c>
      <c r="AF498" s="21">
        <v>3.3809565632057101E-2</v>
      </c>
      <c r="AG498" s="21">
        <v>3.3803834582367201E-2</v>
      </c>
      <c r="AH498" s="21">
        <v>3.3798118035815103E-2</v>
      </c>
      <c r="AI498" s="21">
        <v>3.3792388508908797E-2</v>
      </c>
      <c r="AJ498" s="21">
        <v>3.3786659744164199E-2</v>
      </c>
      <c r="AK498" s="21">
        <v>3.3780945476788102E-2</v>
      </c>
      <c r="AL498" s="21">
        <v>3.3775218234241601E-2</v>
      </c>
      <c r="AM498" s="21">
        <v>3.3775218234241601E-2</v>
      </c>
      <c r="AN498" s="21">
        <v>3.3775218234241601E-2</v>
      </c>
      <c r="AO498" s="21">
        <v>3.3775218234241601E-2</v>
      </c>
      <c r="AP498" s="21">
        <v>3.3775218234241601E-2</v>
      </c>
      <c r="AQ498" s="21">
        <v>3.3775218234241601E-2</v>
      </c>
      <c r="AR498" s="21">
        <v>3.3775218234241601E-2</v>
      </c>
      <c r="AS498" s="21">
        <v>3.3775218234241601E-2</v>
      </c>
      <c r="AT498" s="21">
        <v>3.3775218234241601E-2</v>
      </c>
      <c r="AU498" s="21">
        <v>3.3775218234241601E-2</v>
      </c>
      <c r="AV498" s="21">
        <v>3.3775218234241601E-2</v>
      </c>
      <c r="AW498" s="21">
        <v>3.3775218234241601E-2</v>
      </c>
      <c r="AX498" s="21">
        <v>3.3775218234241601E-2</v>
      </c>
      <c r="AY498" s="21">
        <v>3.3775218234241601E-2</v>
      </c>
      <c r="AZ498" s="21">
        <v>3.3775218234241601E-2</v>
      </c>
      <c r="BA498" s="21">
        <v>3.3775218234241601E-2</v>
      </c>
      <c r="BB498" s="21">
        <v>3.3775218234241601E-2</v>
      </c>
      <c r="BC498" s="21">
        <v>3.3775218234241601E-2</v>
      </c>
      <c r="BD498" s="21">
        <v>3.3775218234241601E-2</v>
      </c>
      <c r="BE498" s="21">
        <v>3.3775218234241601E-2</v>
      </c>
      <c r="BF498" s="21">
        <v>3.3775218234241601E-2</v>
      </c>
      <c r="BG498" s="21">
        <v>3.3775218234241601E-2</v>
      </c>
      <c r="BH498" s="21">
        <v>3.3775218234241601E-2</v>
      </c>
      <c r="BI498" s="21">
        <v>3.3775218234241601E-2</v>
      </c>
      <c r="BJ498" s="21">
        <v>3.3775218234241601E-2</v>
      </c>
      <c r="BK498" s="21">
        <v>3.3775218234241601E-2</v>
      </c>
      <c r="BL498" s="21">
        <v>3.3775218234241601E-2</v>
      </c>
      <c r="BM498" s="21">
        <v>3.3775218234241601E-2</v>
      </c>
      <c r="BN498" s="21">
        <v>3.3775218234241601E-2</v>
      </c>
      <c r="BO498" s="21">
        <v>3.3775218234241601E-2</v>
      </c>
      <c r="BP498" s="21">
        <v>3.3775218234241601E-2</v>
      </c>
      <c r="BQ498" s="21">
        <v>3.3775218234241601E-2</v>
      </c>
      <c r="BR498" s="21">
        <v>3.3775218234241601E-2</v>
      </c>
      <c r="BS498" s="21">
        <v>3.3775218234241601E-2</v>
      </c>
      <c r="BT498" s="21">
        <v>3.3775218234241601E-2</v>
      </c>
      <c r="BU498" s="21">
        <v>3.3775218234241601E-2</v>
      </c>
      <c r="BV498" s="21">
        <v>3.3775218234241601E-2</v>
      </c>
      <c r="BW498" s="21">
        <v>3.3775218234241601E-2</v>
      </c>
      <c r="BX498" s="21">
        <v>3.3775218234241601E-2</v>
      </c>
      <c r="BY498" s="21">
        <v>3.3775218234241601E-2</v>
      </c>
      <c r="BZ498" s="21">
        <v>3.3775218234241601E-2</v>
      </c>
      <c r="CA498" s="21">
        <v>3.3775218234241601E-2</v>
      </c>
      <c r="CB498" s="21">
        <v>3.3775218234241601E-2</v>
      </c>
      <c r="CC498" s="21">
        <v>3.3775218234241601E-2</v>
      </c>
      <c r="CD498" s="21">
        <v>3.3775218234241601E-2</v>
      </c>
      <c r="CE498" s="21">
        <v>3.3775218234241601E-2</v>
      </c>
      <c r="CF498" s="21">
        <v>3.3775218234241601E-2</v>
      </c>
      <c r="CG498" s="21">
        <v>3.3775218234241601E-2</v>
      </c>
      <c r="CH498" s="21">
        <v>3.3775218234241601E-2</v>
      </c>
      <c r="CI498" s="21">
        <v>3.3775218234241601E-2</v>
      </c>
      <c r="CJ498" s="21">
        <v>3.3775218234241601E-2</v>
      </c>
      <c r="CK498" s="21">
        <v>3.3775218234241601E-2</v>
      </c>
      <c r="CL498" s="21">
        <v>3.3775218234241601E-2</v>
      </c>
      <c r="CM498" s="21">
        <v>3.3775218234241601E-2</v>
      </c>
      <c r="CN498" s="21">
        <v>3.3775218234241601E-2</v>
      </c>
      <c r="CO498" s="21">
        <v>3.3775218234241601E-2</v>
      </c>
      <c r="CP498" s="21">
        <v>3.3775218234241601E-2</v>
      </c>
      <c r="CQ498" s="21">
        <v>3.3775218234241601E-2</v>
      </c>
      <c r="CR498" s="21">
        <v>3.3775218234241601E-2</v>
      </c>
      <c r="CS498" s="21">
        <v>3.3775218234241601E-2</v>
      </c>
      <c r="CT498" s="21">
        <v>3.3775218234241601E-2</v>
      </c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</row>
    <row r="499" spans="2:112" ht="20" x14ac:dyDescent="0.2">
      <c r="B499" s="21">
        <v>3.3817362661021803E-2</v>
      </c>
      <c r="C499" s="21">
        <v>3.3405539968839902E-2</v>
      </c>
      <c r="D499" s="21">
        <v>3.2154679104593901E-2</v>
      </c>
      <c r="E499" s="21">
        <v>3.4706027136058602E-2</v>
      </c>
      <c r="F499" s="21">
        <v>3.4794807978479003E-2</v>
      </c>
      <c r="G499" s="21">
        <v>3.4883702147099502E-2</v>
      </c>
      <c r="H499" s="21">
        <v>3.4972739459198897E-2</v>
      </c>
      <c r="I499" s="21">
        <v>3.50618920595804E-2</v>
      </c>
      <c r="J499" s="21">
        <v>3.5151190000303797E-2</v>
      </c>
      <c r="K499" s="21">
        <v>3.5240605216993501E-2</v>
      </c>
      <c r="L499" s="21">
        <v>3.5330168000482498E-2</v>
      </c>
      <c r="M499" s="21">
        <v>3.5419850073824498E-2</v>
      </c>
      <c r="N499" s="21">
        <v>3.5509681970662801E-2</v>
      </c>
      <c r="O499" s="21">
        <v>3.5370029795004997E-2</v>
      </c>
      <c r="P499" s="21">
        <v>3.5229901881123502E-2</v>
      </c>
      <c r="Q499" s="21">
        <v>3.5090638056073799E-2</v>
      </c>
      <c r="R499" s="21">
        <v>3.4951566288881297E-2</v>
      </c>
      <c r="S499" s="21">
        <v>3.4812018255493397E-2</v>
      </c>
      <c r="T499" s="21">
        <v>3.46733282609126E-2</v>
      </c>
      <c r="U499" s="21">
        <v>3.4534827083249002E-2</v>
      </c>
      <c r="V499" s="21">
        <v>3.4395849144841902E-2</v>
      </c>
      <c r="W499" s="21">
        <v>3.4257723321405399E-2</v>
      </c>
      <c r="X499" s="21">
        <v>3.4119783152262599E-2</v>
      </c>
      <c r="Y499" s="21">
        <v>3.3981365759792402E-2</v>
      </c>
      <c r="Z499" s="21">
        <v>3.3843794680959299E-2</v>
      </c>
      <c r="AA499" s="21">
        <v>3.38380581826212E-2</v>
      </c>
      <c r="AB499" s="21">
        <v>3.3832336198971802E-2</v>
      </c>
      <c r="AC499" s="21">
        <v>3.3826601220385097E-2</v>
      </c>
      <c r="AD499" s="21">
        <v>3.38208670024484E-2</v>
      </c>
      <c r="AE499" s="21">
        <v>3.3815147293456901E-2</v>
      </c>
      <c r="AF499" s="21">
        <v>3.3809414594715599E-2</v>
      </c>
      <c r="AG499" s="21">
        <v>3.3803682656340303E-2</v>
      </c>
      <c r="AH499" s="21">
        <v>3.3797965221154601E-2</v>
      </c>
      <c r="AI499" s="21">
        <v>3.3792234801391E-2</v>
      </c>
      <c r="AJ499" s="21">
        <v>3.3786505141694297E-2</v>
      </c>
      <c r="AK499" s="21">
        <v>3.3780789979420203E-2</v>
      </c>
      <c r="AL499" s="21">
        <v>3.37750618377241E-2</v>
      </c>
      <c r="AM499" s="21">
        <v>3.37750618377241E-2</v>
      </c>
      <c r="AN499" s="21">
        <v>3.37750618377241E-2</v>
      </c>
      <c r="AO499" s="21">
        <v>3.37750618377241E-2</v>
      </c>
      <c r="AP499" s="21">
        <v>3.37750618377241E-2</v>
      </c>
      <c r="AQ499" s="21">
        <v>3.37750618377241E-2</v>
      </c>
      <c r="AR499" s="21">
        <v>3.37750618377241E-2</v>
      </c>
      <c r="AS499" s="21">
        <v>3.37750618377241E-2</v>
      </c>
      <c r="AT499" s="21">
        <v>3.37750618377241E-2</v>
      </c>
      <c r="AU499" s="21">
        <v>3.37750618377241E-2</v>
      </c>
      <c r="AV499" s="21">
        <v>3.37750618377241E-2</v>
      </c>
      <c r="AW499" s="21">
        <v>3.37750618377241E-2</v>
      </c>
      <c r="AX499" s="21">
        <v>3.37750618377241E-2</v>
      </c>
      <c r="AY499" s="21">
        <v>3.37750618377241E-2</v>
      </c>
      <c r="AZ499" s="21">
        <v>3.37750618377241E-2</v>
      </c>
      <c r="BA499" s="21">
        <v>3.37750618377241E-2</v>
      </c>
      <c r="BB499" s="21">
        <v>3.37750618377241E-2</v>
      </c>
      <c r="BC499" s="21">
        <v>3.37750618377241E-2</v>
      </c>
      <c r="BD499" s="21">
        <v>3.37750618377241E-2</v>
      </c>
      <c r="BE499" s="21">
        <v>3.37750618377241E-2</v>
      </c>
      <c r="BF499" s="21">
        <v>3.37750618377241E-2</v>
      </c>
      <c r="BG499" s="21">
        <v>3.37750618377241E-2</v>
      </c>
      <c r="BH499" s="21">
        <v>3.37750618377241E-2</v>
      </c>
      <c r="BI499" s="21">
        <v>3.37750618377241E-2</v>
      </c>
      <c r="BJ499" s="21">
        <v>3.37750618377241E-2</v>
      </c>
      <c r="BK499" s="21">
        <v>3.37750618377241E-2</v>
      </c>
      <c r="BL499" s="21">
        <v>3.37750618377241E-2</v>
      </c>
      <c r="BM499" s="21">
        <v>3.37750618377241E-2</v>
      </c>
      <c r="BN499" s="21">
        <v>3.37750618377241E-2</v>
      </c>
      <c r="BO499" s="21">
        <v>3.37750618377241E-2</v>
      </c>
      <c r="BP499" s="21">
        <v>3.37750618377241E-2</v>
      </c>
      <c r="BQ499" s="21">
        <v>3.37750618377241E-2</v>
      </c>
      <c r="BR499" s="21">
        <v>3.37750618377241E-2</v>
      </c>
      <c r="BS499" s="21">
        <v>3.37750618377241E-2</v>
      </c>
      <c r="BT499" s="21">
        <v>3.37750618377241E-2</v>
      </c>
      <c r="BU499" s="21">
        <v>3.37750618377241E-2</v>
      </c>
      <c r="BV499" s="21">
        <v>3.37750618377241E-2</v>
      </c>
      <c r="BW499" s="21">
        <v>3.37750618377241E-2</v>
      </c>
      <c r="BX499" s="21">
        <v>3.37750618377241E-2</v>
      </c>
      <c r="BY499" s="21">
        <v>3.37750618377241E-2</v>
      </c>
      <c r="BZ499" s="21">
        <v>3.37750618377241E-2</v>
      </c>
      <c r="CA499" s="21">
        <v>3.37750618377241E-2</v>
      </c>
      <c r="CB499" s="21">
        <v>3.37750618377241E-2</v>
      </c>
      <c r="CC499" s="21">
        <v>3.37750618377241E-2</v>
      </c>
      <c r="CD499" s="21">
        <v>3.37750618377241E-2</v>
      </c>
      <c r="CE499" s="21">
        <v>3.37750618377241E-2</v>
      </c>
      <c r="CF499" s="21">
        <v>3.37750618377241E-2</v>
      </c>
      <c r="CG499" s="21">
        <v>3.37750618377241E-2</v>
      </c>
      <c r="CH499" s="21">
        <v>3.37750618377241E-2</v>
      </c>
      <c r="CI499" s="21">
        <v>3.37750618377241E-2</v>
      </c>
      <c r="CJ499" s="21">
        <v>3.37750618377241E-2</v>
      </c>
      <c r="CK499" s="21">
        <v>3.37750618377241E-2</v>
      </c>
      <c r="CL499" s="21">
        <v>3.37750618377241E-2</v>
      </c>
      <c r="CM499" s="21">
        <v>3.37750618377241E-2</v>
      </c>
      <c r="CN499" s="21">
        <v>3.37750618377241E-2</v>
      </c>
      <c r="CO499" s="21">
        <v>3.37750618377241E-2</v>
      </c>
      <c r="CP499" s="21">
        <v>3.37750618377241E-2</v>
      </c>
      <c r="CQ499" s="21">
        <v>3.37750618377241E-2</v>
      </c>
      <c r="CR499" s="21">
        <v>3.37750618377241E-2</v>
      </c>
      <c r="CS499" s="21">
        <v>3.37750618377241E-2</v>
      </c>
      <c r="CT499" s="21">
        <v>3.37750618377241E-2</v>
      </c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</row>
    <row r="500" spans="2:112" ht="20" x14ac:dyDescent="0.2">
      <c r="B500" s="21">
        <v>3.3817137836467302E-2</v>
      </c>
      <c r="C500" s="21">
        <v>3.3405966365832797E-2</v>
      </c>
      <c r="D500" s="21">
        <v>3.2157084580841197E-2</v>
      </c>
      <c r="E500" s="21">
        <v>3.4704417660724199E-2</v>
      </c>
      <c r="F500" s="21">
        <v>3.4793078090560897E-2</v>
      </c>
      <c r="G500" s="21">
        <v>3.4881851899475999E-2</v>
      </c>
      <c r="H500" s="21">
        <v>3.4970768910580402E-2</v>
      </c>
      <c r="I500" s="21">
        <v>3.5059801263582303E-2</v>
      </c>
      <c r="J500" s="21">
        <v>3.5148979016596103E-2</v>
      </c>
      <c r="K500" s="21">
        <v>3.5238274099978498E-2</v>
      </c>
      <c r="L500" s="21">
        <v>3.5327716810841903E-2</v>
      </c>
      <c r="M500" s="21">
        <v>3.5417278866798102E-2</v>
      </c>
      <c r="N500" s="21">
        <v>3.55069908079979E-2</v>
      </c>
      <c r="O500" s="21">
        <v>3.53675498387118E-2</v>
      </c>
      <c r="P500" s="21">
        <v>3.5227634120365003E-2</v>
      </c>
      <c r="Q500" s="21">
        <v>3.5088581448476201E-2</v>
      </c>
      <c r="R500" s="21">
        <v>3.49497208064877E-2</v>
      </c>
      <c r="S500" s="21">
        <v>3.4810384884241798E-2</v>
      </c>
      <c r="T500" s="21">
        <v>3.4671905956062503E-2</v>
      </c>
      <c r="U500" s="21">
        <v>3.4533615814128497E-2</v>
      </c>
      <c r="V500" s="21">
        <v>3.4394849894273397E-2</v>
      </c>
      <c r="W500" s="21">
        <v>3.4256935042466602E-2</v>
      </c>
      <c r="X500" s="21">
        <v>3.41192058117099E-2</v>
      </c>
      <c r="Y500" s="21">
        <v>3.3981000337436298E-2</v>
      </c>
      <c r="Z500" s="21">
        <v>3.3843640127871402E-2</v>
      </c>
      <c r="AA500" s="21">
        <v>3.3837902831123499E-2</v>
      </c>
      <c r="AB500" s="21">
        <v>3.3832180048948897E-2</v>
      </c>
      <c r="AC500" s="21">
        <v>3.3826444267878099E-2</v>
      </c>
      <c r="AD500" s="21">
        <v>3.3820709245411897E-2</v>
      </c>
      <c r="AE500" s="21">
        <v>3.3814988731777303E-2</v>
      </c>
      <c r="AF500" s="21">
        <v>3.3809255224406698E-2</v>
      </c>
      <c r="AG500" s="21">
        <v>3.3803522475343399E-2</v>
      </c>
      <c r="AH500" s="21">
        <v>3.3797804229358699E-2</v>
      </c>
      <c r="AI500" s="21">
        <v>3.3792072994782402E-2</v>
      </c>
      <c r="AJ500" s="21">
        <v>3.3786342518201798E-2</v>
      </c>
      <c r="AK500" s="21">
        <v>3.3780626538934801E-2</v>
      </c>
      <c r="AL500" s="21">
        <v>3.3774897576204797E-2</v>
      </c>
      <c r="AM500" s="21">
        <v>3.3774897576204797E-2</v>
      </c>
      <c r="AN500" s="21">
        <v>3.3774897576204797E-2</v>
      </c>
      <c r="AO500" s="21">
        <v>3.3774897576204797E-2</v>
      </c>
      <c r="AP500" s="21">
        <v>3.3774897576204797E-2</v>
      </c>
      <c r="AQ500" s="21">
        <v>3.3774897576204797E-2</v>
      </c>
      <c r="AR500" s="21">
        <v>3.3774897576204797E-2</v>
      </c>
      <c r="AS500" s="21">
        <v>3.3774897576204797E-2</v>
      </c>
      <c r="AT500" s="21">
        <v>3.3774897576204797E-2</v>
      </c>
      <c r="AU500" s="21">
        <v>3.3774897576204797E-2</v>
      </c>
      <c r="AV500" s="21">
        <v>3.3774897576204797E-2</v>
      </c>
      <c r="AW500" s="21">
        <v>3.3774897576204797E-2</v>
      </c>
      <c r="AX500" s="21">
        <v>3.3774897576204797E-2</v>
      </c>
      <c r="AY500" s="21">
        <v>3.3774897576204797E-2</v>
      </c>
      <c r="AZ500" s="21">
        <v>3.3774897576204797E-2</v>
      </c>
      <c r="BA500" s="21">
        <v>3.3774897576204797E-2</v>
      </c>
      <c r="BB500" s="21">
        <v>3.3774897576204797E-2</v>
      </c>
      <c r="BC500" s="21">
        <v>3.3774897576204797E-2</v>
      </c>
      <c r="BD500" s="21">
        <v>3.3774897576204797E-2</v>
      </c>
      <c r="BE500" s="21">
        <v>3.3774897576204797E-2</v>
      </c>
      <c r="BF500" s="21">
        <v>3.3774897576204797E-2</v>
      </c>
      <c r="BG500" s="21">
        <v>3.3774897576204797E-2</v>
      </c>
      <c r="BH500" s="21">
        <v>3.3774897576204797E-2</v>
      </c>
      <c r="BI500" s="21">
        <v>3.3774897576204797E-2</v>
      </c>
      <c r="BJ500" s="21">
        <v>3.3774897576204797E-2</v>
      </c>
      <c r="BK500" s="21">
        <v>3.3774897576204797E-2</v>
      </c>
      <c r="BL500" s="21">
        <v>3.3774897576204797E-2</v>
      </c>
      <c r="BM500" s="21">
        <v>3.3774897576204797E-2</v>
      </c>
      <c r="BN500" s="21">
        <v>3.3774897576204797E-2</v>
      </c>
      <c r="BO500" s="21">
        <v>3.3774897576204797E-2</v>
      </c>
      <c r="BP500" s="21">
        <v>3.3774897576204797E-2</v>
      </c>
      <c r="BQ500" s="21">
        <v>3.3774897576204797E-2</v>
      </c>
      <c r="BR500" s="21">
        <v>3.3774897576204797E-2</v>
      </c>
      <c r="BS500" s="21">
        <v>3.3774897576204797E-2</v>
      </c>
      <c r="BT500" s="21">
        <v>3.3774897576204797E-2</v>
      </c>
      <c r="BU500" s="21">
        <v>3.3774897576204797E-2</v>
      </c>
      <c r="BV500" s="21">
        <v>3.3774897576204797E-2</v>
      </c>
      <c r="BW500" s="21">
        <v>3.3774897576204797E-2</v>
      </c>
      <c r="BX500" s="21">
        <v>3.3774897576204797E-2</v>
      </c>
      <c r="BY500" s="21">
        <v>3.3774897576204797E-2</v>
      </c>
      <c r="BZ500" s="21">
        <v>3.3774897576204797E-2</v>
      </c>
      <c r="CA500" s="21">
        <v>3.3774897576204797E-2</v>
      </c>
      <c r="CB500" s="21">
        <v>3.3774897576204797E-2</v>
      </c>
      <c r="CC500" s="21">
        <v>3.3774897576204797E-2</v>
      </c>
      <c r="CD500" s="21">
        <v>3.3774897576204797E-2</v>
      </c>
      <c r="CE500" s="21">
        <v>3.3774897576204797E-2</v>
      </c>
      <c r="CF500" s="21">
        <v>3.3774897576204797E-2</v>
      </c>
      <c r="CG500" s="21">
        <v>3.3774897576204797E-2</v>
      </c>
      <c r="CH500" s="21">
        <v>3.3774897576204797E-2</v>
      </c>
      <c r="CI500" s="21">
        <v>3.3774897576204797E-2</v>
      </c>
      <c r="CJ500" s="21">
        <v>3.3774897576204797E-2</v>
      </c>
      <c r="CK500" s="21">
        <v>3.3774897576204797E-2</v>
      </c>
      <c r="CL500" s="21">
        <v>3.3774897576204797E-2</v>
      </c>
      <c r="CM500" s="21">
        <v>3.3774897576204797E-2</v>
      </c>
      <c r="CN500" s="21">
        <v>3.3774897576204797E-2</v>
      </c>
      <c r="CO500" s="21">
        <v>3.3774897576204797E-2</v>
      </c>
      <c r="CP500" s="21">
        <v>3.3774897576204797E-2</v>
      </c>
      <c r="CQ500" s="21">
        <v>3.3774897576204797E-2</v>
      </c>
      <c r="CR500" s="21">
        <v>3.3774897576204797E-2</v>
      </c>
      <c r="CS500" s="21">
        <v>3.3774897576204797E-2</v>
      </c>
      <c r="CT500" s="21">
        <v>3.3774897576204797E-2</v>
      </c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</row>
    <row r="501" spans="2:112" ht="20" x14ac:dyDescent="0.2">
      <c r="B501" s="21">
        <v>3.3816905341363897E-2</v>
      </c>
      <c r="C501" s="21">
        <v>3.3406383539537697E-2</v>
      </c>
      <c r="D501" s="21">
        <v>3.2159476114620403E-2</v>
      </c>
      <c r="E501" s="21">
        <v>3.4702803664398499E-2</v>
      </c>
      <c r="F501" s="21">
        <v>3.4791343818084901E-2</v>
      </c>
      <c r="G501" s="21">
        <v>3.4879997402048599E-2</v>
      </c>
      <c r="H501" s="21">
        <v>3.4968794244821098E-2</v>
      </c>
      <c r="I501" s="21">
        <v>3.5057706481403897E-2</v>
      </c>
      <c r="J501" s="21">
        <v>3.5146764175550203E-2</v>
      </c>
      <c r="K501" s="21">
        <v>3.5235939252741398E-2</v>
      </c>
      <c r="L501" s="21">
        <v>3.5325262015948898E-2</v>
      </c>
      <c r="M501" s="21">
        <v>3.5414704177739703E-2</v>
      </c>
      <c r="N501" s="21">
        <v>3.5504296284346301E-2</v>
      </c>
      <c r="O501" s="21">
        <v>3.5365066087655599E-2</v>
      </c>
      <c r="P501" s="21">
        <v>3.5225362127154901E-2</v>
      </c>
      <c r="Q501" s="21">
        <v>3.50865201710324E-2</v>
      </c>
      <c r="R501" s="21">
        <v>3.4947870215073597E-2</v>
      </c>
      <c r="S501" s="21">
        <v>3.4808745960909403E-2</v>
      </c>
      <c r="T501" s="21">
        <v>3.4670477656440601E-2</v>
      </c>
      <c r="U501" s="21">
        <v>3.4532398105816299E-2</v>
      </c>
      <c r="V501" s="21">
        <v>3.4393843756230703E-2</v>
      </c>
      <c r="W501" s="21">
        <v>3.4256139428215003E-2</v>
      </c>
      <c r="X501" s="21">
        <v>3.4118620686324999E-2</v>
      </c>
      <c r="Y501" s="21">
        <v>3.3980626676890002E-2</v>
      </c>
      <c r="Z501" s="21">
        <v>3.3843476883751E-2</v>
      </c>
      <c r="AA501" s="21">
        <v>3.38377388655473E-2</v>
      </c>
      <c r="AB501" s="21">
        <v>3.3832015361639801E-2</v>
      </c>
      <c r="AC501" s="21">
        <v>3.38262788550849E-2</v>
      </c>
      <c r="AD501" s="21">
        <v>3.3820543105111199E-2</v>
      </c>
      <c r="AE501" s="21">
        <v>3.3814821863694597E-2</v>
      </c>
      <c r="AF501" s="21">
        <v>3.3809087624763402E-2</v>
      </c>
      <c r="AG501" s="21">
        <v>3.3803354142104301E-2</v>
      </c>
      <c r="AH501" s="21">
        <v>3.3797635162250601E-2</v>
      </c>
      <c r="AI501" s="21">
        <v>3.3791903189999799E-2</v>
      </c>
      <c r="AJ501" s="21">
        <v>3.3786171973696398E-2</v>
      </c>
      <c r="AK501" s="21">
        <v>3.3780455254436202E-2</v>
      </c>
      <c r="AL501" s="21">
        <v>3.37747255478799E-2</v>
      </c>
      <c r="AM501" s="21">
        <v>3.37747255478799E-2</v>
      </c>
      <c r="AN501" s="21">
        <v>3.37747255478799E-2</v>
      </c>
      <c r="AO501" s="21">
        <v>3.37747255478799E-2</v>
      </c>
      <c r="AP501" s="21">
        <v>3.37747255478799E-2</v>
      </c>
      <c r="AQ501" s="21">
        <v>3.37747255478799E-2</v>
      </c>
      <c r="AR501" s="21">
        <v>3.37747255478799E-2</v>
      </c>
      <c r="AS501" s="21">
        <v>3.37747255478799E-2</v>
      </c>
      <c r="AT501" s="21">
        <v>3.37747255478799E-2</v>
      </c>
      <c r="AU501" s="21">
        <v>3.37747255478799E-2</v>
      </c>
      <c r="AV501" s="21">
        <v>3.37747255478799E-2</v>
      </c>
      <c r="AW501" s="21">
        <v>3.37747255478799E-2</v>
      </c>
      <c r="AX501" s="21">
        <v>3.37747255478799E-2</v>
      </c>
      <c r="AY501" s="21">
        <v>3.37747255478799E-2</v>
      </c>
      <c r="AZ501" s="21">
        <v>3.37747255478799E-2</v>
      </c>
      <c r="BA501" s="21">
        <v>3.37747255478799E-2</v>
      </c>
      <c r="BB501" s="21">
        <v>3.37747255478799E-2</v>
      </c>
      <c r="BC501" s="21">
        <v>3.37747255478799E-2</v>
      </c>
      <c r="BD501" s="21">
        <v>3.37747255478799E-2</v>
      </c>
      <c r="BE501" s="21">
        <v>3.37747255478799E-2</v>
      </c>
      <c r="BF501" s="21">
        <v>3.37747255478799E-2</v>
      </c>
      <c r="BG501" s="21">
        <v>3.37747255478799E-2</v>
      </c>
      <c r="BH501" s="21">
        <v>3.37747255478799E-2</v>
      </c>
      <c r="BI501" s="21">
        <v>3.37747255478799E-2</v>
      </c>
      <c r="BJ501" s="21">
        <v>3.37747255478799E-2</v>
      </c>
      <c r="BK501" s="21">
        <v>3.37747255478799E-2</v>
      </c>
      <c r="BL501" s="21">
        <v>3.37747255478799E-2</v>
      </c>
      <c r="BM501" s="21">
        <v>3.37747255478799E-2</v>
      </c>
      <c r="BN501" s="21">
        <v>3.37747255478799E-2</v>
      </c>
      <c r="BO501" s="21">
        <v>3.37747255478799E-2</v>
      </c>
      <c r="BP501" s="21">
        <v>3.37747255478799E-2</v>
      </c>
      <c r="BQ501" s="21">
        <v>3.37747255478799E-2</v>
      </c>
      <c r="BR501" s="21">
        <v>3.37747255478799E-2</v>
      </c>
      <c r="BS501" s="21">
        <v>3.37747255478799E-2</v>
      </c>
      <c r="BT501" s="21">
        <v>3.37747255478799E-2</v>
      </c>
      <c r="BU501" s="21">
        <v>3.37747255478799E-2</v>
      </c>
      <c r="BV501" s="21">
        <v>3.37747255478799E-2</v>
      </c>
      <c r="BW501" s="21">
        <v>3.37747255478799E-2</v>
      </c>
      <c r="BX501" s="21">
        <v>3.37747255478799E-2</v>
      </c>
      <c r="BY501" s="21">
        <v>3.37747255478799E-2</v>
      </c>
      <c r="BZ501" s="21">
        <v>3.37747255478799E-2</v>
      </c>
      <c r="CA501" s="21">
        <v>3.37747255478799E-2</v>
      </c>
      <c r="CB501" s="21">
        <v>3.37747255478799E-2</v>
      </c>
      <c r="CC501" s="21">
        <v>3.37747255478799E-2</v>
      </c>
      <c r="CD501" s="21">
        <v>3.37747255478799E-2</v>
      </c>
      <c r="CE501" s="21">
        <v>3.37747255478799E-2</v>
      </c>
      <c r="CF501" s="21">
        <v>3.37747255478799E-2</v>
      </c>
      <c r="CG501" s="21">
        <v>3.37747255478799E-2</v>
      </c>
      <c r="CH501" s="21">
        <v>3.37747255478799E-2</v>
      </c>
      <c r="CI501" s="21">
        <v>3.37747255478799E-2</v>
      </c>
      <c r="CJ501" s="21">
        <v>3.37747255478799E-2</v>
      </c>
      <c r="CK501" s="21">
        <v>3.37747255478799E-2</v>
      </c>
      <c r="CL501" s="21">
        <v>3.37747255478799E-2</v>
      </c>
      <c r="CM501" s="21">
        <v>3.37747255478799E-2</v>
      </c>
      <c r="CN501" s="21">
        <v>3.37747255478799E-2</v>
      </c>
      <c r="CO501" s="21">
        <v>3.37747255478799E-2</v>
      </c>
      <c r="CP501" s="21">
        <v>3.37747255478799E-2</v>
      </c>
      <c r="CQ501" s="21">
        <v>3.37747255478799E-2</v>
      </c>
      <c r="CR501" s="21">
        <v>3.37747255478799E-2</v>
      </c>
      <c r="CS501" s="21">
        <v>3.37747255478799E-2</v>
      </c>
      <c r="CT501" s="21">
        <v>3.37747255478799E-2</v>
      </c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</row>
    <row r="502" spans="2:112" ht="20" x14ac:dyDescent="0.2">
      <c r="B502" s="21">
        <v>3.3816665273108802E-2</v>
      </c>
      <c r="C502" s="21">
        <v>3.3406791590421897E-2</v>
      </c>
      <c r="D502" s="21">
        <v>3.2161853815575001E-2</v>
      </c>
      <c r="E502" s="21">
        <v>3.4701185239662098E-2</v>
      </c>
      <c r="F502" s="21">
        <v>3.4789605254830401E-2</v>
      </c>
      <c r="G502" s="21">
        <v>3.4878138749811098E-2</v>
      </c>
      <c r="H502" s="21">
        <v>3.4966815558148998E-2</v>
      </c>
      <c r="I502" s="21">
        <v>3.5055607810523297E-2</v>
      </c>
      <c r="J502" s="21">
        <v>3.5144545575915398E-2</v>
      </c>
      <c r="K502" s="21">
        <v>3.5233600775318001E-2</v>
      </c>
      <c r="L502" s="21">
        <v>3.53228037171473E-2</v>
      </c>
      <c r="M502" s="21">
        <v>3.5412126109315802E-2</v>
      </c>
      <c r="N502" s="21">
        <v>3.5501598503719402E-2</v>
      </c>
      <c r="O502" s="21">
        <v>3.5362578646071098E-2</v>
      </c>
      <c r="P502" s="21">
        <v>3.5223086005971002E-2</v>
      </c>
      <c r="Q502" s="21">
        <v>3.5084454328479397E-2</v>
      </c>
      <c r="R502" s="21">
        <v>3.4946014619653402E-2</v>
      </c>
      <c r="S502" s="21">
        <v>3.48071015908058E-2</v>
      </c>
      <c r="T502" s="21">
        <v>3.4669043467668803E-2</v>
      </c>
      <c r="U502" s="21">
        <v>3.4531174064262801E-2</v>
      </c>
      <c r="V502" s="21">
        <v>3.4392830837013097E-2</v>
      </c>
      <c r="W502" s="21">
        <v>3.4255336585313503E-2</v>
      </c>
      <c r="X502" s="21">
        <v>3.4118027883150701E-2</v>
      </c>
      <c r="Y502" s="21">
        <v>3.3980244885595402E-2</v>
      </c>
      <c r="Z502" s="21">
        <v>3.3843305056453499E-2</v>
      </c>
      <c r="AA502" s="21">
        <v>3.3837566392853999E-2</v>
      </c>
      <c r="AB502" s="21">
        <v>3.38318422431136E-2</v>
      </c>
      <c r="AC502" s="21">
        <v>3.3826105087179703E-2</v>
      </c>
      <c r="AD502" s="21">
        <v>3.3820368685826697E-2</v>
      </c>
      <c r="AE502" s="21">
        <v>3.3814646792595202E-2</v>
      </c>
      <c r="AF502" s="21">
        <v>3.3808911898276499E-2</v>
      </c>
      <c r="AG502" s="21">
        <v>3.3803177758217E-2</v>
      </c>
      <c r="AH502" s="21">
        <v>3.3797458120529797E-2</v>
      </c>
      <c r="AI502" s="21">
        <v>3.37917254868456E-2</v>
      </c>
      <c r="AJ502" s="21">
        <v>3.3785993607083897E-2</v>
      </c>
      <c r="AK502" s="21">
        <v>3.37802762239343E-2</v>
      </c>
      <c r="AL502" s="21">
        <v>3.3774545849861698E-2</v>
      </c>
      <c r="AM502" s="21">
        <v>3.3774545849861698E-2</v>
      </c>
      <c r="AN502" s="21">
        <v>3.3774545849861698E-2</v>
      </c>
      <c r="AO502" s="21">
        <v>3.3774545849861698E-2</v>
      </c>
      <c r="AP502" s="21">
        <v>3.3774545849861698E-2</v>
      </c>
      <c r="AQ502" s="21">
        <v>3.3774545849861698E-2</v>
      </c>
      <c r="AR502" s="21">
        <v>3.3774545849861698E-2</v>
      </c>
      <c r="AS502" s="21">
        <v>3.3774545849861698E-2</v>
      </c>
      <c r="AT502" s="21">
        <v>3.3774545849861698E-2</v>
      </c>
      <c r="AU502" s="21">
        <v>3.3774545849861698E-2</v>
      </c>
      <c r="AV502" s="21">
        <v>3.3774545849861698E-2</v>
      </c>
      <c r="AW502" s="21">
        <v>3.3774545849861698E-2</v>
      </c>
      <c r="AX502" s="21">
        <v>3.3774545849861698E-2</v>
      </c>
      <c r="AY502" s="21">
        <v>3.3774545849861698E-2</v>
      </c>
      <c r="AZ502" s="21">
        <v>3.3774545849861698E-2</v>
      </c>
      <c r="BA502" s="21">
        <v>3.3774545849861698E-2</v>
      </c>
      <c r="BB502" s="21">
        <v>3.3774545849861698E-2</v>
      </c>
      <c r="BC502" s="21">
        <v>3.3774545849861698E-2</v>
      </c>
      <c r="BD502" s="21">
        <v>3.3774545849861698E-2</v>
      </c>
      <c r="BE502" s="21">
        <v>3.3774545849861698E-2</v>
      </c>
      <c r="BF502" s="21">
        <v>3.3774545849861698E-2</v>
      </c>
      <c r="BG502" s="21">
        <v>3.3774545849861698E-2</v>
      </c>
      <c r="BH502" s="21">
        <v>3.3774545849861698E-2</v>
      </c>
      <c r="BI502" s="21">
        <v>3.3774545849861698E-2</v>
      </c>
      <c r="BJ502" s="21">
        <v>3.3774545849861698E-2</v>
      </c>
      <c r="BK502" s="21">
        <v>3.3774545849861698E-2</v>
      </c>
      <c r="BL502" s="21">
        <v>3.3774545849861698E-2</v>
      </c>
      <c r="BM502" s="21">
        <v>3.3774545849861698E-2</v>
      </c>
      <c r="BN502" s="21">
        <v>3.3774545849861698E-2</v>
      </c>
      <c r="BO502" s="21">
        <v>3.3774545849861698E-2</v>
      </c>
      <c r="BP502" s="21">
        <v>3.3774545849861698E-2</v>
      </c>
      <c r="BQ502" s="21">
        <v>3.3774545849861698E-2</v>
      </c>
      <c r="BR502" s="21">
        <v>3.3774545849861698E-2</v>
      </c>
      <c r="BS502" s="21">
        <v>3.3774545849861698E-2</v>
      </c>
      <c r="BT502" s="21">
        <v>3.3774545849861698E-2</v>
      </c>
      <c r="BU502" s="21">
        <v>3.3774545849861698E-2</v>
      </c>
      <c r="BV502" s="21">
        <v>3.3774545849861698E-2</v>
      </c>
      <c r="BW502" s="21">
        <v>3.3774545849861698E-2</v>
      </c>
      <c r="BX502" s="21">
        <v>3.3774545849861698E-2</v>
      </c>
      <c r="BY502" s="21">
        <v>3.3774545849861698E-2</v>
      </c>
      <c r="BZ502" s="21">
        <v>3.3774545849861698E-2</v>
      </c>
      <c r="CA502" s="21">
        <v>3.3774545849861698E-2</v>
      </c>
      <c r="CB502" s="21">
        <v>3.3774545849861698E-2</v>
      </c>
      <c r="CC502" s="21">
        <v>3.3774545849861698E-2</v>
      </c>
      <c r="CD502" s="21">
        <v>3.3774545849861698E-2</v>
      </c>
      <c r="CE502" s="21">
        <v>3.3774545849861698E-2</v>
      </c>
      <c r="CF502" s="21">
        <v>3.3774545849861698E-2</v>
      </c>
      <c r="CG502" s="21">
        <v>3.3774545849861698E-2</v>
      </c>
      <c r="CH502" s="21">
        <v>3.3774545849861698E-2</v>
      </c>
      <c r="CI502" s="21">
        <v>3.3774545849861698E-2</v>
      </c>
      <c r="CJ502" s="21">
        <v>3.3774545849861698E-2</v>
      </c>
      <c r="CK502" s="21">
        <v>3.3774545849861698E-2</v>
      </c>
      <c r="CL502" s="21">
        <v>3.3774545849861698E-2</v>
      </c>
      <c r="CM502" s="21">
        <v>3.3774545849861698E-2</v>
      </c>
      <c r="CN502" s="21">
        <v>3.3774545849861698E-2</v>
      </c>
      <c r="CO502" s="21">
        <v>3.3774545849861698E-2</v>
      </c>
      <c r="CP502" s="21">
        <v>3.3774545849861698E-2</v>
      </c>
      <c r="CQ502" s="21">
        <v>3.3774545849861698E-2</v>
      </c>
      <c r="CR502" s="21">
        <v>3.3774545849861698E-2</v>
      </c>
      <c r="CS502" s="21">
        <v>3.3774545849861698E-2</v>
      </c>
      <c r="CT502" s="21">
        <v>3.3774545849861698E-2</v>
      </c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/>
    </row>
    <row r="503" spans="2:112" ht="20" x14ac:dyDescent="0.2">
      <c r="B503" s="21">
        <v>3.3816417728019799E-2</v>
      </c>
      <c r="C503" s="21">
        <v>3.3407190617883602E-2</v>
      </c>
      <c r="D503" s="21">
        <v>3.2164217792316901E-2</v>
      </c>
      <c r="E503" s="21">
        <v>3.4699562477975697E-2</v>
      </c>
      <c r="F503" s="21">
        <v>3.4787862493436301E-2</v>
      </c>
      <c r="G503" s="21">
        <v>3.4876276036595197E-2</v>
      </c>
      <c r="H503" s="21">
        <v>3.49648329456098E-2</v>
      </c>
      <c r="I503" s="21">
        <v>3.5053505347215401E-2</v>
      </c>
      <c r="J503" s="21">
        <v>3.5142323315215399E-2</v>
      </c>
      <c r="K503" s="21">
        <v>3.5231258766497797E-2</v>
      </c>
      <c r="L503" s="21">
        <v>3.5320342014512E-2</v>
      </c>
      <c r="M503" s="21">
        <v>3.54095447629037E-2</v>
      </c>
      <c r="N503" s="21">
        <v>3.54988975688161E-2</v>
      </c>
      <c r="O503" s="21">
        <v>3.5360087616892397E-2</v>
      </c>
      <c r="P503" s="21">
        <v>3.5220805860000898E-2</v>
      </c>
      <c r="Q503" s="21">
        <v>3.5082384024274799E-2</v>
      </c>
      <c r="R503" s="21">
        <v>3.4944154123972303E-2</v>
      </c>
      <c r="S503" s="21">
        <v>3.4805451877983201E-2</v>
      </c>
      <c r="T503" s="21">
        <v>3.4667603494121499E-2</v>
      </c>
      <c r="U503" s="21">
        <v>3.4529943794182602E-2</v>
      </c>
      <c r="V503" s="21">
        <v>3.4391811241692098E-2</v>
      </c>
      <c r="W503" s="21">
        <v>3.4254526619206901E-2</v>
      </c>
      <c r="X503" s="21">
        <v>3.4117427508022401E-2</v>
      </c>
      <c r="Y503" s="21">
        <v>3.3979855069797102E-2</v>
      </c>
      <c r="Z503" s="21">
        <v>3.38431247526471E-2</v>
      </c>
      <c r="AA503" s="21">
        <v>3.3837385518827597E-2</v>
      </c>
      <c r="AB503" s="21">
        <v>3.3831660798271601E-2</v>
      </c>
      <c r="AC503" s="21">
        <v>3.3825923068178297E-2</v>
      </c>
      <c r="AD503" s="21">
        <v>3.3820186090687897E-2</v>
      </c>
      <c r="AE503" s="21">
        <v>3.38144636207258E-2</v>
      </c>
      <c r="AF503" s="21">
        <v>3.3808728146305901E-2</v>
      </c>
      <c r="AG503" s="21">
        <v>3.3802993424154999E-2</v>
      </c>
      <c r="AH503" s="21">
        <v>3.37972732037852E-2</v>
      </c>
      <c r="AI503" s="21">
        <v>3.3791539984021401E-2</v>
      </c>
      <c r="AJ503" s="21">
        <v>3.3785807516177602E-2</v>
      </c>
      <c r="AK503" s="21">
        <v>3.3780089544356198E-2</v>
      </c>
      <c r="AL503" s="21">
        <v>3.37743585781888E-2</v>
      </c>
      <c r="AM503" s="21">
        <v>3.37743585781888E-2</v>
      </c>
      <c r="AN503" s="21">
        <v>3.37743585781888E-2</v>
      </c>
      <c r="AO503" s="21">
        <v>3.37743585781888E-2</v>
      </c>
      <c r="AP503" s="21">
        <v>3.37743585781888E-2</v>
      </c>
      <c r="AQ503" s="21">
        <v>3.37743585781888E-2</v>
      </c>
      <c r="AR503" s="21">
        <v>3.37743585781888E-2</v>
      </c>
      <c r="AS503" s="21">
        <v>3.37743585781888E-2</v>
      </c>
      <c r="AT503" s="21">
        <v>3.37743585781888E-2</v>
      </c>
      <c r="AU503" s="21">
        <v>3.37743585781888E-2</v>
      </c>
      <c r="AV503" s="21">
        <v>3.37743585781888E-2</v>
      </c>
      <c r="AW503" s="21">
        <v>3.37743585781888E-2</v>
      </c>
      <c r="AX503" s="21">
        <v>3.37743585781888E-2</v>
      </c>
      <c r="AY503" s="21">
        <v>3.37743585781888E-2</v>
      </c>
      <c r="AZ503" s="21">
        <v>3.37743585781888E-2</v>
      </c>
      <c r="BA503" s="21">
        <v>3.37743585781888E-2</v>
      </c>
      <c r="BB503" s="21">
        <v>3.37743585781888E-2</v>
      </c>
      <c r="BC503" s="21">
        <v>3.37743585781888E-2</v>
      </c>
      <c r="BD503" s="21">
        <v>3.37743585781888E-2</v>
      </c>
      <c r="BE503" s="21">
        <v>3.37743585781888E-2</v>
      </c>
      <c r="BF503" s="21">
        <v>3.37743585781888E-2</v>
      </c>
      <c r="BG503" s="21">
        <v>3.37743585781888E-2</v>
      </c>
      <c r="BH503" s="21">
        <v>3.37743585781888E-2</v>
      </c>
      <c r="BI503" s="21">
        <v>3.37743585781888E-2</v>
      </c>
      <c r="BJ503" s="21">
        <v>3.37743585781888E-2</v>
      </c>
      <c r="BK503" s="21">
        <v>3.37743585781888E-2</v>
      </c>
      <c r="BL503" s="21">
        <v>3.37743585781888E-2</v>
      </c>
      <c r="BM503" s="21">
        <v>3.37743585781888E-2</v>
      </c>
      <c r="BN503" s="21">
        <v>3.37743585781888E-2</v>
      </c>
      <c r="BO503" s="21">
        <v>3.37743585781888E-2</v>
      </c>
      <c r="BP503" s="21">
        <v>3.37743585781888E-2</v>
      </c>
      <c r="BQ503" s="21">
        <v>3.37743585781888E-2</v>
      </c>
      <c r="BR503" s="21">
        <v>3.37743585781888E-2</v>
      </c>
      <c r="BS503" s="21">
        <v>3.37743585781888E-2</v>
      </c>
      <c r="BT503" s="21">
        <v>3.37743585781888E-2</v>
      </c>
      <c r="BU503" s="21">
        <v>3.37743585781888E-2</v>
      </c>
      <c r="BV503" s="21">
        <v>3.37743585781888E-2</v>
      </c>
      <c r="BW503" s="21">
        <v>3.37743585781888E-2</v>
      </c>
      <c r="BX503" s="21">
        <v>3.37743585781888E-2</v>
      </c>
      <c r="BY503" s="21">
        <v>3.37743585781888E-2</v>
      </c>
      <c r="BZ503" s="21">
        <v>3.37743585781888E-2</v>
      </c>
      <c r="CA503" s="21">
        <v>3.37743585781888E-2</v>
      </c>
      <c r="CB503" s="21">
        <v>3.37743585781888E-2</v>
      </c>
      <c r="CC503" s="21">
        <v>3.37743585781888E-2</v>
      </c>
      <c r="CD503" s="21">
        <v>3.37743585781888E-2</v>
      </c>
      <c r="CE503" s="21">
        <v>3.37743585781888E-2</v>
      </c>
      <c r="CF503" s="21">
        <v>3.37743585781888E-2</v>
      </c>
      <c r="CG503" s="21">
        <v>3.37743585781888E-2</v>
      </c>
      <c r="CH503" s="21">
        <v>3.37743585781888E-2</v>
      </c>
      <c r="CI503" s="21">
        <v>3.37743585781888E-2</v>
      </c>
      <c r="CJ503" s="21">
        <v>3.37743585781888E-2</v>
      </c>
      <c r="CK503" s="21">
        <v>3.37743585781888E-2</v>
      </c>
      <c r="CL503" s="21">
        <v>3.37743585781888E-2</v>
      </c>
      <c r="CM503" s="21">
        <v>3.37743585781888E-2</v>
      </c>
      <c r="CN503" s="21">
        <v>3.37743585781888E-2</v>
      </c>
      <c r="CO503" s="21">
        <v>3.37743585781888E-2</v>
      </c>
      <c r="CP503" s="21">
        <v>3.37743585781888E-2</v>
      </c>
      <c r="CQ503" s="21">
        <v>3.37743585781888E-2</v>
      </c>
      <c r="CR503" s="21">
        <v>3.37743585781888E-2</v>
      </c>
      <c r="CS503" s="21">
        <v>3.37743585781888E-2</v>
      </c>
      <c r="CT503" s="21">
        <v>3.37743585781888E-2</v>
      </c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</row>
    <row r="504" spans="2:112" ht="20" x14ac:dyDescent="0.2">
      <c r="B504" s="21">
        <v>3.3816162801347298E-2</v>
      </c>
      <c r="C504" s="21">
        <v>3.3407580720264701E-2</v>
      </c>
      <c r="D504" s="21">
        <v>3.2166568152438998E-2</v>
      </c>
      <c r="E504" s="21">
        <v>3.4697935469693603E-2</v>
      </c>
      <c r="F504" s="21">
        <v>3.4786115625413797E-2</v>
      </c>
      <c r="G504" s="21">
        <v>3.4874409355085401E-2</v>
      </c>
      <c r="H504" s="21">
        <v>3.4962846501080197E-2</v>
      </c>
      <c r="I504" s="21">
        <v>3.5051399186565503E-2</v>
      </c>
      <c r="J504" s="21">
        <v>3.5140097489764197E-2</v>
      </c>
      <c r="K504" s="21">
        <v>3.5228913323838498E-2</v>
      </c>
      <c r="L504" s="21">
        <v>3.5317877006865603E-2</v>
      </c>
      <c r="M504" s="21">
        <v>3.5406960238605997E-2</v>
      </c>
      <c r="N504" s="21">
        <v>3.5496193581040898E-2</v>
      </c>
      <c r="O504" s="21">
        <v>3.5357593101769301E-2</v>
      </c>
      <c r="P504" s="21">
        <v>3.5218521791159099E-2</v>
      </c>
      <c r="Q504" s="21">
        <v>3.5080309360614001E-2</v>
      </c>
      <c r="R504" s="21">
        <v>3.4942288830523499E-2</v>
      </c>
      <c r="S504" s="21">
        <v>3.48037969252512E-2</v>
      </c>
      <c r="T504" s="21">
        <v>3.4666157838940802E-2</v>
      </c>
      <c r="U504" s="21">
        <v>3.4528707399066702E-2</v>
      </c>
      <c r="V504" s="21">
        <v>3.4390785074127801E-2</v>
      </c>
      <c r="W504" s="21">
        <v>3.4253709634138603E-2</v>
      </c>
      <c r="X504" s="21">
        <v>3.4116819665583401E-2</v>
      </c>
      <c r="Y504" s="21">
        <v>3.39794573345562E-2</v>
      </c>
      <c r="Z504" s="21">
        <v>3.3842936077826499E-2</v>
      </c>
      <c r="AA504" s="21">
        <v>3.3837196348087198E-2</v>
      </c>
      <c r="AB504" s="21">
        <v>3.3831471130859797E-2</v>
      </c>
      <c r="AC504" s="21">
        <v>3.38257329009512E-2</v>
      </c>
      <c r="AD504" s="21">
        <v>3.3819995421689501E-2</v>
      </c>
      <c r="AE504" s="21">
        <v>3.3814272449205998E-2</v>
      </c>
      <c r="AF504" s="21">
        <v>3.38085364690952E-2</v>
      </c>
      <c r="AG504" s="21">
        <v>3.3802801239284801E-2</v>
      </c>
      <c r="AH504" s="21">
        <v>3.37970805105074E-2</v>
      </c>
      <c r="AI504" s="21">
        <v>3.3791346779139898E-2</v>
      </c>
      <c r="AJ504" s="21">
        <v>3.3785613797711903E-2</v>
      </c>
      <c r="AK504" s="21">
        <v>3.3779895311560802E-2</v>
      </c>
      <c r="AL504" s="21">
        <v>3.3774163827840799E-2</v>
      </c>
      <c r="AM504" s="21">
        <v>3.3774163827840799E-2</v>
      </c>
      <c r="AN504" s="21">
        <v>3.3774163827840799E-2</v>
      </c>
      <c r="AO504" s="21">
        <v>3.3774163827840799E-2</v>
      </c>
      <c r="AP504" s="21">
        <v>3.3774163827840799E-2</v>
      </c>
      <c r="AQ504" s="21">
        <v>3.3774163827840799E-2</v>
      </c>
      <c r="AR504" s="21">
        <v>3.3774163827840799E-2</v>
      </c>
      <c r="AS504" s="21">
        <v>3.3774163827840799E-2</v>
      </c>
      <c r="AT504" s="21">
        <v>3.3774163827840799E-2</v>
      </c>
      <c r="AU504" s="21">
        <v>3.3774163827840799E-2</v>
      </c>
      <c r="AV504" s="21">
        <v>3.3774163827840799E-2</v>
      </c>
      <c r="AW504" s="21">
        <v>3.3774163827840799E-2</v>
      </c>
      <c r="AX504" s="21">
        <v>3.3774163827840799E-2</v>
      </c>
      <c r="AY504" s="21">
        <v>3.3774163827840799E-2</v>
      </c>
      <c r="AZ504" s="21">
        <v>3.3774163827840799E-2</v>
      </c>
      <c r="BA504" s="21">
        <v>3.3774163827840799E-2</v>
      </c>
      <c r="BB504" s="21">
        <v>3.3774163827840799E-2</v>
      </c>
      <c r="BC504" s="21">
        <v>3.3774163827840799E-2</v>
      </c>
      <c r="BD504" s="21">
        <v>3.3774163827840799E-2</v>
      </c>
      <c r="BE504" s="21">
        <v>3.3774163827840799E-2</v>
      </c>
      <c r="BF504" s="21">
        <v>3.3774163827840799E-2</v>
      </c>
      <c r="BG504" s="21">
        <v>3.3774163827840799E-2</v>
      </c>
      <c r="BH504" s="21">
        <v>3.3774163827840799E-2</v>
      </c>
      <c r="BI504" s="21">
        <v>3.3774163827840799E-2</v>
      </c>
      <c r="BJ504" s="21">
        <v>3.3774163827840799E-2</v>
      </c>
      <c r="BK504" s="21">
        <v>3.3774163827840799E-2</v>
      </c>
      <c r="BL504" s="21">
        <v>3.3774163827840799E-2</v>
      </c>
      <c r="BM504" s="21">
        <v>3.3774163827840799E-2</v>
      </c>
      <c r="BN504" s="21">
        <v>3.3774163827840799E-2</v>
      </c>
      <c r="BO504" s="21">
        <v>3.3774163827840799E-2</v>
      </c>
      <c r="BP504" s="21">
        <v>3.3774163827840799E-2</v>
      </c>
      <c r="BQ504" s="21">
        <v>3.3774163827840799E-2</v>
      </c>
      <c r="BR504" s="21">
        <v>3.3774163827840799E-2</v>
      </c>
      <c r="BS504" s="21">
        <v>3.3774163827840799E-2</v>
      </c>
      <c r="BT504" s="21">
        <v>3.3774163827840799E-2</v>
      </c>
      <c r="BU504" s="21">
        <v>3.3774163827840799E-2</v>
      </c>
      <c r="BV504" s="21">
        <v>3.3774163827840799E-2</v>
      </c>
      <c r="BW504" s="21">
        <v>3.3774163827840799E-2</v>
      </c>
      <c r="BX504" s="21">
        <v>3.3774163827840799E-2</v>
      </c>
      <c r="BY504" s="21">
        <v>3.3774163827840799E-2</v>
      </c>
      <c r="BZ504" s="21">
        <v>3.3774163827840799E-2</v>
      </c>
      <c r="CA504" s="21">
        <v>3.3774163827840799E-2</v>
      </c>
      <c r="CB504" s="21">
        <v>3.3774163827840799E-2</v>
      </c>
      <c r="CC504" s="21">
        <v>3.3774163827840799E-2</v>
      </c>
      <c r="CD504" s="21">
        <v>3.3774163827840799E-2</v>
      </c>
      <c r="CE504" s="21">
        <v>3.3774163827840799E-2</v>
      </c>
      <c r="CF504" s="21">
        <v>3.3774163827840799E-2</v>
      </c>
      <c r="CG504" s="21">
        <v>3.3774163827840799E-2</v>
      </c>
      <c r="CH504" s="21">
        <v>3.3774163827840799E-2</v>
      </c>
      <c r="CI504" s="21">
        <v>3.3774163827840799E-2</v>
      </c>
      <c r="CJ504" s="21">
        <v>3.3774163827840799E-2</v>
      </c>
      <c r="CK504" s="21">
        <v>3.3774163827840799E-2</v>
      </c>
      <c r="CL504" s="21">
        <v>3.3774163827840799E-2</v>
      </c>
      <c r="CM504" s="21">
        <v>3.3774163827840799E-2</v>
      </c>
      <c r="CN504" s="21">
        <v>3.3774163827840799E-2</v>
      </c>
      <c r="CO504" s="21">
        <v>3.3774163827840799E-2</v>
      </c>
      <c r="CP504" s="21">
        <v>3.3774163827840799E-2</v>
      </c>
      <c r="CQ504" s="21">
        <v>3.3774163827840799E-2</v>
      </c>
      <c r="CR504" s="21">
        <v>3.3774163827840799E-2</v>
      </c>
      <c r="CS504" s="21">
        <v>3.3774163827840799E-2</v>
      </c>
      <c r="CT504" s="21">
        <v>3.3774163827840799E-2</v>
      </c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/>
    </row>
    <row r="505" spans="2:112" ht="20" x14ac:dyDescent="0.2">
      <c r="B505" s="21">
        <v>3.3815900587287298E-2</v>
      </c>
      <c r="C505" s="21">
        <v>3.3407961994862997E-2</v>
      </c>
      <c r="D505" s="21">
        <v>3.2168905002525498E-2</v>
      </c>
      <c r="E505" s="21">
        <v>3.4696304304075998E-2</v>
      </c>
      <c r="F505" s="21">
        <v>3.4784364741160902E-2</v>
      </c>
      <c r="G505" s="21">
        <v>3.4872538796831998E-2</v>
      </c>
      <c r="H505" s="21">
        <v>3.4960856317283101E-2</v>
      </c>
      <c r="I505" s="21">
        <v>3.5049289422483601E-2</v>
      </c>
      <c r="J505" s="21">
        <v>3.5137868194680101E-2</v>
      </c>
      <c r="K505" s="21">
        <v>3.5226564543681699E-2</v>
      </c>
      <c r="L505" s="21">
        <v>3.5315408791792798E-2</v>
      </c>
      <c r="M505" s="21">
        <v>3.5404372635266398E-2</v>
      </c>
      <c r="N505" s="21">
        <v>3.5493486640516499E-2</v>
      </c>
      <c r="O505" s="21">
        <v>3.5355095201081398E-2</v>
      </c>
      <c r="P505" s="21">
        <v>3.5216233900100001E-2</v>
      </c>
      <c r="Q505" s="21">
        <v>3.5078230438442701E-2</v>
      </c>
      <c r="R505" s="21">
        <v>3.4940418840561302E-2</v>
      </c>
      <c r="S505" s="21">
        <v>3.4802136834191699E-2</v>
      </c>
      <c r="T505" s="21">
        <v>3.4664706604050799E-2</v>
      </c>
      <c r="U505" s="21">
        <v>3.4527464981198602E-2</v>
      </c>
      <c r="V505" s="21">
        <v>3.4389752436981301E-2</v>
      </c>
      <c r="W505" s="21">
        <v>3.4252885733162701E-2</v>
      </c>
      <c r="X505" s="21">
        <v>3.4116204459297E-2</v>
      </c>
      <c r="Y505" s="21">
        <v>3.3979051783764501E-2</v>
      </c>
      <c r="Z505" s="21">
        <v>3.3842739136325101E-2</v>
      </c>
      <c r="AA505" s="21">
        <v>3.3836998984101398E-2</v>
      </c>
      <c r="AB505" s="21">
        <v>3.3831273343482599E-2</v>
      </c>
      <c r="AC505" s="21">
        <v>3.3825534687236897E-2</v>
      </c>
      <c r="AD505" s="21">
        <v>3.38197967797031E-2</v>
      </c>
      <c r="AE505" s="21">
        <v>3.3814073378042903E-2</v>
      </c>
      <c r="AF505" s="21">
        <v>3.3808336965783101E-2</v>
      </c>
      <c r="AG505" s="21">
        <v>3.3802601301877198E-2</v>
      </c>
      <c r="AH505" s="21">
        <v>3.3796880138101802E-2</v>
      </c>
      <c r="AI505" s="21">
        <v>3.37911459687383E-2</v>
      </c>
      <c r="AJ505" s="21">
        <v>3.3785412547355502E-2</v>
      </c>
      <c r="AK505" s="21">
        <v>3.3779693620348897E-2</v>
      </c>
      <c r="AL505" s="21">
        <v>3.3773961692749203E-2</v>
      </c>
      <c r="AM505" s="21">
        <v>3.3773961692749203E-2</v>
      </c>
      <c r="AN505" s="21">
        <v>3.3773961692749203E-2</v>
      </c>
      <c r="AO505" s="21">
        <v>3.3773961692749203E-2</v>
      </c>
      <c r="AP505" s="21">
        <v>3.3773961692749203E-2</v>
      </c>
      <c r="AQ505" s="21">
        <v>3.3773961692749203E-2</v>
      </c>
      <c r="AR505" s="21">
        <v>3.3773961692749203E-2</v>
      </c>
      <c r="AS505" s="21">
        <v>3.3773961692749203E-2</v>
      </c>
      <c r="AT505" s="21">
        <v>3.3773961692749203E-2</v>
      </c>
      <c r="AU505" s="21">
        <v>3.3773961692749203E-2</v>
      </c>
      <c r="AV505" s="21">
        <v>3.3773961692749203E-2</v>
      </c>
      <c r="AW505" s="21">
        <v>3.3773961692749203E-2</v>
      </c>
      <c r="AX505" s="21">
        <v>3.3773961692749203E-2</v>
      </c>
      <c r="AY505" s="21">
        <v>3.3773961692749203E-2</v>
      </c>
      <c r="AZ505" s="21">
        <v>3.3773961692749203E-2</v>
      </c>
      <c r="BA505" s="21">
        <v>3.3773961692749203E-2</v>
      </c>
      <c r="BB505" s="21">
        <v>3.3773961692749203E-2</v>
      </c>
      <c r="BC505" s="21">
        <v>3.3773961692749203E-2</v>
      </c>
      <c r="BD505" s="21">
        <v>3.3773961692749203E-2</v>
      </c>
      <c r="BE505" s="21">
        <v>3.3773961692749203E-2</v>
      </c>
      <c r="BF505" s="21">
        <v>3.3773961692749203E-2</v>
      </c>
      <c r="BG505" s="21">
        <v>3.3773961692749203E-2</v>
      </c>
      <c r="BH505" s="21">
        <v>3.3773961692749203E-2</v>
      </c>
      <c r="BI505" s="21">
        <v>3.3773961692749203E-2</v>
      </c>
      <c r="BJ505" s="21">
        <v>3.3773961692749203E-2</v>
      </c>
      <c r="BK505" s="21">
        <v>3.3773961692749203E-2</v>
      </c>
      <c r="BL505" s="21">
        <v>3.3773961692749203E-2</v>
      </c>
      <c r="BM505" s="21">
        <v>3.3773961692749203E-2</v>
      </c>
      <c r="BN505" s="21">
        <v>3.3773961692749203E-2</v>
      </c>
      <c r="BO505" s="21">
        <v>3.3773961692749203E-2</v>
      </c>
      <c r="BP505" s="21">
        <v>3.3773961692749203E-2</v>
      </c>
      <c r="BQ505" s="21">
        <v>3.3773961692749203E-2</v>
      </c>
      <c r="BR505" s="21">
        <v>3.3773961692749203E-2</v>
      </c>
      <c r="BS505" s="21">
        <v>3.3773961692749203E-2</v>
      </c>
      <c r="BT505" s="21">
        <v>3.3773961692749203E-2</v>
      </c>
      <c r="BU505" s="21">
        <v>3.3773961692749203E-2</v>
      </c>
      <c r="BV505" s="21">
        <v>3.3773961692749203E-2</v>
      </c>
      <c r="BW505" s="21">
        <v>3.3773961692749203E-2</v>
      </c>
      <c r="BX505" s="21">
        <v>3.3773961692749203E-2</v>
      </c>
      <c r="BY505" s="21">
        <v>3.3773961692749203E-2</v>
      </c>
      <c r="BZ505" s="21">
        <v>3.3773961692749203E-2</v>
      </c>
      <c r="CA505" s="21">
        <v>3.3773961692749203E-2</v>
      </c>
      <c r="CB505" s="21">
        <v>3.3773961692749203E-2</v>
      </c>
      <c r="CC505" s="21">
        <v>3.3773961692749203E-2</v>
      </c>
      <c r="CD505" s="21">
        <v>3.3773961692749203E-2</v>
      </c>
      <c r="CE505" s="21">
        <v>3.3773961692749203E-2</v>
      </c>
      <c r="CF505" s="21">
        <v>3.3773961692749203E-2</v>
      </c>
      <c r="CG505" s="21">
        <v>3.3773961692749203E-2</v>
      </c>
      <c r="CH505" s="21">
        <v>3.3773961692749203E-2</v>
      </c>
      <c r="CI505" s="21">
        <v>3.3773961692749203E-2</v>
      </c>
      <c r="CJ505" s="21">
        <v>3.3773961692749203E-2</v>
      </c>
      <c r="CK505" s="21">
        <v>3.3773961692749203E-2</v>
      </c>
      <c r="CL505" s="21">
        <v>3.3773961692749203E-2</v>
      </c>
      <c r="CM505" s="21">
        <v>3.3773961692749203E-2</v>
      </c>
      <c r="CN505" s="21">
        <v>3.3773961692749203E-2</v>
      </c>
      <c r="CO505" s="21">
        <v>3.3773961692749203E-2</v>
      </c>
      <c r="CP505" s="21">
        <v>3.3773961692749203E-2</v>
      </c>
      <c r="CQ505" s="21">
        <v>3.3773961692749203E-2</v>
      </c>
      <c r="CR505" s="21">
        <v>3.3773961692749203E-2</v>
      </c>
      <c r="CS505" s="21">
        <v>3.3773961692749203E-2</v>
      </c>
      <c r="CT505" s="21">
        <v>3.3773961692749203E-2</v>
      </c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/>
    </row>
    <row r="506" spans="2:112" ht="20" x14ac:dyDescent="0.2">
      <c r="B506" s="21">
        <v>3.38156311789925E-2</v>
      </c>
      <c r="C506" s="21">
        <v>3.3408334537943597E-2</v>
      </c>
      <c r="D506" s="21">
        <v>3.2171228448163197E-2</v>
      </c>
      <c r="E506" s="21">
        <v>3.4694669069302402E-2</v>
      </c>
      <c r="F506" s="21">
        <v>3.4782609929974097E-2</v>
      </c>
      <c r="G506" s="21">
        <v>3.4870664452263798E-2</v>
      </c>
      <c r="H506" s="21">
        <v>3.4958862485799699E-2</v>
      </c>
      <c r="I506" s="21">
        <v>3.5047176147718899E-2</v>
      </c>
      <c r="J506" s="21">
        <v>3.5135635523898499E-2</v>
      </c>
      <c r="K506" s="21">
        <v>3.52242125211659E-2</v>
      </c>
      <c r="L506" s="21">
        <v>3.5312937465654802E-2</v>
      </c>
      <c r="M506" s="21">
        <v>3.5401782050484998E-2</v>
      </c>
      <c r="N506" s="21">
        <v>3.5490776846101399E-2</v>
      </c>
      <c r="O506" s="21">
        <v>3.5352594013953798E-2</v>
      </c>
      <c r="P506" s="21">
        <v>3.5213942286234701E-2</v>
      </c>
      <c r="Q506" s="21">
        <v>3.5076147357472998E-2</v>
      </c>
      <c r="R506" s="21">
        <v>3.4938544254115897E-2</v>
      </c>
      <c r="S506" s="21">
        <v>3.4800471705171698E-2</v>
      </c>
      <c r="T506" s="21">
        <v>3.4663249890171298E-2</v>
      </c>
      <c r="U506" s="21">
        <v>3.4526216641667697E-2</v>
      </c>
      <c r="V506" s="21">
        <v>3.4388713431729702E-2</v>
      </c>
      <c r="W506" s="21">
        <v>3.4252055018158603E-2</v>
      </c>
      <c r="X506" s="21">
        <v>3.4115581991461801E-2</v>
      </c>
      <c r="Y506" s="21">
        <v>3.3978638520157901E-2</v>
      </c>
      <c r="Z506" s="21">
        <v>3.38425340313308E-2</v>
      </c>
      <c r="AA506" s="21">
        <v>3.3836793529200701E-2</v>
      </c>
      <c r="AB506" s="21">
        <v>3.3831067537616298E-2</v>
      </c>
      <c r="AC506" s="21">
        <v>3.38253285276537E-2</v>
      </c>
      <c r="AD506" s="21">
        <v>3.3819590264489899E-2</v>
      </c>
      <c r="AE506" s="21">
        <v>3.38138665061418E-2</v>
      </c>
      <c r="AF506" s="21">
        <v>3.3808129734417401E-2</v>
      </c>
      <c r="AG506" s="21">
        <v>3.3802393709121803E-2</v>
      </c>
      <c r="AH506" s="21">
        <v>3.3796672182900798E-2</v>
      </c>
      <c r="AI506" s="21">
        <v>3.3790937648289401E-2</v>
      </c>
      <c r="AJ506" s="21">
        <v>3.3785203859721197E-2</v>
      </c>
      <c r="AK506" s="21">
        <v>3.3779484564475798E-2</v>
      </c>
      <c r="AL506" s="21">
        <v>3.3773752265809198E-2</v>
      </c>
      <c r="AM506" s="21">
        <v>3.3773752265809198E-2</v>
      </c>
      <c r="AN506" s="21">
        <v>3.3773752265809198E-2</v>
      </c>
      <c r="AO506" s="21">
        <v>3.3773752265809198E-2</v>
      </c>
      <c r="AP506" s="21">
        <v>3.3773752265809198E-2</v>
      </c>
      <c r="AQ506" s="21">
        <v>3.3773752265809198E-2</v>
      </c>
      <c r="AR506" s="21">
        <v>3.3773752265809198E-2</v>
      </c>
      <c r="AS506" s="21">
        <v>3.3773752265809198E-2</v>
      </c>
      <c r="AT506" s="21">
        <v>3.3773752265809198E-2</v>
      </c>
      <c r="AU506" s="21">
        <v>3.3773752265809198E-2</v>
      </c>
      <c r="AV506" s="21">
        <v>3.3773752265809198E-2</v>
      </c>
      <c r="AW506" s="21">
        <v>3.3773752265809198E-2</v>
      </c>
      <c r="AX506" s="21">
        <v>3.3773752265809198E-2</v>
      </c>
      <c r="AY506" s="21">
        <v>3.3773752265809198E-2</v>
      </c>
      <c r="AZ506" s="21">
        <v>3.3773752265809198E-2</v>
      </c>
      <c r="BA506" s="21">
        <v>3.3773752265809198E-2</v>
      </c>
      <c r="BB506" s="21">
        <v>3.3773752265809198E-2</v>
      </c>
      <c r="BC506" s="21">
        <v>3.3773752265809198E-2</v>
      </c>
      <c r="BD506" s="21">
        <v>3.3773752265809198E-2</v>
      </c>
      <c r="BE506" s="21">
        <v>3.3773752265809198E-2</v>
      </c>
      <c r="BF506" s="21">
        <v>3.3773752265809198E-2</v>
      </c>
      <c r="BG506" s="21">
        <v>3.3773752265809198E-2</v>
      </c>
      <c r="BH506" s="21">
        <v>3.3773752265809198E-2</v>
      </c>
      <c r="BI506" s="21">
        <v>3.3773752265809198E-2</v>
      </c>
      <c r="BJ506" s="21">
        <v>3.3773752265809198E-2</v>
      </c>
      <c r="BK506" s="21">
        <v>3.3773752265809198E-2</v>
      </c>
      <c r="BL506" s="21">
        <v>3.3773752265809198E-2</v>
      </c>
      <c r="BM506" s="21">
        <v>3.3773752265809198E-2</v>
      </c>
      <c r="BN506" s="21">
        <v>3.3773752265809198E-2</v>
      </c>
      <c r="BO506" s="21">
        <v>3.3773752265809198E-2</v>
      </c>
      <c r="BP506" s="21">
        <v>3.3773752265809198E-2</v>
      </c>
      <c r="BQ506" s="21">
        <v>3.3773752265809198E-2</v>
      </c>
      <c r="BR506" s="21">
        <v>3.3773752265809198E-2</v>
      </c>
      <c r="BS506" s="21">
        <v>3.3773752265809198E-2</v>
      </c>
      <c r="BT506" s="21">
        <v>3.3773752265809198E-2</v>
      </c>
      <c r="BU506" s="21">
        <v>3.3773752265809198E-2</v>
      </c>
      <c r="BV506" s="21">
        <v>3.3773752265809198E-2</v>
      </c>
      <c r="BW506" s="21">
        <v>3.3773752265809198E-2</v>
      </c>
      <c r="BX506" s="21">
        <v>3.3773752265809198E-2</v>
      </c>
      <c r="BY506" s="21">
        <v>3.3773752265809198E-2</v>
      </c>
      <c r="BZ506" s="21">
        <v>3.3773752265809198E-2</v>
      </c>
      <c r="CA506" s="21">
        <v>3.3773752265809198E-2</v>
      </c>
      <c r="CB506" s="21">
        <v>3.3773752265809198E-2</v>
      </c>
      <c r="CC506" s="21">
        <v>3.3773752265809198E-2</v>
      </c>
      <c r="CD506" s="21">
        <v>3.3773752265809198E-2</v>
      </c>
      <c r="CE506" s="21">
        <v>3.3773752265809198E-2</v>
      </c>
      <c r="CF506" s="21">
        <v>3.3773752265809198E-2</v>
      </c>
      <c r="CG506" s="21">
        <v>3.3773752265809198E-2</v>
      </c>
      <c r="CH506" s="21">
        <v>3.3773752265809198E-2</v>
      </c>
      <c r="CI506" s="21">
        <v>3.3773752265809198E-2</v>
      </c>
      <c r="CJ506" s="21">
        <v>3.3773752265809198E-2</v>
      </c>
      <c r="CK506" s="21">
        <v>3.3773752265809198E-2</v>
      </c>
      <c r="CL506" s="21">
        <v>3.3773752265809198E-2</v>
      </c>
      <c r="CM506" s="21">
        <v>3.3773752265809198E-2</v>
      </c>
      <c r="CN506" s="21">
        <v>3.3773752265809198E-2</v>
      </c>
      <c r="CO506" s="21">
        <v>3.3773752265809198E-2</v>
      </c>
      <c r="CP506" s="21">
        <v>3.3773752265809198E-2</v>
      </c>
      <c r="CQ506" s="21">
        <v>3.3773752265809198E-2</v>
      </c>
      <c r="CR506" s="21">
        <v>3.3773752265809198E-2</v>
      </c>
      <c r="CS506" s="21">
        <v>3.3773752265809198E-2</v>
      </c>
      <c r="CT506" s="21">
        <v>3.3773752265809198E-2</v>
      </c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/>
    </row>
    <row r="507" spans="2:112" ht="20" x14ac:dyDescent="0.2">
      <c r="B507" s="21">
        <v>3.38153546685857E-2</v>
      </c>
      <c r="C507" s="21">
        <v>3.3408698444751202E-2</v>
      </c>
      <c r="D507" s="21">
        <v>3.2173538593951598E-2</v>
      </c>
      <c r="E507" s="21">
        <v>3.4693029852484701E-2</v>
      </c>
      <c r="F507" s="21">
        <v>3.4780851280062898E-2</v>
      </c>
      <c r="G507" s="21">
        <v>3.4868786410703498E-2</v>
      </c>
      <c r="H507" s="21">
        <v>3.4956865097084101E-2</v>
      </c>
      <c r="I507" s="21">
        <v>3.5045059453872401E-2</v>
      </c>
      <c r="J507" s="21">
        <v>3.5133399570188302E-2</v>
      </c>
      <c r="K507" s="21">
        <v>3.5221857350241803E-2</v>
      </c>
      <c r="L507" s="21">
        <v>3.5310463123604703E-2</v>
      </c>
      <c r="M507" s="21">
        <v>3.5399188580632401E-2</v>
      </c>
      <c r="N507" s="21">
        <v>3.5488064295404298E-2</v>
      </c>
      <c r="O507" s="21">
        <v>3.5350089638271902E-2</v>
      </c>
      <c r="P507" s="21">
        <v>3.52116470477443E-2</v>
      </c>
      <c r="Q507" s="21">
        <v>3.5074060216198001E-2</v>
      </c>
      <c r="R507" s="21">
        <v>3.4936665170009297E-2</v>
      </c>
      <c r="S507" s="21">
        <v>3.4798801637360301E-2</v>
      </c>
      <c r="T507" s="21">
        <v>3.46617877968333E-2</v>
      </c>
      <c r="U507" s="21">
        <v>3.4524962480383302E-2</v>
      </c>
      <c r="V507" s="21">
        <v>3.4387668158679802E-2</v>
      </c>
      <c r="W507" s="21">
        <v>3.4251217589844597E-2</v>
      </c>
      <c r="X507" s="21">
        <v>3.4114952363224198E-2</v>
      </c>
      <c r="Y507" s="21">
        <v>3.3978217645328899E-2</v>
      </c>
      <c r="Z507" s="21">
        <v>3.3842320864896497E-2</v>
      </c>
      <c r="AA507" s="21">
        <v>3.3836580084591603E-2</v>
      </c>
      <c r="AB507" s="21">
        <v>3.3830853813621102E-2</v>
      </c>
      <c r="AC507" s="21">
        <v>3.3825114521714703E-2</v>
      </c>
      <c r="AD507" s="21">
        <v>3.3819375974714197E-2</v>
      </c>
      <c r="AE507" s="21">
        <v>3.38136519313205E-2</v>
      </c>
      <c r="AF507" s="21">
        <v>3.3807914871967201E-2</v>
      </c>
      <c r="AG507" s="21">
        <v>3.3802178557137803E-2</v>
      </c>
      <c r="AH507" s="21">
        <v>3.3796456740175999E-2</v>
      </c>
      <c r="AI507" s="21">
        <v>3.3790721912215098E-2</v>
      </c>
      <c r="AJ507" s="21">
        <v>3.3784987828381102E-2</v>
      </c>
      <c r="AK507" s="21">
        <v>3.3779268236664599E-2</v>
      </c>
      <c r="AL507" s="21">
        <v>3.37735356388928E-2</v>
      </c>
      <c r="AM507" s="21">
        <v>3.37735356388928E-2</v>
      </c>
      <c r="AN507" s="21">
        <v>3.37735356388928E-2</v>
      </c>
      <c r="AO507" s="21">
        <v>3.37735356388928E-2</v>
      </c>
      <c r="AP507" s="21">
        <v>3.37735356388928E-2</v>
      </c>
      <c r="AQ507" s="21">
        <v>3.37735356388928E-2</v>
      </c>
      <c r="AR507" s="21">
        <v>3.37735356388928E-2</v>
      </c>
      <c r="AS507" s="21">
        <v>3.37735356388928E-2</v>
      </c>
      <c r="AT507" s="21">
        <v>3.37735356388928E-2</v>
      </c>
      <c r="AU507" s="21">
        <v>3.37735356388928E-2</v>
      </c>
      <c r="AV507" s="21">
        <v>3.37735356388928E-2</v>
      </c>
      <c r="AW507" s="21">
        <v>3.37735356388928E-2</v>
      </c>
      <c r="AX507" s="21">
        <v>3.37735356388928E-2</v>
      </c>
      <c r="AY507" s="21">
        <v>3.37735356388928E-2</v>
      </c>
      <c r="AZ507" s="21">
        <v>3.37735356388928E-2</v>
      </c>
      <c r="BA507" s="21">
        <v>3.37735356388928E-2</v>
      </c>
      <c r="BB507" s="21">
        <v>3.37735356388928E-2</v>
      </c>
      <c r="BC507" s="21">
        <v>3.37735356388928E-2</v>
      </c>
      <c r="BD507" s="21">
        <v>3.37735356388928E-2</v>
      </c>
      <c r="BE507" s="21">
        <v>3.37735356388928E-2</v>
      </c>
      <c r="BF507" s="21">
        <v>3.37735356388928E-2</v>
      </c>
      <c r="BG507" s="21">
        <v>3.37735356388928E-2</v>
      </c>
      <c r="BH507" s="21">
        <v>3.37735356388928E-2</v>
      </c>
      <c r="BI507" s="21">
        <v>3.37735356388928E-2</v>
      </c>
      <c r="BJ507" s="21">
        <v>3.37735356388928E-2</v>
      </c>
      <c r="BK507" s="21">
        <v>3.37735356388928E-2</v>
      </c>
      <c r="BL507" s="21">
        <v>3.37735356388928E-2</v>
      </c>
      <c r="BM507" s="21">
        <v>3.37735356388928E-2</v>
      </c>
      <c r="BN507" s="21">
        <v>3.37735356388928E-2</v>
      </c>
      <c r="BO507" s="21">
        <v>3.37735356388928E-2</v>
      </c>
      <c r="BP507" s="21">
        <v>3.37735356388928E-2</v>
      </c>
      <c r="BQ507" s="21">
        <v>3.37735356388928E-2</v>
      </c>
      <c r="BR507" s="21">
        <v>3.37735356388928E-2</v>
      </c>
      <c r="BS507" s="21">
        <v>3.37735356388928E-2</v>
      </c>
      <c r="BT507" s="21">
        <v>3.37735356388928E-2</v>
      </c>
      <c r="BU507" s="21">
        <v>3.37735356388928E-2</v>
      </c>
      <c r="BV507" s="21">
        <v>3.37735356388928E-2</v>
      </c>
      <c r="BW507" s="21">
        <v>3.37735356388928E-2</v>
      </c>
      <c r="BX507" s="21">
        <v>3.37735356388928E-2</v>
      </c>
      <c r="BY507" s="21">
        <v>3.37735356388928E-2</v>
      </c>
      <c r="BZ507" s="21">
        <v>3.37735356388928E-2</v>
      </c>
      <c r="CA507" s="21">
        <v>3.37735356388928E-2</v>
      </c>
      <c r="CB507" s="21">
        <v>3.37735356388928E-2</v>
      </c>
      <c r="CC507" s="21">
        <v>3.37735356388928E-2</v>
      </c>
      <c r="CD507" s="21">
        <v>3.37735356388928E-2</v>
      </c>
      <c r="CE507" s="21">
        <v>3.37735356388928E-2</v>
      </c>
      <c r="CF507" s="21">
        <v>3.37735356388928E-2</v>
      </c>
      <c r="CG507" s="21">
        <v>3.37735356388928E-2</v>
      </c>
      <c r="CH507" s="21">
        <v>3.37735356388928E-2</v>
      </c>
      <c r="CI507" s="21">
        <v>3.37735356388928E-2</v>
      </c>
      <c r="CJ507" s="21">
        <v>3.37735356388928E-2</v>
      </c>
      <c r="CK507" s="21">
        <v>3.37735356388928E-2</v>
      </c>
      <c r="CL507" s="21">
        <v>3.37735356388928E-2</v>
      </c>
      <c r="CM507" s="21">
        <v>3.37735356388928E-2</v>
      </c>
      <c r="CN507" s="21">
        <v>3.37735356388928E-2</v>
      </c>
      <c r="CO507" s="21">
        <v>3.37735356388928E-2</v>
      </c>
      <c r="CP507" s="21">
        <v>3.37735356388928E-2</v>
      </c>
      <c r="CQ507" s="21">
        <v>3.37735356388928E-2</v>
      </c>
      <c r="CR507" s="21">
        <v>3.37735356388928E-2</v>
      </c>
      <c r="CS507" s="21">
        <v>3.37735356388928E-2</v>
      </c>
      <c r="CT507" s="21">
        <v>3.37735356388928E-2</v>
      </c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/>
    </row>
    <row r="508" spans="2:112" ht="20" x14ac:dyDescent="0.2">
      <c r="B508" s="21">
        <v>3.3815071147170299E-2</v>
      </c>
      <c r="C508" s="21">
        <v>3.3409053809520597E-2</v>
      </c>
      <c r="D508" s="21">
        <v>3.21758355435144E-2</v>
      </c>
      <c r="E508" s="21">
        <v>3.4691386739678899E-2</v>
      </c>
      <c r="F508" s="21">
        <v>3.4779088878561501E-2</v>
      </c>
      <c r="G508" s="21">
        <v>3.4866904760378001E-2</v>
      </c>
      <c r="H508" s="21">
        <v>3.4954864240476398E-2</v>
      </c>
      <c r="I508" s="21">
        <v>3.50429394314117E-2</v>
      </c>
      <c r="J508" s="21">
        <v>3.5131160425163399E-2</v>
      </c>
      <c r="K508" s="21">
        <v>3.5219499123686E-2</v>
      </c>
      <c r="L508" s="21">
        <v>3.5307985859601002E-2</v>
      </c>
      <c r="M508" s="21">
        <v>3.5396592320863798E-2</v>
      </c>
      <c r="N508" s="21">
        <v>3.5485349084797897E-2</v>
      </c>
      <c r="O508" s="21">
        <v>3.53475821706963E-2</v>
      </c>
      <c r="P508" s="21">
        <v>3.5209348281595103E-2</v>
      </c>
      <c r="Q508" s="21">
        <v>3.5071969111905202E-2</v>
      </c>
      <c r="R508" s="21">
        <v>3.4934781685867097E-2</v>
      </c>
      <c r="S508" s="21">
        <v>3.4797126728739899E-2</v>
      </c>
      <c r="T508" s="21">
        <v>3.4660320422390901E-2</v>
      </c>
      <c r="U508" s="21">
        <v>3.4523702596088203E-2</v>
      </c>
      <c r="V508" s="21">
        <v>3.4386616716980602E-2</v>
      </c>
      <c r="W508" s="21">
        <v>3.4250373547791403E-2</v>
      </c>
      <c r="X508" s="21">
        <v>3.41143156745915E-2</v>
      </c>
      <c r="Y508" s="21">
        <v>3.39777892597408E-2</v>
      </c>
      <c r="Z508" s="21">
        <v>3.3842099737954899E-2</v>
      </c>
      <c r="AA508" s="21">
        <v>3.38363587503678E-2</v>
      </c>
      <c r="AB508" s="21">
        <v>3.3830632270755098E-2</v>
      </c>
      <c r="AC508" s="21">
        <v>3.3824892767838399E-2</v>
      </c>
      <c r="AD508" s="21">
        <v>3.3819154007955703E-2</v>
      </c>
      <c r="AE508" s="21">
        <v>3.38134297503207E-2</v>
      </c>
      <c r="AF508" s="21">
        <v>3.3807692474333698E-2</v>
      </c>
      <c r="AG508" s="21">
        <v>3.3801955940986998E-2</v>
      </c>
      <c r="AH508" s="21">
        <v>3.3796233904150798E-2</v>
      </c>
      <c r="AI508" s="21">
        <v>3.3790498853897503E-2</v>
      </c>
      <c r="AJ508" s="21">
        <v>3.3784764545875902E-2</v>
      </c>
      <c r="AK508" s="21">
        <v>3.3779044728617001E-2</v>
      </c>
      <c r="AL508" s="21">
        <v>3.3773311902859302E-2</v>
      </c>
      <c r="AM508" s="21">
        <v>3.3773311902859302E-2</v>
      </c>
      <c r="AN508" s="21">
        <v>3.3773311902859302E-2</v>
      </c>
      <c r="AO508" s="21">
        <v>3.3773311902859302E-2</v>
      </c>
      <c r="AP508" s="21">
        <v>3.3773311902859302E-2</v>
      </c>
      <c r="AQ508" s="21">
        <v>3.3773311902859302E-2</v>
      </c>
      <c r="AR508" s="21">
        <v>3.3773311902859302E-2</v>
      </c>
      <c r="AS508" s="21">
        <v>3.3773311902859302E-2</v>
      </c>
      <c r="AT508" s="21">
        <v>3.3773311902859302E-2</v>
      </c>
      <c r="AU508" s="21">
        <v>3.3773311902859302E-2</v>
      </c>
      <c r="AV508" s="21">
        <v>3.3773311902859302E-2</v>
      </c>
      <c r="AW508" s="21">
        <v>3.3773311902859302E-2</v>
      </c>
      <c r="AX508" s="21">
        <v>3.3773311902859302E-2</v>
      </c>
      <c r="AY508" s="21">
        <v>3.3773311902859302E-2</v>
      </c>
      <c r="AZ508" s="21">
        <v>3.3773311902859302E-2</v>
      </c>
      <c r="BA508" s="21">
        <v>3.3773311902859302E-2</v>
      </c>
      <c r="BB508" s="21">
        <v>3.3773311902859302E-2</v>
      </c>
      <c r="BC508" s="21">
        <v>3.3773311902859302E-2</v>
      </c>
      <c r="BD508" s="21">
        <v>3.3773311902859302E-2</v>
      </c>
      <c r="BE508" s="21">
        <v>3.3773311902859302E-2</v>
      </c>
      <c r="BF508" s="21">
        <v>3.3773311902859302E-2</v>
      </c>
      <c r="BG508" s="21">
        <v>3.3773311902859302E-2</v>
      </c>
      <c r="BH508" s="21">
        <v>3.3773311902859302E-2</v>
      </c>
      <c r="BI508" s="21">
        <v>3.3773311902859302E-2</v>
      </c>
      <c r="BJ508" s="21">
        <v>3.3773311902859302E-2</v>
      </c>
      <c r="BK508" s="21">
        <v>3.3773311902859302E-2</v>
      </c>
      <c r="BL508" s="21">
        <v>3.3773311902859302E-2</v>
      </c>
      <c r="BM508" s="21">
        <v>3.3773311902859302E-2</v>
      </c>
      <c r="BN508" s="21">
        <v>3.3773311902859302E-2</v>
      </c>
      <c r="BO508" s="21">
        <v>3.3773311902859302E-2</v>
      </c>
      <c r="BP508" s="21">
        <v>3.3773311902859302E-2</v>
      </c>
      <c r="BQ508" s="21">
        <v>3.3773311902859302E-2</v>
      </c>
      <c r="BR508" s="21">
        <v>3.3773311902859302E-2</v>
      </c>
      <c r="BS508" s="21">
        <v>3.3773311902859302E-2</v>
      </c>
      <c r="BT508" s="21">
        <v>3.3773311902859302E-2</v>
      </c>
      <c r="BU508" s="21">
        <v>3.3773311902859302E-2</v>
      </c>
      <c r="BV508" s="21">
        <v>3.3773311902859302E-2</v>
      </c>
      <c r="BW508" s="21">
        <v>3.3773311902859302E-2</v>
      </c>
      <c r="BX508" s="21">
        <v>3.3773311902859302E-2</v>
      </c>
      <c r="BY508" s="21">
        <v>3.3773311902859302E-2</v>
      </c>
      <c r="BZ508" s="21">
        <v>3.3773311902859302E-2</v>
      </c>
      <c r="CA508" s="21">
        <v>3.3773311902859302E-2</v>
      </c>
      <c r="CB508" s="21">
        <v>3.3773311902859302E-2</v>
      </c>
      <c r="CC508" s="21">
        <v>3.3773311902859302E-2</v>
      </c>
      <c r="CD508" s="21">
        <v>3.3773311902859302E-2</v>
      </c>
      <c r="CE508" s="21">
        <v>3.3773311902859302E-2</v>
      </c>
      <c r="CF508" s="21">
        <v>3.3773311902859302E-2</v>
      </c>
      <c r="CG508" s="21">
        <v>3.3773311902859302E-2</v>
      </c>
      <c r="CH508" s="21">
        <v>3.3773311902859302E-2</v>
      </c>
      <c r="CI508" s="21">
        <v>3.3773311902859302E-2</v>
      </c>
      <c r="CJ508" s="21">
        <v>3.3773311902859302E-2</v>
      </c>
      <c r="CK508" s="21">
        <v>3.3773311902859302E-2</v>
      </c>
      <c r="CL508" s="21">
        <v>3.3773311902859302E-2</v>
      </c>
      <c r="CM508" s="21">
        <v>3.3773311902859302E-2</v>
      </c>
      <c r="CN508" s="21">
        <v>3.3773311902859302E-2</v>
      </c>
      <c r="CO508" s="21">
        <v>3.3773311902859302E-2</v>
      </c>
      <c r="CP508" s="21">
        <v>3.3773311902859302E-2</v>
      </c>
      <c r="CQ508" s="21">
        <v>3.3773311902859302E-2</v>
      </c>
      <c r="CR508" s="21">
        <v>3.3773311902859302E-2</v>
      </c>
      <c r="CS508" s="21">
        <v>3.3773311902859302E-2</v>
      </c>
      <c r="CT508" s="21">
        <v>3.3773311902859302E-2</v>
      </c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</row>
    <row r="509" spans="2:112" ht="20" x14ac:dyDescent="0.2">
      <c r="B509" s="21">
        <v>3.3814780704842701E-2</v>
      </c>
      <c r="C509" s="21">
        <v>3.3409400725489202E-2</v>
      </c>
      <c r="D509" s="21">
        <v>3.2178119399509403E-2</v>
      </c>
      <c r="E509" s="21">
        <v>3.4689739815897999E-2</v>
      </c>
      <c r="F509" s="21">
        <v>3.4777322811542201E-2</v>
      </c>
      <c r="G509" s="21">
        <v>3.4865019588433403E-2</v>
      </c>
      <c r="H509" s="21">
        <v>3.49528600042152E-2</v>
      </c>
      <c r="I509" s="21">
        <v>3.5040816169683797E-2</v>
      </c>
      <c r="J509" s="21">
        <v>3.5128918179298398E-2</v>
      </c>
      <c r="K509" s="21">
        <v>3.5217137933115199E-2</v>
      </c>
      <c r="L509" s="21">
        <v>3.5305505766421899E-2</v>
      </c>
      <c r="M509" s="21">
        <v>3.5393993365135698E-2</v>
      </c>
      <c r="N509" s="21">
        <v>3.5482631309434701E-2</v>
      </c>
      <c r="O509" s="21">
        <v>3.5345071706677E-2</v>
      </c>
      <c r="P509" s="21">
        <v>3.5207046083553399E-2</v>
      </c>
      <c r="Q509" s="21">
        <v>3.5069874140692001E-2</v>
      </c>
      <c r="R509" s="21">
        <v>3.4932893898134802E-2</v>
      </c>
      <c r="S509" s="21">
        <v>3.4795447076122199E-2</v>
      </c>
      <c r="T509" s="21">
        <v>3.4658847864037001E-2</v>
      </c>
      <c r="U509" s="21">
        <v>3.4522437086372301E-2</v>
      </c>
      <c r="V509" s="21">
        <v>3.43855592046384E-2</v>
      </c>
      <c r="W509" s="21">
        <v>3.4249522990434697E-2</v>
      </c>
      <c r="X509" s="21">
        <v>3.4113672024446103E-2</v>
      </c>
      <c r="Y509" s="21">
        <v>3.3977353462740098E-2</v>
      </c>
      <c r="Z509" s="21">
        <v>3.3841870750330003E-2</v>
      </c>
      <c r="AA509" s="21">
        <v>3.3836129625524902E-2</v>
      </c>
      <c r="AB509" s="21">
        <v>3.3830403007185199E-2</v>
      </c>
      <c r="AC509" s="21">
        <v>3.3824663363362303E-2</v>
      </c>
      <c r="AD509" s="21">
        <v>3.3818924460721399E-2</v>
      </c>
      <c r="AE509" s="21">
        <v>3.3813200058821297E-2</v>
      </c>
      <c r="AF509" s="21">
        <v>3.3807462636365103E-2</v>
      </c>
      <c r="AG509" s="21">
        <v>3.3801725954685599E-2</v>
      </c>
      <c r="AH509" s="21">
        <v>3.3796003768011798E-2</v>
      </c>
      <c r="AI509" s="21">
        <v>3.3790268565691603E-2</v>
      </c>
      <c r="AJ509" s="21">
        <v>3.3784534103728302E-2</v>
      </c>
      <c r="AK509" s="21">
        <v>3.3778814131024397E-2</v>
      </c>
      <c r="AL509" s="21">
        <v>3.3773081147568003E-2</v>
      </c>
      <c r="AM509" s="21">
        <v>3.3773081147568003E-2</v>
      </c>
      <c r="AN509" s="21">
        <v>3.3773081147568003E-2</v>
      </c>
      <c r="AO509" s="21">
        <v>3.3773081147568003E-2</v>
      </c>
      <c r="AP509" s="21">
        <v>3.3773081147568003E-2</v>
      </c>
      <c r="AQ509" s="21">
        <v>3.3773081147568003E-2</v>
      </c>
      <c r="AR509" s="21">
        <v>3.3773081147568003E-2</v>
      </c>
      <c r="AS509" s="21">
        <v>3.3773081147568003E-2</v>
      </c>
      <c r="AT509" s="21">
        <v>3.3773081147568003E-2</v>
      </c>
      <c r="AU509" s="21">
        <v>3.3773081147568003E-2</v>
      </c>
      <c r="AV509" s="21">
        <v>3.3773081147568003E-2</v>
      </c>
      <c r="AW509" s="21">
        <v>3.3773081147568003E-2</v>
      </c>
      <c r="AX509" s="21">
        <v>3.3773081147568003E-2</v>
      </c>
      <c r="AY509" s="21">
        <v>3.3773081147568003E-2</v>
      </c>
      <c r="AZ509" s="21">
        <v>3.3773081147568003E-2</v>
      </c>
      <c r="BA509" s="21">
        <v>3.3773081147568003E-2</v>
      </c>
      <c r="BB509" s="21">
        <v>3.3773081147568003E-2</v>
      </c>
      <c r="BC509" s="21">
        <v>3.3773081147568003E-2</v>
      </c>
      <c r="BD509" s="21">
        <v>3.3773081147568003E-2</v>
      </c>
      <c r="BE509" s="21">
        <v>3.3773081147568003E-2</v>
      </c>
      <c r="BF509" s="21">
        <v>3.3773081147568003E-2</v>
      </c>
      <c r="BG509" s="21">
        <v>3.3773081147568003E-2</v>
      </c>
      <c r="BH509" s="21">
        <v>3.3773081147568003E-2</v>
      </c>
      <c r="BI509" s="21">
        <v>3.3773081147568003E-2</v>
      </c>
      <c r="BJ509" s="21">
        <v>3.3773081147568003E-2</v>
      </c>
      <c r="BK509" s="21">
        <v>3.3773081147568003E-2</v>
      </c>
      <c r="BL509" s="21">
        <v>3.3773081147568003E-2</v>
      </c>
      <c r="BM509" s="21">
        <v>3.3773081147568003E-2</v>
      </c>
      <c r="BN509" s="21">
        <v>3.3773081147568003E-2</v>
      </c>
      <c r="BO509" s="21">
        <v>3.3773081147568003E-2</v>
      </c>
      <c r="BP509" s="21">
        <v>3.3773081147568003E-2</v>
      </c>
      <c r="BQ509" s="21">
        <v>3.3773081147568003E-2</v>
      </c>
      <c r="BR509" s="21">
        <v>3.3773081147568003E-2</v>
      </c>
      <c r="BS509" s="21">
        <v>3.3773081147568003E-2</v>
      </c>
      <c r="BT509" s="21">
        <v>3.3773081147568003E-2</v>
      </c>
      <c r="BU509" s="21">
        <v>3.3773081147568003E-2</v>
      </c>
      <c r="BV509" s="21">
        <v>3.3773081147568003E-2</v>
      </c>
      <c r="BW509" s="21">
        <v>3.3773081147568003E-2</v>
      </c>
      <c r="BX509" s="21">
        <v>3.3773081147568003E-2</v>
      </c>
      <c r="BY509" s="21">
        <v>3.3773081147568003E-2</v>
      </c>
      <c r="BZ509" s="21">
        <v>3.3773081147568003E-2</v>
      </c>
      <c r="CA509" s="21">
        <v>3.3773081147568003E-2</v>
      </c>
      <c r="CB509" s="21">
        <v>3.3773081147568003E-2</v>
      </c>
      <c r="CC509" s="21">
        <v>3.3773081147568003E-2</v>
      </c>
      <c r="CD509" s="21">
        <v>3.3773081147568003E-2</v>
      </c>
      <c r="CE509" s="21">
        <v>3.3773081147568003E-2</v>
      </c>
      <c r="CF509" s="21">
        <v>3.3773081147568003E-2</v>
      </c>
      <c r="CG509" s="21">
        <v>3.3773081147568003E-2</v>
      </c>
      <c r="CH509" s="21">
        <v>3.3773081147568003E-2</v>
      </c>
      <c r="CI509" s="21">
        <v>3.3773081147568003E-2</v>
      </c>
      <c r="CJ509" s="21">
        <v>3.3773081147568003E-2</v>
      </c>
      <c r="CK509" s="21">
        <v>3.3773081147568003E-2</v>
      </c>
      <c r="CL509" s="21">
        <v>3.3773081147568003E-2</v>
      </c>
      <c r="CM509" s="21">
        <v>3.3773081147568003E-2</v>
      </c>
      <c r="CN509" s="21">
        <v>3.3773081147568003E-2</v>
      </c>
      <c r="CO509" s="21">
        <v>3.3773081147568003E-2</v>
      </c>
      <c r="CP509" s="21">
        <v>3.3773081147568003E-2</v>
      </c>
      <c r="CQ509" s="21">
        <v>3.3773081147568003E-2</v>
      </c>
      <c r="CR509" s="21">
        <v>3.3773081147568003E-2</v>
      </c>
      <c r="CS509" s="21">
        <v>3.3773081147568003E-2</v>
      </c>
      <c r="CT509" s="21">
        <v>3.3773081147568003E-2</v>
      </c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</row>
    <row r="510" spans="2:112" ht="20" x14ac:dyDescent="0.2">
      <c r="B510" s="21">
        <v>3.3814483430703701E-2</v>
      </c>
      <c r="C510" s="21">
        <v>3.3409739284908403E-2</v>
      </c>
      <c r="D510" s="21">
        <v>3.2180390263639197E-2</v>
      </c>
      <c r="E510" s="21">
        <v>3.4688089165125301E-2</v>
      </c>
      <c r="F510" s="21">
        <v>3.4775553164027598E-2</v>
      </c>
      <c r="G510" s="21">
        <v>3.4863130980947198E-2</v>
      </c>
      <c r="H510" s="21">
        <v>3.49508524754518E-2</v>
      </c>
      <c r="I510" s="21">
        <v>3.5038689756928101E-2</v>
      </c>
      <c r="J510" s="21">
        <v>3.5126672921940598E-2</v>
      </c>
      <c r="K510" s="21">
        <v>3.52147738689991E-2</v>
      </c>
      <c r="L510" s="21">
        <v>3.5303022935679801E-2</v>
      </c>
      <c r="M510" s="21">
        <v>3.5391391806217198E-2</v>
      </c>
      <c r="N510" s="21">
        <v>3.5479911063260997E-2</v>
      </c>
      <c r="O510" s="21">
        <v>3.5342558340467602E-2</v>
      </c>
      <c r="P510" s="21">
        <v>3.5204740548198103E-2</v>
      </c>
      <c r="Q510" s="21">
        <v>3.5067775397478601E-2</v>
      </c>
      <c r="R510" s="21">
        <v>3.4931001902089802E-2</v>
      </c>
      <c r="S510" s="21">
        <v>3.4793762775160601E-2</v>
      </c>
      <c r="T510" s="21">
        <v>3.4657370217815599E-2</v>
      </c>
      <c r="U510" s="21">
        <v>3.4521166047686701E-2</v>
      </c>
      <c r="V510" s="21">
        <v>3.4384495718528599E-2</v>
      </c>
      <c r="W510" s="21">
        <v>3.4248666015089101E-2</v>
      </c>
      <c r="X510" s="21">
        <v>3.4113021510557603E-2</v>
      </c>
      <c r="Y510" s="21">
        <v>3.3976910352569299E-2</v>
      </c>
      <c r="Z510" s="21">
        <v>3.38416340007512E-2</v>
      </c>
      <c r="AA510" s="21">
        <v>3.3835892807971099E-2</v>
      </c>
      <c r="AB510" s="21">
        <v>3.3830166120001497E-2</v>
      </c>
      <c r="AC510" s="21">
        <v>3.3824426404555297E-2</v>
      </c>
      <c r="AD510" s="21">
        <v>3.3818687428458498E-2</v>
      </c>
      <c r="AE510" s="21">
        <v>3.3812962951449803E-2</v>
      </c>
      <c r="AF510" s="21">
        <v>3.3807225451866603E-2</v>
      </c>
      <c r="AG510" s="21">
        <v>3.3801488691216797E-2</v>
      </c>
      <c r="AH510" s="21">
        <v>3.3795766423921202E-2</v>
      </c>
      <c r="AI510" s="21">
        <v>3.3790031138936701E-2</v>
      </c>
      <c r="AJ510" s="21">
        <v>3.3784296592453897E-2</v>
      </c>
      <c r="AK510" s="21">
        <v>3.3778576533581399E-2</v>
      </c>
      <c r="AL510" s="21">
        <v>3.3772843461888601E-2</v>
      </c>
      <c r="AM510" s="21">
        <v>3.3772843461888601E-2</v>
      </c>
      <c r="AN510" s="21">
        <v>3.3772843461888601E-2</v>
      </c>
      <c r="AO510" s="21">
        <v>3.3772843461888601E-2</v>
      </c>
      <c r="AP510" s="21">
        <v>3.3772843461888601E-2</v>
      </c>
      <c r="AQ510" s="21">
        <v>3.3772843461888601E-2</v>
      </c>
      <c r="AR510" s="21">
        <v>3.3772843461888601E-2</v>
      </c>
      <c r="AS510" s="21">
        <v>3.3772843461888601E-2</v>
      </c>
      <c r="AT510" s="21">
        <v>3.3772843461888601E-2</v>
      </c>
      <c r="AU510" s="21">
        <v>3.3772843461888601E-2</v>
      </c>
      <c r="AV510" s="21">
        <v>3.3772843461888601E-2</v>
      </c>
      <c r="AW510" s="21">
        <v>3.3772843461888601E-2</v>
      </c>
      <c r="AX510" s="21">
        <v>3.3772843461888601E-2</v>
      </c>
      <c r="AY510" s="21">
        <v>3.3772843461888601E-2</v>
      </c>
      <c r="AZ510" s="21">
        <v>3.3772843461888601E-2</v>
      </c>
      <c r="BA510" s="21">
        <v>3.3772843461888601E-2</v>
      </c>
      <c r="BB510" s="21">
        <v>3.3772843461888601E-2</v>
      </c>
      <c r="BC510" s="21">
        <v>3.3772843461888601E-2</v>
      </c>
      <c r="BD510" s="21">
        <v>3.3772843461888601E-2</v>
      </c>
      <c r="BE510" s="21">
        <v>3.3772843461888601E-2</v>
      </c>
      <c r="BF510" s="21">
        <v>3.3772843461888601E-2</v>
      </c>
      <c r="BG510" s="21">
        <v>3.3772843461888601E-2</v>
      </c>
      <c r="BH510" s="21">
        <v>3.3772843461888601E-2</v>
      </c>
      <c r="BI510" s="21">
        <v>3.3772843461888601E-2</v>
      </c>
      <c r="BJ510" s="21">
        <v>3.3772843461888601E-2</v>
      </c>
      <c r="BK510" s="21">
        <v>3.3772843461888601E-2</v>
      </c>
      <c r="BL510" s="21">
        <v>3.3772843461888601E-2</v>
      </c>
      <c r="BM510" s="21">
        <v>3.3772843461888601E-2</v>
      </c>
      <c r="BN510" s="21">
        <v>3.3772843461888601E-2</v>
      </c>
      <c r="BO510" s="21">
        <v>3.3772843461888601E-2</v>
      </c>
      <c r="BP510" s="21">
        <v>3.3772843461888601E-2</v>
      </c>
      <c r="BQ510" s="21">
        <v>3.3772843461888601E-2</v>
      </c>
      <c r="BR510" s="21">
        <v>3.3772843461888601E-2</v>
      </c>
      <c r="BS510" s="21">
        <v>3.3772843461888601E-2</v>
      </c>
      <c r="BT510" s="21">
        <v>3.3772843461888601E-2</v>
      </c>
      <c r="BU510" s="21">
        <v>3.3772843461888601E-2</v>
      </c>
      <c r="BV510" s="21">
        <v>3.3772843461888601E-2</v>
      </c>
      <c r="BW510" s="21">
        <v>3.3772843461888601E-2</v>
      </c>
      <c r="BX510" s="21">
        <v>3.3772843461888601E-2</v>
      </c>
      <c r="BY510" s="21">
        <v>3.3772843461888601E-2</v>
      </c>
      <c r="BZ510" s="21">
        <v>3.3772843461888601E-2</v>
      </c>
      <c r="CA510" s="21">
        <v>3.3772843461888601E-2</v>
      </c>
      <c r="CB510" s="21">
        <v>3.3772843461888601E-2</v>
      </c>
      <c r="CC510" s="21">
        <v>3.3772843461888601E-2</v>
      </c>
      <c r="CD510" s="21">
        <v>3.3772843461888601E-2</v>
      </c>
      <c r="CE510" s="21">
        <v>3.3772843461888601E-2</v>
      </c>
      <c r="CF510" s="21">
        <v>3.3772843461888601E-2</v>
      </c>
      <c r="CG510" s="21">
        <v>3.3772843461888601E-2</v>
      </c>
      <c r="CH510" s="21">
        <v>3.3772843461888601E-2</v>
      </c>
      <c r="CI510" s="21">
        <v>3.3772843461888601E-2</v>
      </c>
      <c r="CJ510" s="21">
        <v>3.3772843461888601E-2</v>
      </c>
      <c r="CK510" s="21">
        <v>3.3772843461888601E-2</v>
      </c>
      <c r="CL510" s="21">
        <v>3.3772843461888601E-2</v>
      </c>
      <c r="CM510" s="21">
        <v>3.3772843461888601E-2</v>
      </c>
      <c r="CN510" s="21">
        <v>3.3772843461888601E-2</v>
      </c>
      <c r="CO510" s="21">
        <v>3.3772843461888601E-2</v>
      </c>
      <c r="CP510" s="21">
        <v>3.3772843461888601E-2</v>
      </c>
      <c r="CQ510" s="21">
        <v>3.3772843461888601E-2</v>
      </c>
      <c r="CR510" s="21">
        <v>3.3772843461888601E-2</v>
      </c>
      <c r="CS510" s="21">
        <v>3.3772843461888601E-2</v>
      </c>
      <c r="CT510" s="21">
        <v>3.3772843461888601E-2</v>
      </c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/>
    </row>
    <row r="511" spans="2:112" ht="20" x14ac:dyDescent="0.2">
      <c r="B511" s="21">
        <v>3.3814179412870099E-2</v>
      </c>
      <c r="C511" s="21">
        <v>3.3410069579052903E-2</v>
      </c>
      <c r="D511" s="21">
        <v>3.2182648236661303E-2</v>
      </c>
      <c r="E511" s="21">
        <v>3.4686434870323898E-2</v>
      </c>
      <c r="F511" s="21">
        <v>3.4773780020003198E-2</v>
      </c>
      <c r="G511" s="21">
        <v>3.4861239022940797E-2</v>
      </c>
      <c r="H511" s="21">
        <v>3.4948841740262297E-2</v>
      </c>
      <c r="I511" s="21">
        <v>3.5036560280290403E-2</v>
      </c>
      <c r="J511" s="21">
        <v>3.5124424741323601E-2</v>
      </c>
      <c r="K511" s="21">
        <v>3.5212407020675601E-2</v>
      </c>
      <c r="L511" s="21">
        <v>3.5300537457834999E-2</v>
      </c>
      <c r="M511" s="21">
        <v>3.5388787735705897E-2</v>
      </c>
      <c r="N511" s="21">
        <v>3.5477188439032303E-2</v>
      </c>
      <c r="O511" s="21">
        <v>3.5340042165139897E-2</v>
      </c>
      <c r="P511" s="21">
        <v>3.5202431768936698E-2</v>
      </c>
      <c r="Q511" s="21">
        <v>3.5065672976022498E-2</v>
      </c>
      <c r="R511" s="21">
        <v>3.4929105791856797E-2</v>
      </c>
      <c r="S511" s="21">
        <v>3.4792073920364798E-2</v>
      </c>
      <c r="T511" s="21">
        <v>3.4655887578635497E-2</v>
      </c>
      <c r="U511" s="21">
        <v>3.4519889575355699E-2</v>
      </c>
      <c r="V511" s="21">
        <v>3.4383426354409601E-2</v>
      </c>
      <c r="W511" s="21">
        <v>3.42478027179609E-2</v>
      </c>
      <c r="X511" s="21">
        <v>3.4112364229595002E-2</v>
      </c>
      <c r="Y511" s="21">
        <v>3.3976460026379399E-2</v>
      </c>
      <c r="Z511" s="21">
        <v>3.3841389586864702E-2</v>
      </c>
      <c r="AA511" s="21">
        <v>3.3835648394541201E-2</v>
      </c>
      <c r="AB511" s="21">
        <v>3.3829921705228201E-2</v>
      </c>
      <c r="AC511" s="21">
        <v>3.3824181986628898E-2</v>
      </c>
      <c r="AD511" s="21">
        <v>3.3818443005566502E-2</v>
      </c>
      <c r="AE511" s="21">
        <v>3.3812718521794197E-2</v>
      </c>
      <c r="AF511" s="21">
        <v>3.3806981013613201E-2</v>
      </c>
      <c r="AG511" s="21">
        <v>3.3801244242541703E-2</v>
      </c>
      <c r="AH511" s="21">
        <v>3.3795521963028097E-2</v>
      </c>
      <c r="AI511" s="21">
        <v>3.37897866639673E-2</v>
      </c>
      <c r="AJ511" s="21">
        <v>3.3784052101573002E-2</v>
      </c>
      <c r="AK511" s="21">
        <v>3.3778332024994903E-2</v>
      </c>
      <c r="AL511" s="21">
        <v>3.3772598933713399E-2</v>
      </c>
      <c r="AM511" s="21">
        <v>3.3772598933713399E-2</v>
      </c>
      <c r="AN511" s="21">
        <v>3.3772598933713399E-2</v>
      </c>
      <c r="AO511" s="21">
        <v>3.3772598933713399E-2</v>
      </c>
      <c r="AP511" s="21">
        <v>3.3772598933713399E-2</v>
      </c>
      <c r="AQ511" s="21">
        <v>3.3772598933713399E-2</v>
      </c>
      <c r="AR511" s="21">
        <v>3.3772598933713399E-2</v>
      </c>
      <c r="AS511" s="21">
        <v>3.3772598933713399E-2</v>
      </c>
      <c r="AT511" s="21">
        <v>3.3772598933713399E-2</v>
      </c>
      <c r="AU511" s="21">
        <v>3.3772598933713399E-2</v>
      </c>
      <c r="AV511" s="21">
        <v>3.3772598933713399E-2</v>
      </c>
      <c r="AW511" s="21">
        <v>3.3772598933713399E-2</v>
      </c>
      <c r="AX511" s="21">
        <v>3.3772598933713399E-2</v>
      </c>
      <c r="AY511" s="21">
        <v>3.3772598933713399E-2</v>
      </c>
      <c r="AZ511" s="21">
        <v>3.3772598933713399E-2</v>
      </c>
      <c r="BA511" s="21">
        <v>3.3772598933713399E-2</v>
      </c>
      <c r="BB511" s="21">
        <v>3.3772598933713399E-2</v>
      </c>
      <c r="BC511" s="21">
        <v>3.3772598933713399E-2</v>
      </c>
      <c r="BD511" s="21">
        <v>3.3772598933713399E-2</v>
      </c>
      <c r="BE511" s="21">
        <v>3.3772598933713399E-2</v>
      </c>
      <c r="BF511" s="21">
        <v>3.3772598933713399E-2</v>
      </c>
      <c r="BG511" s="21">
        <v>3.3772598933713399E-2</v>
      </c>
      <c r="BH511" s="21">
        <v>3.3772598933713399E-2</v>
      </c>
      <c r="BI511" s="21">
        <v>3.3772598933713399E-2</v>
      </c>
      <c r="BJ511" s="21">
        <v>3.3772598933713399E-2</v>
      </c>
      <c r="BK511" s="21">
        <v>3.3772598933713399E-2</v>
      </c>
      <c r="BL511" s="21">
        <v>3.3772598933713399E-2</v>
      </c>
      <c r="BM511" s="21">
        <v>3.3772598933713399E-2</v>
      </c>
      <c r="BN511" s="21">
        <v>3.3772598933713399E-2</v>
      </c>
      <c r="BO511" s="21">
        <v>3.3772598933713399E-2</v>
      </c>
      <c r="BP511" s="21">
        <v>3.3772598933713399E-2</v>
      </c>
      <c r="BQ511" s="21">
        <v>3.3772598933713399E-2</v>
      </c>
      <c r="BR511" s="21">
        <v>3.3772598933713399E-2</v>
      </c>
      <c r="BS511" s="21">
        <v>3.3772598933713399E-2</v>
      </c>
      <c r="BT511" s="21">
        <v>3.3772598933713399E-2</v>
      </c>
      <c r="BU511" s="21">
        <v>3.3772598933713399E-2</v>
      </c>
      <c r="BV511" s="21">
        <v>3.3772598933713399E-2</v>
      </c>
      <c r="BW511" s="21">
        <v>3.3772598933713399E-2</v>
      </c>
      <c r="BX511" s="21">
        <v>3.3772598933713399E-2</v>
      </c>
      <c r="BY511" s="21">
        <v>3.3772598933713399E-2</v>
      </c>
      <c r="BZ511" s="21">
        <v>3.3772598933713399E-2</v>
      </c>
      <c r="CA511" s="21">
        <v>3.3772598933713399E-2</v>
      </c>
      <c r="CB511" s="21">
        <v>3.3772598933713399E-2</v>
      </c>
      <c r="CC511" s="21">
        <v>3.3772598933713399E-2</v>
      </c>
      <c r="CD511" s="21">
        <v>3.3772598933713399E-2</v>
      </c>
      <c r="CE511" s="21">
        <v>3.3772598933713399E-2</v>
      </c>
      <c r="CF511" s="21">
        <v>3.3772598933713399E-2</v>
      </c>
      <c r="CG511" s="21">
        <v>3.3772598933713399E-2</v>
      </c>
      <c r="CH511" s="21">
        <v>3.3772598933713399E-2</v>
      </c>
      <c r="CI511" s="21">
        <v>3.3772598933713399E-2</v>
      </c>
      <c r="CJ511" s="21">
        <v>3.3772598933713399E-2</v>
      </c>
      <c r="CK511" s="21">
        <v>3.3772598933713399E-2</v>
      </c>
      <c r="CL511" s="21">
        <v>3.3772598933713399E-2</v>
      </c>
      <c r="CM511" s="21">
        <v>3.3772598933713399E-2</v>
      </c>
      <c r="CN511" s="21">
        <v>3.3772598933713399E-2</v>
      </c>
      <c r="CO511" s="21">
        <v>3.3772598933713399E-2</v>
      </c>
      <c r="CP511" s="21">
        <v>3.3772598933713399E-2</v>
      </c>
      <c r="CQ511" s="21">
        <v>3.3772598933713399E-2</v>
      </c>
      <c r="CR511" s="21">
        <v>3.3772598933713399E-2</v>
      </c>
      <c r="CS511" s="21">
        <v>3.3772598933713399E-2</v>
      </c>
      <c r="CT511" s="21">
        <v>3.3772598933713399E-2</v>
      </c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/>
    </row>
    <row r="512" spans="2:112" ht="20" x14ac:dyDescent="0.2">
      <c r="B512" s="21">
        <v>3.3813868738484999E-2</v>
      </c>
      <c r="C512" s="21">
        <v>3.3410391698234197E-2</v>
      </c>
      <c r="D512" s="21">
        <v>3.2184893418397899E-2</v>
      </c>
      <c r="E512" s="21">
        <v>3.4684777013451698E-2</v>
      </c>
      <c r="F512" s="21">
        <v>3.4772003462429001E-2</v>
      </c>
      <c r="G512" s="21">
        <v>3.4859343798391201E-2</v>
      </c>
      <c r="H512" s="21">
        <v>3.4946827883659701E-2</v>
      </c>
      <c r="I512" s="21">
        <v>3.5034427825834297E-2</v>
      </c>
      <c r="J512" s="21">
        <v>3.5122173724581401E-2</v>
      </c>
      <c r="K512" s="21">
        <v>3.52100374763624E-2</v>
      </c>
      <c r="L512" s="21">
        <v>3.5298049422208301E-2</v>
      </c>
      <c r="M512" s="21">
        <v>3.5386181244041401E-2</v>
      </c>
      <c r="N512" s="21">
        <v>3.5474463528324798E-2</v>
      </c>
      <c r="O512" s="21">
        <v>3.5337523272597801E-2</v>
      </c>
      <c r="P512" s="21">
        <v>3.5200119838017602E-2</v>
      </c>
      <c r="Q512" s="21">
        <v>3.50635669689323E-2</v>
      </c>
      <c r="R512" s="21">
        <v>3.4927205660420103E-2</v>
      </c>
      <c r="S512" s="21">
        <v>3.4790380605113302E-2</v>
      </c>
      <c r="T512" s="21">
        <v>3.4654400040283903E-2</v>
      </c>
      <c r="U512" s="21">
        <v>3.4518607763591003E-2</v>
      </c>
      <c r="V512" s="21">
        <v>3.4382351206935599E-2</v>
      </c>
      <c r="W512" s="21">
        <v>3.4246933194160098E-2</v>
      </c>
      <c r="X512" s="21">
        <v>3.4111700277141298E-2</v>
      </c>
      <c r="Y512" s="21">
        <v>3.3976002580243102E-2</v>
      </c>
      <c r="Z512" s="21">
        <v>3.3841137605246097E-2</v>
      </c>
      <c r="AA512" s="21">
        <v>3.3835396481007397E-2</v>
      </c>
      <c r="AB512" s="21">
        <v>3.38296698578366E-2</v>
      </c>
      <c r="AC512" s="21">
        <v>3.3823930203750803E-2</v>
      </c>
      <c r="AD512" s="21">
        <v>3.3818191285408701E-2</v>
      </c>
      <c r="AE512" s="21">
        <v>3.3812466862415499E-2</v>
      </c>
      <c r="AF512" s="21">
        <v>3.3806729413360999E-2</v>
      </c>
      <c r="AG512" s="21">
        <v>3.3800992699611399E-2</v>
      </c>
      <c r="AH512" s="21">
        <v>3.3795270475480699E-2</v>
      </c>
      <c r="AI512" s="21">
        <v>3.3789535230125803E-2</v>
      </c>
      <c r="AJ512" s="21">
        <v>3.3783800719621997E-2</v>
      </c>
      <c r="AK512" s="21">
        <v>3.3778080692996801E-2</v>
      </c>
      <c r="AL512" s="21">
        <v>3.3772347649967602E-2</v>
      </c>
      <c r="AM512" s="21">
        <v>3.3772347649967602E-2</v>
      </c>
      <c r="AN512" s="21">
        <v>3.3772347649967602E-2</v>
      </c>
      <c r="AO512" s="21">
        <v>3.3772347649967602E-2</v>
      </c>
      <c r="AP512" s="21">
        <v>3.3772347649967602E-2</v>
      </c>
      <c r="AQ512" s="21">
        <v>3.3772347649967602E-2</v>
      </c>
      <c r="AR512" s="21">
        <v>3.3772347649967602E-2</v>
      </c>
      <c r="AS512" s="21">
        <v>3.3772347649967602E-2</v>
      </c>
      <c r="AT512" s="21">
        <v>3.3772347649967602E-2</v>
      </c>
      <c r="AU512" s="21">
        <v>3.3772347649967602E-2</v>
      </c>
      <c r="AV512" s="21">
        <v>3.3772347649967602E-2</v>
      </c>
      <c r="AW512" s="21">
        <v>3.3772347649967602E-2</v>
      </c>
      <c r="AX512" s="21">
        <v>3.3772347649967602E-2</v>
      </c>
      <c r="AY512" s="21">
        <v>3.3772347649967602E-2</v>
      </c>
      <c r="AZ512" s="21">
        <v>3.3772347649967602E-2</v>
      </c>
      <c r="BA512" s="21">
        <v>3.3772347649967602E-2</v>
      </c>
      <c r="BB512" s="21">
        <v>3.3772347649967602E-2</v>
      </c>
      <c r="BC512" s="21">
        <v>3.3772347649967602E-2</v>
      </c>
      <c r="BD512" s="21">
        <v>3.3772347649967602E-2</v>
      </c>
      <c r="BE512" s="21">
        <v>3.3772347649967602E-2</v>
      </c>
      <c r="BF512" s="21">
        <v>3.3772347649967602E-2</v>
      </c>
      <c r="BG512" s="21">
        <v>3.3772347649967602E-2</v>
      </c>
      <c r="BH512" s="21">
        <v>3.3772347649967602E-2</v>
      </c>
      <c r="BI512" s="21">
        <v>3.3772347649967602E-2</v>
      </c>
      <c r="BJ512" s="21">
        <v>3.3772347649967602E-2</v>
      </c>
      <c r="BK512" s="21">
        <v>3.3772347649967602E-2</v>
      </c>
      <c r="BL512" s="21">
        <v>3.3772347649967602E-2</v>
      </c>
      <c r="BM512" s="21">
        <v>3.3772347649967602E-2</v>
      </c>
      <c r="BN512" s="21">
        <v>3.3772347649967602E-2</v>
      </c>
      <c r="BO512" s="21">
        <v>3.3772347649967602E-2</v>
      </c>
      <c r="BP512" s="21">
        <v>3.3772347649967602E-2</v>
      </c>
      <c r="BQ512" s="21">
        <v>3.3772347649967602E-2</v>
      </c>
      <c r="BR512" s="21">
        <v>3.3772347649967602E-2</v>
      </c>
      <c r="BS512" s="21">
        <v>3.3772347649967602E-2</v>
      </c>
      <c r="BT512" s="21">
        <v>3.3772347649967602E-2</v>
      </c>
      <c r="BU512" s="21">
        <v>3.3772347649967602E-2</v>
      </c>
      <c r="BV512" s="21">
        <v>3.3772347649967602E-2</v>
      </c>
      <c r="BW512" s="21">
        <v>3.3772347649967602E-2</v>
      </c>
      <c r="BX512" s="21">
        <v>3.3772347649967602E-2</v>
      </c>
      <c r="BY512" s="21">
        <v>3.3772347649967602E-2</v>
      </c>
      <c r="BZ512" s="21">
        <v>3.3772347649967602E-2</v>
      </c>
      <c r="CA512" s="21">
        <v>3.3772347649967602E-2</v>
      </c>
      <c r="CB512" s="21">
        <v>3.3772347649967602E-2</v>
      </c>
      <c r="CC512" s="21">
        <v>3.3772347649967602E-2</v>
      </c>
      <c r="CD512" s="21">
        <v>3.3772347649967602E-2</v>
      </c>
      <c r="CE512" s="21">
        <v>3.3772347649967602E-2</v>
      </c>
      <c r="CF512" s="21">
        <v>3.3772347649967602E-2</v>
      </c>
      <c r="CG512" s="21">
        <v>3.3772347649967602E-2</v>
      </c>
      <c r="CH512" s="21">
        <v>3.3772347649967602E-2</v>
      </c>
      <c r="CI512" s="21">
        <v>3.3772347649967602E-2</v>
      </c>
      <c r="CJ512" s="21">
        <v>3.3772347649967602E-2</v>
      </c>
      <c r="CK512" s="21">
        <v>3.3772347649967602E-2</v>
      </c>
      <c r="CL512" s="21">
        <v>3.3772347649967602E-2</v>
      </c>
      <c r="CM512" s="21">
        <v>3.3772347649967602E-2</v>
      </c>
      <c r="CN512" s="21">
        <v>3.3772347649967602E-2</v>
      </c>
      <c r="CO512" s="21">
        <v>3.3772347649967602E-2</v>
      </c>
      <c r="CP512" s="21">
        <v>3.3772347649967602E-2</v>
      </c>
      <c r="CQ512" s="21">
        <v>3.3772347649967602E-2</v>
      </c>
      <c r="CR512" s="21">
        <v>3.3772347649967602E-2</v>
      </c>
      <c r="CS512" s="21">
        <v>3.3772347649967602E-2</v>
      </c>
      <c r="CT512" s="21">
        <v>3.3772347649967602E-2</v>
      </c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/>
    </row>
    <row r="513" spans="2:112" ht="20" x14ac:dyDescent="0.2">
      <c r="B513" s="21">
        <v>3.3813551493730498E-2</v>
      </c>
      <c r="C513" s="21">
        <v>3.3410705731809598E-2</v>
      </c>
      <c r="D513" s="21">
        <v>3.2187125907746403E-2</v>
      </c>
      <c r="E513" s="21">
        <v>3.46831156754712E-2</v>
      </c>
      <c r="F513" s="21">
        <v>3.4770223573252101E-2</v>
      </c>
      <c r="G513" s="21">
        <v>3.4857445390244997E-2</v>
      </c>
      <c r="H513" s="21">
        <v>3.4944810989608402E-2</v>
      </c>
      <c r="I513" s="21">
        <v>3.5032292478556201E-2</v>
      </c>
      <c r="J513" s="21">
        <v>3.5119919957760502E-2</v>
      </c>
      <c r="K513" s="21">
        <v>3.5207665323171398E-2</v>
      </c>
      <c r="L513" s="21">
        <v>3.5295558916996303E-2</v>
      </c>
      <c r="M513" s="21">
        <v>3.5383572420519101E-2</v>
      </c>
      <c r="N513" s="21">
        <v>3.5471736421552401E-2</v>
      </c>
      <c r="O513" s="21">
        <v>3.53350017535905E-2</v>
      </c>
      <c r="P513" s="21">
        <v>3.5197804846544598E-2</v>
      </c>
      <c r="Q513" s="21">
        <v>3.5061457467679899E-2</v>
      </c>
      <c r="R513" s="21">
        <v>3.4925301599637103E-2</v>
      </c>
      <c r="S513" s="21">
        <v>3.4788682921666501E-2</v>
      </c>
      <c r="T513" s="21">
        <v>3.4652907695438898E-2</v>
      </c>
      <c r="U513" s="21">
        <v>3.4517320705503798E-2</v>
      </c>
      <c r="V513" s="21">
        <v>3.4381270369669002E-2</v>
      </c>
      <c r="W513" s="21">
        <v>3.4246057537714501E-2</v>
      </c>
      <c r="X513" s="21">
        <v>3.4111029747703997E-2</v>
      </c>
      <c r="Y513" s="21">
        <v>3.3975538109166203E-2</v>
      </c>
      <c r="Z513" s="21">
        <v>3.3840878151412297E-2</v>
      </c>
      <c r="AA513" s="21">
        <v>3.3835137162092598E-2</v>
      </c>
      <c r="AB513" s="21">
        <v>3.3829410671756197E-2</v>
      </c>
      <c r="AC513" s="21">
        <v>3.3823671149055601E-2</v>
      </c>
      <c r="AD513" s="21">
        <v>3.3817932360324002E-2</v>
      </c>
      <c r="AE513" s="21">
        <v>3.3812208064858802E-2</v>
      </c>
      <c r="AF513" s="21">
        <v>3.3806470741859197E-2</v>
      </c>
      <c r="AG513" s="21">
        <v>3.38007341523789E-2</v>
      </c>
      <c r="AH513" s="21">
        <v>3.37950120504368E-2</v>
      </c>
      <c r="AI513" s="21">
        <v>3.3789276925773402E-2</v>
      </c>
      <c r="AJ513" s="21">
        <v>3.3783542534164601E-2</v>
      </c>
      <c r="AK513" s="21">
        <v>3.37778226243554E-2</v>
      </c>
      <c r="AL513" s="21">
        <v>3.3772089696621301E-2</v>
      </c>
      <c r="AM513" s="21">
        <v>3.3772089696621301E-2</v>
      </c>
      <c r="AN513" s="21">
        <v>3.3772089696621301E-2</v>
      </c>
      <c r="AO513" s="21">
        <v>3.3772089696621301E-2</v>
      </c>
      <c r="AP513" s="21">
        <v>3.3772089696621301E-2</v>
      </c>
      <c r="AQ513" s="21">
        <v>3.3772089696621301E-2</v>
      </c>
      <c r="AR513" s="21">
        <v>3.3772089696621301E-2</v>
      </c>
      <c r="AS513" s="21">
        <v>3.3772089696621301E-2</v>
      </c>
      <c r="AT513" s="21">
        <v>3.3772089696621301E-2</v>
      </c>
      <c r="AU513" s="21">
        <v>3.3772089696621301E-2</v>
      </c>
      <c r="AV513" s="21">
        <v>3.3772089696621301E-2</v>
      </c>
      <c r="AW513" s="21">
        <v>3.3772089696621301E-2</v>
      </c>
      <c r="AX513" s="21">
        <v>3.3772089696621301E-2</v>
      </c>
      <c r="AY513" s="21">
        <v>3.3772089696621301E-2</v>
      </c>
      <c r="AZ513" s="21">
        <v>3.3772089696621301E-2</v>
      </c>
      <c r="BA513" s="21">
        <v>3.3772089696621301E-2</v>
      </c>
      <c r="BB513" s="21">
        <v>3.3772089696621301E-2</v>
      </c>
      <c r="BC513" s="21">
        <v>3.3772089696621301E-2</v>
      </c>
      <c r="BD513" s="21">
        <v>3.3772089696621301E-2</v>
      </c>
      <c r="BE513" s="21">
        <v>3.3772089696621301E-2</v>
      </c>
      <c r="BF513" s="21">
        <v>3.3772089696621301E-2</v>
      </c>
      <c r="BG513" s="21">
        <v>3.3772089696621301E-2</v>
      </c>
      <c r="BH513" s="21">
        <v>3.3772089696621301E-2</v>
      </c>
      <c r="BI513" s="21">
        <v>3.3772089696621301E-2</v>
      </c>
      <c r="BJ513" s="21">
        <v>3.3772089696621301E-2</v>
      </c>
      <c r="BK513" s="21">
        <v>3.3772089696621301E-2</v>
      </c>
      <c r="BL513" s="21">
        <v>3.3772089696621301E-2</v>
      </c>
      <c r="BM513" s="21">
        <v>3.3772089696621301E-2</v>
      </c>
      <c r="BN513" s="21">
        <v>3.3772089696621301E-2</v>
      </c>
      <c r="BO513" s="21">
        <v>3.3772089696621301E-2</v>
      </c>
      <c r="BP513" s="21">
        <v>3.3772089696621301E-2</v>
      </c>
      <c r="BQ513" s="21">
        <v>3.3772089696621301E-2</v>
      </c>
      <c r="BR513" s="21">
        <v>3.3772089696621301E-2</v>
      </c>
      <c r="BS513" s="21">
        <v>3.3772089696621301E-2</v>
      </c>
      <c r="BT513" s="21">
        <v>3.3772089696621301E-2</v>
      </c>
      <c r="BU513" s="21">
        <v>3.3772089696621301E-2</v>
      </c>
      <c r="BV513" s="21">
        <v>3.3772089696621301E-2</v>
      </c>
      <c r="BW513" s="21">
        <v>3.3772089696621301E-2</v>
      </c>
      <c r="BX513" s="21">
        <v>3.3772089696621301E-2</v>
      </c>
      <c r="BY513" s="21">
        <v>3.3772089696621301E-2</v>
      </c>
      <c r="BZ513" s="21">
        <v>3.3772089696621301E-2</v>
      </c>
      <c r="CA513" s="21">
        <v>3.3772089696621301E-2</v>
      </c>
      <c r="CB513" s="21">
        <v>3.3772089696621301E-2</v>
      </c>
      <c r="CC513" s="21">
        <v>3.3772089696621301E-2</v>
      </c>
      <c r="CD513" s="21">
        <v>3.3772089696621301E-2</v>
      </c>
      <c r="CE513" s="21">
        <v>3.3772089696621301E-2</v>
      </c>
      <c r="CF513" s="21">
        <v>3.3772089696621301E-2</v>
      </c>
      <c r="CG513" s="21">
        <v>3.3772089696621301E-2</v>
      </c>
      <c r="CH513" s="21">
        <v>3.3772089696621301E-2</v>
      </c>
      <c r="CI513" s="21">
        <v>3.3772089696621301E-2</v>
      </c>
      <c r="CJ513" s="21">
        <v>3.3772089696621301E-2</v>
      </c>
      <c r="CK513" s="21">
        <v>3.3772089696621301E-2</v>
      </c>
      <c r="CL513" s="21">
        <v>3.3772089696621301E-2</v>
      </c>
      <c r="CM513" s="21">
        <v>3.3772089696621301E-2</v>
      </c>
      <c r="CN513" s="21">
        <v>3.3772089696621301E-2</v>
      </c>
      <c r="CO513" s="21">
        <v>3.3772089696621301E-2</v>
      </c>
      <c r="CP513" s="21">
        <v>3.3772089696621301E-2</v>
      </c>
      <c r="CQ513" s="21">
        <v>3.3772089696621301E-2</v>
      </c>
      <c r="CR513" s="21">
        <v>3.3772089696621301E-2</v>
      </c>
      <c r="CS513" s="21">
        <v>3.3772089696621301E-2</v>
      </c>
      <c r="CT513" s="21">
        <v>3.3772089696621301E-2</v>
      </c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/>
    </row>
    <row r="514" spans="2:112" ht="20" x14ac:dyDescent="0.2">
      <c r="B514" s="21">
        <v>3.38132277638378E-2</v>
      </c>
      <c r="C514" s="21">
        <v>3.3411011768193798E-2</v>
      </c>
      <c r="D514" s="21">
        <v>3.2189345802689298E-2</v>
      </c>
      <c r="E514" s="21">
        <v>3.46814509363619E-2</v>
      </c>
      <c r="F514" s="21">
        <v>3.4768440433419201E-2</v>
      </c>
      <c r="G514" s="21">
        <v>3.4855543880429198E-2</v>
      </c>
      <c r="H514" s="21">
        <v>3.49427911410344E-2</v>
      </c>
      <c r="I514" s="21">
        <v>3.5030154322395403E-2</v>
      </c>
      <c r="J514" s="21">
        <v>3.5117663525832697E-2</v>
      </c>
      <c r="K514" s="21">
        <v>3.52052906471211E-2</v>
      </c>
      <c r="L514" s="21">
        <v>3.5293066029282699E-2</v>
      </c>
      <c r="M514" s="21">
        <v>3.5380961353303299E-2</v>
      </c>
      <c r="N514" s="21">
        <v>3.5469007207978603E-2</v>
      </c>
      <c r="O514" s="21">
        <v>3.5332477697727002E-2</v>
      </c>
      <c r="P514" s="21">
        <v>3.5195486884489903E-2</v>
      </c>
      <c r="Q514" s="21">
        <v>3.5059344562616099E-2</v>
      </c>
      <c r="R514" s="21">
        <v>3.49233937002522E-2</v>
      </c>
      <c r="S514" s="21">
        <v>3.4786980961181102E-2</v>
      </c>
      <c r="T514" s="21">
        <v>3.46514106356825E-2</v>
      </c>
      <c r="U514" s="21">
        <v>3.4516028493118002E-2</v>
      </c>
      <c r="V514" s="21">
        <v>3.4380183935093601E-2</v>
      </c>
      <c r="W514" s="21">
        <v>3.4245175841580697E-2</v>
      </c>
      <c r="X514" s="21">
        <v>3.4110352734728601E-2</v>
      </c>
      <c r="Y514" s="21">
        <v>3.39750667071003E-2</v>
      </c>
      <c r="Z514" s="21">
        <v>3.3840611319834797E-2</v>
      </c>
      <c r="AA514" s="21">
        <v>3.3834870531481397E-2</v>
      </c>
      <c r="AB514" s="21">
        <v>3.38291442398874E-2</v>
      </c>
      <c r="AC514" s="21">
        <v>3.3823404914656803E-2</v>
      </c>
      <c r="AD514" s="21">
        <v>3.38176663216391E-2</v>
      </c>
      <c r="AE514" s="21">
        <v>3.3811942219665603E-2</v>
      </c>
      <c r="AF514" s="21">
        <v>3.3806205088861403E-2</v>
      </c>
      <c r="AG514" s="21">
        <v>3.3800468689809897E-2</v>
      </c>
      <c r="AH514" s="21">
        <v>3.3794746776075697E-2</v>
      </c>
      <c r="AI514" s="21">
        <v>3.3789011838300798E-2</v>
      </c>
      <c r="AJ514" s="21">
        <v>3.3783277631802701E-2</v>
      </c>
      <c r="AK514" s="21">
        <v>3.37775579048855E-2</v>
      </c>
      <c r="AL514" s="21">
        <v>3.3771825158700003E-2</v>
      </c>
      <c r="AM514" s="21">
        <v>3.3771825158700003E-2</v>
      </c>
      <c r="AN514" s="21">
        <v>3.3771825158700003E-2</v>
      </c>
      <c r="AO514" s="21">
        <v>3.3771825158700003E-2</v>
      </c>
      <c r="AP514" s="21">
        <v>3.3771825158700003E-2</v>
      </c>
      <c r="AQ514" s="21">
        <v>3.3771825158700003E-2</v>
      </c>
      <c r="AR514" s="21">
        <v>3.3771825158700003E-2</v>
      </c>
      <c r="AS514" s="21">
        <v>3.3771825158700003E-2</v>
      </c>
      <c r="AT514" s="21">
        <v>3.3771825158700003E-2</v>
      </c>
      <c r="AU514" s="21">
        <v>3.3771825158700003E-2</v>
      </c>
      <c r="AV514" s="21">
        <v>3.3771825158700003E-2</v>
      </c>
      <c r="AW514" s="21">
        <v>3.3771825158700003E-2</v>
      </c>
      <c r="AX514" s="21">
        <v>3.3771825158700003E-2</v>
      </c>
      <c r="AY514" s="21">
        <v>3.3771825158700003E-2</v>
      </c>
      <c r="AZ514" s="21">
        <v>3.3771825158700003E-2</v>
      </c>
      <c r="BA514" s="21">
        <v>3.3771825158700003E-2</v>
      </c>
      <c r="BB514" s="21">
        <v>3.3771825158700003E-2</v>
      </c>
      <c r="BC514" s="21">
        <v>3.3771825158700003E-2</v>
      </c>
      <c r="BD514" s="21">
        <v>3.3771825158700003E-2</v>
      </c>
      <c r="BE514" s="21">
        <v>3.3771825158700003E-2</v>
      </c>
      <c r="BF514" s="21">
        <v>3.3771825158700003E-2</v>
      </c>
      <c r="BG514" s="21">
        <v>3.3771825158700003E-2</v>
      </c>
      <c r="BH514" s="21">
        <v>3.3771825158700003E-2</v>
      </c>
      <c r="BI514" s="21">
        <v>3.3771825158700003E-2</v>
      </c>
      <c r="BJ514" s="21">
        <v>3.3771825158700003E-2</v>
      </c>
      <c r="BK514" s="21">
        <v>3.3771825158700003E-2</v>
      </c>
      <c r="BL514" s="21">
        <v>3.3771825158700003E-2</v>
      </c>
      <c r="BM514" s="21">
        <v>3.3771825158700003E-2</v>
      </c>
      <c r="BN514" s="21">
        <v>3.3771825158700003E-2</v>
      </c>
      <c r="BO514" s="21">
        <v>3.3771825158700003E-2</v>
      </c>
      <c r="BP514" s="21">
        <v>3.3771825158700003E-2</v>
      </c>
      <c r="BQ514" s="21">
        <v>3.3771825158700003E-2</v>
      </c>
      <c r="BR514" s="21">
        <v>3.3771825158700003E-2</v>
      </c>
      <c r="BS514" s="21">
        <v>3.3771825158700003E-2</v>
      </c>
      <c r="BT514" s="21">
        <v>3.3771825158700003E-2</v>
      </c>
      <c r="BU514" s="21">
        <v>3.3771825158700003E-2</v>
      </c>
      <c r="BV514" s="21">
        <v>3.3771825158700003E-2</v>
      </c>
      <c r="BW514" s="21">
        <v>3.3771825158700003E-2</v>
      </c>
      <c r="BX514" s="21">
        <v>3.3771825158700003E-2</v>
      </c>
      <c r="BY514" s="21">
        <v>3.3771825158700003E-2</v>
      </c>
      <c r="BZ514" s="21">
        <v>3.3771825158700003E-2</v>
      </c>
      <c r="CA514" s="21">
        <v>3.3771825158700003E-2</v>
      </c>
      <c r="CB514" s="21">
        <v>3.3771825158700003E-2</v>
      </c>
      <c r="CC514" s="21">
        <v>3.3771825158700003E-2</v>
      </c>
      <c r="CD514" s="21">
        <v>3.3771825158700003E-2</v>
      </c>
      <c r="CE514" s="21">
        <v>3.3771825158700003E-2</v>
      </c>
      <c r="CF514" s="21">
        <v>3.3771825158700003E-2</v>
      </c>
      <c r="CG514" s="21">
        <v>3.3771825158700003E-2</v>
      </c>
      <c r="CH514" s="21">
        <v>3.3771825158700003E-2</v>
      </c>
      <c r="CI514" s="21">
        <v>3.3771825158700003E-2</v>
      </c>
      <c r="CJ514" s="21">
        <v>3.3771825158700003E-2</v>
      </c>
      <c r="CK514" s="21">
        <v>3.3771825158700003E-2</v>
      </c>
      <c r="CL514" s="21">
        <v>3.3771825158700003E-2</v>
      </c>
      <c r="CM514" s="21">
        <v>3.3771825158700003E-2</v>
      </c>
      <c r="CN514" s="21">
        <v>3.3771825158700003E-2</v>
      </c>
      <c r="CO514" s="21">
        <v>3.3771825158700003E-2</v>
      </c>
      <c r="CP514" s="21">
        <v>3.3771825158700003E-2</v>
      </c>
      <c r="CQ514" s="21">
        <v>3.3771825158700003E-2</v>
      </c>
      <c r="CR514" s="21">
        <v>3.3771825158700003E-2</v>
      </c>
      <c r="CS514" s="21">
        <v>3.3771825158700003E-2</v>
      </c>
      <c r="CT514" s="21">
        <v>3.3771825158700003E-2</v>
      </c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/>
    </row>
    <row r="515" spans="2:112" ht="20" x14ac:dyDescent="0.2">
      <c r="B515" s="21">
        <v>3.3812897633097298E-2</v>
      </c>
      <c r="C515" s="21">
        <v>3.3411309894869401E-2</v>
      </c>
      <c r="D515" s="21">
        <v>3.2191553200303799E-2</v>
      </c>
      <c r="E515" s="21">
        <v>3.4679782875131702E-2</v>
      </c>
      <c r="F515" s="21">
        <v>3.4766654122886299E-2</v>
      </c>
      <c r="G515" s="21">
        <v>3.4853639349863498E-2</v>
      </c>
      <c r="H515" s="21">
        <v>3.4940768419838099E-2</v>
      </c>
      <c r="I515" s="21">
        <v>3.50280134402483E-2</v>
      </c>
      <c r="J515" s="21">
        <v>3.5115404512708198E-2</v>
      </c>
      <c r="K515" s="21">
        <v>3.5202913533149902E-2</v>
      </c>
      <c r="L515" s="21">
        <v>3.5290570845053E-2</v>
      </c>
      <c r="M515" s="21">
        <v>3.5378348129440698E-2</v>
      </c>
      <c r="N515" s="21">
        <v>3.5466275975730203E-2</v>
      </c>
      <c r="O515" s="21">
        <v>3.53299511934888E-2</v>
      </c>
      <c r="P515" s="21">
        <v>3.5193166040707401E-2</v>
      </c>
      <c r="Q515" s="21">
        <v>3.50572283429815E-2</v>
      </c>
      <c r="R515" s="21">
        <v>3.4921482051909002E-2</v>
      </c>
      <c r="S515" s="21">
        <v>3.4785274813721401E-2</v>
      </c>
      <c r="T515" s="21">
        <v>3.4649908951513902E-2</v>
      </c>
      <c r="U515" s="21">
        <v>3.4514731217383E-2</v>
      </c>
      <c r="V515" s="21">
        <v>3.43790919946265E-2</v>
      </c>
      <c r="W515" s="21">
        <v>3.4244288197656701E-2</v>
      </c>
      <c r="X515" s="21">
        <v>3.4109669330609702E-2</v>
      </c>
      <c r="Y515" s="21">
        <v>3.39745884669551E-2</v>
      </c>
      <c r="Z515" s="21">
        <v>3.3840337203949702E-2</v>
      </c>
      <c r="AA515" s="21">
        <v>3.3834596681832897E-2</v>
      </c>
      <c r="AB515" s="21">
        <v>3.3828870654112997E-2</v>
      </c>
      <c r="AC515" s="21">
        <v>3.3823131591658603E-2</v>
      </c>
      <c r="AD515" s="21">
        <v>3.3817393259679897E-2</v>
      </c>
      <c r="AE515" s="21">
        <v>3.3811669416384103E-2</v>
      </c>
      <c r="AF515" s="21">
        <v>3.3805932543136998E-2</v>
      </c>
      <c r="AG515" s="21">
        <v>3.38001963998939E-2</v>
      </c>
      <c r="AH515" s="21">
        <v>3.3794474739609198E-2</v>
      </c>
      <c r="AI515" s="21">
        <v>3.37887400541396E-2</v>
      </c>
      <c r="AJ515" s="21">
        <v>3.37830060981874E-2</v>
      </c>
      <c r="AK515" s="21">
        <v>3.3777286619459002E-2</v>
      </c>
      <c r="AL515" s="21">
        <v>3.3771554120294499E-2</v>
      </c>
      <c r="AM515" s="21">
        <v>3.3771554120294499E-2</v>
      </c>
      <c r="AN515" s="21">
        <v>3.3771554120294499E-2</v>
      </c>
      <c r="AO515" s="21">
        <v>3.3771554120294499E-2</v>
      </c>
      <c r="AP515" s="21">
        <v>3.3771554120294499E-2</v>
      </c>
      <c r="AQ515" s="21">
        <v>3.3771554120294499E-2</v>
      </c>
      <c r="AR515" s="21">
        <v>3.3771554120294499E-2</v>
      </c>
      <c r="AS515" s="21">
        <v>3.3771554120294499E-2</v>
      </c>
      <c r="AT515" s="21">
        <v>3.3771554120294499E-2</v>
      </c>
      <c r="AU515" s="21">
        <v>3.3771554120294499E-2</v>
      </c>
      <c r="AV515" s="21">
        <v>3.3771554120294499E-2</v>
      </c>
      <c r="AW515" s="21">
        <v>3.3771554120294499E-2</v>
      </c>
      <c r="AX515" s="21">
        <v>3.3771554120294499E-2</v>
      </c>
      <c r="AY515" s="21">
        <v>3.3771554120294499E-2</v>
      </c>
      <c r="AZ515" s="21">
        <v>3.3771554120294499E-2</v>
      </c>
      <c r="BA515" s="21">
        <v>3.3771554120294499E-2</v>
      </c>
      <c r="BB515" s="21">
        <v>3.3771554120294499E-2</v>
      </c>
      <c r="BC515" s="21">
        <v>3.3771554120294499E-2</v>
      </c>
      <c r="BD515" s="21">
        <v>3.3771554120294499E-2</v>
      </c>
      <c r="BE515" s="21">
        <v>3.3771554120294499E-2</v>
      </c>
      <c r="BF515" s="21">
        <v>3.3771554120294499E-2</v>
      </c>
      <c r="BG515" s="21">
        <v>3.3771554120294499E-2</v>
      </c>
      <c r="BH515" s="21">
        <v>3.3771554120294499E-2</v>
      </c>
      <c r="BI515" s="21">
        <v>3.3771554120294499E-2</v>
      </c>
      <c r="BJ515" s="21">
        <v>3.3771554120294499E-2</v>
      </c>
      <c r="BK515" s="21">
        <v>3.3771554120294499E-2</v>
      </c>
      <c r="BL515" s="21">
        <v>3.3771554120294499E-2</v>
      </c>
      <c r="BM515" s="21">
        <v>3.3771554120294499E-2</v>
      </c>
      <c r="BN515" s="21">
        <v>3.3771554120294499E-2</v>
      </c>
      <c r="BO515" s="21">
        <v>3.3771554120294499E-2</v>
      </c>
      <c r="BP515" s="21">
        <v>3.3771554120294499E-2</v>
      </c>
      <c r="BQ515" s="21">
        <v>3.3771554120294499E-2</v>
      </c>
      <c r="BR515" s="21">
        <v>3.3771554120294499E-2</v>
      </c>
      <c r="BS515" s="21">
        <v>3.3771554120294499E-2</v>
      </c>
      <c r="BT515" s="21">
        <v>3.3771554120294499E-2</v>
      </c>
      <c r="BU515" s="21">
        <v>3.3771554120294499E-2</v>
      </c>
      <c r="BV515" s="21">
        <v>3.3771554120294499E-2</v>
      </c>
      <c r="BW515" s="21">
        <v>3.3771554120294499E-2</v>
      </c>
      <c r="BX515" s="21">
        <v>3.3771554120294499E-2</v>
      </c>
      <c r="BY515" s="21">
        <v>3.3771554120294499E-2</v>
      </c>
      <c r="BZ515" s="21">
        <v>3.3771554120294499E-2</v>
      </c>
      <c r="CA515" s="21">
        <v>3.3771554120294499E-2</v>
      </c>
      <c r="CB515" s="21">
        <v>3.3771554120294499E-2</v>
      </c>
      <c r="CC515" s="21">
        <v>3.3771554120294499E-2</v>
      </c>
      <c r="CD515" s="21">
        <v>3.3771554120294499E-2</v>
      </c>
      <c r="CE515" s="21">
        <v>3.3771554120294499E-2</v>
      </c>
      <c r="CF515" s="21">
        <v>3.3771554120294499E-2</v>
      </c>
      <c r="CG515" s="21">
        <v>3.3771554120294499E-2</v>
      </c>
      <c r="CH515" s="21">
        <v>3.3771554120294499E-2</v>
      </c>
      <c r="CI515" s="21">
        <v>3.3771554120294499E-2</v>
      </c>
      <c r="CJ515" s="21">
        <v>3.3771554120294499E-2</v>
      </c>
      <c r="CK515" s="21">
        <v>3.3771554120294499E-2</v>
      </c>
      <c r="CL515" s="21">
        <v>3.3771554120294499E-2</v>
      </c>
      <c r="CM515" s="21">
        <v>3.3771554120294499E-2</v>
      </c>
      <c r="CN515" s="21">
        <v>3.3771554120294499E-2</v>
      </c>
      <c r="CO515" s="21">
        <v>3.3771554120294499E-2</v>
      </c>
      <c r="CP515" s="21">
        <v>3.3771554120294499E-2</v>
      </c>
      <c r="CQ515" s="21">
        <v>3.3771554120294499E-2</v>
      </c>
      <c r="CR515" s="21">
        <v>3.3771554120294499E-2</v>
      </c>
      <c r="CS515" s="21">
        <v>3.3771554120294499E-2</v>
      </c>
      <c r="CT515" s="21">
        <v>3.3771554120294499E-2</v>
      </c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/>
    </row>
    <row r="516" spans="2:112" ht="20" x14ac:dyDescent="0.2">
      <c r="B516" s="21">
        <v>3.3812561184870901E-2</v>
      </c>
      <c r="C516" s="21">
        <v>3.3411600198396597E-2</v>
      </c>
      <c r="D516" s="21">
        <v>3.2193748196770899E-2</v>
      </c>
      <c r="E516" s="21">
        <v>3.4678111569828397E-2</v>
      </c>
      <c r="F516" s="21">
        <v>3.4764864720632803E-2</v>
      </c>
      <c r="G516" s="21">
        <v>3.4851731878471702E-2</v>
      </c>
      <c r="H516" s="21">
        <v>3.4938742906907599E-2</v>
      </c>
      <c r="I516" s="21">
        <v>3.5025869913979997E-2</v>
      </c>
      <c r="J516" s="21">
        <v>3.5113143001247897E-2</v>
      </c>
      <c r="K516" s="21">
        <v>3.5200534065129303E-2</v>
      </c>
      <c r="L516" s="21">
        <v>3.5288073449206703E-2</v>
      </c>
      <c r="M516" s="21">
        <v>3.5375732834874003E-2</v>
      </c>
      <c r="N516" s="21">
        <v>3.5463542811811903E-2</v>
      </c>
      <c r="O516" s="21">
        <v>3.5327422328243499E-2</v>
      </c>
      <c r="P516" s="21">
        <v>3.5190842402946301E-2</v>
      </c>
      <c r="Q516" s="21">
        <v>3.5055108896920602E-2</v>
      </c>
      <c r="R516" s="21">
        <v>3.4919566743163599E-2</v>
      </c>
      <c r="S516" s="21">
        <v>3.4783564568272501E-2</v>
      </c>
      <c r="T516" s="21">
        <v>3.4648402732361201E-2</v>
      </c>
      <c r="U516" s="21">
        <v>3.4513428968185197E-2</v>
      </c>
      <c r="V516" s="21">
        <v>3.4377994638630602E-2</v>
      </c>
      <c r="W516" s="21">
        <v>3.4243394696795403E-2</v>
      </c>
      <c r="X516" s="21">
        <v>3.4108979626704602E-2</v>
      </c>
      <c r="Y516" s="21">
        <v>3.3974103480609301E-2</v>
      </c>
      <c r="Z516" s="21">
        <v>3.3840055896171298E-2</v>
      </c>
      <c r="AA516" s="21">
        <v>3.38343157047915E-2</v>
      </c>
      <c r="AB516" s="21">
        <v>3.3828590005309203E-2</v>
      </c>
      <c r="AC516" s="21">
        <v>3.3822851270167403E-2</v>
      </c>
      <c r="AD516" s="21">
        <v>3.3817113263781798E-2</v>
      </c>
      <c r="AE516" s="21">
        <v>3.3811389743581402E-2</v>
      </c>
      <c r="AF516" s="21">
        <v>3.3805653192481702E-2</v>
      </c>
      <c r="AG516" s="21">
        <v>3.3799917369655902E-2</v>
      </c>
      <c r="AH516" s="21">
        <v>3.37941960272925E-2</v>
      </c>
      <c r="AI516" s="21">
        <v>3.3788461658773097E-2</v>
      </c>
      <c r="AJ516" s="21">
        <v>3.3782728018029999E-2</v>
      </c>
      <c r="AK516" s="21">
        <v>3.37770088520166E-2</v>
      </c>
      <c r="AL516" s="21">
        <v>3.3771276664572997E-2</v>
      </c>
      <c r="AM516" s="21">
        <v>3.3771276664572997E-2</v>
      </c>
      <c r="AN516" s="21">
        <v>3.3771276664572997E-2</v>
      </c>
      <c r="AO516" s="21">
        <v>3.3771276664572997E-2</v>
      </c>
      <c r="AP516" s="21">
        <v>3.3771276664572997E-2</v>
      </c>
      <c r="AQ516" s="21">
        <v>3.3771276664572997E-2</v>
      </c>
      <c r="AR516" s="21">
        <v>3.3771276664572997E-2</v>
      </c>
      <c r="AS516" s="21">
        <v>3.3771276664572997E-2</v>
      </c>
      <c r="AT516" s="21">
        <v>3.3771276664572997E-2</v>
      </c>
      <c r="AU516" s="21">
        <v>3.3771276664572997E-2</v>
      </c>
      <c r="AV516" s="21">
        <v>3.3771276664572997E-2</v>
      </c>
      <c r="AW516" s="21">
        <v>3.3771276664572997E-2</v>
      </c>
      <c r="AX516" s="21">
        <v>3.3771276664572997E-2</v>
      </c>
      <c r="AY516" s="21">
        <v>3.3771276664572997E-2</v>
      </c>
      <c r="AZ516" s="21">
        <v>3.3771276664572997E-2</v>
      </c>
      <c r="BA516" s="21">
        <v>3.3771276664572997E-2</v>
      </c>
      <c r="BB516" s="21">
        <v>3.3771276664572997E-2</v>
      </c>
      <c r="BC516" s="21">
        <v>3.3771276664572997E-2</v>
      </c>
      <c r="BD516" s="21">
        <v>3.3771276664572997E-2</v>
      </c>
      <c r="BE516" s="21">
        <v>3.3771276664572997E-2</v>
      </c>
      <c r="BF516" s="21">
        <v>3.3771276664572997E-2</v>
      </c>
      <c r="BG516" s="21">
        <v>3.3771276664572997E-2</v>
      </c>
      <c r="BH516" s="21">
        <v>3.3771276664572997E-2</v>
      </c>
      <c r="BI516" s="21">
        <v>3.3771276664572997E-2</v>
      </c>
      <c r="BJ516" s="21">
        <v>3.3771276664572997E-2</v>
      </c>
      <c r="BK516" s="21">
        <v>3.3771276664572997E-2</v>
      </c>
      <c r="BL516" s="21">
        <v>3.3771276664572997E-2</v>
      </c>
      <c r="BM516" s="21">
        <v>3.3771276664572997E-2</v>
      </c>
      <c r="BN516" s="21">
        <v>3.3771276664572997E-2</v>
      </c>
      <c r="BO516" s="21">
        <v>3.3771276664572997E-2</v>
      </c>
      <c r="BP516" s="21">
        <v>3.3771276664572997E-2</v>
      </c>
      <c r="BQ516" s="21">
        <v>3.3771276664572997E-2</v>
      </c>
      <c r="BR516" s="21">
        <v>3.3771276664572997E-2</v>
      </c>
      <c r="BS516" s="21">
        <v>3.3771276664572997E-2</v>
      </c>
      <c r="BT516" s="21">
        <v>3.3771276664572997E-2</v>
      </c>
      <c r="BU516" s="21">
        <v>3.3771276664572997E-2</v>
      </c>
      <c r="BV516" s="21">
        <v>3.3771276664572997E-2</v>
      </c>
      <c r="BW516" s="21">
        <v>3.3771276664572997E-2</v>
      </c>
      <c r="BX516" s="21">
        <v>3.3771276664572997E-2</v>
      </c>
      <c r="BY516" s="21">
        <v>3.3771276664572997E-2</v>
      </c>
      <c r="BZ516" s="21">
        <v>3.3771276664572997E-2</v>
      </c>
      <c r="CA516" s="21">
        <v>3.3771276664572997E-2</v>
      </c>
      <c r="CB516" s="21">
        <v>3.3771276664572997E-2</v>
      </c>
      <c r="CC516" s="21">
        <v>3.3771276664572997E-2</v>
      </c>
      <c r="CD516" s="21">
        <v>3.3771276664572997E-2</v>
      </c>
      <c r="CE516" s="21">
        <v>3.3771276664572997E-2</v>
      </c>
      <c r="CF516" s="21">
        <v>3.3771276664572997E-2</v>
      </c>
      <c r="CG516" s="21">
        <v>3.3771276664572997E-2</v>
      </c>
      <c r="CH516" s="21">
        <v>3.3771276664572997E-2</v>
      </c>
      <c r="CI516" s="21">
        <v>3.3771276664572997E-2</v>
      </c>
      <c r="CJ516" s="21">
        <v>3.3771276664572997E-2</v>
      </c>
      <c r="CK516" s="21">
        <v>3.3771276664572997E-2</v>
      </c>
      <c r="CL516" s="21">
        <v>3.3771276664572997E-2</v>
      </c>
      <c r="CM516" s="21">
        <v>3.3771276664572997E-2</v>
      </c>
      <c r="CN516" s="21">
        <v>3.3771276664572997E-2</v>
      </c>
      <c r="CO516" s="21">
        <v>3.3771276664572997E-2</v>
      </c>
      <c r="CP516" s="21">
        <v>3.3771276664572997E-2</v>
      </c>
      <c r="CQ516" s="21">
        <v>3.3771276664572997E-2</v>
      </c>
      <c r="CR516" s="21">
        <v>3.3771276664572997E-2</v>
      </c>
      <c r="CS516" s="21">
        <v>3.3771276664572997E-2</v>
      </c>
      <c r="CT516" s="21">
        <v>3.3771276664572997E-2</v>
      </c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1"/>
    </row>
    <row r="517" spans="2:112" ht="20" x14ac:dyDescent="0.2">
      <c r="B517" s="21">
        <v>3.3812218501601397E-2</v>
      </c>
      <c r="C517" s="21">
        <v>3.3411882764424701E-2</v>
      </c>
      <c r="D517" s="21">
        <v>3.2195930887385503E-2</v>
      </c>
      <c r="E517" s="21">
        <v>3.4676437097550902E-2</v>
      </c>
      <c r="F517" s="21">
        <v>3.4763072304671398E-2</v>
      </c>
      <c r="G517" s="21">
        <v>3.48498215451951E-2</v>
      </c>
      <c r="H517" s="21">
        <v>3.4936714682129097E-2</v>
      </c>
      <c r="I517" s="21">
        <v>3.5023723824436803E-2</v>
      </c>
      <c r="J517" s="21">
        <v>3.5110879073275703E-2</v>
      </c>
      <c r="K517" s="21">
        <v>3.5198152325874803E-2</v>
      </c>
      <c r="L517" s="21">
        <v>3.52855739255706E-2</v>
      </c>
      <c r="M517" s="21">
        <v>3.5373115554454701E-2</v>
      </c>
      <c r="N517" s="21">
        <v>3.5460807802118098E-2</v>
      </c>
      <c r="O517" s="21">
        <v>3.5324891188258399E-2</v>
      </c>
      <c r="P517" s="21">
        <v>3.5188516057863897E-2</v>
      </c>
      <c r="Q517" s="21">
        <v>3.5052986311494998E-2</v>
      </c>
      <c r="R517" s="21">
        <v>3.4917647861497203E-2</v>
      </c>
      <c r="S517" s="21">
        <v>3.4781850312753701E-2</v>
      </c>
      <c r="T517" s="21">
        <v>3.4646892066594499E-2</v>
      </c>
      <c r="U517" s="21">
        <v>3.4512121834361503E-2</v>
      </c>
      <c r="V517" s="21">
        <v>3.4376891956427097E-2</v>
      </c>
      <c r="W517" s="21">
        <v>3.4242495428814697E-2</v>
      </c>
      <c r="X517" s="21">
        <v>3.41082837133437E-2</v>
      </c>
      <c r="Y517" s="21">
        <v>3.3973611838923702E-2</v>
      </c>
      <c r="Z517" s="21">
        <v>3.3839767487901802E-2</v>
      </c>
      <c r="AA517" s="21">
        <v>3.3834027690998497E-2</v>
      </c>
      <c r="AB517" s="21">
        <v>3.38283023833576E-2</v>
      </c>
      <c r="AC517" s="21">
        <v>3.3822564039303199E-2</v>
      </c>
      <c r="AD517" s="21">
        <v>3.3816826422303103E-2</v>
      </c>
      <c r="AE517" s="21">
        <v>3.3811103288854998E-2</v>
      </c>
      <c r="AF517" s="21">
        <v>3.38053671237303E-2</v>
      </c>
      <c r="AG517" s="21">
        <v>3.3799631685167399E-2</v>
      </c>
      <c r="AH517" s="21">
        <v>3.37939107244353E-2</v>
      </c>
      <c r="AI517" s="21">
        <v>3.3788176736747298E-2</v>
      </c>
      <c r="AJ517" s="21">
        <v>3.3782443475112799E-2</v>
      </c>
      <c r="AK517" s="21">
        <v>3.3776724685578401E-2</v>
      </c>
      <c r="AL517" s="21">
        <v>3.3770992873790803E-2</v>
      </c>
      <c r="AM517" s="21">
        <v>3.3770992873790803E-2</v>
      </c>
      <c r="AN517" s="21">
        <v>3.3770992873790803E-2</v>
      </c>
      <c r="AO517" s="21">
        <v>3.3770992873790803E-2</v>
      </c>
      <c r="AP517" s="21">
        <v>3.3770992873790803E-2</v>
      </c>
      <c r="AQ517" s="21">
        <v>3.3770992873790803E-2</v>
      </c>
      <c r="AR517" s="21">
        <v>3.3770992873790803E-2</v>
      </c>
      <c r="AS517" s="21">
        <v>3.3770992873790803E-2</v>
      </c>
      <c r="AT517" s="21">
        <v>3.3770992873790803E-2</v>
      </c>
      <c r="AU517" s="21">
        <v>3.3770992873790803E-2</v>
      </c>
      <c r="AV517" s="21">
        <v>3.3770992873790803E-2</v>
      </c>
      <c r="AW517" s="21">
        <v>3.3770992873790803E-2</v>
      </c>
      <c r="AX517" s="21">
        <v>3.3770992873790803E-2</v>
      </c>
      <c r="AY517" s="21">
        <v>3.3770992873790803E-2</v>
      </c>
      <c r="AZ517" s="21">
        <v>3.3770992873790803E-2</v>
      </c>
      <c r="BA517" s="21">
        <v>3.3770992873790803E-2</v>
      </c>
      <c r="BB517" s="21">
        <v>3.3770992873790803E-2</v>
      </c>
      <c r="BC517" s="21">
        <v>3.3770992873790803E-2</v>
      </c>
      <c r="BD517" s="21">
        <v>3.3770992873790803E-2</v>
      </c>
      <c r="BE517" s="21">
        <v>3.3770992873790803E-2</v>
      </c>
      <c r="BF517" s="21">
        <v>3.3770992873790803E-2</v>
      </c>
      <c r="BG517" s="21">
        <v>3.3770992873790803E-2</v>
      </c>
      <c r="BH517" s="21">
        <v>3.3770992873790803E-2</v>
      </c>
      <c r="BI517" s="21">
        <v>3.3770992873790803E-2</v>
      </c>
      <c r="BJ517" s="21">
        <v>3.3770992873790803E-2</v>
      </c>
      <c r="BK517" s="21">
        <v>3.3770992873790803E-2</v>
      </c>
      <c r="BL517" s="21">
        <v>3.3770992873790803E-2</v>
      </c>
      <c r="BM517" s="21">
        <v>3.3770992873790803E-2</v>
      </c>
      <c r="BN517" s="21">
        <v>3.3770992873790803E-2</v>
      </c>
      <c r="BO517" s="21">
        <v>3.3770992873790803E-2</v>
      </c>
      <c r="BP517" s="21">
        <v>3.3770992873790803E-2</v>
      </c>
      <c r="BQ517" s="21">
        <v>3.3770992873790803E-2</v>
      </c>
      <c r="BR517" s="21">
        <v>3.3770992873790803E-2</v>
      </c>
      <c r="BS517" s="21">
        <v>3.3770992873790803E-2</v>
      </c>
      <c r="BT517" s="21">
        <v>3.3770992873790803E-2</v>
      </c>
      <c r="BU517" s="21">
        <v>3.3770992873790803E-2</v>
      </c>
      <c r="BV517" s="21">
        <v>3.3770992873790803E-2</v>
      </c>
      <c r="BW517" s="21">
        <v>3.3770992873790803E-2</v>
      </c>
      <c r="BX517" s="21">
        <v>3.3770992873790803E-2</v>
      </c>
      <c r="BY517" s="21">
        <v>3.3770992873790803E-2</v>
      </c>
      <c r="BZ517" s="21">
        <v>3.3770992873790803E-2</v>
      </c>
      <c r="CA517" s="21">
        <v>3.3770992873790803E-2</v>
      </c>
      <c r="CB517" s="21">
        <v>3.3770992873790803E-2</v>
      </c>
      <c r="CC517" s="21">
        <v>3.3770992873790803E-2</v>
      </c>
      <c r="CD517" s="21">
        <v>3.3770992873790803E-2</v>
      </c>
      <c r="CE517" s="21">
        <v>3.3770992873790803E-2</v>
      </c>
      <c r="CF517" s="21">
        <v>3.3770992873790803E-2</v>
      </c>
      <c r="CG517" s="21">
        <v>3.3770992873790803E-2</v>
      </c>
      <c r="CH517" s="21">
        <v>3.3770992873790803E-2</v>
      </c>
      <c r="CI517" s="21">
        <v>3.3770992873790803E-2</v>
      </c>
      <c r="CJ517" s="21">
        <v>3.3770992873790803E-2</v>
      </c>
      <c r="CK517" s="21">
        <v>3.3770992873790803E-2</v>
      </c>
      <c r="CL517" s="21">
        <v>3.3770992873790803E-2</v>
      </c>
      <c r="CM517" s="21">
        <v>3.3770992873790803E-2</v>
      </c>
      <c r="CN517" s="21">
        <v>3.3770992873790803E-2</v>
      </c>
      <c r="CO517" s="21">
        <v>3.3770992873790803E-2</v>
      </c>
      <c r="CP517" s="21">
        <v>3.3770992873790803E-2</v>
      </c>
      <c r="CQ517" s="21">
        <v>3.3770992873790803E-2</v>
      </c>
      <c r="CR517" s="21">
        <v>3.3770992873790803E-2</v>
      </c>
      <c r="CS517" s="21">
        <v>3.3770992873790803E-2</v>
      </c>
      <c r="CT517" s="21">
        <v>3.3770992873790803E-2</v>
      </c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1"/>
    </row>
    <row r="518" spans="2:112" ht="20" x14ac:dyDescent="0.2">
      <c r="B518" s="21">
        <v>3.3811869664823302E-2</v>
      </c>
      <c r="C518" s="21">
        <v>3.3412157677701698E-2</v>
      </c>
      <c r="D518" s="21">
        <v>3.2198101366566402E-2</v>
      </c>
      <c r="E518" s="21">
        <v>3.4674759534460302E-2</v>
      </c>
      <c r="F518" s="21">
        <v>3.4761276952059897E-2</v>
      </c>
      <c r="G518" s="21">
        <v>3.4847908428001499E-2</v>
      </c>
      <c r="H518" s="21">
        <v>3.4934683824399099E-2</v>
      </c>
      <c r="I518" s="21">
        <v>3.50215752514575E-2</v>
      </c>
      <c r="J518" s="21">
        <v>3.5108612809590697E-2</v>
      </c>
      <c r="K518" s="21">
        <v>3.5195768397160598E-2</v>
      </c>
      <c r="L518" s="21">
        <v>3.5283072356910597E-2</v>
      </c>
      <c r="M518" s="21">
        <v>3.5370496371955398E-2</v>
      </c>
      <c r="N518" s="21">
        <v>3.5458071031447103E-2</v>
      </c>
      <c r="O518" s="21">
        <v>3.5322357858712197E-2</v>
      </c>
      <c r="P518" s="21">
        <v>3.5186187091037699E-2</v>
      </c>
      <c r="Q518" s="21">
        <v>3.5050860672694903E-2</v>
      </c>
      <c r="R518" s="21">
        <v>3.4915725493328498E-2</v>
      </c>
      <c r="S518" s="21">
        <v>3.4780132134029501E-2</v>
      </c>
      <c r="T518" s="21">
        <v>3.4645377041538E-2</v>
      </c>
      <c r="U518" s="21">
        <v>3.4510809903710499E-2</v>
      </c>
      <c r="V518" s="21">
        <v>3.4375784036306499E-2</v>
      </c>
      <c r="W518" s="21">
        <v>3.4241590482510402E-2</v>
      </c>
      <c r="X518" s="21">
        <v>3.4107581679842597E-2</v>
      </c>
      <c r="Y518" s="21">
        <v>3.3973113631751498E-2</v>
      </c>
      <c r="Z518" s="21">
        <v>3.3839472069544699E-2</v>
      </c>
      <c r="AA518" s="21">
        <v>3.38337327301034E-2</v>
      </c>
      <c r="AB518" s="21">
        <v>3.3828007877156598E-2</v>
      </c>
      <c r="AC518" s="21">
        <v>3.38222699872101E-2</v>
      </c>
      <c r="AD518" s="21">
        <v>3.3816532822633402E-2</v>
      </c>
      <c r="AE518" s="21">
        <v>3.38108101388419E-2</v>
      </c>
      <c r="AF518" s="21">
        <v>3.3805074422765799E-2</v>
      </c>
      <c r="AG518" s="21">
        <v>3.3799339431556101E-2</v>
      </c>
      <c r="AH518" s="21">
        <v>3.3793618915412403E-2</v>
      </c>
      <c r="AI518" s="21">
        <v>3.3787885371681502E-2</v>
      </c>
      <c r="AJ518" s="21">
        <v>3.3782152552298897E-2</v>
      </c>
      <c r="AK518" s="21">
        <v>3.3776434202253E-2</v>
      </c>
      <c r="AL518" s="21">
        <v>3.3770702829300302E-2</v>
      </c>
      <c r="AM518" s="21">
        <v>3.3770702829300302E-2</v>
      </c>
      <c r="AN518" s="21">
        <v>3.3770702829300302E-2</v>
      </c>
      <c r="AO518" s="21">
        <v>3.3770702829300302E-2</v>
      </c>
      <c r="AP518" s="21">
        <v>3.3770702829300302E-2</v>
      </c>
      <c r="AQ518" s="21">
        <v>3.3770702829300302E-2</v>
      </c>
      <c r="AR518" s="21">
        <v>3.3770702829300302E-2</v>
      </c>
      <c r="AS518" s="21">
        <v>3.3770702829300302E-2</v>
      </c>
      <c r="AT518" s="21">
        <v>3.3770702829300302E-2</v>
      </c>
      <c r="AU518" s="21">
        <v>3.3770702829300302E-2</v>
      </c>
      <c r="AV518" s="21">
        <v>3.3770702829300302E-2</v>
      </c>
      <c r="AW518" s="21">
        <v>3.3770702829300302E-2</v>
      </c>
      <c r="AX518" s="21">
        <v>3.3770702829300302E-2</v>
      </c>
      <c r="AY518" s="21">
        <v>3.3770702829300302E-2</v>
      </c>
      <c r="AZ518" s="21">
        <v>3.3770702829300302E-2</v>
      </c>
      <c r="BA518" s="21">
        <v>3.3770702829300302E-2</v>
      </c>
      <c r="BB518" s="21">
        <v>3.3770702829300302E-2</v>
      </c>
      <c r="BC518" s="21">
        <v>3.3770702829300302E-2</v>
      </c>
      <c r="BD518" s="21">
        <v>3.3770702829300302E-2</v>
      </c>
      <c r="BE518" s="21">
        <v>3.3770702829300302E-2</v>
      </c>
      <c r="BF518" s="21">
        <v>3.3770702829300302E-2</v>
      </c>
      <c r="BG518" s="21">
        <v>3.3770702829300302E-2</v>
      </c>
      <c r="BH518" s="21">
        <v>3.3770702829300302E-2</v>
      </c>
      <c r="BI518" s="21">
        <v>3.3770702829300302E-2</v>
      </c>
      <c r="BJ518" s="21">
        <v>3.3770702829300302E-2</v>
      </c>
      <c r="BK518" s="21">
        <v>3.3770702829300302E-2</v>
      </c>
      <c r="BL518" s="21">
        <v>3.3770702829300302E-2</v>
      </c>
      <c r="BM518" s="21">
        <v>3.3770702829300302E-2</v>
      </c>
      <c r="BN518" s="21">
        <v>3.3770702829300302E-2</v>
      </c>
      <c r="BO518" s="21">
        <v>3.3770702829300302E-2</v>
      </c>
      <c r="BP518" s="21">
        <v>3.3770702829300302E-2</v>
      </c>
      <c r="BQ518" s="21">
        <v>3.3770702829300302E-2</v>
      </c>
      <c r="BR518" s="21">
        <v>3.3770702829300302E-2</v>
      </c>
      <c r="BS518" s="21">
        <v>3.3770702829300302E-2</v>
      </c>
      <c r="BT518" s="21">
        <v>3.3770702829300302E-2</v>
      </c>
      <c r="BU518" s="21">
        <v>3.3770702829300302E-2</v>
      </c>
      <c r="BV518" s="21">
        <v>3.3770702829300302E-2</v>
      </c>
      <c r="BW518" s="21">
        <v>3.3770702829300302E-2</v>
      </c>
      <c r="BX518" s="21">
        <v>3.3770702829300302E-2</v>
      </c>
      <c r="BY518" s="21">
        <v>3.3770702829300302E-2</v>
      </c>
      <c r="BZ518" s="21">
        <v>3.3770702829300302E-2</v>
      </c>
      <c r="CA518" s="21">
        <v>3.3770702829300302E-2</v>
      </c>
      <c r="CB518" s="21">
        <v>3.3770702829300302E-2</v>
      </c>
      <c r="CC518" s="21">
        <v>3.3770702829300302E-2</v>
      </c>
      <c r="CD518" s="21">
        <v>3.3770702829300302E-2</v>
      </c>
      <c r="CE518" s="21">
        <v>3.3770702829300302E-2</v>
      </c>
      <c r="CF518" s="21">
        <v>3.3770702829300302E-2</v>
      </c>
      <c r="CG518" s="21">
        <v>3.3770702829300302E-2</v>
      </c>
      <c r="CH518" s="21">
        <v>3.3770702829300302E-2</v>
      </c>
      <c r="CI518" s="21">
        <v>3.3770702829300302E-2</v>
      </c>
      <c r="CJ518" s="21">
        <v>3.3770702829300302E-2</v>
      </c>
      <c r="CK518" s="21">
        <v>3.3770702829300302E-2</v>
      </c>
      <c r="CL518" s="21">
        <v>3.3770702829300302E-2</v>
      </c>
      <c r="CM518" s="21">
        <v>3.3770702829300302E-2</v>
      </c>
      <c r="CN518" s="21">
        <v>3.3770702829300302E-2</v>
      </c>
      <c r="CO518" s="21">
        <v>3.3770702829300302E-2</v>
      </c>
      <c r="CP518" s="21">
        <v>3.3770702829300302E-2</v>
      </c>
      <c r="CQ518" s="21">
        <v>3.3770702829300302E-2</v>
      </c>
      <c r="CR518" s="21">
        <v>3.3770702829300302E-2</v>
      </c>
      <c r="CS518" s="21">
        <v>3.3770702829300302E-2</v>
      </c>
      <c r="CT518" s="21">
        <v>3.3770702829300302E-2</v>
      </c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/>
    </row>
    <row r="519" spans="2:112" ht="20" x14ac:dyDescent="0.2">
      <c r="B519" s="21">
        <v>3.3811514755173099E-2</v>
      </c>
      <c r="C519" s="21">
        <v>3.3412425022084399E-2</v>
      </c>
      <c r="D519" s="21">
        <v>3.2200259727863799E-2</v>
      </c>
      <c r="E519" s="21">
        <v>3.4673078955790498E-2</v>
      </c>
      <c r="F519" s="21">
        <v>3.4759478738912497E-2</v>
      </c>
      <c r="G519" s="21">
        <v>3.4845992603898597E-2</v>
      </c>
      <c r="H519" s="21">
        <v>3.49326504116362E-2</v>
      </c>
      <c r="I519" s="21">
        <v>3.50194242738859E-2</v>
      </c>
      <c r="J519" s="21">
        <v>3.5106344289979899E-2</v>
      </c>
      <c r="K519" s="21">
        <v>3.5193382359729901E-2</v>
      </c>
      <c r="L519" s="21">
        <v>3.5280568824945097E-2</v>
      </c>
      <c r="M519" s="21">
        <v>3.5367875370083901E-2</v>
      </c>
      <c r="N519" s="21">
        <v>3.5455332583513098E-2</v>
      </c>
      <c r="O519" s="21">
        <v>3.53198224237092E-2</v>
      </c>
      <c r="P519" s="21">
        <v>3.5183855586979403E-2</v>
      </c>
      <c r="Q519" s="21">
        <v>3.50487320654531E-2</v>
      </c>
      <c r="R519" s="21">
        <v>3.4913799724026702E-2</v>
      </c>
      <c r="S519" s="21">
        <v>3.4778410117922903E-2</v>
      </c>
      <c r="T519" s="21">
        <v>3.4643857743481499E-2</v>
      </c>
      <c r="U519" s="21">
        <v>3.4509493263005002E-2</v>
      </c>
      <c r="V519" s="21">
        <v>3.4374670965541698E-2</v>
      </c>
      <c r="W519" s="21">
        <v>3.4240679945667797E-2</v>
      </c>
      <c r="X519" s="21">
        <v>3.4106873614514199E-2</v>
      </c>
      <c r="Y519" s="21">
        <v>3.39726089479504E-2</v>
      </c>
      <c r="Z519" s="21">
        <v>3.3839169730514401E-2</v>
      </c>
      <c r="AA519" s="21">
        <v>3.3833430910776299E-2</v>
      </c>
      <c r="AB519" s="21">
        <v>3.3827706574631702E-2</v>
      </c>
      <c r="AC519" s="21">
        <v>3.38219692010681E-2</v>
      </c>
      <c r="AD519" s="21">
        <v>3.3816232551206797E-2</v>
      </c>
      <c r="AE519" s="21">
        <v>3.3810510379231801E-2</v>
      </c>
      <c r="AF519" s="21">
        <v>3.3804775174530503E-2</v>
      </c>
      <c r="AG519" s="21">
        <v>3.3799040693017701E-2</v>
      </c>
      <c r="AH519" s="21">
        <v>3.37933206836738E-2</v>
      </c>
      <c r="AI519" s="21">
        <v>3.3787587646278497E-2</v>
      </c>
      <c r="AJ519" s="21">
        <v>3.3781855331543403E-2</v>
      </c>
      <c r="AK519" s="21">
        <v>3.3776137483249702E-2</v>
      </c>
      <c r="AL519" s="21">
        <v>3.37704066115622E-2</v>
      </c>
      <c r="AM519" s="21">
        <v>3.37704066115622E-2</v>
      </c>
      <c r="AN519" s="21">
        <v>3.37704066115622E-2</v>
      </c>
      <c r="AO519" s="21">
        <v>3.37704066115622E-2</v>
      </c>
      <c r="AP519" s="21">
        <v>3.37704066115622E-2</v>
      </c>
      <c r="AQ519" s="21">
        <v>3.37704066115622E-2</v>
      </c>
      <c r="AR519" s="21">
        <v>3.37704066115622E-2</v>
      </c>
      <c r="AS519" s="21">
        <v>3.37704066115622E-2</v>
      </c>
      <c r="AT519" s="21">
        <v>3.37704066115622E-2</v>
      </c>
      <c r="AU519" s="21">
        <v>3.37704066115622E-2</v>
      </c>
      <c r="AV519" s="21">
        <v>3.37704066115622E-2</v>
      </c>
      <c r="AW519" s="21">
        <v>3.37704066115622E-2</v>
      </c>
      <c r="AX519" s="21">
        <v>3.37704066115622E-2</v>
      </c>
      <c r="AY519" s="21">
        <v>3.37704066115622E-2</v>
      </c>
      <c r="AZ519" s="21">
        <v>3.37704066115622E-2</v>
      </c>
      <c r="BA519" s="21">
        <v>3.37704066115622E-2</v>
      </c>
      <c r="BB519" s="21">
        <v>3.37704066115622E-2</v>
      </c>
      <c r="BC519" s="21">
        <v>3.37704066115622E-2</v>
      </c>
      <c r="BD519" s="21">
        <v>3.37704066115622E-2</v>
      </c>
      <c r="BE519" s="21">
        <v>3.37704066115622E-2</v>
      </c>
      <c r="BF519" s="21">
        <v>3.37704066115622E-2</v>
      </c>
      <c r="BG519" s="21">
        <v>3.37704066115622E-2</v>
      </c>
      <c r="BH519" s="21">
        <v>3.37704066115622E-2</v>
      </c>
      <c r="BI519" s="21">
        <v>3.37704066115622E-2</v>
      </c>
      <c r="BJ519" s="21">
        <v>3.37704066115622E-2</v>
      </c>
      <c r="BK519" s="21">
        <v>3.37704066115622E-2</v>
      </c>
      <c r="BL519" s="21">
        <v>3.37704066115622E-2</v>
      </c>
      <c r="BM519" s="21">
        <v>3.37704066115622E-2</v>
      </c>
      <c r="BN519" s="21">
        <v>3.37704066115622E-2</v>
      </c>
      <c r="BO519" s="21">
        <v>3.37704066115622E-2</v>
      </c>
      <c r="BP519" s="21">
        <v>3.37704066115622E-2</v>
      </c>
      <c r="BQ519" s="21">
        <v>3.37704066115622E-2</v>
      </c>
      <c r="BR519" s="21">
        <v>3.37704066115622E-2</v>
      </c>
      <c r="BS519" s="21">
        <v>3.37704066115622E-2</v>
      </c>
      <c r="BT519" s="21">
        <v>3.37704066115622E-2</v>
      </c>
      <c r="BU519" s="21">
        <v>3.37704066115622E-2</v>
      </c>
      <c r="BV519" s="21">
        <v>3.37704066115622E-2</v>
      </c>
      <c r="BW519" s="21">
        <v>3.37704066115622E-2</v>
      </c>
      <c r="BX519" s="21">
        <v>3.37704066115622E-2</v>
      </c>
      <c r="BY519" s="21">
        <v>3.37704066115622E-2</v>
      </c>
      <c r="BZ519" s="21">
        <v>3.37704066115622E-2</v>
      </c>
      <c r="CA519" s="21">
        <v>3.37704066115622E-2</v>
      </c>
      <c r="CB519" s="21">
        <v>3.37704066115622E-2</v>
      </c>
      <c r="CC519" s="21">
        <v>3.37704066115622E-2</v>
      </c>
      <c r="CD519" s="21">
        <v>3.37704066115622E-2</v>
      </c>
      <c r="CE519" s="21">
        <v>3.37704066115622E-2</v>
      </c>
      <c r="CF519" s="21">
        <v>3.37704066115622E-2</v>
      </c>
      <c r="CG519" s="21">
        <v>3.37704066115622E-2</v>
      </c>
      <c r="CH519" s="21">
        <v>3.37704066115622E-2</v>
      </c>
      <c r="CI519" s="21">
        <v>3.37704066115622E-2</v>
      </c>
      <c r="CJ519" s="21">
        <v>3.37704066115622E-2</v>
      </c>
      <c r="CK519" s="21">
        <v>3.37704066115622E-2</v>
      </c>
      <c r="CL519" s="21">
        <v>3.37704066115622E-2</v>
      </c>
      <c r="CM519" s="21">
        <v>3.37704066115622E-2</v>
      </c>
      <c r="CN519" s="21">
        <v>3.37704066115622E-2</v>
      </c>
      <c r="CO519" s="21">
        <v>3.37704066115622E-2</v>
      </c>
      <c r="CP519" s="21">
        <v>3.37704066115622E-2</v>
      </c>
      <c r="CQ519" s="21">
        <v>3.37704066115622E-2</v>
      </c>
      <c r="CR519" s="21">
        <v>3.37704066115622E-2</v>
      </c>
      <c r="CS519" s="21">
        <v>3.37704066115622E-2</v>
      </c>
      <c r="CT519" s="21">
        <v>3.37704066115622E-2</v>
      </c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/>
    </row>
    <row r="520" spans="2:112" ht="20" x14ac:dyDescent="0.2">
      <c r="B520" s="21">
        <v>3.3811153852399703E-2</v>
      </c>
      <c r="C520" s="21">
        <v>3.3412684880548202E-2</v>
      </c>
      <c r="D520" s="21">
        <v>3.22024060639707E-2</v>
      </c>
      <c r="E520" s="21">
        <v>3.4671395435859703E-2</v>
      </c>
      <c r="F520" s="21">
        <v>3.4757677740409901E-2</v>
      </c>
      <c r="G520" s="21">
        <v>3.4844074148944602E-2</v>
      </c>
      <c r="H520" s="21">
        <v>3.4930614520793199E-2</v>
      </c>
      <c r="I520" s="21">
        <v>3.5017270969582098E-2</v>
      </c>
      <c r="J520" s="21">
        <v>3.5104073593229E-2</v>
      </c>
      <c r="K520" s="21">
        <v>3.5190994293307902E-2</v>
      </c>
      <c r="L520" s="21">
        <v>3.5278063410356802E-2</v>
      </c>
      <c r="M520" s="21">
        <v>3.53652526304939E-2</v>
      </c>
      <c r="N520" s="21">
        <v>3.5452592540960101E-2</v>
      </c>
      <c r="O520" s="21">
        <v>3.5317284966291197E-2</v>
      </c>
      <c r="P520" s="21">
        <v>3.5181521629146E-2</v>
      </c>
      <c r="Q520" s="21">
        <v>3.5046600573655599E-2</v>
      </c>
      <c r="R520" s="21">
        <v>3.4911870637922303E-2</v>
      </c>
      <c r="S520" s="21">
        <v>3.47766843492269E-2</v>
      </c>
      <c r="T520" s="21">
        <v>3.4642334257693801E-2</v>
      </c>
      <c r="U520" s="21">
        <v>3.4508171998003101E-2</v>
      </c>
      <c r="V520" s="21">
        <v>3.4373552830398502E-2</v>
      </c>
      <c r="W520" s="21">
        <v>3.4239763905073099E-2</v>
      </c>
      <c r="X520" s="21">
        <v>3.4106159604679602E-2</v>
      </c>
      <c r="Y520" s="21">
        <v>3.3972097875393598E-2</v>
      </c>
      <c r="Z520" s="21">
        <v>3.3838860559249E-2</v>
      </c>
      <c r="AA520" s="21">
        <v>3.38331223207173E-2</v>
      </c>
      <c r="AB520" s="21">
        <v>3.3827398562747697E-2</v>
      </c>
      <c r="AC520" s="21">
        <v>3.3821661767103599E-2</v>
      </c>
      <c r="AD520" s="21">
        <v>3.3815925693511703E-2</v>
      </c>
      <c r="AE520" s="21">
        <v>3.3810204094776503E-2</v>
      </c>
      <c r="AF520" s="21">
        <v>3.3804469463037501E-2</v>
      </c>
      <c r="AG520" s="21">
        <v>3.3798735552826399E-2</v>
      </c>
      <c r="AH520" s="21">
        <v>3.3793016111756301E-2</v>
      </c>
      <c r="AI520" s="21">
        <v>3.3787283642335401E-2</v>
      </c>
      <c r="AJ520" s="21">
        <v>3.37815518939035E-2</v>
      </c>
      <c r="AK520" s="21">
        <v>3.3775834608887001E-2</v>
      </c>
      <c r="AL520" s="21">
        <v>3.3770104300155E-2</v>
      </c>
      <c r="AM520" s="21">
        <v>3.3770104300155E-2</v>
      </c>
      <c r="AN520" s="21">
        <v>3.3770104300155E-2</v>
      </c>
      <c r="AO520" s="21">
        <v>3.3770104300155E-2</v>
      </c>
      <c r="AP520" s="21">
        <v>3.3770104300155E-2</v>
      </c>
      <c r="AQ520" s="21">
        <v>3.3770104300155E-2</v>
      </c>
      <c r="AR520" s="21">
        <v>3.3770104300155E-2</v>
      </c>
      <c r="AS520" s="21">
        <v>3.3770104300155E-2</v>
      </c>
      <c r="AT520" s="21">
        <v>3.3770104300155E-2</v>
      </c>
      <c r="AU520" s="21">
        <v>3.3770104300155E-2</v>
      </c>
      <c r="AV520" s="21">
        <v>3.3770104300155E-2</v>
      </c>
      <c r="AW520" s="21">
        <v>3.3770104300155E-2</v>
      </c>
      <c r="AX520" s="21">
        <v>3.3770104300155E-2</v>
      </c>
      <c r="AY520" s="21">
        <v>3.3770104300155E-2</v>
      </c>
      <c r="AZ520" s="21">
        <v>3.3770104300155E-2</v>
      </c>
      <c r="BA520" s="21">
        <v>3.3770104300155E-2</v>
      </c>
      <c r="BB520" s="21">
        <v>3.3770104300155E-2</v>
      </c>
      <c r="BC520" s="21">
        <v>3.3770104300155E-2</v>
      </c>
      <c r="BD520" s="21">
        <v>3.3770104300155E-2</v>
      </c>
      <c r="BE520" s="21">
        <v>3.3770104300155E-2</v>
      </c>
      <c r="BF520" s="21">
        <v>3.3770104300155E-2</v>
      </c>
      <c r="BG520" s="21">
        <v>3.3770104300155E-2</v>
      </c>
      <c r="BH520" s="21">
        <v>3.3770104300155E-2</v>
      </c>
      <c r="BI520" s="21">
        <v>3.3770104300155E-2</v>
      </c>
      <c r="BJ520" s="21">
        <v>3.3770104300155E-2</v>
      </c>
      <c r="BK520" s="21">
        <v>3.3770104300155E-2</v>
      </c>
      <c r="BL520" s="21">
        <v>3.3770104300155E-2</v>
      </c>
      <c r="BM520" s="21">
        <v>3.3770104300155E-2</v>
      </c>
      <c r="BN520" s="21">
        <v>3.3770104300155E-2</v>
      </c>
      <c r="BO520" s="21">
        <v>3.3770104300155E-2</v>
      </c>
      <c r="BP520" s="21">
        <v>3.3770104300155E-2</v>
      </c>
      <c r="BQ520" s="21">
        <v>3.3770104300155E-2</v>
      </c>
      <c r="BR520" s="21">
        <v>3.3770104300155E-2</v>
      </c>
      <c r="BS520" s="21">
        <v>3.3770104300155E-2</v>
      </c>
      <c r="BT520" s="21">
        <v>3.3770104300155E-2</v>
      </c>
      <c r="BU520" s="21">
        <v>3.3770104300155E-2</v>
      </c>
      <c r="BV520" s="21">
        <v>3.3770104300155E-2</v>
      </c>
      <c r="BW520" s="21">
        <v>3.3770104300155E-2</v>
      </c>
      <c r="BX520" s="21">
        <v>3.3770104300155E-2</v>
      </c>
      <c r="BY520" s="21">
        <v>3.3770104300155E-2</v>
      </c>
      <c r="BZ520" s="21">
        <v>3.3770104300155E-2</v>
      </c>
      <c r="CA520" s="21">
        <v>3.3770104300155E-2</v>
      </c>
      <c r="CB520" s="21">
        <v>3.3770104300155E-2</v>
      </c>
      <c r="CC520" s="21">
        <v>3.3770104300155E-2</v>
      </c>
      <c r="CD520" s="21">
        <v>3.3770104300155E-2</v>
      </c>
      <c r="CE520" s="21">
        <v>3.3770104300155E-2</v>
      </c>
      <c r="CF520" s="21">
        <v>3.3770104300155E-2</v>
      </c>
      <c r="CG520" s="21">
        <v>3.3770104300155E-2</v>
      </c>
      <c r="CH520" s="21">
        <v>3.3770104300155E-2</v>
      </c>
      <c r="CI520" s="21">
        <v>3.3770104300155E-2</v>
      </c>
      <c r="CJ520" s="21">
        <v>3.3770104300155E-2</v>
      </c>
      <c r="CK520" s="21">
        <v>3.3770104300155E-2</v>
      </c>
      <c r="CL520" s="21">
        <v>3.3770104300155E-2</v>
      </c>
      <c r="CM520" s="21">
        <v>3.3770104300155E-2</v>
      </c>
      <c r="CN520" s="21">
        <v>3.3770104300155E-2</v>
      </c>
      <c r="CO520" s="21">
        <v>3.3770104300155E-2</v>
      </c>
      <c r="CP520" s="21">
        <v>3.3770104300155E-2</v>
      </c>
      <c r="CQ520" s="21">
        <v>3.3770104300155E-2</v>
      </c>
      <c r="CR520" s="21">
        <v>3.3770104300155E-2</v>
      </c>
      <c r="CS520" s="21">
        <v>3.3770104300155E-2</v>
      </c>
      <c r="CT520" s="21">
        <v>3.3770104300155E-2</v>
      </c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/>
    </row>
    <row r="521" spans="2:112" ht="20" x14ac:dyDescent="0.2">
      <c r="B521" s="21">
        <v>3.3810787035373803E-2</v>
      </c>
      <c r="C521" s="21">
        <v>3.3412937335196999E-2</v>
      </c>
      <c r="D521" s="21">
        <v>3.22045404667297E-2</v>
      </c>
      <c r="E521" s="21">
        <v>3.4669709048080699E-2</v>
      </c>
      <c r="F521" s="21">
        <v>3.4755874030811797E-2</v>
      </c>
      <c r="G521" s="21">
        <v>3.4842153138258503E-2</v>
      </c>
      <c r="H521" s="21">
        <v>3.4928576227866603E-2</v>
      </c>
      <c r="I521" s="21">
        <v>3.5015115415434499E-2</v>
      </c>
      <c r="J521" s="21">
        <v>3.5101800797134798E-2</v>
      </c>
      <c r="K521" s="21">
        <v>3.5188604276614001E-2</v>
      </c>
      <c r="L521" s="21">
        <v>3.5275556192805299E-2</v>
      </c>
      <c r="M521" s="21">
        <v>3.5362628233799299E-2</v>
      </c>
      <c r="N521" s="21">
        <v>3.5449850985373503E-2</v>
      </c>
      <c r="O521" s="21">
        <v>3.5314745568449699E-2</v>
      </c>
      <c r="P521" s="21">
        <v>3.5179185299953397E-2</v>
      </c>
      <c r="Q521" s="21">
        <v>3.5044466280155402E-2</v>
      </c>
      <c r="R521" s="21">
        <v>3.49099383183211E-2</v>
      </c>
      <c r="S521" s="21">
        <v>3.4774954911717303E-2</v>
      </c>
      <c r="T521" s="21">
        <v>3.4640806668432902E-2</v>
      </c>
      <c r="U521" s="21">
        <v>3.4506846193461199E-2</v>
      </c>
      <c r="V521" s="21">
        <v>3.4372429716148498E-2</v>
      </c>
      <c r="W521" s="21">
        <v>3.4238842446525197E-2</v>
      </c>
      <c r="X521" s="21">
        <v>3.4105439736679698E-2</v>
      </c>
      <c r="Y521" s="21">
        <v>3.3971580500981702E-2</v>
      </c>
      <c r="Z521" s="21">
        <v>3.3838544643219601E-2</v>
      </c>
      <c r="AA521" s="21">
        <v>3.3832807046668002E-2</v>
      </c>
      <c r="AB521" s="21">
        <v>3.38270839275178E-2</v>
      </c>
      <c r="AC521" s="21">
        <v>3.3821347770600599E-2</v>
      </c>
      <c r="AD521" s="21">
        <v>3.3815612334101797E-2</v>
      </c>
      <c r="AE521" s="21">
        <v>3.38098913693003E-2</v>
      </c>
      <c r="AF521" s="21">
        <v>3.3804157371380303E-2</v>
      </c>
      <c r="AG521" s="21">
        <v>3.3798424093344603E-2</v>
      </c>
      <c r="AH521" s="21">
        <v>3.3792705281292502E-2</v>
      </c>
      <c r="AI521" s="21">
        <v>3.3786973440752703E-2</v>
      </c>
      <c r="AJ521" s="21">
        <v>3.3781242319548203E-2</v>
      </c>
      <c r="AK521" s="21">
        <v>3.3775525658603402E-2</v>
      </c>
      <c r="AL521" s="21">
        <v>3.37697959737846E-2</v>
      </c>
      <c r="AM521" s="21">
        <v>3.37697959737846E-2</v>
      </c>
      <c r="AN521" s="21">
        <v>3.37697959737846E-2</v>
      </c>
      <c r="AO521" s="21">
        <v>3.37697959737846E-2</v>
      </c>
      <c r="AP521" s="21">
        <v>3.37697959737846E-2</v>
      </c>
      <c r="AQ521" s="21">
        <v>3.37697959737846E-2</v>
      </c>
      <c r="AR521" s="21">
        <v>3.37697959737846E-2</v>
      </c>
      <c r="AS521" s="21">
        <v>3.37697959737846E-2</v>
      </c>
      <c r="AT521" s="21">
        <v>3.37697959737846E-2</v>
      </c>
      <c r="AU521" s="21">
        <v>3.37697959737846E-2</v>
      </c>
      <c r="AV521" s="21">
        <v>3.37697959737846E-2</v>
      </c>
      <c r="AW521" s="21">
        <v>3.37697959737846E-2</v>
      </c>
      <c r="AX521" s="21">
        <v>3.37697959737846E-2</v>
      </c>
      <c r="AY521" s="21">
        <v>3.37697959737846E-2</v>
      </c>
      <c r="AZ521" s="21">
        <v>3.37697959737846E-2</v>
      </c>
      <c r="BA521" s="21">
        <v>3.37697959737846E-2</v>
      </c>
      <c r="BB521" s="21">
        <v>3.37697959737846E-2</v>
      </c>
      <c r="BC521" s="21">
        <v>3.37697959737846E-2</v>
      </c>
      <c r="BD521" s="21">
        <v>3.37697959737846E-2</v>
      </c>
      <c r="BE521" s="21">
        <v>3.37697959737846E-2</v>
      </c>
      <c r="BF521" s="21">
        <v>3.37697959737846E-2</v>
      </c>
      <c r="BG521" s="21">
        <v>3.37697959737846E-2</v>
      </c>
      <c r="BH521" s="21">
        <v>3.37697959737846E-2</v>
      </c>
      <c r="BI521" s="21">
        <v>3.37697959737846E-2</v>
      </c>
      <c r="BJ521" s="21">
        <v>3.37697959737846E-2</v>
      </c>
      <c r="BK521" s="21">
        <v>3.37697959737846E-2</v>
      </c>
      <c r="BL521" s="21">
        <v>3.37697959737846E-2</v>
      </c>
      <c r="BM521" s="21">
        <v>3.37697959737846E-2</v>
      </c>
      <c r="BN521" s="21">
        <v>3.37697959737846E-2</v>
      </c>
      <c r="BO521" s="21">
        <v>3.37697959737846E-2</v>
      </c>
      <c r="BP521" s="21">
        <v>3.37697959737846E-2</v>
      </c>
      <c r="BQ521" s="21">
        <v>3.37697959737846E-2</v>
      </c>
      <c r="BR521" s="21">
        <v>3.37697959737846E-2</v>
      </c>
      <c r="BS521" s="21">
        <v>3.37697959737846E-2</v>
      </c>
      <c r="BT521" s="21">
        <v>3.37697959737846E-2</v>
      </c>
      <c r="BU521" s="21">
        <v>3.37697959737846E-2</v>
      </c>
      <c r="BV521" s="21">
        <v>3.37697959737846E-2</v>
      </c>
      <c r="BW521" s="21">
        <v>3.37697959737846E-2</v>
      </c>
      <c r="BX521" s="21">
        <v>3.37697959737846E-2</v>
      </c>
      <c r="BY521" s="21">
        <v>3.37697959737846E-2</v>
      </c>
      <c r="BZ521" s="21">
        <v>3.37697959737846E-2</v>
      </c>
      <c r="CA521" s="21">
        <v>3.37697959737846E-2</v>
      </c>
      <c r="CB521" s="21">
        <v>3.37697959737846E-2</v>
      </c>
      <c r="CC521" s="21">
        <v>3.37697959737846E-2</v>
      </c>
      <c r="CD521" s="21">
        <v>3.37697959737846E-2</v>
      </c>
      <c r="CE521" s="21">
        <v>3.37697959737846E-2</v>
      </c>
      <c r="CF521" s="21">
        <v>3.37697959737846E-2</v>
      </c>
      <c r="CG521" s="21">
        <v>3.37697959737846E-2</v>
      </c>
      <c r="CH521" s="21">
        <v>3.37697959737846E-2</v>
      </c>
      <c r="CI521" s="21">
        <v>3.37697959737846E-2</v>
      </c>
      <c r="CJ521" s="21">
        <v>3.37697959737846E-2</v>
      </c>
      <c r="CK521" s="21">
        <v>3.37697959737846E-2</v>
      </c>
      <c r="CL521" s="21">
        <v>3.37697959737846E-2</v>
      </c>
      <c r="CM521" s="21">
        <v>3.37697959737846E-2</v>
      </c>
      <c r="CN521" s="21">
        <v>3.37697959737846E-2</v>
      </c>
      <c r="CO521" s="21">
        <v>3.37697959737846E-2</v>
      </c>
      <c r="CP521" s="21">
        <v>3.37697959737846E-2</v>
      </c>
      <c r="CQ521" s="21">
        <v>3.37697959737846E-2</v>
      </c>
      <c r="CR521" s="21">
        <v>3.37697959737846E-2</v>
      </c>
      <c r="CS521" s="21">
        <v>3.37697959737846E-2</v>
      </c>
      <c r="CT521" s="21">
        <v>3.37697959737846E-2</v>
      </c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</row>
    <row r="522" spans="2:112" ht="20" x14ac:dyDescent="0.2">
      <c r="B522" s="21">
        <v>3.3810414382098898E-2</v>
      </c>
      <c r="C522" s="21">
        <v>3.34131824672734E-2</v>
      </c>
      <c r="D522" s="21">
        <v>3.22066630271442E-2</v>
      </c>
      <c r="E522" s="21">
        <v>3.4668019864971103E-2</v>
      </c>
      <c r="F522" s="21">
        <v>3.4754067683466498E-2</v>
      </c>
      <c r="G522" s="21">
        <v>3.4840229646032998E-2</v>
      </c>
      <c r="H522" s="21">
        <v>3.4926535607909502E-2</v>
      </c>
      <c r="I522" s="21">
        <v>3.5012957687370498E-2</v>
      </c>
      <c r="J522" s="21">
        <v>3.5099525978516503E-2</v>
      </c>
      <c r="K522" s="21">
        <v>3.5186212387373399E-2</v>
      </c>
      <c r="L522" s="21">
        <v>3.5273047250938598E-2</v>
      </c>
      <c r="M522" s="21">
        <v>3.5360002259585001E-2</v>
      </c>
      <c r="N522" s="21">
        <v>3.5447107997292802E-2</v>
      </c>
      <c r="O522" s="21">
        <v>3.5312204311138899E-2</v>
      </c>
      <c r="P522" s="21">
        <v>3.51768466807875E-2</v>
      </c>
      <c r="Q522" s="21">
        <v>3.50423292667838E-2</v>
      </c>
      <c r="R522" s="21">
        <v>3.4908002847514601E-2</v>
      </c>
      <c r="S522" s="21">
        <v>3.4773221888163099E-2</v>
      </c>
      <c r="T522" s="21">
        <v>3.4639275058958502E-2</v>
      </c>
      <c r="U522" s="21">
        <v>3.4505515933144201E-2</v>
      </c>
      <c r="V522" s="21">
        <v>3.4371301707078999E-2</v>
      </c>
      <c r="W522" s="21">
        <v>3.4237915654845998E-2</v>
      </c>
      <c r="X522" s="21">
        <v>3.41047140958863E-2</v>
      </c>
      <c r="Y522" s="21">
        <v>3.3971056910652303E-2</v>
      </c>
      <c r="Z522" s="21">
        <v>3.3838222068942603E-2</v>
      </c>
      <c r="AA522" s="21">
        <v>3.3832485174423298E-2</v>
      </c>
      <c r="AB522" s="21">
        <v>3.38267627540167E-2</v>
      </c>
      <c r="AC522" s="21">
        <v>3.3821027295910702E-2</v>
      </c>
      <c r="AD522" s="21">
        <v>3.3815292556605703E-2</v>
      </c>
      <c r="AE522" s="21">
        <v>3.3809572285711402E-2</v>
      </c>
      <c r="AF522" s="21">
        <v>3.38038389817443E-2</v>
      </c>
      <c r="AG522" s="21">
        <v>3.3798106396033901E-2</v>
      </c>
      <c r="AH522" s="21">
        <v>3.3792388273022E-2</v>
      </c>
      <c r="AI522" s="21">
        <v>3.3786657121546798E-2</v>
      </c>
      <c r="AJ522" s="21">
        <v>3.3780926687769303E-2</v>
      </c>
      <c r="AK522" s="21">
        <v>3.3775210710967798E-2</v>
      </c>
      <c r="AL522" s="21">
        <v>3.3769481710295098E-2</v>
      </c>
      <c r="AM522" s="21">
        <v>3.3769481710295098E-2</v>
      </c>
      <c r="AN522" s="21">
        <v>3.3769481710295098E-2</v>
      </c>
      <c r="AO522" s="21">
        <v>3.3769481710295098E-2</v>
      </c>
      <c r="AP522" s="21">
        <v>3.3769481710295098E-2</v>
      </c>
      <c r="AQ522" s="21">
        <v>3.3769481710295098E-2</v>
      </c>
      <c r="AR522" s="21">
        <v>3.3769481710295098E-2</v>
      </c>
      <c r="AS522" s="21">
        <v>3.3769481710295098E-2</v>
      </c>
      <c r="AT522" s="21">
        <v>3.3769481710295098E-2</v>
      </c>
      <c r="AU522" s="21">
        <v>3.3769481710295098E-2</v>
      </c>
      <c r="AV522" s="21">
        <v>3.3769481710295098E-2</v>
      </c>
      <c r="AW522" s="21">
        <v>3.3769481710295098E-2</v>
      </c>
      <c r="AX522" s="21">
        <v>3.3769481710295098E-2</v>
      </c>
      <c r="AY522" s="21">
        <v>3.3769481710295098E-2</v>
      </c>
      <c r="AZ522" s="21">
        <v>3.3769481710295098E-2</v>
      </c>
      <c r="BA522" s="21">
        <v>3.3769481710295098E-2</v>
      </c>
      <c r="BB522" s="21">
        <v>3.3769481710295098E-2</v>
      </c>
      <c r="BC522" s="21">
        <v>3.3769481710295098E-2</v>
      </c>
      <c r="BD522" s="21">
        <v>3.3769481710295098E-2</v>
      </c>
      <c r="BE522" s="21">
        <v>3.3769481710295098E-2</v>
      </c>
      <c r="BF522" s="21">
        <v>3.3769481710295098E-2</v>
      </c>
      <c r="BG522" s="21">
        <v>3.3769481710295098E-2</v>
      </c>
      <c r="BH522" s="21">
        <v>3.3769481710295098E-2</v>
      </c>
      <c r="BI522" s="21">
        <v>3.3769481710295098E-2</v>
      </c>
      <c r="BJ522" s="21">
        <v>3.3769481710295098E-2</v>
      </c>
      <c r="BK522" s="21">
        <v>3.3769481710295098E-2</v>
      </c>
      <c r="BL522" s="21">
        <v>3.3769481710295098E-2</v>
      </c>
      <c r="BM522" s="21">
        <v>3.3769481710295098E-2</v>
      </c>
      <c r="BN522" s="21">
        <v>3.3769481710295098E-2</v>
      </c>
      <c r="BO522" s="21">
        <v>3.3769481710295098E-2</v>
      </c>
      <c r="BP522" s="21">
        <v>3.3769481710295098E-2</v>
      </c>
      <c r="BQ522" s="21">
        <v>3.3769481710295098E-2</v>
      </c>
      <c r="BR522" s="21">
        <v>3.3769481710295098E-2</v>
      </c>
      <c r="BS522" s="21">
        <v>3.3769481710295098E-2</v>
      </c>
      <c r="BT522" s="21">
        <v>3.3769481710295098E-2</v>
      </c>
      <c r="BU522" s="21">
        <v>3.3769481710295098E-2</v>
      </c>
      <c r="BV522" s="21">
        <v>3.3769481710295098E-2</v>
      </c>
      <c r="BW522" s="21">
        <v>3.3769481710295098E-2</v>
      </c>
      <c r="BX522" s="21">
        <v>3.3769481710295098E-2</v>
      </c>
      <c r="BY522" s="21">
        <v>3.3769481710295098E-2</v>
      </c>
      <c r="BZ522" s="21">
        <v>3.3769481710295098E-2</v>
      </c>
      <c r="CA522" s="21">
        <v>3.3769481710295098E-2</v>
      </c>
      <c r="CB522" s="21">
        <v>3.3769481710295098E-2</v>
      </c>
      <c r="CC522" s="21">
        <v>3.3769481710295098E-2</v>
      </c>
      <c r="CD522" s="21">
        <v>3.3769481710295098E-2</v>
      </c>
      <c r="CE522" s="21">
        <v>3.3769481710295098E-2</v>
      </c>
      <c r="CF522" s="21">
        <v>3.3769481710295098E-2</v>
      </c>
      <c r="CG522" s="21">
        <v>3.3769481710295098E-2</v>
      </c>
      <c r="CH522" s="21">
        <v>3.3769481710295098E-2</v>
      </c>
      <c r="CI522" s="21">
        <v>3.3769481710295098E-2</v>
      </c>
      <c r="CJ522" s="21">
        <v>3.3769481710295098E-2</v>
      </c>
      <c r="CK522" s="21">
        <v>3.3769481710295098E-2</v>
      </c>
      <c r="CL522" s="21">
        <v>3.3769481710295098E-2</v>
      </c>
      <c r="CM522" s="21">
        <v>3.3769481710295098E-2</v>
      </c>
      <c r="CN522" s="21">
        <v>3.3769481710295098E-2</v>
      </c>
      <c r="CO522" s="21">
        <v>3.3769481710295098E-2</v>
      </c>
      <c r="CP522" s="21">
        <v>3.3769481710295098E-2</v>
      </c>
      <c r="CQ522" s="21">
        <v>3.3769481710295098E-2</v>
      </c>
      <c r="CR522" s="21">
        <v>3.3769481710295098E-2</v>
      </c>
      <c r="CS522" s="21">
        <v>3.3769481710295098E-2</v>
      </c>
      <c r="CT522" s="21">
        <v>3.3769481710295098E-2</v>
      </c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/>
    </row>
    <row r="523" spans="2:112" ht="20" x14ac:dyDescent="0.2">
      <c r="B523" s="21">
        <v>3.3810035969720202E-2</v>
      </c>
      <c r="C523" s="21">
        <v>3.34134203571676E-2</v>
      </c>
      <c r="D523" s="21">
        <v>3.2208773835385299E-2</v>
      </c>
      <c r="E523" s="21">
        <v>3.4666327958164898E-2</v>
      </c>
      <c r="F523" s="21">
        <v>3.4752258770821998E-2</v>
      </c>
      <c r="G523" s="21">
        <v>3.4838303745543302E-2</v>
      </c>
      <c r="H523" s="21">
        <v>3.4924492735042202E-2</v>
      </c>
      <c r="I523" s="21">
        <v>3.5010797860368398E-2</v>
      </c>
      <c r="J523" s="21">
        <v>3.5097249213227898E-2</v>
      </c>
      <c r="K523" s="21">
        <v>3.5183818702328097E-2</v>
      </c>
      <c r="L523" s="21">
        <v>3.5270536662404997E-2</v>
      </c>
      <c r="M523" s="21">
        <v>3.5357374786419503E-2</v>
      </c>
      <c r="N523" s="21">
        <v>3.5444363656224699E-2</v>
      </c>
      <c r="O523" s="21">
        <v>3.5309661274287502E-2</v>
      </c>
      <c r="P523" s="21">
        <v>3.5174505852017202E-2</v>
      </c>
      <c r="Q523" s="21">
        <v>3.5040189614362602E-2</v>
      </c>
      <c r="R523" s="21">
        <v>3.4906064306792203E-2</v>
      </c>
      <c r="S523" s="21">
        <v>3.4771485360339298E-2</v>
      </c>
      <c r="T523" s="21">
        <v>3.4637739511543301E-2</v>
      </c>
      <c r="U523" s="21">
        <v>3.4504181299837601E-2</v>
      </c>
      <c r="V523" s="21">
        <v>3.4370168886505403E-2</v>
      </c>
      <c r="W523" s="21">
        <v>3.42369836138929E-2</v>
      </c>
      <c r="X523" s="21">
        <v>3.41039827667124E-2</v>
      </c>
      <c r="Y523" s="21">
        <v>3.39705271893928E-2</v>
      </c>
      <c r="Z523" s="21">
        <v>3.3837892921989798E-2</v>
      </c>
      <c r="AA523" s="21">
        <v>3.3832156788840398E-2</v>
      </c>
      <c r="AB523" s="21">
        <v>3.38264351263892E-2</v>
      </c>
      <c r="AC523" s="21">
        <v>3.3820700426464498E-2</v>
      </c>
      <c r="AD523" s="21">
        <v>3.38149664437392E-2</v>
      </c>
      <c r="AE523" s="21">
        <v>3.3809246926011297E-2</v>
      </c>
      <c r="AF523" s="21">
        <v>3.38035143754154E-2</v>
      </c>
      <c r="AG523" s="21">
        <v>3.3797782541465003E-2</v>
      </c>
      <c r="AH523" s="21">
        <v>3.3792065166801298E-2</v>
      </c>
      <c r="AI523" s="21">
        <v>3.3786334763857298E-2</v>
      </c>
      <c r="AJ523" s="21">
        <v>3.3780605076989899E-2</v>
      </c>
      <c r="AK523" s="21">
        <v>3.37748898436891E-2</v>
      </c>
      <c r="AL523" s="21">
        <v>3.3769161586678198E-2</v>
      </c>
      <c r="AM523" s="21">
        <v>3.3769161586678198E-2</v>
      </c>
      <c r="AN523" s="21">
        <v>3.3769161586678198E-2</v>
      </c>
      <c r="AO523" s="21">
        <v>3.3769161586678198E-2</v>
      </c>
      <c r="AP523" s="21">
        <v>3.3769161586678198E-2</v>
      </c>
      <c r="AQ523" s="21">
        <v>3.3769161586678198E-2</v>
      </c>
      <c r="AR523" s="21">
        <v>3.3769161586678198E-2</v>
      </c>
      <c r="AS523" s="21">
        <v>3.3769161586678198E-2</v>
      </c>
      <c r="AT523" s="21">
        <v>3.3769161586678198E-2</v>
      </c>
      <c r="AU523" s="21">
        <v>3.3769161586678198E-2</v>
      </c>
      <c r="AV523" s="21">
        <v>3.3769161586678198E-2</v>
      </c>
      <c r="AW523" s="21">
        <v>3.3769161586678198E-2</v>
      </c>
      <c r="AX523" s="21">
        <v>3.3769161586678198E-2</v>
      </c>
      <c r="AY523" s="21">
        <v>3.3769161586678198E-2</v>
      </c>
      <c r="AZ523" s="21">
        <v>3.3769161586678198E-2</v>
      </c>
      <c r="BA523" s="21">
        <v>3.3769161586678198E-2</v>
      </c>
      <c r="BB523" s="21">
        <v>3.3769161586678198E-2</v>
      </c>
      <c r="BC523" s="21">
        <v>3.3769161586678198E-2</v>
      </c>
      <c r="BD523" s="21">
        <v>3.3769161586678198E-2</v>
      </c>
      <c r="BE523" s="21">
        <v>3.3769161586678198E-2</v>
      </c>
      <c r="BF523" s="21">
        <v>3.3769161586678198E-2</v>
      </c>
      <c r="BG523" s="21">
        <v>3.3769161586678198E-2</v>
      </c>
      <c r="BH523" s="21">
        <v>3.3769161586678198E-2</v>
      </c>
      <c r="BI523" s="21">
        <v>3.3769161586678198E-2</v>
      </c>
      <c r="BJ523" s="21">
        <v>3.3769161586678198E-2</v>
      </c>
      <c r="BK523" s="21">
        <v>3.3769161586678198E-2</v>
      </c>
      <c r="BL523" s="21">
        <v>3.3769161586678198E-2</v>
      </c>
      <c r="BM523" s="21">
        <v>3.3769161586678198E-2</v>
      </c>
      <c r="BN523" s="21">
        <v>3.3769161586678198E-2</v>
      </c>
      <c r="BO523" s="21">
        <v>3.3769161586678198E-2</v>
      </c>
      <c r="BP523" s="21">
        <v>3.3769161586678198E-2</v>
      </c>
      <c r="BQ523" s="21">
        <v>3.3769161586678198E-2</v>
      </c>
      <c r="BR523" s="21">
        <v>3.3769161586678198E-2</v>
      </c>
      <c r="BS523" s="21">
        <v>3.3769161586678198E-2</v>
      </c>
      <c r="BT523" s="21">
        <v>3.3769161586678198E-2</v>
      </c>
      <c r="BU523" s="21">
        <v>3.3769161586678198E-2</v>
      </c>
      <c r="BV523" s="21">
        <v>3.3769161586678198E-2</v>
      </c>
      <c r="BW523" s="21">
        <v>3.3769161586678198E-2</v>
      </c>
      <c r="BX523" s="21">
        <v>3.3769161586678198E-2</v>
      </c>
      <c r="BY523" s="21">
        <v>3.3769161586678198E-2</v>
      </c>
      <c r="BZ523" s="21">
        <v>3.3769161586678198E-2</v>
      </c>
      <c r="CA523" s="21">
        <v>3.3769161586678198E-2</v>
      </c>
      <c r="CB523" s="21">
        <v>3.3769161586678198E-2</v>
      </c>
      <c r="CC523" s="21">
        <v>3.3769161586678198E-2</v>
      </c>
      <c r="CD523" s="21">
        <v>3.3769161586678198E-2</v>
      </c>
      <c r="CE523" s="21">
        <v>3.3769161586678198E-2</v>
      </c>
      <c r="CF523" s="21">
        <v>3.3769161586678198E-2</v>
      </c>
      <c r="CG523" s="21">
        <v>3.3769161586678198E-2</v>
      </c>
      <c r="CH523" s="21">
        <v>3.3769161586678198E-2</v>
      </c>
      <c r="CI523" s="21">
        <v>3.3769161586678198E-2</v>
      </c>
      <c r="CJ523" s="21">
        <v>3.3769161586678198E-2</v>
      </c>
      <c r="CK523" s="21">
        <v>3.3769161586678198E-2</v>
      </c>
      <c r="CL523" s="21">
        <v>3.3769161586678198E-2</v>
      </c>
      <c r="CM523" s="21">
        <v>3.3769161586678198E-2</v>
      </c>
      <c r="CN523" s="21">
        <v>3.3769161586678198E-2</v>
      </c>
      <c r="CO523" s="21">
        <v>3.3769161586678198E-2</v>
      </c>
      <c r="CP523" s="21">
        <v>3.3769161586678198E-2</v>
      </c>
      <c r="CQ523" s="21">
        <v>3.3769161586678198E-2</v>
      </c>
      <c r="CR523" s="21">
        <v>3.3769161586678198E-2</v>
      </c>
      <c r="CS523" s="21">
        <v>3.3769161586678198E-2</v>
      </c>
      <c r="CT523" s="21">
        <v>3.3769161586678198E-2</v>
      </c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/>
    </row>
    <row r="524" spans="2:112" ht="20" x14ac:dyDescent="0.2">
      <c r="B524" s="21">
        <v>3.3809651874534503E-2</v>
      </c>
      <c r="C524" s="21">
        <v>3.34136510844271E-2</v>
      </c>
      <c r="D524" s="21">
        <v>3.22108729808019E-2</v>
      </c>
      <c r="E524" s="21">
        <v>3.4664633398421199E-2</v>
      </c>
      <c r="F524" s="21">
        <v>3.4750447364435999E-2</v>
      </c>
      <c r="G524" s="21">
        <v>3.4836375509158898E-2</v>
      </c>
      <c r="H524" s="21">
        <v>3.49224476824627E-2</v>
      </c>
      <c r="I524" s="21">
        <v>3.5008636008468E-2</v>
      </c>
      <c r="J524" s="21">
        <v>3.5094970576167603E-2</v>
      </c>
      <c r="K524" s="21">
        <v>3.5181423297249603E-2</v>
      </c>
      <c r="L524" s="21">
        <v>3.5268024503865902E-2</v>
      </c>
      <c r="M524" s="21">
        <v>3.5354745891867399E-2</v>
      </c>
      <c r="N524" s="21">
        <v>3.54416180406536E-2</v>
      </c>
      <c r="O524" s="21">
        <v>3.5307116536811199E-2</v>
      </c>
      <c r="P524" s="21">
        <v>3.5172162893005197E-2</v>
      </c>
      <c r="Q524" s="21">
        <v>3.5038047402715398E-2</v>
      </c>
      <c r="R524" s="21">
        <v>3.4904122776453703E-2</v>
      </c>
      <c r="S524" s="21">
        <v>3.47697454090381E-2</v>
      </c>
      <c r="T524" s="21">
        <v>3.4636200107485103E-2</v>
      </c>
      <c r="U524" s="21">
        <v>3.4502842375358597E-2</v>
      </c>
      <c r="V524" s="21">
        <v>3.4369031336781902E-2</v>
      </c>
      <c r="W524" s="21">
        <v>3.4236046406568903E-2</v>
      </c>
      <c r="X524" s="21">
        <v>3.4103245832624397E-2</v>
      </c>
      <c r="Y524" s="21">
        <v>3.39699914212492E-2</v>
      </c>
      <c r="Z524" s="21">
        <v>3.3837557286998797E-2</v>
      </c>
      <c r="AA524" s="21">
        <v>3.3831821973850901E-2</v>
      </c>
      <c r="AB524" s="21">
        <v>3.3826101127861302E-2</v>
      </c>
      <c r="AC524" s="21">
        <v>3.3820367244780498E-2</v>
      </c>
      <c r="AD524" s="21">
        <v>3.38146340773137E-2</v>
      </c>
      <c r="AE524" s="21">
        <v>3.3808915371306099E-2</v>
      </c>
      <c r="AF524" s="21">
        <v>3.3803183632791597E-2</v>
      </c>
      <c r="AG524" s="21">
        <v>3.37974526093274E-2</v>
      </c>
      <c r="AH524" s="21">
        <v>3.3791736041613299E-2</v>
      </c>
      <c r="AI524" s="21">
        <v>3.3786006445958701E-2</v>
      </c>
      <c r="AJ524" s="21">
        <v>3.3780277564775897E-2</v>
      </c>
      <c r="AK524" s="21">
        <v>3.3774563133624501E-2</v>
      </c>
      <c r="AL524" s="21">
        <v>3.3768835679081698E-2</v>
      </c>
      <c r="AM524" s="21">
        <v>3.3768835679081698E-2</v>
      </c>
      <c r="AN524" s="21">
        <v>3.3768835679081698E-2</v>
      </c>
      <c r="AO524" s="21">
        <v>3.3768835679081698E-2</v>
      </c>
      <c r="AP524" s="21">
        <v>3.3768835679081698E-2</v>
      </c>
      <c r="AQ524" s="21">
        <v>3.3768835679081698E-2</v>
      </c>
      <c r="AR524" s="21">
        <v>3.3768835679081698E-2</v>
      </c>
      <c r="AS524" s="21">
        <v>3.3768835679081698E-2</v>
      </c>
      <c r="AT524" s="21">
        <v>3.3768835679081698E-2</v>
      </c>
      <c r="AU524" s="21">
        <v>3.3768835679081698E-2</v>
      </c>
      <c r="AV524" s="21">
        <v>3.3768835679081698E-2</v>
      </c>
      <c r="AW524" s="21">
        <v>3.3768835679081698E-2</v>
      </c>
      <c r="AX524" s="21">
        <v>3.3768835679081698E-2</v>
      </c>
      <c r="AY524" s="21">
        <v>3.3768835679081698E-2</v>
      </c>
      <c r="AZ524" s="21">
        <v>3.3768835679081698E-2</v>
      </c>
      <c r="BA524" s="21">
        <v>3.3768835679081698E-2</v>
      </c>
      <c r="BB524" s="21">
        <v>3.3768835679081698E-2</v>
      </c>
      <c r="BC524" s="21">
        <v>3.3768835679081698E-2</v>
      </c>
      <c r="BD524" s="21">
        <v>3.3768835679081698E-2</v>
      </c>
      <c r="BE524" s="21">
        <v>3.3768835679081698E-2</v>
      </c>
      <c r="BF524" s="21">
        <v>3.3768835679081698E-2</v>
      </c>
      <c r="BG524" s="21">
        <v>3.3768835679081698E-2</v>
      </c>
      <c r="BH524" s="21">
        <v>3.3768835679081698E-2</v>
      </c>
      <c r="BI524" s="21">
        <v>3.3768835679081698E-2</v>
      </c>
      <c r="BJ524" s="21">
        <v>3.3768835679081698E-2</v>
      </c>
      <c r="BK524" s="21">
        <v>3.3768835679081698E-2</v>
      </c>
      <c r="BL524" s="21">
        <v>3.3768835679081698E-2</v>
      </c>
      <c r="BM524" s="21">
        <v>3.3768835679081698E-2</v>
      </c>
      <c r="BN524" s="21">
        <v>3.3768835679081698E-2</v>
      </c>
      <c r="BO524" s="21">
        <v>3.3768835679081698E-2</v>
      </c>
      <c r="BP524" s="21">
        <v>3.3768835679081698E-2</v>
      </c>
      <c r="BQ524" s="21">
        <v>3.3768835679081698E-2</v>
      </c>
      <c r="BR524" s="21">
        <v>3.3768835679081698E-2</v>
      </c>
      <c r="BS524" s="21">
        <v>3.3768835679081698E-2</v>
      </c>
      <c r="BT524" s="21">
        <v>3.3768835679081698E-2</v>
      </c>
      <c r="BU524" s="21">
        <v>3.3768835679081698E-2</v>
      </c>
      <c r="BV524" s="21">
        <v>3.3768835679081698E-2</v>
      </c>
      <c r="BW524" s="21">
        <v>3.3768835679081698E-2</v>
      </c>
      <c r="BX524" s="21">
        <v>3.3768835679081698E-2</v>
      </c>
      <c r="BY524" s="21">
        <v>3.3768835679081698E-2</v>
      </c>
      <c r="BZ524" s="21">
        <v>3.3768835679081698E-2</v>
      </c>
      <c r="CA524" s="21">
        <v>3.3768835679081698E-2</v>
      </c>
      <c r="CB524" s="21">
        <v>3.3768835679081698E-2</v>
      </c>
      <c r="CC524" s="21">
        <v>3.3768835679081698E-2</v>
      </c>
      <c r="CD524" s="21">
        <v>3.3768835679081698E-2</v>
      </c>
      <c r="CE524" s="21">
        <v>3.3768835679081698E-2</v>
      </c>
      <c r="CF524" s="21">
        <v>3.3768835679081698E-2</v>
      </c>
      <c r="CG524" s="21">
        <v>3.3768835679081698E-2</v>
      </c>
      <c r="CH524" s="21">
        <v>3.3768835679081698E-2</v>
      </c>
      <c r="CI524" s="21">
        <v>3.3768835679081698E-2</v>
      </c>
      <c r="CJ524" s="21">
        <v>3.3768835679081698E-2</v>
      </c>
      <c r="CK524" s="21">
        <v>3.3768835679081698E-2</v>
      </c>
      <c r="CL524" s="21">
        <v>3.3768835679081698E-2</v>
      </c>
      <c r="CM524" s="21">
        <v>3.3768835679081698E-2</v>
      </c>
      <c r="CN524" s="21">
        <v>3.3768835679081698E-2</v>
      </c>
      <c r="CO524" s="21">
        <v>3.3768835679081698E-2</v>
      </c>
      <c r="CP524" s="21">
        <v>3.3768835679081698E-2</v>
      </c>
      <c r="CQ524" s="21">
        <v>3.3768835679081698E-2</v>
      </c>
      <c r="CR524" s="21">
        <v>3.3768835679081698E-2</v>
      </c>
      <c r="CS524" s="21">
        <v>3.3768835679081698E-2</v>
      </c>
      <c r="CT524" s="21">
        <v>3.3768835679081698E-2</v>
      </c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/>
    </row>
    <row r="525" spans="2:112" ht="20" x14ac:dyDescent="0.2">
      <c r="B525" s="21">
        <v>3.3809262171999803E-2</v>
      </c>
      <c r="C525" s="21">
        <v>3.3413874727766503E-2</v>
      </c>
      <c r="D525" s="21">
        <v>3.22129605519283E-2</v>
      </c>
      <c r="E525" s="21">
        <v>3.4662936255636101E-2</v>
      </c>
      <c r="F525" s="21">
        <v>3.4748633534986903E-2</v>
      </c>
      <c r="G525" s="21">
        <v>3.48344450083539E-2</v>
      </c>
      <c r="H525" s="21">
        <v>3.4920400522457901E-2</v>
      </c>
      <c r="I525" s="21">
        <v>3.5006472204781799E-2</v>
      </c>
      <c r="J525" s="21">
        <v>3.50926901412911E-2</v>
      </c>
      <c r="K525" s="21">
        <v>3.5179026246949102E-2</v>
      </c>
      <c r="L525" s="21">
        <v>3.52655108510058E-2</v>
      </c>
      <c r="M525" s="21">
        <v>3.5352115652499801E-2</v>
      </c>
      <c r="N525" s="21">
        <v>3.5438871228055502E-2</v>
      </c>
      <c r="O525" s="21">
        <v>3.5304570176623598E-2</v>
      </c>
      <c r="P525" s="21">
        <v>3.5169817882121097E-2</v>
      </c>
      <c r="Q525" s="21">
        <v>3.5035902710679398E-2</v>
      </c>
      <c r="R525" s="21">
        <v>3.4902178335819198E-2</v>
      </c>
      <c r="S525" s="21">
        <v>3.4768002114079898E-2</v>
      </c>
      <c r="T525" s="21">
        <v>3.4634656927116501E-2</v>
      </c>
      <c r="U525" s="21">
        <v>3.4501499240567002E-2</v>
      </c>
      <c r="V525" s="21">
        <v>3.4367889139312401E-2</v>
      </c>
      <c r="W525" s="21">
        <v>3.4235104114833798E-2</v>
      </c>
      <c r="X525" s="21">
        <v>3.4102503376151901E-2</v>
      </c>
      <c r="Y525" s="21">
        <v>3.3969449689338099E-2</v>
      </c>
      <c r="Z525" s="21">
        <v>3.3837215247684398E-2</v>
      </c>
      <c r="AA525" s="21">
        <v>3.3831480812469998E-2</v>
      </c>
      <c r="AB525" s="21">
        <v>3.3825760840750799E-2</v>
      </c>
      <c r="AC525" s="21">
        <v>3.3820027832476902E-2</v>
      </c>
      <c r="AD525" s="21">
        <v>3.3814295538247399E-2</v>
      </c>
      <c r="AE525" s="21">
        <v>3.3808577701815501E-2</v>
      </c>
      <c r="AF525" s="21">
        <v>3.3802846833392103E-2</v>
      </c>
      <c r="AG525" s="21">
        <v>3.3797116678439598E-2</v>
      </c>
      <c r="AH525" s="21">
        <v>3.3791400975577299E-2</v>
      </c>
      <c r="AI525" s="21">
        <v>3.3785672245269599E-2</v>
      </c>
      <c r="AJ525" s="21">
        <v>3.3779944227843597E-2</v>
      </c>
      <c r="AK525" s="21">
        <v>3.3774230656791401E-2</v>
      </c>
      <c r="AL525" s="21">
        <v>3.3768504062821197E-2</v>
      </c>
      <c r="AM525" s="21">
        <v>3.3768504062821197E-2</v>
      </c>
      <c r="AN525" s="21">
        <v>3.3768504062821197E-2</v>
      </c>
      <c r="AO525" s="21">
        <v>3.3768504062821197E-2</v>
      </c>
      <c r="AP525" s="21">
        <v>3.3768504062821197E-2</v>
      </c>
      <c r="AQ525" s="21">
        <v>3.3768504062821197E-2</v>
      </c>
      <c r="AR525" s="21">
        <v>3.3768504062821197E-2</v>
      </c>
      <c r="AS525" s="21">
        <v>3.3768504062821197E-2</v>
      </c>
      <c r="AT525" s="21">
        <v>3.3768504062821197E-2</v>
      </c>
      <c r="AU525" s="21">
        <v>3.3768504062821197E-2</v>
      </c>
      <c r="AV525" s="21">
        <v>3.3768504062821197E-2</v>
      </c>
      <c r="AW525" s="21">
        <v>3.3768504062821197E-2</v>
      </c>
      <c r="AX525" s="21">
        <v>3.3768504062821197E-2</v>
      </c>
      <c r="AY525" s="21">
        <v>3.3768504062821197E-2</v>
      </c>
      <c r="AZ525" s="21">
        <v>3.3768504062821197E-2</v>
      </c>
      <c r="BA525" s="21">
        <v>3.3768504062821197E-2</v>
      </c>
      <c r="BB525" s="21">
        <v>3.3768504062821197E-2</v>
      </c>
      <c r="BC525" s="21">
        <v>3.3768504062821197E-2</v>
      </c>
      <c r="BD525" s="21">
        <v>3.3768504062821197E-2</v>
      </c>
      <c r="BE525" s="21">
        <v>3.3768504062821197E-2</v>
      </c>
      <c r="BF525" s="21">
        <v>3.3768504062821197E-2</v>
      </c>
      <c r="BG525" s="21">
        <v>3.3768504062821197E-2</v>
      </c>
      <c r="BH525" s="21">
        <v>3.3768504062821197E-2</v>
      </c>
      <c r="BI525" s="21">
        <v>3.3768504062821197E-2</v>
      </c>
      <c r="BJ525" s="21">
        <v>3.3768504062821197E-2</v>
      </c>
      <c r="BK525" s="21">
        <v>3.3768504062821197E-2</v>
      </c>
      <c r="BL525" s="21">
        <v>3.3768504062821197E-2</v>
      </c>
      <c r="BM525" s="21">
        <v>3.3768504062821197E-2</v>
      </c>
      <c r="BN525" s="21">
        <v>3.3768504062821197E-2</v>
      </c>
      <c r="BO525" s="21">
        <v>3.3768504062821197E-2</v>
      </c>
      <c r="BP525" s="21">
        <v>3.3768504062821197E-2</v>
      </c>
      <c r="BQ525" s="21">
        <v>3.3768504062821197E-2</v>
      </c>
      <c r="BR525" s="21">
        <v>3.3768504062821197E-2</v>
      </c>
      <c r="BS525" s="21">
        <v>3.3768504062821197E-2</v>
      </c>
      <c r="BT525" s="21">
        <v>3.3768504062821197E-2</v>
      </c>
      <c r="BU525" s="21">
        <v>3.3768504062821197E-2</v>
      </c>
      <c r="BV525" s="21">
        <v>3.3768504062821197E-2</v>
      </c>
      <c r="BW525" s="21">
        <v>3.3768504062821197E-2</v>
      </c>
      <c r="BX525" s="21">
        <v>3.3768504062821197E-2</v>
      </c>
      <c r="BY525" s="21">
        <v>3.3768504062821197E-2</v>
      </c>
      <c r="BZ525" s="21">
        <v>3.3768504062821197E-2</v>
      </c>
      <c r="CA525" s="21">
        <v>3.3768504062821197E-2</v>
      </c>
      <c r="CB525" s="21">
        <v>3.3768504062821197E-2</v>
      </c>
      <c r="CC525" s="21">
        <v>3.3768504062821197E-2</v>
      </c>
      <c r="CD525" s="21">
        <v>3.3768504062821197E-2</v>
      </c>
      <c r="CE525" s="21">
        <v>3.3768504062821197E-2</v>
      </c>
      <c r="CF525" s="21">
        <v>3.3768504062821197E-2</v>
      </c>
      <c r="CG525" s="21">
        <v>3.3768504062821197E-2</v>
      </c>
      <c r="CH525" s="21">
        <v>3.3768504062821197E-2</v>
      </c>
      <c r="CI525" s="21">
        <v>3.3768504062821197E-2</v>
      </c>
      <c r="CJ525" s="21">
        <v>3.3768504062821197E-2</v>
      </c>
      <c r="CK525" s="21">
        <v>3.3768504062821197E-2</v>
      </c>
      <c r="CL525" s="21">
        <v>3.3768504062821197E-2</v>
      </c>
      <c r="CM525" s="21">
        <v>3.3768504062821197E-2</v>
      </c>
      <c r="CN525" s="21">
        <v>3.3768504062821197E-2</v>
      </c>
      <c r="CO525" s="21">
        <v>3.3768504062821197E-2</v>
      </c>
      <c r="CP525" s="21">
        <v>3.3768504062821197E-2</v>
      </c>
      <c r="CQ525" s="21">
        <v>3.3768504062821197E-2</v>
      </c>
      <c r="CR525" s="21">
        <v>3.3768504062821197E-2</v>
      </c>
      <c r="CS525" s="21">
        <v>3.3768504062821197E-2</v>
      </c>
      <c r="CT525" s="21">
        <v>3.3768504062821197E-2</v>
      </c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</row>
    <row r="526" spans="2:112" ht="20" x14ac:dyDescent="0.2">
      <c r="B526" s="21">
        <v>3.3808866936745501E-2</v>
      </c>
      <c r="C526" s="21">
        <v>3.3414091365076198E-2</v>
      </c>
      <c r="D526" s="21">
        <v>3.2215036636494103E-2</v>
      </c>
      <c r="E526" s="21">
        <v>3.4661236598850703E-2</v>
      </c>
      <c r="F526" s="21">
        <v>3.4746817352283799E-2</v>
      </c>
      <c r="G526" s="21">
        <v>3.4832512313717798E-2</v>
      </c>
      <c r="H526" s="21">
        <v>3.4918351326413903E-2</v>
      </c>
      <c r="I526" s="21">
        <v>3.5004306521506399E-2</v>
      </c>
      <c r="J526" s="21">
        <v>3.5090407981621399E-2</v>
      </c>
      <c r="K526" s="21">
        <v>3.5176627625290002E-2</v>
      </c>
      <c r="L526" s="21">
        <v>3.5262995778544803E-2</v>
      </c>
      <c r="M526" s="21">
        <v>3.5349484143907699E-2</v>
      </c>
      <c r="N526" s="21">
        <v>3.5436123294908903E-2</v>
      </c>
      <c r="O526" s="21">
        <v>3.5302022270648999E-2</v>
      </c>
      <c r="P526" s="21">
        <v>3.51674708967517E-2</v>
      </c>
      <c r="Q526" s="21">
        <v>3.5033755616117698E-2</v>
      </c>
      <c r="R526" s="21">
        <v>3.4900231063241798E-2</v>
      </c>
      <c r="S526" s="21">
        <v>3.4766255554325498E-2</v>
      </c>
      <c r="T526" s="21">
        <v>3.4633110049817603E-2</v>
      </c>
      <c r="U526" s="21">
        <v>3.4500151975376703E-2</v>
      </c>
      <c r="V526" s="21">
        <v>3.4366742374561499E-2</v>
      </c>
      <c r="W526" s="21">
        <v>3.4234156819714402E-2</v>
      </c>
      <c r="X526" s="21">
        <v>3.4101755478898398E-2</v>
      </c>
      <c r="Y526" s="21">
        <v>3.39689020758564E-2</v>
      </c>
      <c r="Z526" s="21">
        <v>3.3836866886848199E-2</v>
      </c>
      <c r="AA526" s="21">
        <v>3.3831133386807898E-2</v>
      </c>
      <c r="AB526" s="21">
        <v>3.3825414346477303E-2</v>
      </c>
      <c r="AC526" s="21">
        <v>3.3819682270281599E-2</v>
      </c>
      <c r="AD526" s="21">
        <v>3.3813950906575303E-2</v>
      </c>
      <c r="AE526" s="21">
        <v>3.3808233996883E-2</v>
      </c>
      <c r="AF526" s="21">
        <v>3.3802504055868203E-2</v>
      </c>
      <c r="AG526" s="21">
        <v>3.3796774826759801E-2</v>
      </c>
      <c r="AH526" s="21">
        <v>3.3791060045959602E-2</v>
      </c>
      <c r="AI526" s="21">
        <v>3.3785332238361603E-2</v>
      </c>
      <c r="AJ526" s="21">
        <v>3.3779605142071699E-2</v>
      </c>
      <c r="AK526" s="21">
        <v>3.3773892488375201E-2</v>
      </c>
      <c r="AL526" s="21">
        <v>3.3768166812387701E-2</v>
      </c>
      <c r="AM526" s="21">
        <v>3.3768166812387701E-2</v>
      </c>
      <c r="AN526" s="21">
        <v>3.3768166812387701E-2</v>
      </c>
      <c r="AO526" s="21">
        <v>3.3768166812387701E-2</v>
      </c>
      <c r="AP526" s="21">
        <v>3.3768166812387701E-2</v>
      </c>
      <c r="AQ526" s="21">
        <v>3.3768166812387701E-2</v>
      </c>
      <c r="AR526" s="21">
        <v>3.3768166812387701E-2</v>
      </c>
      <c r="AS526" s="21">
        <v>3.3768166812387701E-2</v>
      </c>
      <c r="AT526" s="21">
        <v>3.3768166812387701E-2</v>
      </c>
      <c r="AU526" s="21">
        <v>3.3768166812387701E-2</v>
      </c>
      <c r="AV526" s="21">
        <v>3.3768166812387701E-2</v>
      </c>
      <c r="AW526" s="21">
        <v>3.3768166812387701E-2</v>
      </c>
      <c r="AX526" s="21">
        <v>3.3768166812387701E-2</v>
      </c>
      <c r="AY526" s="21">
        <v>3.3768166812387701E-2</v>
      </c>
      <c r="AZ526" s="21">
        <v>3.3768166812387701E-2</v>
      </c>
      <c r="BA526" s="21">
        <v>3.3768166812387701E-2</v>
      </c>
      <c r="BB526" s="21">
        <v>3.3768166812387701E-2</v>
      </c>
      <c r="BC526" s="21">
        <v>3.3768166812387701E-2</v>
      </c>
      <c r="BD526" s="21">
        <v>3.3768166812387701E-2</v>
      </c>
      <c r="BE526" s="21">
        <v>3.3768166812387701E-2</v>
      </c>
      <c r="BF526" s="21">
        <v>3.3768166812387701E-2</v>
      </c>
      <c r="BG526" s="21">
        <v>3.3768166812387701E-2</v>
      </c>
      <c r="BH526" s="21">
        <v>3.3768166812387701E-2</v>
      </c>
      <c r="BI526" s="21">
        <v>3.3768166812387701E-2</v>
      </c>
      <c r="BJ526" s="21">
        <v>3.3768166812387701E-2</v>
      </c>
      <c r="BK526" s="21">
        <v>3.3768166812387701E-2</v>
      </c>
      <c r="BL526" s="21">
        <v>3.3768166812387701E-2</v>
      </c>
      <c r="BM526" s="21">
        <v>3.3768166812387701E-2</v>
      </c>
      <c r="BN526" s="21">
        <v>3.3768166812387701E-2</v>
      </c>
      <c r="BO526" s="21">
        <v>3.3768166812387701E-2</v>
      </c>
      <c r="BP526" s="21">
        <v>3.3768166812387701E-2</v>
      </c>
      <c r="BQ526" s="21">
        <v>3.3768166812387701E-2</v>
      </c>
      <c r="BR526" s="21">
        <v>3.3768166812387701E-2</v>
      </c>
      <c r="BS526" s="21">
        <v>3.3768166812387701E-2</v>
      </c>
      <c r="BT526" s="21">
        <v>3.3768166812387701E-2</v>
      </c>
      <c r="BU526" s="21">
        <v>3.3768166812387701E-2</v>
      </c>
      <c r="BV526" s="21">
        <v>3.3768166812387701E-2</v>
      </c>
      <c r="BW526" s="21">
        <v>3.3768166812387701E-2</v>
      </c>
      <c r="BX526" s="21">
        <v>3.3768166812387701E-2</v>
      </c>
      <c r="BY526" s="21">
        <v>3.3768166812387701E-2</v>
      </c>
      <c r="BZ526" s="21">
        <v>3.3768166812387701E-2</v>
      </c>
      <c r="CA526" s="21">
        <v>3.3768166812387701E-2</v>
      </c>
      <c r="CB526" s="21">
        <v>3.3768166812387701E-2</v>
      </c>
      <c r="CC526" s="21">
        <v>3.3768166812387701E-2</v>
      </c>
      <c r="CD526" s="21">
        <v>3.3768166812387701E-2</v>
      </c>
      <c r="CE526" s="21">
        <v>3.3768166812387701E-2</v>
      </c>
      <c r="CF526" s="21">
        <v>3.3768166812387701E-2</v>
      </c>
      <c r="CG526" s="21">
        <v>3.3768166812387701E-2</v>
      </c>
      <c r="CH526" s="21">
        <v>3.3768166812387701E-2</v>
      </c>
      <c r="CI526" s="21">
        <v>3.3768166812387701E-2</v>
      </c>
      <c r="CJ526" s="21">
        <v>3.3768166812387701E-2</v>
      </c>
      <c r="CK526" s="21">
        <v>3.3768166812387701E-2</v>
      </c>
      <c r="CL526" s="21">
        <v>3.3768166812387701E-2</v>
      </c>
      <c r="CM526" s="21">
        <v>3.3768166812387701E-2</v>
      </c>
      <c r="CN526" s="21">
        <v>3.3768166812387701E-2</v>
      </c>
      <c r="CO526" s="21">
        <v>3.3768166812387701E-2</v>
      </c>
      <c r="CP526" s="21">
        <v>3.3768166812387701E-2</v>
      </c>
      <c r="CQ526" s="21">
        <v>3.3768166812387701E-2</v>
      </c>
      <c r="CR526" s="21">
        <v>3.3768166812387701E-2</v>
      </c>
      <c r="CS526" s="21">
        <v>3.3768166812387701E-2</v>
      </c>
      <c r="CT526" s="21">
        <v>3.3768166812387701E-2</v>
      </c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/>
    </row>
    <row r="527" spans="2:112" ht="20" x14ac:dyDescent="0.2">
      <c r="B527" s="21">
        <v>3.3808466242580298E-2</v>
      </c>
      <c r="C527" s="21">
        <v>3.3414301073431497E-2</v>
      </c>
      <c r="D527" s="21">
        <v>3.2217101321430901E-2</v>
      </c>
      <c r="E527" s="21">
        <v>3.4659534496263397E-2</v>
      </c>
      <c r="F527" s="21">
        <v>3.4744998885276303E-2</v>
      </c>
      <c r="G527" s="21">
        <v>3.4830577494965501E-2</v>
      </c>
      <c r="H527" s="21">
        <v>3.4916300164826497E-2</v>
      </c>
      <c r="I527" s="21">
        <v>3.5002139029931698E-2</v>
      </c>
      <c r="J527" s="21">
        <v>3.5088124169259903E-2</v>
      </c>
      <c r="K527" s="21">
        <v>3.5174227505197997E-2</v>
      </c>
      <c r="L527" s="21">
        <v>3.5260479360249702E-2</v>
      </c>
      <c r="M527" s="21">
        <v>3.5346851440711799E-2</v>
      </c>
      <c r="N527" s="21">
        <v>3.5433374316705901E-2</v>
      </c>
      <c r="O527" s="21">
        <v>3.5299472894832797E-2</v>
      </c>
      <c r="P527" s="21">
        <v>3.5165122013313503E-2</v>
      </c>
      <c r="Q527" s="21">
        <v>3.5031606195929398E-2</v>
      </c>
      <c r="R527" s="21">
        <v>3.4898281036118202E-2</v>
      </c>
      <c r="S527" s="21">
        <v>3.4764505807685898E-2</v>
      </c>
      <c r="T527" s="21">
        <v>3.4631559554025998E-2</v>
      </c>
      <c r="U527" s="21">
        <v>3.4498800658766003E-2</v>
      </c>
      <c r="V527" s="21">
        <v>3.4365591122064998E-2</v>
      </c>
      <c r="W527" s="21">
        <v>3.4233204601316E-2</v>
      </c>
      <c r="X527" s="21">
        <v>3.41010022215524E-2</v>
      </c>
      <c r="Y527" s="21">
        <v>3.39683486620923E-2</v>
      </c>
      <c r="Z527" s="21">
        <v>3.3836512286389203E-2</v>
      </c>
      <c r="AA527" s="21">
        <v>3.3830779778078801E-2</v>
      </c>
      <c r="AB527" s="21">
        <v>3.3825061725572203E-2</v>
      </c>
      <c r="AC527" s="21">
        <v>3.3819330638040497E-2</v>
      </c>
      <c r="AD527" s="21">
        <v>3.3813600261458798E-2</v>
      </c>
      <c r="AE527" s="21">
        <v>3.3807884334986701E-2</v>
      </c>
      <c r="AF527" s="21">
        <v>3.38021553780114E-2</v>
      </c>
      <c r="AG527" s="21">
        <v>3.3796427131393698E-2</v>
      </c>
      <c r="AH527" s="21">
        <v>3.3790713329181203E-2</v>
      </c>
      <c r="AI527" s="21">
        <v>3.3784986500969998E-2</v>
      </c>
      <c r="AJ527" s="21">
        <v>3.37792603825086E-2</v>
      </c>
      <c r="AK527" s="21">
        <v>3.3773548702739499E-2</v>
      </c>
      <c r="AL527" s="21">
        <v>3.3767824001457301E-2</v>
      </c>
      <c r="AM527" s="21">
        <v>3.3767824001457301E-2</v>
      </c>
      <c r="AN527" s="21">
        <v>3.3767824001457301E-2</v>
      </c>
      <c r="AO527" s="21">
        <v>3.3767824001457301E-2</v>
      </c>
      <c r="AP527" s="21">
        <v>3.3767824001457301E-2</v>
      </c>
      <c r="AQ527" s="21">
        <v>3.3767824001457301E-2</v>
      </c>
      <c r="AR527" s="21">
        <v>3.3767824001457301E-2</v>
      </c>
      <c r="AS527" s="21">
        <v>3.3767824001457301E-2</v>
      </c>
      <c r="AT527" s="21">
        <v>3.3767824001457301E-2</v>
      </c>
      <c r="AU527" s="21">
        <v>3.3767824001457301E-2</v>
      </c>
      <c r="AV527" s="21">
        <v>3.3767824001457301E-2</v>
      </c>
      <c r="AW527" s="21">
        <v>3.3767824001457301E-2</v>
      </c>
      <c r="AX527" s="21">
        <v>3.3767824001457301E-2</v>
      </c>
      <c r="AY527" s="21">
        <v>3.3767824001457301E-2</v>
      </c>
      <c r="AZ527" s="21">
        <v>3.3767824001457301E-2</v>
      </c>
      <c r="BA527" s="21">
        <v>3.3767824001457301E-2</v>
      </c>
      <c r="BB527" s="21">
        <v>3.3767824001457301E-2</v>
      </c>
      <c r="BC527" s="21">
        <v>3.3767824001457301E-2</v>
      </c>
      <c r="BD527" s="21">
        <v>3.3767824001457301E-2</v>
      </c>
      <c r="BE527" s="21">
        <v>3.3767824001457301E-2</v>
      </c>
      <c r="BF527" s="21">
        <v>3.3767824001457301E-2</v>
      </c>
      <c r="BG527" s="21">
        <v>3.3767824001457301E-2</v>
      </c>
      <c r="BH527" s="21">
        <v>3.3767824001457301E-2</v>
      </c>
      <c r="BI527" s="21">
        <v>3.3767824001457301E-2</v>
      </c>
      <c r="BJ527" s="21">
        <v>3.3767824001457301E-2</v>
      </c>
      <c r="BK527" s="21">
        <v>3.3767824001457301E-2</v>
      </c>
      <c r="BL527" s="21">
        <v>3.3767824001457301E-2</v>
      </c>
      <c r="BM527" s="21">
        <v>3.3767824001457301E-2</v>
      </c>
      <c r="BN527" s="21">
        <v>3.3767824001457301E-2</v>
      </c>
      <c r="BO527" s="21">
        <v>3.3767824001457301E-2</v>
      </c>
      <c r="BP527" s="21">
        <v>3.3767824001457301E-2</v>
      </c>
      <c r="BQ527" s="21">
        <v>3.3767824001457301E-2</v>
      </c>
      <c r="BR527" s="21">
        <v>3.3767824001457301E-2</v>
      </c>
      <c r="BS527" s="21">
        <v>3.3767824001457301E-2</v>
      </c>
      <c r="BT527" s="21">
        <v>3.3767824001457301E-2</v>
      </c>
      <c r="BU527" s="21">
        <v>3.3767824001457301E-2</v>
      </c>
      <c r="BV527" s="21">
        <v>3.3767824001457301E-2</v>
      </c>
      <c r="BW527" s="21">
        <v>3.3767824001457301E-2</v>
      </c>
      <c r="BX527" s="21">
        <v>3.3767824001457301E-2</v>
      </c>
      <c r="BY527" s="21">
        <v>3.3767824001457301E-2</v>
      </c>
      <c r="BZ527" s="21">
        <v>3.3767824001457301E-2</v>
      </c>
      <c r="CA527" s="21">
        <v>3.3767824001457301E-2</v>
      </c>
      <c r="CB527" s="21">
        <v>3.3767824001457301E-2</v>
      </c>
      <c r="CC527" s="21">
        <v>3.3767824001457301E-2</v>
      </c>
      <c r="CD527" s="21">
        <v>3.3767824001457301E-2</v>
      </c>
      <c r="CE527" s="21">
        <v>3.3767824001457301E-2</v>
      </c>
      <c r="CF527" s="21">
        <v>3.3767824001457301E-2</v>
      </c>
      <c r="CG527" s="21">
        <v>3.3767824001457301E-2</v>
      </c>
      <c r="CH527" s="21">
        <v>3.3767824001457301E-2</v>
      </c>
      <c r="CI527" s="21">
        <v>3.3767824001457301E-2</v>
      </c>
      <c r="CJ527" s="21">
        <v>3.3767824001457301E-2</v>
      </c>
      <c r="CK527" s="21">
        <v>3.3767824001457301E-2</v>
      </c>
      <c r="CL527" s="21">
        <v>3.3767824001457301E-2</v>
      </c>
      <c r="CM527" s="21">
        <v>3.3767824001457301E-2</v>
      </c>
      <c r="CN527" s="21">
        <v>3.3767824001457301E-2</v>
      </c>
      <c r="CO527" s="21">
        <v>3.3767824001457301E-2</v>
      </c>
      <c r="CP527" s="21">
        <v>3.3767824001457301E-2</v>
      </c>
      <c r="CQ527" s="21">
        <v>3.3767824001457301E-2</v>
      </c>
      <c r="CR527" s="21">
        <v>3.3767824001457301E-2</v>
      </c>
      <c r="CS527" s="21">
        <v>3.3767824001457301E-2</v>
      </c>
      <c r="CT527" s="21">
        <v>3.3767824001457301E-2</v>
      </c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</row>
    <row r="528" spans="2:112" ht="20" x14ac:dyDescent="0.2">
      <c r="B528" s="21">
        <v>3.3808060162502498E-2</v>
      </c>
      <c r="C528" s="21">
        <v>3.3414503929102002E-2</v>
      </c>
      <c r="D528" s="21">
        <v>3.2219154692882203E-2</v>
      </c>
      <c r="E528" s="21">
        <v>3.4657830015237798E-2</v>
      </c>
      <c r="F528" s="21">
        <v>3.4743178202065697E-2</v>
      </c>
      <c r="G528" s="21">
        <v>3.4828640620947003E-2</v>
      </c>
      <c r="H528" s="21">
        <v>3.4914247107312502E-2</v>
      </c>
      <c r="I528" s="21">
        <v>3.4999969800453501E-2</v>
      </c>
      <c r="J528" s="21">
        <v>3.5085838775397601E-2</v>
      </c>
      <c r="K528" s="21">
        <v>3.5171825958672097E-2</v>
      </c>
      <c r="L528" s="21">
        <v>3.5257961668945202E-2</v>
      </c>
      <c r="M528" s="21">
        <v>3.53442176165756E-2</v>
      </c>
      <c r="N528" s="21">
        <v>3.5430624367964902E-2</v>
      </c>
      <c r="O528" s="21">
        <v>3.5296922124154299E-2</v>
      </c>
      <c r="P528" s="21">
        <v>3.5162771307263301E-2</v>
      </c>
      <c r="Q528" s="21">
        <v>3.5029454526061203E-2</v>
      </c>
      <c r="R528" s="21">
        <v>3.4896328330899999E-2</v>
      </c>
      <c r="S528" s="21">
        <v>3.4762752951133798E-2</v>
      </c>
      <c r="T528" s="21">
        <v>3.4630005517247903E-2</v>
      </c>
      <c r="U528" s="21">
        <v>3.4497445368788703E-2</v>
      </c>
      <c r="V528" s="21">
        <v>3.4364435460441302E-2</v>
      </c>
      <c r="W528" s="21">
        <v>3.4232247538832299E-2</v>
      </c>
      <c r="X528" s="21">
        <v>3.4100243683896803E-2</v>
      </c>
      <c r="Y528" s="21">
        <v>3.3967789528435099E-2</v>
      </c>
      <c r="Z528" s="21">
        <v>3.3836151527313701E-2</v>
      </c>
      <c r="AA528" s="21">
        <v>3.3830420066611903E-2</v>
      </c>
      <c r="AB528" s="21">
        <v>3.3824703057688803E-2</v>
      </c>
      <c r="AC528" s="21">
        <v>3.3818973014729498E-2</v>
      </c>
      <c r="AD528" s="21">
        <v>3.3813243681195503E-2</v>
      </c>
      <c r="AE528" s="21">
        <v>3.3807528793747599E-2</v>
      </c>
      <c r="AF528" s="21">
        <v>3.38018008767648E-2</v>
      </c>
      <c r="AG528" s="21">
        <v>3.3796073668605597E-2</v>
      </c>
      <c r="AH528" s="21">
        <v>3.3790360900829798E-2</v>
      </c>
      <c r="AI528" s="21">
        <v>3.37846351080031E-2</v>
      </c>
      <c r="AJ528" s="21">
        <v>3.3778910023382902E-2</v>
      </c>
      <c r="AK528" s="21">
        <v>3.3773199373434398E-2</v>
      </c>
      <c r="AL528" s="21">
        <v>3.3767475702900902E-2</v>
      </c>
      <c r="AM528" s="21">
        <v>3.3767475702900902E-2</v>
      </c>
      <c r="AN528" s="21">
        <v>3.3767475702900902E-2</v>
      </c>
      <c r="AO528" s="21">
        <v>3.3767475702900902E-2</v>
      </c>
      <c r="AP528" s="21">
        <v>3.3767475702900902E-2</v>
      </c>
      <c r="AQ528" s="21">
        <v>3.3767475702900902E-2</v>
      </c>
      <c r="AR528" s="21">
        <v>3.3767475702900902E-2</v>
      </c>
      <c r="AS528" s="21">
        <v>3.3767475702900902E-2</v>
      </c>
      <c r="AT528" s="21">
        <v>3.3767475702900902E-2</v>
      </c>
      <c r="AU528" s="21">
        <v>3.3767475702900902E-2</v>
      </c>
      <c r="AV528" s="21">
        <v>3.3767475702900902E-2</v>
      </c>
      <c r="AW528" s="21">
        <v>3.3767475702900902E-2</v>
      </c>
      <c r="AX528" s="21">
        <v>3.3767475702900902E-2</v>
      </c>
      <c r="AY528" s="21">
        <v>3.3767475702900902E-2</v>
      </c>
      <c r="AZ528" s="21">
        <v>3.3767475702900902E-2</v>
      </c>
      <c r="BA528" s="21">
        <v>3.3767475702900902E-2</v>
      </c>
      <c r="BB528" s="21">
        <v>3.3767475702900902E-2</v>
      </c>
      <c r="BC528" s="21">
        <v>3.3767475702900902E-2</v>
      </c>
      <c r="BD528" s="21">
        <v>3.3767475702900902E-2</v>
      </c>
      <c r="BE528" s="21">
        <v>3.3767475702900902E-2</v>
      </c>
      <c r="BF528" s="21">
        <v>3.3767475702900902E-2</v>
      </c>
      <c r="BG528" s="21">
        <v>3.3767475702900902E-2</v>
      </c>
      <c r="BH528" s="21">
        <v>3.3767475702900902E-2</v>
      </c>
      <c r="BI528" s="21">
        <v>3.3767475702900902E-2</v>
      </c>
      <c r="BJ528" s="21">
        <v>3.3767475702900902E-2</v>
      </c>
      <c r="BK528" s="21">
        <v>3.3767475702900902E-2</v>
      </c>
      <c r="BL528" s="21">
        <v>3.3767475702900902E-2</v>
      </c>
      <c r="BM528" s="21">
        <v>3.3767475702900902E-2</v>
      </c>
      <c r="BN528" s="21">
        <v>3.3767475702900902E-2</v>
      </c>
      <c r="BO528" s="21">
        <v>3.3767475702900902E-2</v>
      </c>
      <c r="BP528" s="21">
        <v>3.3767475702900902E-2</v>
      </c>
      <c r="BQ528" s="21">
        <v>3.3767475702900902E-2</v>
      </c>
      <c r="BR528" s="21">
        <v>3.3767475702900902E-2</v>
      </c>
      <c r="BS528" s="21">
        <v>3.3767475702900902E-2</v>
      </c>
      <c r="BT528" s="21">
        <v>3.3767475702900902E-2</v>
      </c>
      <c r="BU528" s="21">
        <v>3.3767475702900902E-2</v>
      </c>
      <c r="BV528" s="21">
        <v>3.3767475702900902E-2</v>
      </c>
      <c r="BW528" s="21">
        <v>3.3767475702900902E-2</v>
      </c>
      <c r="BX528" s="21">
        <v>3.3767475702900902E-2</v>
      </c>
      <c r="BY528" s="21">
        <v>3.3767475702900902E-2</v>
      </c>
      <c r="BZ528" s="21">
        <v>3.3767475702900902E-2</v>
      </c>
      <c r="CA528" s="21">
        <v>3.3767475702900902E-2</v>
      </c>
      <c r="CB528" s="21">
        <v>3.3767475702900902E-2</v>
      </c>
      <c r="CC528" s="21">
        <v>3.3767475702900902E-2</v>
      </c>
      <c r="CD528" s="21">
        <v>3.3767475702900902E-2</v>
      </c>
      <c r="CE528" s="21">
        <v>3.3767475702900902E-2</v>
      </c>
      <c r="CF528" s="21">
        <v>3.3767475702900902E-2</v>
      </c>
      <c r="CG528" s="21">
        <v>3.3767475702900902E-2</v>
      </c>
      <c r="CH528" s="21">
        <v>3.3767475702900902E-2</v>
      </c>
      <c r="CI528" s="21">
        <v>3.3767475702900902E-2</v>
      </c>
      <c r="CJ528" s="21">
        <v>3.3767475702900902E-2</v>
      </c>
      <c r="CK528" s="21">
        <v>3.3767475702900902E-2</v>
      </c>
      <c r="CL528" s="21">
        <v>3.3767475702900902E-2</v>
      </c>
      <c r="CM528" s="21">
        <v>3.3767475702900902E-2</v>
      </c>
      <c r="CN528" s="21">
        <v>3.3767475702900902E-2</v>
      </c>
      <c r="CO528" s="21">
        <v>3.3767475702900902E-2</v>
      </c>
      <c r="CP528" s="21">
        <v>3.3767475702900902E-2</v>
      </c>
      <c r="CQ528" s="21">
        <v>3.3767475702900902E-2</v>
      </c>
      <c r="CR528" s="21">
        <v>3.3767475702900902E-2</v>
      </c>
      <c r="CS528" s="21">
        <v>3.3767475702900902E-2</v>
      </c>
      <c r="CT528" s="21">
        <v>3.3767475702900902E-2</v>
      </c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</row>
    <row r="529" spans="2:112" ht="20" x14ac:dyDescent="0.2">
      <c r="B529" s="21">
        <v>3.3807648768709099E-2</v>
      </c>
      <c r="C529" s="21">
        <v>3.3414700007560097E-2</v>
      </c>
      <c r="D529" s="21">
        <v>3.2221196836210698E-2</v>
      </c>
      <c r="E529" s="21">
        <v>3.4656123222312797E-2</v>
      </c>
      <c r="F529" s="21">
        <v>3.4741355369912498E-2</v>
      </c>
      <c r="G529" s="21">
        <v>3.48267017596584E-2</v>
      </c>
      <c r="H529" s="21">
        <v>3.4912192222618502E-2</v>
      </c>
      <c r="I529" s="21">
        <v>3.49977989025822E-2</v>
      </c>
      <c r="J529" s="21">
        <v>3.50835518703249E-2</v>
      </c>
      <c r="K529" s="21">
        <v>3.5169423056796399E-2</v>
      </c>
      <c r="L529" s="21">
        <v>3.5255442776524502E-2</v>
      </c>
      <c r="M529" s="21">
        <v>3.5341582744214901E-2</v>
      </c>
      <c r="N529" s="21">
        <v>3.54278735222417E-2</v>
      </c>
      <c r="O529" s="21">
        <v>3.5294370032637301E-2</v>
      </c>
      <c r="P529" s="21">
        <v>3.5160418853109297E-2</v>
      </c>
      <c r="Q529" s="21">
        <v>3.5027300681519102E-2</v>
      </c>
      <c r="R529" s="21">
        <v>3.4894373023104303E-2</v>
      </c>
      <c r="S529" s="21">
        <v>3.4760997060715199E-2</v>
      </c>
      <c r="T529" s="21">
        <v>3.4628448016068999E-2</v>
      </c>
      <c r="U529" s="21">
        <v>3.44960861825847E-2</v>
      </c>
      <c r="V529" s="21">
        <v>3.4363275467400797E-2</v>
      </c>
      <c r="W529" s="21">
        <v>3.4231285710555497E-2</v>
      </c>
      <c r="X529" s="21">
        <v>3.4099479944819697E-2</v>
      </c>
      <c r="Y529" s="21">
        <v>3.3967224754385399E-2</v>
      </c>
      <c r="Z529" s="21">
        <v>3.3835784689745199E-2</v>
      </c>
      <c r="AA529" s="21">
        <v>3.3830054331861002E-2</v>
      </c>
      <c r="AB529" s="21">
        <v>3.3824338421612303E-2</v>
      </c>
      <c r="AC529" s="21">
        <v>3.3818609478463102E-2</v>
      </c>
      <c r="AD529" s="21">
        <v>3.3812881243229398E-2</v>
      </c>
      <c r="AE529" s="21">
        <v>3.38071674499398E-2</v>
      </c>
      <c r="AF529" s="21">
        <v>3.3801440628231601E-2</v>
      </c>
      <c r="AG529" s="21">
        <v>3.3795714513827201E-2</v>
      </c>
      <c r="AH529" s="21">
        <v>3.37900028356663E-2</v>
      </c>
      <c r="AI529" s="21">
        <v>3.3784278133550401E-2</v>
      </c>
      <c r="AJ529" s="21">
        <v>3.3778554138111899E-2</v>
      </c>
      <c r="AK529" s="21">
        <v>3.37728445732072E-2</v>
      </c>
      <c r="AL529" s="21">
        <v>3.3767121988792503E-2</v>
      </c>
      <c r="AM529" s="21">
        <v>3.3767121988792503E-2</v>
      </c>
      <c r="AN529" s="21">
        <v>3.3767121988792503E-2</v>
      </c>
      <c r="AO529" s="21">
        <v>3.3767121988792503E-2</v>
      </c>
      <c r="AP529" s="21">
        <v>3.3767121988792503E-2</v>
      </c>
      <c r="AQ529" s="21">
        <v>3.3767121988792503E-2</v>
      </c>
      <c r="AR529" s="21">
        <v>3.3767121988792503E-2</v>
      </c>
      <c r="AS529" s="21">
        <v>3.3767121988792503E-2</v>
      </c>
      <c r="AT529" s="21">
        <v>3.3767121988792503E-2</v>
      </c>
      <c r="AU529" s="21">
        <v>3.3767121988792503E-2</v>
      </c>
      <c r="AV529" s="21">
        <v>3.3767121988792503E-2</v>
      </c>
      <c r="AW529" s="21">
        <v>3.3767121988792503E-2</v>
      </c>
      <c r="AX529" s="21">
        <v>3.3767121988792503E-2</v>
      </c>
      <c r="AY529" s="21">
        <v>3.3767121988792503E-2</v>
      </c>
      <c r="AZ529" s="21">
        <v>3.3767121988792503E-2</v>
      </c>
      <c r="BA529" s="21">
        <v>3.3767121988792503E-2</v>
      </c>
      <c r="BB529" s="21">
        <v>3.3767121988792503E-2</v>
      </c>
      <c r="BC529" s="21">
        <v>3.3767121988792503E-2</v>
      </c>
      <c r="BD529" s="21">
        <v>3.3767121988792503E-2</v>
      </c>
      <c r="BE529" s="21">
        <v>3.3767121988792503E-2</v>
      </c>
      <c r="BF529" s="21">
        <v>3.3767121988792503E-2</v>
      </c>
      <c r="BG529" s="21">
        <v>3.3767121988792503E-2</v>
      </c>
      <c r="BH529" s="21">
        <v>3.3767121988792503E-2</v>
      </c>
      <c r="BI529" s="21">
        <v>3.3767121988792503E-2</v>
      </c>
      <c r="BJ529" s="21">
        <v>3.3767121988792503E-2</v>
      </c>
      <c r="BK529" s="21">
        <v>3.3767121988792503E-2</v>
      </c>
      <c r="BL529" s="21">
        <v>3.3767121988792503E-2</v>
      </c>
      <c r="BM529" s="21">
        <v>3.3767121988792503E-2</v>
      </c>
      <c r="BN529" s="21">
        <v>3.3767121988792503E-2</v>
      </c>
      <c r="BO529" s="21">
        <v>3.3767121988792503E-2</v>
      </c>
      <c r="BP529" s="21">
        <v>3.3767121988792503E-2</v>
      </c>
      <c r="BQ529" s="21">
        <v>3.3767121988792503E-2</v>
      </c>
      <c r="BR529" s="21">
        <v>3.3767121988792503E-2</v>
      </c>
      <c r="BS529" s="21">
        <v>3.3767121988792503E-2</v>
      </c>
      <c r="BT529" s="21">
        <v>3.3767121988792503E-2</v>
      </c>
      <c r="BU529" s="21">
        <v>3.3767121988792503E-2</v>
      </c>
      <c r="BV529" s="21">
        <v>3.3767121988792503E-2</v>
      </c>
      <c r="BW529" s="21">
        <v>3.3767121988792503E-2</v>
      </c>
      <c r="BX529" s="21">
        <v>3.3767121988792503E-2</v>
      </c>
      <c r="BY529" s="21">
        <v>3.3767121988792503E-2</v>
      </c>
      <c r="BZ529" s="21">
        <v>3.3767121988792503E-2</v>
      </c>
      <c r="CA529" s="21">
        <v>3.3767121988792503E-2</v>
      </c>
      <c r="CB529" s="21">
        <v>3.3767121988792503E-2</v>
      </c>
      <c r="CC529" s="21">
        <v>3.3767121988792503E-2</v>
      </c>
      <c r="CD529" s="21">
        <v>3.3767121988792503E-2</v>
      </c>
      <c r="CE529" s="21">
        <v>3.3767121988792503E-2</v>
      </c>
      <c r="CF529" s="21">
        <v>3.3767121988792503E-2</v>
      </c>
      <c r="CG529" s="21">
        <v>3.3767121988792503E-2</v>
      </c>
      <c r="CH529" s="21">
        <v>3.3767121988792503E-2</v>
      </c>
      <c r="CI529" s="21">
        <v>3.3767121988792503E-2</v>
      </c>
      <c r="CJ529" s="21">
        <v>3.3767121988792503E-2</v>
      </c>
      <c r="CK529" s="21">
        <v>3.3767121988792503E-2</v>
      </c>
      <c r="CL529" s="21">
        <v>3.3767121988792503E-2</v>
      </c>
      <c r="CM529" s="21">
        <v>3.3767121988792503E-2</v>
      </c>
      <c r="CN529" s="21">
        <v>3.3767121988792503E-2</v>
      </c>
      <c r="CO529" s="21">
        <v>3.3767121988792503E-2</v>
      </c>
      <c r="CP529" s="21">
        <v>3.3767121988792503E-2</v>
      </c>
      <c r="CQ529" s="21">
        <v>3.3767121988792503E-2</v>
      </c>
      <c r="CR529" s="21">
        <v>3.3767121988792503E-2</v>
      </c>
      <c r="CS529" s="21">
        <v>3.3767121988792503E-2</v>
      </c>
      <c r="CT529" s="21">
        <v>3.3767121988792503E-2</v>
      </c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</row>
    <row r="530" spans="2:112" ht="20" x14ac:dyDescent="0.2">
      <c r="B530" s="21">
        <v>3.38072321326039E-2</v>
      </c>
      <c r="C530" s="21">
        <v>3.3414889383490402E-2</v>
      </c>
      <c r="D530" s="21">
        <v>3.2223227836006299E-2</v>
      </c>
      <c r="E530" s="21">
        <v>3.4654414183213203E-2</v>
      </c>
      <c r="F530" s="21">
        <v>3.47395304552491E-2</v>
      </c>
      <c r="G530" s="21">
        <v>3.48247609782514E-2</v>
      </c>
      <c r="H530" s="21">
        <v>3.4910135578632297E-2</v>
      </c>
      <c r="I530" s="21">
        <v>3.4995626404954197E-2</v>
      </c>
      <c r="J530" s="21">
        <v>3.50812635234432E-2</v>
      </c>
      <c r="K530" s="21">
        <v>3.5167018869749898E-2</v>
      </c>
      <c r="L530" s="21">
        <v>3.5252922753960997E-2</v>
      </c>
      <c r="M530" s="21">
        <v>3.5338946895410103E-2</v>
      </c>
      <c r="N530" s="21">
        <v>3.5425121852140098E-2</v>
      </c>
      <c r="O530" s="21">
        <v>3.5291816693361101E-2</v>
      </c>
      <c r="P530" s="21">
        <v>3.51580647244236E-2</v>
      </c>
      <c r="Q530" s="21">
        <v>3.50251447363783E-2</v>
      </c>
      <c r="R530" s="21">
        <v>3.4892415187324798E-2</v>
      </c>
      <c r="S530" s="21">
        <v>3.47592382115589E-2</v>
      </c>
      <c r="T530" s="21">
        <v>3.4626887126164699E-2</v>
      </c>
      <c r="U530" s="21">
        <v>3.4494723176389602E-2</v>
      </c>
      <c r="V530" s="21">
        <v>3.43621112197567E-2</v>
      </c>
      <c r="W530" s="21">
        <v>3.4230319193887498E-2</v>
      </c>
      <c r="X530" s="21">
        <v>3.4098711082324901E-2</v>
      </c>
      <c r="Y530" s="21">
        <v>3.3966654418565202E-2</v>
      </c>
      <c r="Z530" s="21">
        <v>3.3835411852934899E-2</v>
      </c>
      <c r="AA530" s="21">
        <v>3.3829682652413998E-2</v>
      </c>
      <c r="AB530" s="21">
        <v>3.3823967895268897E-2</v>
      </c>
      <c r="AC530" s="21">
        <v>3.3818240106504499E-2</v>
      </c>
      <c r="AD530" s="21">
        <v>3.3812513024159503E-2</v>
      </c>
      <c r="AE530" s="21">
        <v>3.3806800379501102E-2</v>
      </c>
      <c r="AF530" s="21">
        <v>3.3801074707684599E-2</v>
      </c>
      <c r="AG530" s="21">
        <v>3.3795349741667202E-2</v>
      </c>
      <c r="AH530" s="21">
        <v>3.37896392076368E-2</v>
      </c>
      <c r="AI530" s="21">
        <v>3.3783915650892497E-2</v>
      </c>
      <c r="AJ530" s="21">
        <v>3.3778192799311699E-2</v>
      </c>
      <c r="AK530" s="21">
        <v>3.3772484374009398E-2</v>
      </c>
      <c r="AL530" s="21">
        <v>3.3766762930418803E-2</v>
      </c>
      <c r="AM530" s="21">
        <v>3.3766762930418803E-2</v>
      </c>
      <c r="AN530" s="21">
        <v>3.3766762930418803E-2</v>
      </c>
      <c r="AO530" s="21">
        <v>3.3766762930418803E-2</v>
      </c>
      <c r="AP530" s="21">
        <v>3.3766762930418803E-2</v>
      </c>
      <c r="AQ530" s="21">
        <v>3.3766762930418803E-2</v>
      </c>
      <c r="AR530" s="21">
        <v>3.3766762930418803E-2</v>
      </c>
      <c r="AS530" s="21">
        <v>3.3766762930418803E-2</v>
      </c>
      <c r="AT530" s="21">
        <v>3.3766762930418803E-2</v>
      </c>
      <c r="AU530" s="21">
        <v>3.3766762930418803E-2</v>
      </c>
      <c r="AV530" s="21">
        <v>3.3766762930418803E-2</v>
      </c>
      <c r="AW530" s="21">
        <v>3.3766762930418803E-2</v>
      </c>
      <c r="AX530" s="21">
        <v>3.3766762930418803E-2</v>
      </c>
      <c r="AY530" s="21">
        <v>3.3766762930418803E-2</v>
      </c>
      <c r="AZ530" s="21">
        <v>3.3766762930418803E-2</v>
      </c>
      <c r="BA530" s="21">
        <v>3.3766762930418803E-2</v>
      </c>
      <c r="BB530" s="21">
        <v>3.3766762930418803E-2</v>
      </c>
      <c r="BC530" s="21">
        <v>3.3766762930418803E-2</v>
      </c>
      <c r="BD530" s="21">
        <v>3.3766762930418803E-2</v>
      </c>
      <c r="BE530" s="21">
        <v>3.3766762930418803E-2</v>
      </c>
      <c r="BF530" s="21">
        <v>3.3766762930418803E-2</v>
      </c>
      <c r="BG530" s="21">
        <v>3.3766762930418803E-2</v>
      </c>
      <c r="BH530" s="21">
        <v>3.3766762930418803E-2</v>
      </c>
      <c r="BI530" s="21">
        <v>3.3766762930418803E-2</v>
      </c>
      <c r="BJ530" s="21">
        <v>3.3766762930418803E-2</v>
      </c>
      <c r="BK530" s="21">
        <v>3.3766762930418803E-2</v>
      </c>
      <c r="BL530" s="21">
        <v>3.3766762930418803E-2</v>
      </c>
      <c r="BM530" s="21">
        <v>3.3766762930418803E-2</v>
      </c>
      <c r="BN530" s="21">
        <v>3.3766762930418803E-2</v>
      </c>
      <c r="BO530" s="21">
        <v>3.3766762930418803E-2</v>
      </c>
      <c r="BP530" s="21">
        <v>3.3766762930418803E-2</v>
      </c>
      <c r="BQ530" s="21">
        <v>3.3766762930418803E-2</v>
      </c>
      <c r="BR530" s="21">
        <v>3.3766762930418803E-2</v>
      </c>
      <c r="BS530" s="21">
        <v>3.3766762930418803E-2</v>
      </c>
      <c r="BT530" s="21">
        <v>3.3766762930418803E-2</v>
      </c>
      <c r="BU530" s="21">
        <v>3.3766762930418803E-2</v>
      </c>
      <c r="BV530" s="21">
        <v>3.3766762930418803E-2</v>
      </c>
      <c r="BW530" s="21">
        <v>3.3766762930418803E-2</v>
      </c>
      <c r="BX530" s="21">
        <v>3.3766762930418803E-2</v>
      </c>
      <c r="BY530" s="21">
        <v>3.3766762930418803E-2</v>
      </c>
      <c r="BZ530" s="21">
        <v>3.3766762930418803E-2</v>
      </c>
      <c r="CA530" s="21">
        <v>3.3766762930418803E-2</v>
      </c>
      <c r="CB530" s="21">
        <v>3.3766762930418803E-2</v>
      </c>
      <c r="CC530" s="21">
        <v>3.3766762930418803E-2</v>
      </c>
      <c r="CD530" s="21">
        <v>3.3766762930418803E-2</v>
      </c>
      <c r="CE530" s="21">
        <v>3.3766762930418803E-2</v>
      </c>
      <c r="CF530" s="21">
        <v>3.3766762930418803E-2</v>
      </c>
      <c r="CG530" s="21">
        <v>3.3766762930418803E-2</v>
      </c>
      <c r="CH530" s="21">
        <v>3.3766762930418803E-2</v>
      </c>
      <c r="CI530" s="21">
        <v>3.3766762930418803E-2</v>
      </c>
      <c r="CJ530" s="21">
        <v>3.3766762930418803E-2</v>
      </c>
      <c r="CK530" s="21">
        <v>3.3766762930418803E-2</v>
      </c>
      <c r="CL530" s="21">
        <v>3.3766762930418803E-2</v>
      </c>
      <c r="CM530" s="21">
        <v>3.3766762930418803E-2</v>
      </c>
      <c r="CN530" s="21">
        <v>3.3766762930418803E-2</v>
      </c>
      <c r="CO530" s="21">
        <v>3.3766762930418803E-2</v>
      </c>
      <c r="CP530" s="21">
        <v>3.3766762930418803E-2</v>
      </c>
      <c r="CQ530" s="21">
        <v>3.3766762930418803E-2</v>
      </c>
      <c r="CR530" s="21">
        <v>3.3766762930418803E-2</v>
      </c>
      <c r="CS530" s="21">
        <v>3.3766762930418803E-2</v>
      </c>
      <c r="CT530" s="21">
        <v>3.3766762930418803E-2</v>
      </c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</row>
    <row r="531" spans="2:112" ht="20" x14ac:dyDescent="0.2">
      <c r="B531" s="21">
        <v>3.3806810324807403E-2</v>
      </c>
      <c r="C531" s="21">
        <v>3.3415072130797897E-2</v>
      </c>
      <c r="D531" s="21">
        <v>3.2225247776095499E-2</v>
      </c>
      <c r="E531" s="21">
        <v>3.4652702962857801E-2</v>
      </c>
      <c r="F531" s="21">
        <v>3.4737703523686603E-2</v>
      </c>
      <c r="G531" s="21">
        <v>3.4822818343043002E-2</v>
      </c>
      <c r="H531" s="21">
        <v>3.4908077242391901E-2</v>
      </c>
      <c r="I531" s="21">
        <v>3.4993452375341197E-2</v>
      </c>
      <c r="J531" s="21">
        <v>3.5078973803274099E-2</v>
      </c>
      <c r="K531" s="21">
        <v>3.5164613466816798E-2</v>
      </c>
      <c r="L531" s="21">
        <v>3.5250401671317898E-2</v>
      </c>
      <c r="M531" s="21">
        <v>3.5336310141016902E-2</v>
      </c>
      <c r="N531" s="21">
        <v>3.5422369429324502E-2</v>
      </c>
      <c r="O531" s="21">
        <v>3.5289262178471503E-2</v>
      </c>
      <c r="P531" s="21">
        <v>3.5155708993850503E-2</v>
      </c>
      <c r="Q531" s="21">
        <v>3.5022986763794499E-2</v>
      </c>
      <c r="R531" s="21">
        <v>3.4890454897242802E-2</v>
      </c>
      <c r="S531" s="21">
        <v>3.4757476477887198E-2</v>
      </c>
      <c r="T531" s="21">
        <v>3.4625322922310998E-2</v>
      </c>
      <c r="U531" s="21">
        <v>3.4493356425546497E-2</v>
      </c>
      <c r="V531" s="21">
        <v>3.4360942793435399E-2</v>
      </c>
      <c r="W531" s="21">
        <v>3.4229348065348601E-2</v>
      </c>
      <c r="X531" s="21">
        <v>3.4097937173541003E-2</v>
      </c>
      <c r="Y531" s="21">
        <v>3.3966078598727599E-2</v>
      </c>
      <c r="Z531" s="21">
        <v>3.38350330952705E-2</v>
      </c>
      <c r="AA531" s="21">
        <v>3.3829305106002697E-2</v>
      </c>
      <c r="AB531" s="21">
        <v>3.3823591555736103E-2</v>
      </c>
      <c r="AC531" s="21">
        <v>3.3817864975274198E-2</v>
      </c>
      <c r="AD531" s="21">
        <v>3.3812139099750498E-2</v>
      </c>
      <c r="AE531" s="21">
        <v>3.38064276575398E-2</v>
      </c>
      <c r="AF531" s="21">
        <v>3.3800703189575697E-2</v>
      </c>
      <c r="AG531" s="21">
        <v>3.3794979425920198E-2</v>
      </c>
      <c r="AH531" s="21">
        <v>3.3789270089879801E-2</v>
      </c>
      <c r="AI531" s="21">
        <v>3.37835477325103E-2</v>
      </c>
      <c r="AJ531" s="21">
        <v>3.3777826078804599E-2</v>
      </c>
      <c r="AK531" s="21">
        <v>3.3772118847007697E-2</v>
      </c>
      <c r="AL531" s="21">
        <v>3.3766398598286999E-2</v>
      </c>
      <c r="AM531" s="21">
        <v>3.3766398598286999E-2</v>
      </c>
      <c r="AN531" s="21">
        <v>3.3766398598286999E-2</v>
      </c>
      <c r="AO531" s="21">
        <v>3.3766398598286999E-2</v>
      </c>
      <c r="AP531" s="21">
        <v>3.3766398598286999E-2</v>
      </c>
      <c r="AQ531" s="21">
        <v>3.3766398598286999E-2</v>
      </c>
      <c r="AR531" s="21">
        <v>3.3766398598286999E-2</v>
      </c>
      <c r="AS531" s="21">
        <v>3.3766398598286999E-2</v>
      </c>
      <c r="AT531" s="21">
        <v>3.3766398598286999E-2</v>
      </c>
      <c r="AU531" s="21">
        <v>3.3766398598286999E-2</v>
      </c>
      <c r="AV531" s="21">
        <v>3.3766398598286999E-2</v>
      </c>
      <c r="AW531" s="21">
        <v>3.3766398598286999E-2</v>
      </c>
      <c r="AX531" s="21">
        <v>3.3766398598286999E-2</v>
      </c>
      <c r="AY531" s="21">
        <v>3.3766398598286999E-2</v>
      </c>
      <c r="AZ531" s="21">
        <v>3.3766398598286999E-2</v>
      </c>
      <c r="BA531" s="21">
        <v>3.3766398598286999E-2</v>
      </c>
      <c r="BB531" s="21">
        <v>3.3766398598286999E-2</v>
      </c>
      <c r="BC531" s="21">
        <v>3.3766398598286999E-2</v>
      </c>
      <c r="BD531" s="21">
        <v>3.3766398598286999E-2</v>
      </c>
      <c r="BE531" s="21">
        <v>3.3766398598286999E-2</v>
      </c>
      <c r="BF531" s="21">
        <v>3.3766398598286999E-2</v>
      </c>
      <c r="BG531" s="21">
        <v>3.3766398598286999E-2</v>
      </c>
      <c r="BH531" s="21">
        <v>3.3766398598286999E-2</v>
      </c>
      <c r="BI531" s="21">
        <v>3.3766398598286999E-2</v>
      </c>
      <c r="BJ531" s="21">
        <v>3.3766398598286999E-2</v>
      </c>
      <c r="BK531" s="21">
        <v>3.3766398598286999E-2</v>
      </c>
      <c r="BL531" s="21">
        <v>3.3766398598286999E-2</v>
      </c>
      <c r="BM531" s="21">
        <v>3.3766398598286999E-2</v>
      </c>
      <c r="BN531" s="21">
        <v>3.3766398598286999E-2</v>
      </c>
      <c r="BO531" s="21">
        <v>3.3766398598286999E-2</v>
      </c>
      <c r="BP531" s="21">
        <v>3.3766398598286999E-2</v>
      </c>
      <c r="BQ531" s="21">
        <v>3.3766398598286999E-2</v>
      </c>
      <c r="BR531" s="21">
        <v>3.3766398598286999E-2</v>
      </c>
      <c r="BS531" s="21">
        <v>3.3766398598286999E-2</v>
      </c>
      <c r="BT531" s="21">
        <v>3.3766398598286999E-2</v>
      </c>
      <c r="BU531" s="21">
        <v>3.3766398598286999E-2</v>
      </c>
      <c r="BV531" s="21">
        <v>3.3766398598286999E-2</v>
      </c>
      <c r="BW531" s="21">
        <v>3.3766398598286999E-2</v>
      </c>
      <c r="BX531" s="21">
        <v>3.3766398598286999E-2</v>
      </c>
      <c r="BY531" s="21">
        <v>3.3766398598286999E-2</v>
      </c>
      <c r="BZ531" s="21">
        <v>3.3766398598286999E-2</v>
      </c>
      <c r="CA531" s="21">
        <v>3.3766398598286999E-2</v>
      </c>
      <c r="CB531" s="21">
        <v>3.3766398598286999E-2</v>
      </c>
      <c r="CC531" s="21">
        <v>3.3766398598286999E-2</v>
      </c>
      <c r="CD531" s="21">
        <v>3.3766398598286999E-2</v>
      </c>
      <c r="CE531" s="21">
        <v>3.3766398598286999E-2</v>
      </c>
      <c r="CF531" s="21">
        <v>3.3766398598286999E-2</v>
      </c>
      <c r="CG531" s="21">
        <v>3.3766398598286999E-2</v>
      </c>
      <c r="CH531" s="21">
        <v>3.3766398598286999E-2</v>
      </c>
      <c r="CI531" s="21">
        <v>3.3766398598286999E-2</v>
      </c>
      <c r="CJ531" s="21">
        <v>3.3766398598286999E-2</v>
      </c>
      <c r="CK531" s="21">
        <v>3.3766398598286999E-2</v>
      </c>
      <c r="CL531" s="21">
        <v>3.3766398598286999E-2</v>
      </c>
      <c r="CM531" s="21">
        <v>3.3766398598286999E-2</v>
      </c>
      <c r="CN531" s="21">
        <v>3.3766398598286999E-2</v>
      </c>
      <c r="CO531" s="21">
        <v>3.3766398598286999E-2</v>
      </c>
      <c r="CP531" s="21">
        <v>3.3766398598286999E-2</v>
      </c>
      <c r="CQ531" s="21">
        <v>3.3766398598286999E-2</v>
      </c>
      <c r="CR531" s="21">
        <v>3.3766398598286999E-2</v>
      </c>
      <c r="CS531" s="21">
        <v>3.3766398598286999E-2</v>
      </c>
      <c r="CT531" s="21">
        <v>3.3766398598286999E-2</v>
      </c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</row>
    <row r="532" spans="2:112" ht="20" x14ac:dyDescent="0.2">
      <c r="B532" s="21">
        <v>3.3806383415165397E-2</v>
      </c>
      <c r="C532" s="21">
        <v>3.3415248322616602E-2</v>
      </c>
      <c r="D532" s="21">
        <v>3.22272567395476E-2</v>
      </c>
      <c r="E532" s="21">
        <v>3.4650989625369499E-2</v>
      </c>
      <c r="F532" s="21">
        <v>3.4735874640026997E-2</v>
      </c>
      <c r="G532" s="21">
        <v>3.4820873919525E-2</v>
      </c>
      <c r="H532" s="21">
        <v>3.4906017280096298E-2</v>
      </c>
      <c r="I532" s="21">
        <v>3.4991276880661198E-2</v>
      </c>
      <c r="J532" s="21">
        <v>3.5076682777471099E-2</v>
      </c>
      <c r="K532" s="21">
        <v>3.5162206916398299E-2</v>
      </c>
      <c r="L532" s="21">
        <v>3.5247879597760198E-2</v>
      </c>
      <c r="M532" s="21">
        <v>3.5333672550976303E-2</v>
      </c>
      <c r="N532" s="21">
        <v>3.5419616324528801E-2</v>
      </c>
      <c r="O532" s="21">
        <v>3.5286706559192103E-2</v>
      </c>
      <c r="P532" s="21">
        <v>3.5153351733119897E-2</v>
      </c>
      <c r="Q532" s="21">
        <v>3.5020826836015401E-2</v>
      </c>
      <c r="R532" s="21">
        <v>3.4888492225636697E-2</v>
      </c>
      <c r="S532" s="21">
        <v>3.4755711933027497E-2</v>
      </c>
      <c r="T532" s="21">
        <v>3.4623755478394101E-2</v>
      </c>
      <c r="U532" s="21">
        <v>3.4491986004515099E-2</v>
      </c>
      <c r="V532" s="21">
        <v>3.43597702634863E-2</v>
      </c>
      <c r="W532" s="21">
        <v>3.4228372400589097E-2</v>
      </c>
      <c r="X532" s="21">
        <v>3.4097158294731499E-2</v>
      </c>
      <c r="Y532" s="21">
        <v>3.3965497371766601E-2</v>
      </c>
      <c r="Z532" s="21">
        <v>3.3834648494287002E-2</v>
      </c>
      <c r="AA532" s="21">
        <v>3.3828921769513298E-2</v>
      </c>
      <c r="AB532" s="21">
        <v>3.3823209479251798E-2</v>
      </c>
      <c r="AC532" s="21">
        <v>3.3817484160361302E-2</v>
      </c>
      <c r="AD532" s="21">
        <v>3.38117595449412E-2</v>
      </c>
      <c r="AE532" s="21">
        <v>3.3806049358346697E-2</v>
      </c>
      <c r="AF532" s="21">
        <v>3.3800326147545398E-2</v>
      </c>
      <c r="AG532" s="21">
        <v>3.3794603639575899E-2</v>
      </c>
      <c r="AH532" s="21">
        <v>3.3788895554736298E-2</v>
      </c>
      <c r="AI532" s="21">
        <v>3.3783174450094003E-2</v>
      </c>
      <c r="AJ532" s="21">
        <v>3.3777454047629801E-2</v>
      </c>
      <c r="AK532" s="21">
        <v>3.3771748062590701E-2</v>
      </c>
      <c r="AL532" s="21">
        <v>3.37660290621348E-2</v>
      </c>
      <c r="AM532" s="21">
        <v>3.37660290621348E-2</v>
      </c>
      <c r="AN532" s="21">
        <v>3.37660290621348E-2</v>
      </c>
      <c r="AO532" s="21">
        <v>3.37660290621348E-2</v>
      </c>
      <c r="AP532" s="21">
        <v>3.37660290621348E-2</v>
      </c>
      <c r="AQ532" s="21">
        <v>3.37660290621348E-2</v>
      </c>
      <c r="AR532" s="21">
        <v>3.37660290621348E-2</v>
      </c>
      <c r="AS532" s="21">
        <v>3.37660290621348E-2</v>
      </c>
      <c r="AT532" s="21">
        <v>3.37660290621348E-2</v>
      </c>
      <c r="AU532" s="21">
        <v>3.37660290621348E-2</v>
      </c>
      <c r="AV532" s="21">
        <v>3.37660290621348E-2</v>
      </c>
      <c r="AW532" s="21">
        <v>3.37660290621348E-2</v>
      </c>
      <c r="AX532" s="21">
        <v>3.37660290621348E-2</v>
      </c>
      <c r="AY532" s="21">
        <v>3.37660290621348E-2</v>
      </c>
      <c r="AZ532" s="21">
        <v>3.37660290621348E-2</v>
      </c>
      <c r="BA532" s="21">
        <v>3.37660290621348E-2</v>
      </c>
      <c r="BB532" s="21">
        <v>3.37660290621348E-2</v>
      </c>
      <c r="BC532" s="21">
        <v>3.37660290621348E-2</v>
      </c>
      <c r="BD532" s="21">
        <v>3.37660290621348E-2</v>
      </c>
      <c r="BE532" s="21">
        <v>3.37660290621348E-2</v>
      </c>
      <c r="BF532" s="21">
        <v>3.37660290621348E-2</v>
      </c>
      <c r="BG532" s="21">
        <v>3.37660290621348E-2</v>
      </c>
      <c r="BH532" s="21">
        <v>3.37660290621348E-2</v>
      </c>
      <c r="BI532" s="21">
        <v>3.37660290621348E-2</v>
      </c>
      <c r="BJ532" s="21">
        <v>3.37660290621348E-2</v>
      </c>
      <c r="BK532" s="21">
        <v>3.37660290621348E-2</v>
      </c>
      <c r="BL532" s="21">
        <v>3.37660290621348E-2</v>
      </c>
      <c r="BM532" s="21">
        <v>3.37660290621348E-2</v>
      </c>
      <c r="BN532" s="21">
        <v>3.37660290621348E-2</v>
      </c>
      <c r="BO532" s="21">
        <v>3.37660290621348E-2</v>
      </c>
      <c r="BP532" s="21">
        <v>3.37660290621348E-2</v>
      </c>
      <c r="BQ532" s="21">
        <v>3.37660290621348E-2</v>
      </c>
      <c r="BR532" s="21">
        <v>3.37660290621348E-2</v>
      </c>
      <c r="BS532" s="21">
        <v>3.37660290621348E-2</v>
      </c>
      <c r="BT532" s="21">
        <v>3.37660290621348E-2</v>
      </c>
      <c r="BU532" s="21">
        <v>3.37660290621348E-2</v>
      </c>
      <c r="BV532" s="21">
        <v>3.37660290621348E-2</v>
      </c>
      <c r="BW532" s="21">
        <v>3.37660290621348E-2</v>
      </c>
      <c r="BX532" s="21">
        <v>3.37660290621348E-2</v>
      </c>
      <c r="BY532" s="21">
        <v>3.37660290621348E-2</v>
      </c>
      <c r="BZ532" s="21">
        <v>3.37660290621348E-2</v>
      </c>
      <c r="CA532" s="21">
        <v>3.37660290621348E-2</v>
      </c>
      <c r="CB532" s="21">
        <v>3.37660290621348E-2</v>
      </c>
      <c r="CC532" s="21">
        <v>3.37660290621348E-2</v>
      </c>
      <c r="CD532" s="21">
        <v>3.37660290621348E-2</v>
      </c>
      <c r="CE532" s="21">
        <v>3.37660290621348E-2</v>
      </c>
      <c r="CF532" s="21">
        <v>3.37660290621348E-2</v>
      </c>
      <c r="CG532" s="21">
        <v>3.37660290621348E-2</v>
      </c>
      <c r="CH532" s="21">
        <v>3.37660290621348E-2</v>
      </c>
      <c r="CI532" s="21">
        <v>3.37660290621348E-2</v>
      </c>
      <c r="CJ532" s="21">
        <v>3.37660290621348E-2</v>
      </c>
      <c r="CK532" s="21">
        <v>3.37660290621348E-2</v>
      </c>
      <c r="CL532" s="21">
        <v>3.37660290621348E-2</v>
      </c>
      <c r="CM532" s="21">
        <v>3.37660290621348E-2</v>
      </c>
      <c r="CN532" s="21">
        <v>3.37660290621348E-2</v>
      </c>
      <c r="CO532" s="21">
        <v>3.37660290621348E-2</v>
      </c>
      <c r="CP532" s="21">
        <v>3.37660290621348E-2</v>
      </c>
      <c r="CQ532" s="21">
        <v>3.37660290621348E-2</v>
      </c>
      <c r="CR532" s="21">
        <v>3.37660290621348E-2</v>
      </c>
      <c r="CS532" s="21">
        <v>3.37660290621348E-2</v>
      </c>
      <c r="CT532" s="21">
        <v>3.37660290621348E-2</v>
      </c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</row>
    <row r="533" spans="2:112" ht="20" x14ac:dyDescent="0.2">
      <c r="B533" s="21">
        <v>3.38059514727568E-2</v>
      </c>
      <c r="C533" s="21">
        <v>3.3415418031318402E-2</v>
      </c>
      <c r="D533" s="21">
        <v>3.2229254808683501E-2</v>
      </c>
      <c r="E533" s="21">
        <v>3.4649274234084197E-2</v>
      </c>
      <c r="F533" s="21">
        <v>3.47340438682699E-2</v>
      </c>
      <c r="G533" s="21">
        <v>3.48189277723749E-2</v>
      </c>
      <c r="H533" s="21">
        <v>3.4903955757114198E-2</v>
      </c>
      <c r="I533" s="21">
        <v>3.4989099986988098E-2</v>
      </c>
      <c r="J533" s="21">
        <v>3.5074390512828103E-2</v>
      </c>
      <c r="K533" s="21">
        <v>3.5159799286021302E-2</v>
      </c>
      <c r="L533" s="21">
        <v>3.5245356601563999E-2</v>
      </c>
      <c r="M533" s="21">
        <v>3.5331034194326698E-2</v>
      </c>
      <c r="N533" s="21">
        <v>3.5416862607569703E-2</v>
      </c>
      <c r="O533" s="21">
        <v>3.5284149905835303E-2</v>
      </c>
      <c r="P533" s="21">
        <v>3.51509930130562E-2</v>
      </c>
      <c r="Q533" s="21">
        <v>3.5018665024389502E-2</v>
      </c>
      <c r="R533" s="21">
        <v>3.4886527244393402E-2</v>
      </c>
      <c r="S533" s="21">
        <v>3.4753944649421102E-2</v>
      </c>
      <c r="T533" s="21">
        <v>3.4622184867421302E-2</v>
      </c>
      <c r="U533" s="21">
        <v>3.4490611986881699E-2</v>
      </c>
      <c r="V533" s="21">
        <v>3.43585937040915E-2</v>
      </c>
      <c r="W533" s="21">
        <v>3.4227392274397403E-2</v>
      </c>
      <c r="X533" s="21">
        <v>3.40963745213054E-2</v>
      </c>
      <c r="Y533" s="21">
        <v>3.3964910813727198E-2</v>
      </c>
      <c r="Z533" s="21">
        <v>3.3834258126675197E-2</v>
      </c>
      <c r="AA533" s="21">
        <v>3.3828532718994199E-2</v>
      </c>
      <c r="AB533" s="21">
        <v>3.3822821741223898E-2</v>
      </c>
      <c r="AC533" s="21">
        <v>3.3817097736530598E-2</v>
      </c>
      <c r="AD533" s="21">
        <v>3.38113744338535E-2</v>
      </c>
      <c r="AE533" s="21">
        <v>3.3805665555402403E-2</v>
      </c>
      <c r="AF533" s="21">
        <v>3.3799943654430897E-2</v>
      </c>
      <c r="AG533" s="21">
        <v>3.3794222454828403E-2</v>
      </c>
      <c r="AH533" s="21">
        <v>3.3788515673757603E-2</v>
      </c>
      <c r="AI533" s="21">
        <v>3.3782795874551103E-2</v>
      </c>
      <c r="AJ533" s="21">
        <v>3.3777076776050997E-2</v>
      </c>
      <c r="AK533" s="21">
        <v>3.3771372090379601E-2</v>
      </c>
      <c r="AL533" s="21">
        <v>3.3765654390938801E-2</v>
      </c>
      <c r="AM533" s="21">
        <v>3.3765654390938801E-2</v>
      </c>
      <c r="AN533" s="21">
        <v>3.3765654390938801E-2</v>
      </c>
      <c r="AO533" s="21">
        <v>3.3765654390938801E-2</v>
      </c>
      <c r="AP533" s="21">
        <v>3.3765654390938801E-2</v>
      </c>
      <c r="AQ533" s="21">
        <v>3.3765654390938801E-2</v>
      </c>
      <c r="AR533" s="21">
        <v>3.3765654390938801E-2</v>
      </c>
      <c r="AS533" s="21">
        <v>3.3765654390938801E-2</v>
      </c>
      <c r="AT533" s="21">
        <v>3.3765654390938801E-2</v>
      </c>
      <c r="AU533" s="21">
        <v>3.3765654390938801E-2</v>
      </c>
      <c r="AV533" s="21">
        <v>3.3765654390938801E-2</v>
      </c>
      <c r="AW533" s="21">
        <v>3.3765654390938801E-2</v>
      </c>
      <c r="AX533" s="21">
        <v>3.3765654390938801E-2</v>
      </c>
      <c r="AY533" s="21">
        <v>3.3765654390938801E-2</v>
      </c>
      <c r="AZ533" s="21">
        <v>3.3765654390938801E-2</v>
      </c>
      <c r="BA533" s="21">
        <v>3.3765654390938801E-2</v>
      </c>
      <c r="BB533" s="21">
        <v>3.3765654390938801E-2</v>
      </c>
      <c r="BC533" s="21">
        <v>3.3765654390938801E-2</v>
      </c>
      <c r="BD533" s="21">
        <v>3.3765654390938801E-2</v>
      </c>
      <c r="BE533" s="21">
        <v>3.3765654390938801E-2</v>
      </c>
      <c r="BF533" s="21">
        <v>3.3765654390938801E-2</v>
      </c>
      <c r="BG533" s="21">
        <v>3.3765654390938801E-2</v>
      </c>
      <c r="BH533" s="21">
        <v>3.3765654390938801E-2</v>
      </c>
      <c r="BI533" s="21">
        <v>3.3765654390938801E-2</v>
      </c>
      <c r="BJ533" s="21">
        <v>3.3765654390938801E-2</v>
      </c>
      <c r="BK533" s="21">
        <v>3.3765654390938801E-2</v>
      </c>
      <c r="BL533" s="21">
        <v>3.3765654390938801E-2</v>
      </c>
      <c r="BM533" s="21">
        <v>3.3765654390938801E-2</v>
      </c>
      <c r="BN533" s="21">
        <v>3.3765654390938801E-2</v>
      </c>
      <c r="BO533" s="21">
        <v>3.3765654390938801E-2</v>
      </c>
      <c r="BP533" s="21">
        <v>3.3765654390938801E-2</v>
      </c>
      <c r="BQ533" s="21">
        <v>3.3765654390938801E-2</v>
      </c>
      <c r="BR533" s="21">
        <v>3.3765654390938801E-2</v>
      </c>
      <c r="BS533" s="21">
        <v>3.3765654390938801E-2</v>
      </c>
      <c r="BT533" s="21">
        <v>3.3765654390938801E-2</v>
      </c>
      <c r="BU533" s="21">
        <v>3.3765654390938801E-2</v>
      </c>
      <c r="BV533" s="21">
        <v>3.3765654390938801E-2</v>
      </c>
      <c r="BW533" s="21">
        <v>3.3765654390938801E-2</v>
      </c>
      <c r="BX533" s="21">
        <v>3.3765654390938801E-2</v>
      </c>
      <c r="BY533" s="21">
        <v>3.3765654390938801E-2</v>
      </c>
      <c r="BZ533" s="21">
        <v>3.3765654390938801E-2</v>
      </c>
      <c r="CA533" s="21">
        <v>3.3765654390938801E-2</v>
      </c>
      <c r="CB533" s="21">
        <v>3.3765654390938801E-2</v>
      </c>
      <c r="CC533" s="21">
        <v>3.3765654390938801E-2</v>
      </c>
      <c r="CD533" s="21">
        <v>3.3765654390938801E-2</v>
      </c>
      <c r="CE533" s="21">
        <v>3.3765654390938801E-2</v>
      </c>
      <c r="CF533" s="21">
        <v>3.3765654390938801E-2</v>
      </c>
      <c r="CG533" s="21">
        <v>3.3765654390938801E-2</v>
      </c>
      <c r="CH533" s="21">
        <v>3.3765654390938801E-2</v>
      </c>
      <c r="CI533" s="21">
        <v>3.3765654390938801E-2</v>
      </c>
      <c r="CJ533" s="21">
        <v>3.3765654390938801E-2</v>
      </c>
      <c r="CK533" s="21">
        <v>3.3765654390938801E-2</v>
      </c>
      <c r="CL533" s="21">
        <v>3.3765654390938801E-2</v>
      </c>
      <c r="CM533" s="21">
        <v>3.3765654390938801E-2</v>
      </c>
      <c r="CN533" s="21">
        <v>3.3765654390938801E-2</v>
      </c>
      <c r="CO533" s="21">
        <v>3.3765654390938801E-2</v>
      </c>
      <c r="CP533" s="21">
        <v>3.3765654390938801E-2</v>
      </c>
      <c r="CQ533" s="21">
        <v>3.3765654390938801E-2</v>
      </c>
      <c r="CR533" s="21">
        <v>3.3765654390938801E-2</v>
      </c>
      <c r="CS533" s="21">
        <v>3.3765654390938801E-2</v>
      </c>
      <c r="CT533" s="21">
        <v>3.3765654390938801E-2</v>
      </c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</row>
    <row r="534" spans="2:112" ht="20" x14ac:dyDescent="0.2">
      <c r="B534" s="21">
        <v>3.3805514565903902E-2</v>
      </c>
      <c r="C534" s="21">
        <v>3.3415581328520398E-2</v>
      </c>
      <c r="D534" s="21">
        <v>3.2231242065083598E-2</v>
      </c>
      <c r="E534" s="21">
        <v>3.46475568515602E-2</v>
      </c>
      <c r="F534" s="21">
        <v>3.4732211271624402E-2</v>
      </c>
      <c r="G534" s="21">
        <v>3.4816979965463103E-2</v>
      </c>
      <c r="H534" s="21">
        <v>3.4901892737994898E-2</v>
      </c>
      <c r="I534" s="21">
        <v>3.49869217595613E-2</v>
      </c>
      <c r="J534" s="21">
        <v>3.5072097075290597E-2</v>
      </c>
      <c r="K534" s="21">
        <v>3.51573906423501E-2</v>
      </c>
      <c r="L534" s="21">
        <v>3.5242832750127899E-2</v>
      </c>
      <c r="M534" s="21">
        <v>3.5328395139213598E-2</v>
      </c>
      <c r="N534" s="21">
        <v>3.5414108347355103E-2</v>
      </c>
      <c r="O534" s="21">
        <v>3.5281592287812198E-2</v>
      </c>
      <c r="P534" s="21">
        <v>3.5148632903589903E-2</v>
      </c>
      <c r="Q534" s="21">
        <v>3.5016501399377703E-2</v>
      </c>
      <c r="R534" s="21">
        <v>3.4884560024518403E-2</v>
      </c>
      <c r="S534" s="21">
        <v>3.47521746986343E-2</v>
      </c>
      <c r="T534" s="21">
        <v>3.4620611161530798E-2</v>
      </c>
      <c r="U534" s="21">
        <v>3.4489234445370401E-2</v>
      </c>
      <c r="V534" s="21">
        <v>3.4357413188576803E-2</v>
      </c>
      <c r="W534" s="21">
        <v>3.4226407760711501E-2</v>
      </c>
      <c r="X534" s="21">
        <v>3.40955859278253E-2</v>
      </c>
      <c r="Y534" s="21">
        <v>3.3964318999814003E-2</v>
      </c>
      <c r="Z534" s="21">
        <v>3.38338620682914E-2</v>
      </c>
      <c r="AA534" s="21">
        <v>3.3828138029666298E-2</v>
      </c>
      <c r="AB534" s="21">
        <v>3.38224284162396E-2</v>
      </c>
      <c r="AC534" s="21">
        <v>3.38167057777332E-2</v>
      </c>
      <c r="AD534" s="21">
        <v>3.38109838398028E-2</v>
      </c>
      <c r="AE534" s="21">
        <v>3.3805276321387398E-2</v>
      </c>
      <c r="AF534" s="21">
        <v>3.3799555782276301E-2</v>
      </c>
      <c r="AG534" s="21">
        <v>3.3793835943084903E-2</v>
      </c>
      <c r="AH534" s="21">
        <v>3.3788130517715599E-2</v>
      </c>
      <c r="AI534" s="21">
        <v>3.3782412076016399E-2</v>
      </c>
      <c r="AJ534" s="21">
        <v>3.3776694333565303E-2</v>
      </c>
      <c r="AK534" s="21">
        <v>3.3770990999235098E-2</v>
      </c>
      <c r="AL534" s="21">
        <v>3.3765274652921999E-2</v>
      </c>
      <c r="AM534" s="21">
        <v>3.3765274652921999E-2</v>
      </c>
      <c r="AN534" s="21">
        <v>3.3765274652921999E-2</v>
      </c>
      <c r="AO534" s="21">
        <v>3.3765274652921999E-2</v>
      </c>
      <c r="AP534" s="21">
        <v>3.3765274652921999E-2</v>
      </c>
      <c r="AQ534" s="21">
        <v>3.3765274652921999E-2</v>
      </c>
      <c r="AR534" s="21">
        <v>3.3765274652921999E-2</v>
      </c>
      <c r="AS534" s="21">
        <v>3.3765274652921999E-2</v>
      </c>
      <c r="AT534" s="21">
        <v>3.3765274652921999E-2</v>
      </c>
      <c r="AU534" s="21">
        <v>3.3765274652921999E-2</v>
      </c>
      <c r="AV534" s="21">
        <v>3.3765274652921999E-2</v>
      </c>
      <c r="AW534" s="21">
        <v>3.3765274652921999E-2</v>
      </c>
      <c r="AX534" s="21">
        <v>3.3765274652921999E-2</v>
      </c>
      <c r="AY534" s="21">
        <v>3.3765274652921999E-2</v>
      </c>
      <c r="AZ534" s="21">
        <v>3.3765274652921999E-2</v>
      </c>
      <c r="BA534" s="21">
        <v>3.3765274652921999E-2</v>
      </c>
      <c r="BB534" s="21">
        <v>3.3765274652921999E-2</v>
      </c>
      <c r="BC534" s="21">
        <v>3.3765274652921999E-2</v>
      </c>
      <c r="BD534" s="21">
        <v>3.3765274652921999E-2</v>
      </c>
      <c r="BE534" s="21">
        <v>3.3765274652921999E-2</v>
      </c>
      <c r="BF534" s="21">
        <v>3.3765274652921999E-2</v>
      </c>
      <c r="BG534" s="21">
        <v>3.3765274652921999E-2</v>
      </c>
      <c r="BH534" s="21">
        <v>3.3765274652921999E-2</v>
      </c>
      <c r="BI534" s="21">
        <v>3.3765274652921999E-2</v>
      </c>
      <c r="BJ534" s="21">
        <v>3.3765274652921999E-2</v>
      </c>
      <c r="BK534" s="21">
        <v>3.3765274652921999E-2</v>
      </c>
      <c r="BL534" s="21">
        <v>3.3765274652921999E-2</v>
      </c>
      <c r="BM534" s="21">
        <v>3.3765274652921999E-2</v>
      </c>
      <c r="BN534" s="21">
        <v>3.3765274652921999E-2</v>
      </c>
      <c r="BO534" s="21">
        <v>3.3765274652921999E-2</v>
      </c>
      <c r="BP534" s="21">
        <v>3.3765274652921999E-2</v>
      </c>
      <c r="BQ534" s="21">
        <v>3.3765274652921999E-2</v>
      </c>
      <c r="BR534" s="21">
        <v>3.3765274652921999E-2</v>
      </c>
      <c r="BS534" s="21">
        <v>3.3765274652921999E-2</v>
      </c>
      <c r="BT534" s="21">
        <v>3.3765274652921999E-2</v>
      </c>
      <c r="BU534" s="21">
        <v>3.3765274652921999E-2</v>
      </c>
      <c r="BV534" s="21">
        <v>3.3765274652921999E-2</v>
      </c>
      <c r="BW534" s="21">
        <v>3.3765274652921999E-2</v>
      </c>
      <c r="BX534" s="21">
        <v>3.3765274652921999E-2</v>
      </c>
      <c r="BY534" s="21">
        <v>3.3765274652921999E-2</v>
      </c>
      <c r="BZ534" s="21">
        <v>3.3765274652921999E-2</v>
      </c>
      <c r="CA534" s="21">
        <v>3.3765274652921999E-2</v>
      </c>
      <c r="CB534" s="21">
        <v>3.3765274652921999E-2</v>
      </c>
      <c r="CC534" s="21">
        <v>3.3765274652921999E-2</v>
      </c>
      <c r="CD534" s="21">
        <v>3.3765274652921999E-2</v>
      </c>
      <c r="CE534" s="21">
        <v>3.3765274652921999E-2</v>
      </c>
      <c r="CF534" s="21">
        <v>3.3765274652921999E-2</v>
      </c>
      <c r="CG534" s="21">
        <v>3.3765274652921999E-2</v>
      </c>
      <c r="CH534" s="21">
        <v>3.3765274652921999E-2</v>
      </c>
      <c r="CI534" s="21">
        <v>3.3765274652921999E-2</v>
      </c>
      <c r="CJ534" s="21">
        <v>3.3765274652921999E-2</v>
      </c>
      <c r="CK534" s="21">
        <v>3.3765274652921999E-2</v>
      </c>
      <c r="CL534" s="21">
        <v>3.3765274652921999E-2</v>
      </c>
      <c r="CM534" s="21">
        <v>3.3765274652921999E-2</v>
      </c>
      <c r="CN534" s="21">
        <v>3.3765274652921999E-2</v>
      </c>
      <c r="CO534" s="21">
        <v>3.3765274652921999E-2</v>
      </c>
      <c r="CP534" s="21">
        <v>3.3765274652921999E-2</v>
      </c>
      <c r="CQ534" s="21">
        <v>3.3765274652921999E-2</v>
      </c>
      <c r="CR534" s="21">
        <v>3.3765274652921999E-2</v>
      </c>
      <c r="CS534" s="21">
        <v>3.3765274652921999E-2</v>
      </c>
      <c r="CT534" s="21">
        <v>3.3765274652921999E-2</v>
      </c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</row>
    <row r="535" spans="2:112" ht="20" x14ac:dyDescent="0.2">
      <c r="B535" s="21">
        <v>3.3805072762178798E-2</v>
      </c>
      <c r="C535" s="21">
        <v>3.3415738285094997E-2</v>
      </c>
      <c r="D535" s="21">
        <v>3.2233218589594603E-2</v>
      </c>
      <c r="E535" s="21">
        <v>3.4645837539586999E-2</v>
      </c>
      <c r="F535" s="21">
        <v>3.4730376912515702E-2</v>
      </c>
      <c r="G535" s="21">
        <v>3.4815030561864101E-2</v>
      </c>
      <c r="H535" s="21">
        <v>3.4899828286476697E-2</v>
      </c>
      <c r="I535" s="21">
        <v>3.4984742262795299E-2</v>
      </c>
      <c r="J535" s="21">
        <v>3.5069802529964902E-2</v>
      </c>
      <c r="K535" s="21">
        <v>3.5154981051195001E-2</v>
      </c>
      <c r="L535" s="21">
        <v>3.5240308109982299E-2</v>
      </c>
      <c r="M535" s="21">
        <v>3.5325755452899801E-2</v>
      </c>
      <c r="N535" s="21">
        <v>3.54113536118967E-2</v>
      </c>
      <c r="O535" s="21">
        <v>3.5279033773642797E-2</v>
      </c>
      <c r="P535" s="21">
        <v>3.5146271473767102E-2</v>
      </c>
      <c r="Q535" s="21">
        <v>3.5014336030562997E-2</v>
      </c>
      <c r="R535" s="21">
        <v>3.48825906361456E-2</v>
      </c>
      <c r="S535" s="21">
        <v>3.4750402151368202E-2</v>
      </c>
      <c r="T535" s="21">
        <v>3.4619034432001601E-2</v>
      </c>
      <c r="U535" s="21">
        <v>3.4487853451851097E-2</v>
      </c>
      <c r="V535" s="21">
        <v>3.43562287894199E-2</v>
      </c>
      <c r="W535" s="21">
        <v>3.4225418932627198E-2</v>
      </c>
      <c r="X535" s="21">
        <v>3.4094792588018598E-2</v>
      </c>
      <c r="Y535" s="21">
        <v>3.3963722004401099E-2</v>
      </c>
      <c r="Z535" s="21">
        <v>3.3833460394167202E-2</v>
      </c>
      <c r="AA535" s="21">
        <v>3.3827737775932398E-2</v>
      </c>
      <c r="AB535" s="21">
        <v>3.3822029578073502E-2</v>
      </c>
      <c r="AC535" s="21">
        <v>3.3816308357115403E-2</v>
      </c>
      <c r="AD535" s="21">
        <v>3.38105878353058E-2</v>
      </c>
      <c r="AE535" s="21">
        <v>3.3804881728190399E-2</v>
      </c>
      <c r="AF535" s="21">
        <v>3.3799162602340303E-2</v>
      </c>
      <c r="AG535" s="21">
        <v>3.3793444174973798E-2</v>
      </c>
      <c r="AH535" s="21">
        <v>3.3787740156610402E-2</v>
      </c>
      <c r="AI535" s="21">
        <v>3.3782023123859202E-2</v>
      </c>
      <c r="AJ535" s="21">
        <v>3.3776306788911602E-2</v>
      </c>
      <c r="AK535" s="21">
        <v>3.3770604857267003E-2</v>
      </c>
      <c r="AL535" s="21">
        <v>3.3764889915562701E-2</v>
      </c>
      <c r="AM535" s="21">
        <v>3.3764889915562701E-2</v>
      </c>
      <c r="AN535" s="21">
        <v>3.3764889915562701E-2</v>
      </c>
      <c r="AO535" s="21">
        <v>3.3764889915562701E-2</v>
      </c>
      <c r="AP535" s="21">
        <v>3.3764889915562701E-2</v>
      </c>
      <c r="AQ535" s="21">
        <v>3.3764889915562701E-2</v>
      </c>
      <c r="AR535" s="21">
        <v>3.3764889915562701E-2</v>
      </c>
      <c r="AS535" s="21">
        <v>3.3764889915562701E-2</v>
      </c>
      <c r="AT535" s="21">
        <v>3.3764889915562701E-2</v>
      </c>
      <c r="AU535" s="21">
        <v>3.3764889915562701E-2</v>
      </c>
      <c r="AV535" s="21">
        <v>3.3764889915562701E-2</v>
      </c>
      <c r="AW535" s="21">
        <v>3.3764889915562701E-2</v>
      </c>
      <c r="AX535" s="21">
        <v>3.3764889915562701E-2</v>
      </c>
      <c r="AY535" s="21">
        <v>3.3764889915562701E-2</v>
      </c>
      <c r="AZ535" s="21">
        <v>3.3764889915562701E-2</v>
      </c>
      <c r="BA535" s="21">
        <v>3.3764889915562701E-2</v>
      </c>
      <c r="BB535" s="21">
        <v>3.3764889915562701E-2</v>
      </c>
      <c r="BC535" s="21">
        <v>3.3764889915562701E-2</v>
      </c>
      <c r="BD535" s="21">
        <v>3.3764889915562701E-2</v>
      </c>
      <c r="BE535" s="21">
        <v>3.3764889915562701E-2</v>
      </c>
      <c r="BF535" s="21">
        <v>3.3764889915562701E-2</v>
      </c>
      <c r="BG535" s="21">
        <v>3.3764889915562701E-2</v>
      </c>
      <c r="BH535" s="21">
        <v>3.3764889915562701E-2</v>
      </c>
      <c r="BI535" s="21">
        <v>3.3764889915562701E-2</v>
      </c>
      <c r="BJ535" s="21">
        <v>3.3764889915562701E-2</v>
      </c>
      <c r="BK535" s="21">
        <v>3.3764889915562701E-2</v>
      </c>
      <c r="BL535" s="21">
        <v>3.3764889915562701E-2</v>
      </c>
      <c r="BM535" s="21">
        <v>3.3764889915562701E-2</v>
      </c>
      <c r="BN535" s="21">
        <v>3.3764889915562701E-2</v>
      </c>
      <c r="BO535" s="21">
        <v>3.3764889915562701E-2</v>
      </c>
      <c r="BP535" s="21">
        <v>3.3764889915562701E-2</v>
      </c>
      <c r="BQ535" s="21">
        <v>3.3764889915562701E-2</v>
      </c>
      <c r="BR535" s="21">
        <v>3.3764889915562701E-2</v>
      </c>
      <c r="BS535" s="21">
        <v>3.3764889915562701E-2</v>
      </c>
      <c r="BT535" s="21">
        <v>3.3764889915562701E-2</v>
      </c>
      <c r="BU535" s="21">
        <v>3.3764889915562701E-2</v>
      </c>
      <c r="BV535" s="21">
        <v>3.3764889915562701E-2</v>
      </c>
      <c r="BW535" s="21">
        <v>3.3764889915562701E-2</v>
      </c>
      <c r="BX535" s="21">
        <v>3.3764889915562701E-2</v>
      </c>
      <c r="BY535" s="21">
        <v>3.3764889915562701E-2</v>
      </c>
      <c r="BZ535" s="21">
        <v>3.3764889915562701E-2</v>
      </c>
      <c r="CA535" s="21">
        <v>3.3764889915562701E-2</v>
      </c>
      <c r="CB535" s="21">
        <v>3.3764889915562701E-2</v>
      </c>
      <c r="CC535" s="21">
        <v>3.3764889915562701E-2</v>
      </c>
      <c r="CD535" s="21">
        <v>3.3764889915562701E-2</v>
      </c>
      <c r="CE535" s="21">
        <v>3.3764889915562701E-2</v>
      </c>
      <c r="CF535" s="21">
        <v>3.3764889915562701E-2</v>
      </c>
      <c r="CG535" s="21">
        <v>3.3764889915562701E-2</v>
      </c>
      <c r="CH535" s="21">
        <v>3.3764889915562701E-2</v>
      </c>
      <c r="CI535" s="21">
        <v>3.3764889915562701E-2</v>
      </c>
      <c r="CJ535" s="21">
        <v>3.3764889915562701E-2</v>
      </c>
      <c r="CK535" s="21">
        <v>3.3764889915562701E-2</v>
      </c>
      <c r="CL535" s="21">
        <v>3.3764889915562701E-2</v>
      </c>
      <c r="CM535" s="21">
        <v>3.3764889915562701E-2</v>
      </c>
      <c r="CN535" s="21">
        <v>3.3764889915562701E-2</v>
      </c>
      <c r="CO535" s="21">
        <v>3.3764889915562701E-2</v>
      </c>
      <c r="CP535" s="21">
        <v>3.3764889915562701E-2</v>
      </c>
      <c r="CQ535" s="21">
        <v>3.3764889915562701E-2</v>
      </c>
      <c r="CR535" s="21">
        <v>3.3764889915562701E-2</v>
      </c>
      <c r="CS535" s="21">
        <v>3.3764889915562701E-2</v>
      </c>
      <c r="CT535" s="21">
        <v>3.3764889915562701E-2</v>
      </c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</row>
    <row r="536" spans="2:112" ht="20" x14ac:dyDescent="0.2">
      <c r="B536" s="21">
        <v>3.3804626128413201E-2</v>
      </c>
      <c r="C536" s="21">
        <v>3.34158889711762E-2</v>
      </c>
      <c r="D536" s="21">
        <v>3.22351844623383E-2</v>
      </c>
      <c r="E536" s="21">
        <v>3.4644116359193497E-2</v>
      </c>
      <c r="F536" s="21">
        <v>3.4728540852596801E-2</v>
      </c>
      <c r="G536" s="21">
        <v>3.4813079623865699E-2</v>
      </c>
      <c r="H536" s="21">
        <v>3.4897762465497098E-2</v>
      </c>
      <c r="I536" s="21">
        <v>3.4982561560289602E-2</v>
      </c>
      <c r="J536" s="21">
        <v>3.50675069411285E-2</v>
      </c>
      <c r="K536" s="21">
        <v>3.5152570577523502E-2</v>
      </c>
      <c r="L536" s="21">
        <v>3.5237782746799999E-2</v>
      </c>
      <c r="M536" s="21">
        <v>3.5323115201776098E-2</v>
      </c>
      <c r="N536" s="21">
        <v>3.5408598468319001E-2</v>
      </c>
      <c r="O536" s="21">
        <v>3.5276474430968097E-2</v>
      </c>
      <c r="P536" s="21">
        <v>3.5143908791760201E-2</v>
      </c>
      <c r="Q536" s="21">
        <v>3.5012168986661499E-2</v>
      </c>
      <c r="R536" s="21">
        <v>3.4880619148547697E-2</v>
      </c>
      <c r="S536" s="21">
        <v>3.4748627077468598E-2</v>
      </c>
      <c r="T536" s="21">
        <v>3.46174547492634E-2</v>
      </c>
      <c r="U536" s="21">
        <v>3.4486469077350701E-2</v>
      </c>
      <c r="V536" s="21">
        <v>3.4355040578261102E-2</v>
      </c>
      <c r="W536" s="21">
        <v>3.4224425862408002E-2</v>
      </c>
      <c r="X536" s="21">
        <v>3.4093994574785499E-2</v>
      </c>
      <c r="Y536" s="21">
        <v>3.3963119901041498E-2</v>
      </c>
      <c r="Z536" s="21">
        <v>3.38330531785178E-2</v>
      </c>
      <c r="AA536" s="21">
        <v>3.3827332031385902E-2</v>
      </c>
      <c r="AB536" s="21">
        <v>3.3821625299698503E-2</v>
      </c>
      <c r="AC536" s="21">
        <v>3.3815905547026799E-2</v>
      </c>
      <c r="AD536" s="21">
        <v>3.3810186492089597E-2</v>
      </c>
      <c r="AE536" s="21">
        <v>3.3804481846916701E-2</v>
      </c>
      <c r="AF536" s="21">
        <v>3.3798764185105398E-2</v>
      </c>
      <c r="AG536" s="21">
        <v>3.3793047220354901E-2</v>
      </c>
      <c r="AH536" s="21">
        <v>3.3787344659679398E-2</v>
      </c>
      <c r="AI536" s="21">
        <v>3.3781629086693202E-2</v>
      </c>
      <c r="AJ536" s="21">
        <v>3.3775914210079298E-2</v>
      </c>
      <c r="AK536" s="21">
        <v>3.3770213731841997E-2</v>
      </c>
      <c r="AL536" s="21">
        <v>3.3764500245603499E-2</v>
      </c>
      <c r="AM536" s="21">
        <v>3.3764500245603499E-2</v>
      </c>
      <c r="AN536" s="21">
        <v>3.3764500245603499E-2</v>
      </c>
      <c r="AO536" s="21">
        <v>3.3764500245603499E-2</v>
      </c>
      <c r="AP536" s="21">
        <v>3.3764500245603499E-2</v>
      </c>
      <c r="AQ536" s="21">
        <v>3.3764500245603499E-2</v>
      </c>
      <c r="AR536" s="21">
        <v>3.3764500245603499E-2</v>
      </c>
      <c r="AS536" s="21">
        <v>3.3764500245603499E-2</v>
      </c>
      <c r="AT536" s="21">
        <v>3.3764500245603499E-2</v>
      </c>
      <c r="AU536" s="21">
        <v>3.3764500245603499E-2</v>
      </c>
      <c r="AV536" s="21">
        <v>3.3764500245603499E-2</v>
      </c>
      <c r="AW536" s="21">
        <v>3.3764500245603499E-2</v>
      </c>
      <c r="AX536" s="21">
        <v>3.3764500245603499E-2</v>
      </c>
      <c r="AY536" s="21">
        <v>3.3764500245603499E-2</v>
      </c>
      <c r="AZ536" s="21">
        <v>3.3764500245603499E-2</v>
      </c>
      <c r="BA536" s="21">
        <v>3.3764500245603499E-2</v>
      </c>
      <c r="BB536" s="21">
        <v>3.3764500245603499E-2</v>
      </c>
      <c r="BC536" s="21">
        <v>3.3764500245603499E-2</v>
      </c>
      <c r="BD536" s="21">
        <v>3.3764500245603499E-2</v>
      </c>
      <c r="BE536" s="21">
        <v>3.3764500245603499E-2</v>
      </c>
      <c r="BF536" s="21">
        <v>3.3764500245603499E-2</v>
      </c>
      <c r="BG536" s="21">
        <v>3.3764500245603499E-2</v>
      </c>
      <c r="BH536" s="21">
        <v>3.3764500245603499E-2</v>
      </c>
      <c r="BI536" s="21">
        <v>3.3764500245603499E-2</v>
      </c>
      <c r="BJ536" s="21">
        <v>3.3764500245603499E-2</v>
      </c>
      <c r="BK536" s="21">
        <v>3.3764500245603499E-2</v>
      </c>
      <c r="BL536" s="21">
        <v>3.3764500245603499E-2</v>
      </c>
      <c r="BM536" s="21">
        <v>3.3764500245603499E-2</v>
      </c>
      <c r="BN536" s="21">
        <v>3.3764500245603499E-2</v>
      </c>
      <c r="BO536" s="21">
        <v>3.3764500245603499E-2</v>
      </c>
      <c r="BP536" s="21">
        <v>3.3764500245603499E-2</v>
      </c>
      <c r="BQ536" s="21">
        <v>3.3764500245603499E-2</v>
      </c>
      <c r="BR536" s="21">
        <v>3.3764500245603499E-2</v>
      </c>
      <c r="BS536" s="21">
        <v>3.3764500245603499E-2</v>
      </c>
      <c r="BT536" s="21">
        <v>3.3764500245603499E-2</v>
      </c>
      <c r="BU536" s="21">
        <v>3.3764500245603499E-2</v>
      </c>
      <c r="BV536" s="21">
        <v>3.3764500245603499E-2</v>
      </c>
      <c r="BW536" s="21">
        <v>3.3764500245603499E-2</v>
      </c>
      <c r="BX536" s="21">
        <v>3.3764500245603499E-2</v>
      </c>
      <c r="BY536" s="21">
        <v>3.3764500245603499E-2</v>
      </c>
      <c r="BZ536" s="21">
        <v>3.3764500245603499E-2</v>
      </c>
      <c r="CA536" s="21">
        <v>3.3764500245603499E-2</v>
      </c>
      <c r="CB536" s="21">
        <v>3.3764500245603499E-2</v>
      </c>
      <c r="CC536" s="21">
        <v>3.3764500245603499E-2</v>
      </c>
      <c r="CD536" s="21">
        <v>3.3764500245603499E-2</v>
      </c>
      <c r="CE536" s="21">
        <v>3.3764500245603499E-2</v>
      </c>
      <c r="CF536" s="21">
        <v>3.3764500245603499E-2</v>
      </c>
      <c r="CG536" s="21">
        <v>3.3764500245603499E-2</v>
      </c>
      <c r="CH536" s="21">
        <v>3.3764500245603499E-2</v>
      </c>
      <c r="CI536" s="21">
        <v>3.3764500245603499E-2</v>
      </c>
      <c r="CJ536" s="21">
        <v>3.3764500245603499E-2</v>
      </c>
      <c r="CK536" s="21">
        <v>3.3764500245603499E-2</v>
      </c>
      <c r="CL536" s="21">
        <v>3.3764500245603499E-2</v>
      </c>
      <c r="CM536" s="21">
        <v>3.3764500245603499E-2</v>
      </c>
      <c r="CN536" s="21">
        <v>3.3764500245603499E-2</v>
      </c>
      <c r="CO536" s="21">
        <v>3.3764500245603499E-2</v>
      </c>
      <c r="CP536" s="21">
        <v>3.3764500245603499E-2</v>
      </c>
      <c r="CQ536" s="21">
        <v>3.3764500245603499E-2</v>
      </c>
      <c r="CR536" s="21">
        <v>3.3764500245603499E-2</v>
      </c>
      <c r="CS536" s="21">
        <v>3.3764500245603499E-2</v>
      </c>
      <c r="CT536" s="21">
        <v>3.3764500245603499E-2</v>
      </c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</row>
    <row r="537" spans="2:112" ht="20" x14ac:dyDescent="0.2">
      <c r="B537" s="21">
        <v>3.3804174730706502E-2</v>
      </c>
      <c r="C537" s="21">
        <v>3.3416033456169197E-2</v>
      </c>
      <c r="D537" s="21">
        <v>3.2237139762718102E-2</v>
      </c>
      <c r="E537" s="21">
        <v>3.4642393370658699E-2</v>
      </c>
      <c r="F537" s="21">
        <v>3.4726703152755098E-2</v>
      </c>
      <c r="G537" s="21">
        <v>3.4811127212976301E-2</v>
      </c>
      <c r="H537" s="21">
        <v>3.4895695337201701E-2</v>
      </c>
      <c r="I537" s="21">
        <v>3.4980379714838597E-2</v>
      </c>
      <c r="J537" s="21">
        <v>3.5065210372239301E-2</v>
      </c>
      <c r="K537" s="21">
        <v>3.5150159285469697E-2</v>
      </c>
      <c r="L537" s="21">
        <v>3.5235256725406602E-2</v>
      </c>
      <c r="M537" s="21">
        <v>3.5320474451371903E-2</v>
      </c>
      <c r="N537" s="21">
        <v>3.54058429828705E-2</v>
      </c>
      <c r="O537" s="21">
        <v>3.5273914326558298E-2</v>
      </c>
      <c r="P537" s="21">
        <v>3.51415449248779E-2</v>
      </c>
      <c r="Q537" s="21">
        <v>3.5010000335531297E-2</v>
      </c>
      <c r="R537" s="21">
        <v>3.4878645630145699E-2</v>
      </c>
      <c r="S537" s="21">
        <v>3.4746849545935703E-2</v>
      </c>
      <c r="T537" s="21">
        <v>3.4615872182906099E-2</v>
      </c>
      <c r="U537" s="21">
        <v>3.44850813920623E-2</v>
      </c>
      <c r="V537" s="21">
        <v>3.4353848625912002E-2</v>
      </c>
      <c r="W537" s="21">
        <v>3.4223428621495001E-2</v>
      </c>
      <c r="X537" s="21">
        <v>3.40931919602089E-2</v>
      </c>
      <c r="Y537" s="21">
        <v>3.3962512762476298E-2</v>
      </c>
      <c r="Z537" s="21">
        <v>3.3832640494752202E-2</v>
      </c>
      <c r="AA537" s="21">
        <v>3.38269208688197E-2</v>
      </c>
      <c r="AB537" s="21">
        <v>3.3821215653293699E-2</v>
      </c>
      <c r="AC537" s="21">
        <v>3.3815497419030699E-2</v>
      </c>
      <c r="AD537" s="21">
        <v>3.3809779881101197E-2</v>
      </c>
      <c r="AE537" s="21">
        <v>3.3804076747898801E-2</v>
      </c>
      <c r="AF537" s="21">
        <v>3.3798360600287097E-2</v>
      </c>
      <c r="AG537" s="21">
        <v>3.37926451483265E-2</v>
      </c>
      <c r="AH537" s="21">
        <v>3.3786944095405502E-2</v>
      </c>
      <c r="AI537" s="21">
        <v>3.3781230032384299E-2</v>
      </c>
      <c r="AJ537" s="21">
        <v>3.3775516664316697E-2</v>
      </c>
      <c r="AK537" s="21">
        <v>3.3769817689592599E-2</v>
      </c>
      <c r="AL537" s="21">
        <v>3.3764105709058703E-2</v>
      </c>
      <c r="AM537" s="21">
        <v>3.3764105709058703E-2</v>
      </c>
      <c r="AN537" s="21">
        <v>3.3764105709058703E-2</v>
      </c>
      <c r="AO537" s="21">
        <v>3.3764105709058703E-2</v>
      </c>
      <c r="AP537" s="21">
        <v>3.3764105709058703E-2</v>
      </c>
      <c r="AQ537" s="21">
        <v>3.3764105709058703E-2</v>
      </c>
      <c r="AR537" s="21">
        <v>3.3764105709058703E-2</v>
      </c>
      <c r="AS537" s="21">
        <v>3.3764105709058703E-2</v>
      </c>
      <c r="AT537" s="21">
        <v>3.3764105709058703E-2</v>
      </c>
      <c r="AU537" s="21">
        <v>3.3764105709058703E-2</v>
      </c>
      <c r="AV537" s="21">
        <v>3.3764105709058703E-2</v>
      </c>
      <c r="AW537" s="21">
        <v>3.3764105709058703E-2</v>
      </c>
      <c r="AX537" s="21">
        <v>3.3764105709058703E-2</v>
      </c>
      <c r="AY537" s="21">
        <v>3.3764105709058703E-2</v>
      </c>
      <c r="AZ537" s="21">
        <v>3.3764105709058703E-2</v>
      </c>
      <c r="BA537" s="21">
        <v>3.3764105709058703E-2</v>
      </c>
      <c r="BB537" s="21">
        <v>3.3764105709058703E-2</v>
      </c>
      <c r="BC537" s="21">
        <v>3.3764105709058703E-2</v>
      </c>
      <c r="BD537" s="21">
        <v>3.3764105709058703E-2</v>
      </c>
      <c r="BE537" s="21">
        <v>3.3764105709058703E-2</v>
      </c>
      <c r="BF537" s="21">
        <v>3.3764105709058703E-2</v>
      </c>
      <c r="BG537" s="21">
        <v>3.3764105709058703E-2</v>
      </c>
      <c r="BH537" s="21">
        <v>3.3764105709058703E-2</v>
      </c>
      <c r="BI537" s="21">
        <v>3.3764105709058703E-2</v>
      </c>
      <c r="BJ537" s="21">
        <v>3.3764105709058703E-2</v>
      </c>
      <c r="BK537" s="21">
        <v>3.3764105709058703E-2</v>
      </c>
      <c r="BL537" s="21">
        <v>3.3764105709058703E-2</v>
      </c>
      <c r="BM537" s="21">
        <v>3.3764105709058703E-2</v>
      </c>
      <c r="BN537" s="21">
        <v>3.3764105709058703E-2</v>
      </c>
      <c r="BO537" s="21">
        <v>3.3764105709058703E-2</v>
      </c>
      <c r="BP537" s="21">
        <v>3.3764105709058703E-2</v>
      </c>
      <c r="BQ537" s="21">
        <v>3.3764105709058703E-2</v>
      </c>
      <c r="BR537" s="21">
        <v>3.3764105709058703E-2</v>
      </c>
      <c r="BS537" s="21">
        <v>3.3764105709058703E-2</v>
      </c>
      <c r="BT537" s="21">
        <v>3.3764105709058703E-2</v>
      </c>
      <c r="BU537" s="21">
        <v>3.3764105709058703E-2</v>
      </c>
      <c r="BV537" s="21">
        <v>3.3764105709058703E-2</v>
      </c>
      <c r="BW537" s="21">
        <v>3.3764105709058703E-2</v>
      </c>
      <c r="BX537" s="21">
        <v>3.3764105709058703E-2</v>
      </c>
      <c r="BY537" s="21">
        <v>3.3764105709058703E-2</v>
      </c>
      <c r="BZ537" s="21">
        <v>3.3764105709058703E-2</v>
      </c>
      <c r="CA537" s="21">
        <v>3.3764105709058703E-2</v>
      </c>
      <c r="CB537" s="21">
        <v>3.3764105709058703E-2</v>
      </c>
      <c r="CC537" s="21">
        <v>3.3764105709058703E-2</v>
      </c>
      <c r="CD537" s="21">
        <v>3.3764105709058703E-2</v>
      </c>
      <c r="CE537" s="21">
        <v>3.3764105709058703E-2</v>
      </c>
      <c r="CF537" s="21">
        <v>3.3764105709058703E-2</v>
      </c>
      <c r="CG537" s="21">
        <v>3.3764105709058703E-2</v>
      </c>
      <c r="CH537" s="21">
        <v>3.3764105709058703E-2</v>
      </c>
      <c r="CI537" s="21">
        <v>3.3764105709058703E-2</v>
      </c>
      <c r="CJ537" s="21">
        <v>3.3764105709058703E-2</v>
      </c>
      <c r="CK537" s="21">
        <v>3.3764105709058703E-2</v>
      </c>
      <c r="CL537" s="21">
        <v>3.3764105709058703E-2</v>
      </c>
      <c r="CM537" s="21">
        <v>3.3764105709058703E-2</v>
      </c>
      <c r="CN537" s="21">
        <v>3.3764105709058703E-2</v>
      </c>
      <c r="CO537" s="21">
        <v>3.3764105709058703E-2</v>
      </c>
      <c r="CP537" s="21">
        <v>3.3764105709058703E-2</v>
      </c>
      <c r="CQ537" s="21">
        <v>3.3764105709058703E-2</v>
      </c>
      <c r="CR537" s="21">
        <v>3.3764105709058703E-2</v>
      </c>
      <c r="CS537" s="21">
        <v>3.3764105709058703E-2</v>
      </c>
      <c r="CT537" s="21">
        <v>3.3764105709058703E-2</v>
      </c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</row>
    <row r="538" spans="2:112" ht="20" x14ac:dyDescent="0.2">
      <c r="B538" s="21">
        <v>3.3803718634433301E-2</v>
      </c>
      <c r="C538" s="21">
        <v>3.3416171808757299E-2</v>
      </c>
      <c r="D538" s="21">
        <v>3.2239084569426701E-2</v>
      </c>
      <c r="E538" s="21">
        <v>3.4640668633518099E-2</v>
      </c>
      <c r="F538" s="21">
        <v>3.47248638731225E-2</v>
      </c>
      <c r="G538" s="21">
        <v>3.4809173389935999E-2</v>
      </c>
      <c r="H538" s="21">
        <v>3.4893626962953103E-2</v>
      </c>
      <c r="I538" s="21">
        <v>3.49781967884399E-2</v>
      </c>
      <c r="J538" s="21">
        <v>3.5062912885944902E-2</v>
      </c>
      <c r="K538" s="21">
        <v>3.5147747238342797E-2</v>
      </c>
      <c r="L538" s="21">
        <v>3.5232730109789202E-2</v>
      </c>
      <c r="M538" s="21">
        <v>3.5317833266364097E-2</v>
      </c>
      <c r="N538" s="21">
        <v>3.5403087220934097E-2</v>
      </c>
      <c r="O538" s="21">
        <v>3.5271353526324198E-2</v>
      </c>
      <c r="P538" s="21">
        <v>3.5139179939575903E-2</v>
      </c>
      <c r="Q538" s="21">
        <v>3.50078301441831E-2</v>
      </c>
      <c r="R538" s="21">
        <v>3.4876670148519397E-2</v>
      </c>
      <c r="S538" s="21">
        <v>3.4745069624934198E-2</v>
      </c>
      <c r="T538" s="21">
        <v>3.4614286801689598E-2</v>
      </c>
      <c r="U538" s="21">
        <v>3.4483690465354003E-2</v>
      </c>
      <c r="V538" s="21">
        <v>3.4352653002366097E-2</v>
      </c>
      <c r="W538" s="21">
        <v>3.4222427280515798E-2</v>
      </c>
      <c r="X538" s="21">
        <v>3.4092384815563599E-2</v>
      </c>
      <c r="Y538" s="21">
        <v>3.3961900660643501E-2</v>
      </c>
      <c r="Z538" s="21">
        <v>3.3832222415480499E-2</v>
      </c>
      <c r="AA538" s="21">
        <v>3.3826504360235703E-2</v>
      </c>
      <c r="AB538" s="21">
        <v>3.3820800710252202E-2</v>
      </c>
      <c r="AC538" s="21">
        <v>3.38150840439113E-2</v>
      </c>
      <c r="AD538" s="21">
        <v>3.3809368072514799E-2</v>
      </c>
      <c r="AE538" s="21">
        <v>3.3803666500702399E-2</v>
      </c>
      <c r="AF538" s="21">
        <v>3.3797951916841401E-2</v>
      </c>
      <c r="AG538" s="21">
        <v>3.3792238027234398E-2</v>
      </c>
      <c r="AH538" s="21">
        <v>3.3786538531525197E-2</v>
      </c>
      <c r="AI538" s="21">
        <v>3.3780826028058299E-2</v>
      </c>
      <c r="AJ538" s="21">
        <v>3.3775114218139501E-2</v>
      </c>
      <c r="AK538" s="21">
        <v>3.3769416796423903E-2</v>
      </c>
      <c r="AL538" s="21">
        <v>3.3763706371222599E-2</v>
      </c>
      <c r="AM538" s="21">
        <v>3.3763706371222599E-2</v>
      </c>
      <c r="AN538" s="21">
        <v>3.3763706371222599E-2</v>
      </c>
      <c r="AO538" s="21">
        <v>3.3763706371222599E-2</v>
      </c>
      <c r="AP538" s="21">
        <v>3.3763706371222599E-2</v>
      </c>
      <c r="AQ538" s="21">
        <v>3.3763706371222599E-2</v>
      </c>
      <c r="AR538" s="21">
        <v>3.3763706371222599E-2</v>
      </c>
      <c r="AS538" s="21">
        <v>3.3763706371222599E-2</v>
      </c>
      <c r="AT538" s="21">
        <v>3.3763706371222599E-2</v>
      </c>
      <c r="AU538" s="21">
        <v>3.3763706371222599E-2</v>
      </c>
      <c r="AV538" s="21">
        <v>3.3763706371222599E-2</v>
      </c>
      <c r="AW538" s="21">
        <v>3.3763706371222599E-2</v>
      </c>
      <c r="AX538" s="21">
        <v>3.3763706371222599E-2</v>
      </c>
      <c r="AY538" s="21">
        <v>3.3763706371222599E-2</v>
      </c>
      <c r="AZ538" s="21">
        <v>3.3763706371222599E-2</v>
      </c>
      <c r="BA538" s="21">
        <v>3.3763706371222599E-2</v>
      </c>
      <c r="BB538" s="21">
        <v>3.3763706371222599E-2</v>
      </c>
      <c r="BC538" s="21">
        <v>3.3763706371222599E-2</v>
      </c>
      <c r="BD538" s="21">
        <v>3.3763706371222599E-2</v>
      </c>
      <c r="BE538" s="21">
        <v>3.3763706371222599E-2</v>
      </c>
      <c r="BF538" s="21">
        <v>3.3763706371222599E-2</v>
      </c>
      <c r="BG538" s="21">
        <v>3.3763706371222599E-2</v>
      </c>
      <c r="BH538" s="21">
        <v>3.3763706371222599E-2</v>
      </c>
      <c r="BI538" s="21">
        <v>3.3763706371222599E-2</v>
      </c>
      <c r="BJ538" s="21">
        <v>3.3763706371222599E-2</v>
      </c>
      <c r="BK538" s="21">
        <v>3.3763706371222599E-2</v>
      </c>
      <c r="BL538" s="21">
        <v>3.3763706371222599E-2</v>
      </c>
      <c r="BM538" s="21">
        <v>3.3763706371222599E-2</v>
      </c>
      <c r="BN538" s="21">
        <v>3.3763706371222599E-2</v>
      </c>
      <c r="BO538" s="21">
        <v>3.3763706371222599E-2</v>
      </c>
      <c r="BP538" s="21">
        <v>3.3763706371222599E-2</v>
      </c>
      <c r="BQ538" s="21">
        <v>3.3763706371222599E-2</v>
      </c>
      <c r="BR538" s="21">
        <v>3.3763706371222599E-2</v>
      </c>
      <c r="BS538" s="21">
        <v>3.3763706371222599E-2</v>
      </c>
      <c r="BT538" s="21">
        <v>3.3763706371222599E-2</v>
      </c>
      <c r="BU538" s="21">
        <v>3.3763706371222599E-2</v>
      </c>
      <c r="BV538" s="21">
        <v>3.3763706371222599E-2</v>
      </c>
      <c r="BW538" s="21">
        <v>3.3763706371222599E-2</v>
      </c>
      <c r="BX538" s="21">
        <v>3.3763706371222599E-2</v>
      </c>
      <c r="BY538" s="21">
        <v>3.3763706371222599E-2</v>
      </c>
      <c r="BZ538" s="21">
        <v>3.3763706371222599E-2</v>
      </c>
      <c r="CA538" s="21">
        <v>3.3763706371222599E-2</v>
      </c>
      <c r="CB538" s="21">
        <v>3.3763706371222599E-2</v>
      </c>
      <c r="CC538" s="21">
        <v>3.3763706371222599E-2</v>
      </c>
      <c r="CD538" s="21">
        <v>3.3763706371222599E-2</v>
      </c>
      <c r="CE538" s="21">
        <v>3.3763706371222599E-2</v>
      </c>
      <c r="CF538" s="21">
        <v>3.3763706371222599E-2</v>
      </c>
      <c r="CG538" s="21">
        <v>3.3763706371222599E-2</v>
      </c>
      <c r="CH538" s="21">
        <v>3.3763706371222599E-2</v>
      </c>
      <c r="CI538" s="21">
        <v>3.3763706371222599E-2</v>
      </c>
      <c r="CJ538" s="21">
        <v>3.3763706371222599E-2</v>
      </c>
      <c r="CK538" s="21">
        <v>3.3763706371222599E-2</v>
      </c>
      <c r="CL538" s="21">
        <v>3.3763706371222599E-2</v>
      </c>
      <c r="CM538" s="21">
        <v>3.3763706371222599E-2</v>
      </c>
      <c r="CN538" s="21">
        <v>3.3763706371222599E-2</v>
      </c>
      <c r="CO538" s="21">
        <v>3.3763706371222599E-2</v>
      </c>
      <c r="CP538" s="21">
        <v>3.3763706371222599E-2</v>
      </c>
      <c r="CQ538" s="21">
        <v>3.3763706371222599E-2</v>
      </c>
      <c r="CR538" s="21">
        <v>3.3763706371222599E-2</v>
      </c>
      <c r="CS538" s="21">
        <v>3.3763706371222599E-2</v>
      </c>
      <c r="CT538" s="21">
        <v>3.3763706371222599E-2</v>
      </c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</row>
    <row r="539" spans="2:112" ht="20" x14ac:dyDescent="0.2">
      <c r="B539" s="21">
        <v>3.3803257904252197E-2</v>
      </c>
      <c r="C539" s="21">
        <v>3.3416304096910397E-2</v>
      </c>
      <c r="D539" s="21">
        <v>3.2241018960453602E-2</v>
      </c>
      <c r="E539" s="21">
        <v>3.4638942206573799E-2</v>
      </c>
      <c r="F539" s="21">
        <v>3.4723023073084301E-2</v>
      </c>
      <c r="G539" s="21">
        <v>3.4807218214724898E-2</v>
      </c>
      <c r="H539" s="21">
        <v>3.4891557403340802E-2</v>
      </c>
      <c r="I539" s="21">
        <v>3.4976012842304199E-2</v>
      </c>
      <c r="J539" s="21">
        <v>3.5060614544092802E-2</v>
      </c>
      <c r="K539" s="21">
        <v>3.5145334498639401E-2</v>
      </c>
      <c r="L539" s="21">
        <v>3.5230202963107499E-2</v>
      </c>
      <c r="M539" s="21">
        <v>3.5315191710588202E-2</v>
      </c>
      <c r="N539" s="21">
        <v>3.5400331247035899E-2</v>
      </c>
      <c r="O539" s="21">
        <v>3.5268792095327101E-2</v>
      </c>
      <c r="P539" s="21">
        <v>3.5136813901465599E-2</v>
      </c>
      <c r="Q539" s="21">
        <v>3.50056584787901E-2</v>
      </c>
      <c r="R539" s="21">
        <v>3.4874692770416403E-2</v>
      </c>
      <c r="S539" s="21">
        <v>3.4743287381802303E-2</v>
      </c>
      <c r="T539" s="21">
        <v>3.4612698673553502E-2</v>
      </c>
      <c r="U539" s="21">
        <v>3.4482296365779298E-2</v>
      </c>
      <c r="V539" s="21">
        <v>3.4351453776806103E-2</v>
      </c>
      <c r="W539" s="21">
        <v>3.4221421909293302E-2</v>
      </c>
      <c r="X539" s="21">
        <v>3.4091573211325298E-2</v>
      </c>
      <c r="Y539" s="21">
        <v>3.3961283666687103E-2</v>
      </c>
      <c r="Z539" s="21">
        <v>3.38317990125249E-2</v>
      </c>
      <c r="AA539" s="21">
        <v>3.3826082576852802E-2</v>
      </c>
      <c r="AB539" s="21">
        <v>3.3820380541192498E-2</v>
      </c>
      <c r="AC539" s="21">
        <v>3.3814665491683299E-2</v>
      </c>
      <c r="AD539" s="21">
        <v>3.3808951135742199E-2</v>
      </c>
      <c r="AE539" s="21">
        <v>3.3803251174137197E-2</v>
      </c>
      <c r="AF539" s="21">
        <v>3.3797538202974202E-2</v>
      </c>
      <c r="AG539" s="21">
        <v>3.3791825924680503E-2</v>
      </c>
      <c r="AH539" s="21">
        <v>3.3786128035038401E-2</v>
      </c>
      <c r="AI539" s="21">
        <v>3.3780417140110298E-2</v>
      </c>
      <c r="AJ539" s="21">
        <v>3.3774706937337903E-2</v>
      </c>
      <c r="AK539" s="21">
        <v>3.3769011117523701E-2</v>
      </c>
      <c r="AL539" s="21">
        <v>3.3763302296677601E-2</v>
      </c>
      <c r="AM539" s="21">
        <v>3.3763302296677601E-2</v>
      </c>
      <c r="AN539" s="21">
        <v>3.3763302296677601E-2</v>
      </c>
      <c r="AO539" s="21">
        <v>3.3763302296677601E-2</v>
      </c>
      <c r="AP539" s="21">
        <v>3.3763302296677601E-2</v>
      </c>
      <c r="AQ539" s="21">
        <v>3.3763302296677601E-2</v>
      </c>
      <c r="AR539" s="21">
        <v>3.3763302296677601E-2</v>
      </c>
      <c r="AS539" s="21">
        <v>3.3763302296677601E-2</v>
      </c>
      <c r="AT539" s="21">
        <v>3.3763302296677601E-2</v>
      </c>
      <c r="AU539" s="21">
        <v>3.3763302296677601E-2</v>
      </c>
      <c r="AV539" s="21">
        <v>3.3763302296677601E-2</v>
      </c>
      <c r="AW539" s="21">
        <v>3.3763302296677601E-2</v>
      </c>
      <c r="AX539" s="21">
        <v>3.3763302296677601E-2</v>
      </c>
      <c r="AY539" s="21">
        <v>3.3763302296677601E-2</v>
      </c>
      <c r="AZ539" s="21">
        <v>3.3763302296677601E-2</v>
      </c>
      <c r="BA539" s="21">
        <v>3.3763302296677601E-2</v>
      </c>
      <c r="BB539" s="21">
        <v>3.3763302296677601E-2</v>
      </c>
      <c r="BC539" s="21">
        <v>3.3763302296677601E-2</v>
      </c>
      <c r="BD539" s="21">
        <v>3.3763302296677601E-2</v>
      </c>
      <c r="BE539" s="21">
        <v>3.3763302296677601E-2</v>
      </c>
      <c r="BF539" s="21">
        <v>3.3763302296677601E-2</v>
      </c>
      <c r="BG539" s="21">
        <v>3.3763302296677601E-2</v>
      </c>
      <c r="BH539" s="21">
        <v>3.3763302296677601E-2</v>
      </c>
      <c r="BI539" s="21">
        <v>3.3763302296677601E-2</v>
      </c>
      <c r="BJ539" s="21">
        <v>3.3763302296677601E-2</v>
      </c>
      <c r="BK539" s="21">
        <v>3.3763302296677601E-2</v>
      </c>
      <c r="BL539" s="21">
        <v>3.3763302296677601E-2</v>
      </c>
      <c r="BM539" s="21">
        <v>3.3763302296677601E-2</v>
      </c>
      <c r="BN539" s="21">
        <v>3.3763302296677601E-2</v>
      </c>
      <c r="BO539" s="21">
        <v>3.3763302296677601E-2</v>
      </c>
      <c r="BP539" s="21">
        <v>3.3763302296677601E-2</v>
      </c>
      <c r="BQ539" s="21">
        <v>3.3763302296677601E-2</v>
      </c>
      <c r="BR539" s="21">
        <v>3.3763302296677601E-2</v>
      </c>
      <c r="BS539" s="21">
        <v>3.3763302296677601E-2</v>
      </c>
      <c r="BT539" s="21">
        <v>3.3763302296677601E-2</v>
      </c>
      <c r="BU539" s="21">
        <v>3.3763302296677601E-2</v>
      </c>
      <c r="BV539" s="21">
        <v>3.3763302296677601E-2</v>
      </c>
      <c r="BW539" s="21">
        <v>3.3763302296677601E-2</v>
      </c>
      <c r="BX539" s="21">
        <v>3.3763302296677601E-2</v>
      </c>
      <c r="BY539" s="21">
        <v>3.3763302296677601E-2</v>
      </c>
      <c r="BZ539" s="21">
        <v>3.3763302296677601E-2</v>
      </c>
      <c r="CA539" s="21">
        <v>3.3763302296677601E-2</v>
      </c>
      <c r="CB539" s="21">
        <v>3.3763302296677601E-2</v>
      </c>
      <c r="CC539" s="21">
        <v>3.3763302296677601E-2</v>
      </c>
      <c r="CD539" s="21">
        <v>3.3763302296677601E-2</v>
      </c>
      <c r="CE539" s="21">
        <v>3.3763302296677601E-2</v>
      </c>
      <c r="CF539" s="21">
        <v>3.3763302296677601E-2</v>
      </c>
      <c r="CG539" s="21">
        <v>3.3763302296677601E-2</v>
      </c>
      <c r="CH539" s="21">
        <v>3.3763302296677601E-2</v>
      </c>
      <c r="CI539" s="21">
        <v>3.3763302296677601E-2</v>
      </c>
      <c r="CJ539" s="21">
        <v>3.3763302296677601E-2</v>
      </c>
      <c r="CK539" s="21">
        <v>3.3763302296677601E-2</v>
      </c>
      <c r="CL539" s="21">
        <v>3.3763302296677601E-2</v>
      </c>
      <c r="CM539" s="21">
        <v>3.3763302296677601E-2</v>
      </c>
      <c r="CN539" s="21">
        <v>3.3763302296677601E-2</v>
      </c>
      <c r="CO539" s="21">
        <v>3.3763302296677601E-2</v>
      </c>
      <c r="CP539" s="21">
        <v>3.3763302296677601E-2</v>
      </c>
      <c r="CQ539" s="21">
        <v>3.3763302296677601E-2</v>
      </c>
      <c r="CR539" s="21">
        <v>3.3763302296677601E-2</v>
      </c>
      <c r="CS539" s="21">
        <v>3.3763302296677601E-2</v>
      </c>
      <c r="CT539" s="21">
        <v>3.3763302296677601E-2</v>
      </c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</row>
    <row r="540" spans="2:112" ht="20" x14ac:dyDescent="0.2">
      <c r="B540" s="21">
        <v>3.3802792604113098E-2</v>
      </c>
      <c r="C540" s="21">
        <v>3.3416430387892299E-2</v>
      </c>
      <c r="D540" s="21">
        <v>3.2242943013091697E-2</v>
      </c>
      <c r="E540" s="21">
        <v>3.4637214147901801E-2</v>
      </c>
      <c r="F540" s="21">
        <v>3.4721180811286598E-2</v>
      </c>
      <c r="G540" s="21">
        <v>3.4805261746570601E-2</v>
      </c>
      <c r="H540" s="21">
        <v>3.4889486718188999E-2</v>
      </c>
      <c r="I540" s="21">
        <v>3.4973827936864099E-2</v>
      </c>
      <c r="J540" s="21">
        <v>3.5058315407738599E-2</v>
      </c>
      <c r="K540" s="21">
        <v>3.5142921128049801E-2</v>
      </c>
      <c r="L540" s="21">
        <v>3.5227675347702499E-2</v>
      </c>
      <c r="M540" s="21">
        <v>3.5312549847047403E-2</v>
      </c>
      <c r="N540" s="21">
        <v>3.5397575124856501E-2</v>
      </c>
      <c r="O540" s="21">
        <v>3.5266230097787697E-2</v>
      </c>
      <c r="P540" s="21">
        <v>3.5134446875324701E-2</v>
      </c>
      <c r="Q540" s="21">
        <v>3.5003485404696701E-2</v>
      </c>
      <c r="R540" s="21">
        <v>3.4872713561761602E-2</v>
      </c>
      <c r="S540" s="21">
        <v>3.4741502883061701E-2</v>
      </c>
      <c r="T540" s="21">
        <v>3.46111078656254E-2</v>
      </c>
      <c r="U540" s="21">
        <v>3.44808991610858E-2</v>
      </c>
      <c r="V540" s="21">
        <v>3.4350251017614998E-2</v>
      </c>
      <c r="W540" s="21">
        <v>3.4220412576855402E-2</v>
      </c>
      <c r="X540" s="21">
        <v>3.4090757217179302E-2</v>
      </c>
      <c r="Y540" s="21">
        <v>3.3960661850965503E-2</v>
      </c>
      <c r="Z540" s="21">
        <v>3.3831370356926398E-2</v>
      </c>
      <c r="AA540" s="21">
        <v>3.3825655589115801E-2</v>
      </c>
      <c r="AB540" s="21">
        <v>3.3819955215963697E-2</v>
      </c>
      <c r="AC540" s="21">
        <v>3.3814241831599597E-2</v>
      </c>
      <c r="AD540" s="21">
        <v>3.3808529139439401E-2</v>
      </c>
      <c r="AE540" s="21">
        <v>3.3802830836263599E-2</v>
      </c>
      <c r="AF540" s="21">
        <v>3.3797119526148799E-2</v>
      </c>
      <c r="AG540" s="21">
        <v>3.3791408907530601E-2</v>
      </c>
      <c r="AH540" s="21">
        <v>3.3785712672214002E-2</v>
      </c>
      <c r="AI540" s="21">
        <v>3.3780003434212301E-2</v>
      </c>
      <c r="AJ540" s="21">
        <v>3.3774294886985398E-2</v>
      </c>
      <c r="AK540" s="21">
        <v>3.3768600717368501E-2</v>
      </c>
      <c r="AL540" s="21">
        <v>3.3762893549302099E-2</v>
      </c>
      <c r="AM540" s="21">
        <v>3.3762893549302099E-2</v>
      </c>
      <c r="AN540" s="21">
        <v>3.3762893549302099E-2</v>
      </c>
      <c r="AO540" s="21">
        <v>3.3762893549302099E-2</v>
      </c>
      <c r="AP540" s="21">
        <v>3.3762893549302099E-2</v>
      </c>
      <c r="AQ540" s="21">
        <v>3.3762893549302099E-2</v>
      </c>
      <c r="AR540" s="21">
        <v>3.3762893549302099E-2</v>
      </c>
      <c r="AS540" s="21">
        <v>3.3762893549302099E-2</v>
      </c>
      <c r="AT540" s="21">
        <v>3.3762893549302099E-2</v>
      </c>
      <c r="AU540" s="21">
        <v>3.3762893549302099E-2</v>
      </c>
      <c r="AV540" s="21">
        <v>3.3762893549302099E-2</v>
      </c>
      <c r="AW540" s="21">
        <v>3.3762893549302099E-2</v>
      </c>
      <c r="AX540" s="21">
        <v>3.3762893549302099E-2</v>
      </c>
      <c r="AY540" s="21">
        <v>3.3762893549302099E-2</v>
      </c>
      <c r="AZ540" s="21">
        <v>3.3762893549302099E-2</v>
      </c>
      <c r="BA540" s="21">
        <v>3.3762893549302099E-2</v>
      </c>
      <c r="BB540" s="21">
        <v>3.3762893549302099E-2</v>
      </c>
      <c r="BC540" s="21">
        <v>3.3762893549302099E-2</v>
      </c>
      <c r="BD540" s="21">
        <v>3.3762893549302099E-2</v>
      </c>
      <c r="BE540" s="21">
        <v>3.3762893549302099E-2</v>
      </c>
      <c r="BF540" s="21">
        <v>3.3762893549302099E-2</v>
      </c>
      <c r="BG540" s="21">
        <v>3.3762893549302099E-2</v>
      </c>
      <c r="BH540" s="21">
        <v>3.3762893549302099E-2</v>
      </c>
      <c r="BI540" s="21">
        <v>3.3762893549302099E-2</v>
      </c>
      <c r="BJ540" s="21">
        <v>3.3762893549302099E-2</v>
      </c>
      <c r="BK540" s="21">
        <v>3.3762893549302099E-2</v>
      </c>
      <c r="BL540" s="21">
        <v>3.3762893549302099E-2</v>
      </c>
      <c r="BM540" s="21">
        <v>3.3762893549302099E-2</v>
      </c>
      <c r="BN540" s="21">
        <v>3.3762893549302099E-2</v>
      </c>
      <c r="BO540" s="21">
        <v>3.3762893549302099E-2</v>
      </c>
      <c r="BP540" s="21">
        <v>3.3762893549302099E-2</v>
      </c>
      <c r="BQ540" s="21">
        <v>3.3762893549302099E-2</v>
      </c>
      <c r="BR540" s="21">
        <v>3.3762893549302099E-2</v>
      </c>
      <c r="BS540" s="21">
        <v>3.3762893549302099E-2</v>
      </c>
      <c r="BT540" s="21">
        <v>3.3762893549302099E-2</v>
      </c>
      <c r="BU540" s="21">
        <v>3.3762893549302099E-2</v>
      </c>
      <c r="BV540" s="21">
        <v>3.3762893549302099E-2</v>
      </c>
      <c r="BW540" s="21">
        <v>3.3762893549302099E-2</v>
      </c>
      <c r="BX540" s="21">
        <v>3.3762893549302099E-2</v>
      </c>
      <c r="BY540" s="21">
        <v>3.3762893549302099E-2</v>
      </c>
      <c r="BZ540" s="21">
        <v>3.3762893549302099E-2</v>
      </c>
      <c r="CA540" s="21">
        <v>3.3762893549302099E-2</v>
      </c>
      <c r="CB540" s="21">
        <v>3.3762893549302099E-2</v>
      </c>
      <c r="CC540" s="21">
        <v>3.3762893549302099E-2</v>
      </c>
      <c r="CD540" s="21">
        <v>3.3762893549302099E-2</v>
      </c>
      <c r="CE540" s="21">
        <v>3.3762893549302099E-2</v>
      </c>
      <c r="CF540" s="21">
        <v>3.3762893549302099E-2</v>
      </c>
      <c r="CG540" s="21">
        <v>3.3762893549302099E-2</v>
      </c>
      <c r="CH540" s="21">
        <v>3.3762893549302099E-2</v>
      </c>
      <c r="CI540" s="21">
        <v>3.3762893549302099E-2</v>
      </c>
      <c r="CJ540" s="21">
        <v>3.3762893549302099E-2</v>
      </c>
      <c r="CK540" s="21">
        <v>3.3762893549302099E-2</v>
      </c>
      <c r="CL540" s="21">
        <v>3.3762893549302099E-2</v>
      </c>
      <c r="CM540" s="21">
        <v>3.3762893549302099E-2</v>
      </c>
      <c r="CN540" s="21">
        <v>3.3762893549302099E-2</v>
      </c>
      <c r="CO540" s="21">
        <v>3.3762893549302099E-2</v>
      </c>
      <c r="CP540" s="21">
        <v>3.3762893549302099E-2</v>
      </c>
      <c r="CQ540" s="21">
        <v>3.3762893549302099E-2</v>
      </c>
      <c r="CR540" s="21">
        <v>3.3762893549302099E-2</v>
      </c>
      <c r="CS540" s="21">
        <v>3.3762893549302099E-2</v>
      </c>
      <c r="CT540" s="21">
        <v>3.3762893549302099E-2</v>
      </c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</row>
    <row r="541" spans="2:112" ht="20" x14ac:dyDescent="0.2">
      <c r="B541" s="21">
        <v>3.3802322797266103E-2</v>
      </c>
      <c r="C541" s="21">
        <v>3.3416550748269498E-2</v>
      </c>
      <c r="D541" s="21">
        <v>3.2244856803945697E-2</v>
      </c>
      <c r="E541" s="21">
        <v>3.4635484514862397E-2</v>
      </c>
      <c r="F541" s="21">
        <v>3.4719337145646602E-2</v>
      </c>
      <c r="G541" s="21">
        <v>3.4803304043959003E-2</v>
      </c>
      <c r="H541" s="21">
        <v>3.4887414966567401E-2</v>
      </c>
      <c r="I541" s="21">
        <v>3.4971642131784199E-2</v>
      </c>
      <c r="J541" s="21">
        <v>3.50560155371566E-2</v>
      </c>
      <c r="K541" s="21">
        <v>3.5140507187470103E-2</v>
      </c>
      <c r="L541" s="21">
        <v>3.5225147325106801E-2</v>
      </c>
      <c r="M541" s="21">
        <v>3.53099077379226E-2</v>
      </c>
      <c r="N541" s="21">
        <v>3.5394818917241E-2</v>
      </c>
      <c r="O541" s="21">
        <v>3.5263667597097197E-2</v>
      </c>
      <c r="P541" s="21">
        <v>3.5132078925106301E-2</v>
      </c>
      <c r="Q541" s="21">
        <v>3.5001310986429501E-2</v>
      </c>
      <c r="R541" s="21">
        <v>3.4870732587667597E-2</v>
      </c>
      <c r="S541" s="21">
        <v>3.4739716194426201E-2</v>
      </c>
      <c r="T541" s="21">
        <v>3.4609514444231902E-2</v>
      </c>
      <c r="U541" s="21">
        <v>3.4479498918224397E-2</v>
      </c>
      <c r="V541" s="21">
        <v>3.4349044792384403E-2</v>
      </c>
      <c r="W541" s="21">
        <v>3.4219399351443601E-2</v>
      </c>
      <c r="X541" s="21">
        <v>3.4089936902029501E-2</v>
      </c>
      <c r="Y541" s="21">
        <v>3.3960035283061497E-2</v>
      </c>
      <c r="Z541" s="21">
        <v>3.3830936518955003E-2</v>
      </c>
      <c r="AA541" s="21">
        <v>3.3825223466704898E-2</v>
      </c>
      <c r="AB541" s="21">
        <v>3.38195248036572E-2</v>
      </c>
      <c r="AC541" s="21">
        <v>3.3813813132160801E-2</v>
      </c>
      <c r="AD541" s="21">
        <v>3.3808102151516597E-2</v>
      </c>
      <c r="AE541" s="21">
        <v>3.3802405554402601E-2</v>
      </c>
      <c r="AF541" s="21">
        <v>3.3796695953094598E-2</v>
      </c>
      <c r="AG541" s="21">
        <v>3.3790987041923501E-2</v>
      </c>
      <c r="AH541" s="21">
        <v>3.3785292508601003E-2</v>
      </c>
      <c r="AI541" s="21">
        <v>3.3779584975320999E-2</v>
      </c>
      <c r="AJ541" s="21">
        <v>3.3773878131447603E-2</v>
      </c>
      <c r="AK541" s="21">
        <v>3.3768185659733101E-2</v>
      </c>
      <c r="AL541" s="21">
        <v>3.37624801922786E-2</v>
      </c>
      <c r="AM541" s="21">
        <v>3.37624801922786E-2</v>
      </c>
      <c r="AN541" s="21">
        <v>3.37624801922786E-2</v>
      </c>
      <c r="AO541" s="21">
        <v>3.37624801922786E-2</v>
      </c>
      <c r="AP541" s="21">
        <v>3.37624801922786E-2</v>
      </c>
      <c r="AQ541" s="21">
        <v>3.37624801922786E-2</v>
      </c>
      <c r="AR541" s="21">
        <v>3.37624801922786E-2</v>
      </c>
      <c r="AS541" s="21">
        <v>3.37624801922786E-2</v>
      </c>
      <c r="AT541" s="21">
        <v>3.37624801922786E-2</v>
      </c>
      <c r="AU541" s="21">
        <v>3.37624801922786E-2</v>
      </c>
      <c r="AV541" s="21">
        <v>3.37624801922786E-2</v>
      </c>
      <c r="AW541" s="21">
        <v>3.37624801922786E-2</v>
      </c>
      <c r="AX541" s="21">
        <v>3.37624801922786E-2</v>
      </c>
      <c r="AY541" s="21">
        <v>3.37624801922786E-2</v>
      </c>
      <c r="AZ541" s="21">
        <v>3.37624801922786E-2</v>
      </c>
      <c r="BA541" s="21">
        <v>3.37624801922786E-2</v>
      </c>
      <c r="BB541" s="21">
        <v>3.37624801922786E-2</v>
      </c>
      <c r="BC541" s="21">
        <v>3.37624801922786E-2</v>
      </c>
      <c r="BD541" s="21">
        <v>3.37624801922786E-2</v>
      </c>
      <c r="BE541" s="21">
        <v>3.37624801922786E-2</v>
      </c>
      <c r="BF541" s="21">
        <v>3.37624801922786E-2</v>
      </c>
      <c r="BG541" s="21">
        <v>3.37624801922786E-2</v>
      </c>
      <c r="BH541" s="21">
        <v>3.37624801922786E-2</v>
      </c>
      <c r="BI541" s="21">
        <v>3.37624801922786E-2</v>
      </c>
      <c r="BJ541" s="21">
        <v>3.37624801922786E-2</v>
      </c>
      <c r="BK541" s="21">
        <v>3.37624801922786E-2</v>
      </c>
      <c r="BL541" s="21">
        <v>3.37624801922786E-2</v>
      </c>
      <c r="BM541" s="21">
        <v>3.37624801922786E-2</v>
      </c>
      <c r="BN541" s="21">
        <v>3.37624801922786E-2</v>
      </c>
      <c r="BO541" s="21">
        <v>3.37624801922786E-2</v>
      </c>
      <c r="BP541" s="21">
        <v>3.37624801922786E-2</v>
      </c>
      <c r="BQ541" s="21">
        <v>3.37624801922786E-2</v>
      </c>
      <c r="BR541" s="21">
        <v>3.37624801922786E-2</v>
      </c>
      <c r="BS541" s="21">
        <v>3.37624801922786E-2</v>
      </c>
      <c r="BT541" s="21">
        <v>3.37624801922786E-2</v>
      </c>
      <c r="BU541" s="21">
        <v>3.37624801922786E-2</v>
      </c>
      <c r="BV541" s="21">
        <v>3.37624801922786E-2</v>
      </c>
      <c r="BW541" s="21">
        <v>3.37624801922786E-2</v>
      </c>
      <c r="BX541" s="21">
        <v>3.37624801922786E-2</v>
      </c>
      <c r="BY541" s="21">
        <v>3.37624801922786E-2</v>
      </c>
      <c r="BZ541" s="21">
        <v>3.37624801922786E-2</v>
      </c>
      <c r="CA541" s="21">
        <v>3.37624801922786E-2</v>
      </c>
      <c r="CB541" s="21">
        <v>3.37624801922786E-2</v>
      </c>
      <c r="CC541" s="21">
        <v>3.37624801922786E-2</v>
      </c>
      <c r="CD541" s="21">
        <v>3.37624801922786E-2</v>
      </c>
      <c r="CE541" s="21">
        <v>3.37624801922786E-2</v>
      </c>
      <c r="CF541" s="21">
        <v>3.37624801922786E-2</v>
      </c>
      <c r="CG541" s="21">
        <v>3.37624801922786E-2</v>
      </c>
      <c r="CH541" s="21">
        <v>3.37624801922786E-2</v>
      </c>
      <c r="CI541" s="21">
        <v>3.37624801922786E-2</v>
      </c>
      <c r="CJ541" s="21">
        <v>3.37624801922786E-2</v>
      </c>
      <c r="CK541" s="21">
        <v>3.37624801922786E-2</v>
      </c>
      <c r="CL541" s="21">
        <v>3.37624801922786E-2</v>
      </c>
      <c r="CM541" s="21">
        <v>3.37624801922786E-2</v>
      </c>
      <c r="CN541" s="21">
        <v>3.37624801922786E-2</v>
      </c>
      <c r="CO541" s="21">
        <v>3.37624801922786E-2</v>
      </c>
      <c r="CP541" s="21">
        <v>3.37624801922786E-2</v>
      </c>
      <c r="CQ541" s="21">
        <v>3.37624801922786E-2</v>
      </c>
      <c r="CR541" s="21">
        <v>3.37624801922786E-2</v>
      </c>
      <c r="CS541" s="21">
        <v>3.37624801922786E-2</v>
      </c>
      <c r="CT541" s="21">
        <v>3.37624801922786E-2</v>
      </c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</row>
    <row r="542" spans="2:112" ht="20" x14ac:dyDescent="0.2">
      <c r="B542" s="21">
        <v>3.3801848546268103E-2</v>
      </c>
      <c r="C542" s="21">
        <v>3.34166652439171E-2</v>
      </c>
      <c r="D542" s="21">
        <v>3.22467604089378E-2</v>
      </c>
      <c r="E542" s="21">
        <v>3.4633753364105201E-2</v>
      </c>
      <c r="F542" s="21">
        <v>3.4717492133359201E-2</v>
      </c>
      <c r="G542" s="21">
        <v>3.4801345164641298E-2</v>
      </c>
      <c r="H542" s="21">
        <v>3.48853422067976E-2</v>
      </c>
      <c r="I542" s="21">
        <v>3.4969455485967998E-2</v>
      </c>
      <c r="J542" s="21">
        <v>3.5053714991847701E-2</v>
      </c>
      <c r="K542" s="21">
        <v>3.5138092737009498E-2</v>
      </c>
      <c r="L542" s="21">
        <v>3.5222618956052699E-2</v>
      </c>
      <c r="M542" s="21">
        <v>3.5307265444581799E-2</v>
      </c>
      <c r="N542" s="21">
        <v>3.5392062686207398E-2</v>
      </c>
      <c r="O542" s="21">
        <v>3.5261104655825902E-2</v>
      </c>
      <c r="P542" s="21">
        <v>3.5129710113949601E-2</v>
      </c>
      <c r="Q542" s="21">
        <v>3.49991352877057E-2</v>
      </c>
      <c r="R542" s="21">
        <v>3.4868749912443098E-2</v>
      </c>
      <c r="S542" s="21">
        <v>3.47379273808123E-2</v>
      </c>
      <c r="T542" s="21">
        <v>3.4607918474905901E-2</v>
      </c>
      <c r="U542" s="21">
        <v>3.44780957033579E-2</v>
      </c>
      <c r="V542" s="21">
        <v>3.4347835167922898E-2</v>
      </c>
      <c r="W542" s="21">
        <v>3.4218382300521502E-2</v>
      </c>
      <c r="X542" s="21">
        <v>3.4089112334007403E-2</v>
      </c>
      <c r="Y542" s="21">
        <v>3.3959404031789403E-2</v>
      </c>
      <c r="Z542" s="21">
        <v>3.3830497568117103E-2</v>
      </c>
      <c r="AA542" s="21">
        <v>3.3824786278542303E-2</v>
      </c>
      <c r="AB542" s="21">
        <v>3.3819089372613097E-2</v>
      </c>
      <c r="AC542" s="21">
        <v>3.38133794611232E-2</v>
      </c>
      <c r="AD542" s="21">
        <v>3.3807670239145403E-2</v>
      </c>
      <c r="AE542" s="21">
        <v>3.3801975395142098E-2</v>
      </c>
      <c r="AF542" s="21">
        <v>3.3796267549815497E-2</v>
      </c>
      <c r="AG542" s="21">
        <v>3.3790560393277297E-2</v>
      </c>
      <c r="AH542" s="21">
        <v>3.3784867609034201E-2</v>
      </c>
      <c r="AI542" s="21">
        <v>3.3779161827685901E-2</v>
      </c>
      <c r="AJ542" s="21">
        <v>3.3773456734387898E-2</v>
      </c>
      <c r="AK542" s="21">
        <v>3.3767766007696903E-2</v>
      </c>
      <c r="AL542" s="21">
        <v>3.3762062288100497E-2</v>
      </c>
      <c r="AM542" s="21">
        <v>3.3762062288100497E-2</v>
      </c>
      <c r="AN542" s="21">
        <v>3.3762062288100497E-2</v>
      </c>
      <c r="AO542" s="21">
        <v>3.3762062288100497E-2</v>
      </c>
      <c r="AP542" s="21">
        <v>3.3762062288100497E-2</v>
      </c>
      <c r="AQ542" s="21">
        <v>3.3762062288100497E-2</v>
      </c>
      <c r="AR542" s="21">
        <v>3.3762062288100497E-2</v>
      </c>
      <c r="AS542" s="21">
        <v>3.3762062288100497E-2</v>
      </c>
      <c r="AT542" s="21">
        <v>3.3762062288100497E-2</v>
      </c>
      <c r="AU542" s="21">
        <v>3.3762062288100497E-2</v>
      </c>
      <c r="AV542" s="21">
        <v>3.3762062288100497E-2</v>
      </c>
      <c r="AW542" s="21">
        <v>3.3762062288100497E-2</v>
      </c>
      <c r="AX542" s="21">
        <v>3.3762062288100497E-2</v>
      </c>
      <c r="AY542" s="21">
        <v>3.3762062288100497E-2</v>
      </c>
      <c r="AZ542" s="21">
        <v>3.3762062288100497E-2</v>
      </c>
      <c r="BA542" s="21">
        <v>3.3762062288100497E-2</v>
      </c>
      <c r="BB542" s="21">
        <v>3.3762062288100497E-2</v>
      </c>
      <c r="BC542" s="21">
        <v>3.3762062288100497E-2</v>
      </c>
      <c r="BD542" s="21">
        <v>3.3762062288100497E-2</v>
      </c>
      <c r="BE542" s="21">
        <v>3.3762062288100497E-2</v>
      </c>
      <c r="BF542" s="21">
        <v>3.3762062288100497E-2</v>
      </c>
      <c r="BG542" s="21">
        <v>3.3762062288100497E-2</v>
      </c>
      <c r="BH542" s="21">
        <v>3.3762062288100497E-2</v>
      </c>
      <c r="BI542" s="21">
        <v>3.3762062288100497E-2</v>
      </c>
      <c r="BJ542" s="21">
        <v>3.3762062288100497E-2</v>
      </c>
      <c r="BK542" s="21">
        <v>3.3762062288100497E-2</v>
      </c>
      <c r="BL542" s="21">
        <v>3.3762062288100497E-2</v>
      </c>
      <c r="BM542" s="21">
        <v>3.3762062288100497E-2</v>
      </c>
      <c r="BN542" s="21">
        <v>3.3762062288100497E-2</v>
      </c>
      <c r="BO542" s="21">
        <v>3.3762062288100497E-2</v>
      </c>
      <c r="BP542" s="21">
        <v>3.3762062288100497E-2</v>
      </c>
      <c r="BQ542" s="21">
        <v>3.3762062288100497E-2</v>
      </c>
      <c r="BR542" s="21">
        <v>3.3762062288100497E-2</v>
      </c>
      <c r="BS542" s="21">
        <v>3.3762062288100497E-2</v>
      </c>
      <c r="BT542" s="21">
        <v>3.3762062288100497E-2</v>
      </c>
      <c r="BU542" s="21">
        <v>3.3762062288100497E-2</v>
      </c>
      <c r="BV542" s="21">
        <v>3.3762062288100497E-2</v>
      </c>
      <c r="BW542" s="21">
        <v>3.3762062288100497E-2</v>
      </c>
      <c r="BX542" s="21">
        <v>3.3762062288100497E-2</v>
      </c>
      <c r="BY542" s="21">
        <v>3.3762062288100497E-2</v>
      </c>
      <c r="BZ542" s="21">
        <v>3.3762062288100497E-2</v>
      </c>
      <c r="CA542" s="21">
        <v>3.3762062288100497E-2</v>
      </c>
      <c r="CB542" s="21">
        <v>3.3762062288100497E-2</v>
      </c>
      <c r="CC542" s="21">
        <v>3.3762062288100497E-2</v>
      </c>
      <c r="CD542" s="21">
        <v>3.3762062288100497E-2</v>
      </c>
      <c r="CE542" s="21">
        <v>3.3762062288100497E-2</v>
      </c>
      <c r="CF542" s="21">
        <v>3.3762062288100497E-2</v>
      </c>
      <c r="CG542" s="21">
        <v>3.3762062288100497E-2</v>
      </c>
      <c r="CH542" s="21">
        <v>3.3762062288100497E-2</v>
      </c>
      <c r="CI542" s="21">
        <v>3.3762062288100497E-2</v>
      </c>
      <c r="CJ542" s="21">
        <v>3.3762062288100497E-2</v>
      </c>
      <c r="CK542" s="21">
        <v>3.3762062288100497E-2</v>
      </c>
      <c r="CL542" s="21">
        <v>3.3762062288100497E-2</v>
      </c>
      <c r="CM542" s="21">
        <v>3.3762062288100497E-2</v>
      </c>
      <c r="CN542" s="21">
        <v>3.3762062288100497E-2</v>
      </c>
      <c r="CO542" s="21">
        <v>3.3762062288100497E-2</v>
      </c>
      <c r="CP542" s="21">
        <v>3.3762062288100497E-2</v>
      </c>
      <c r="CQ542" s="21">
        <v>3.3762062288100497E-2</v>
      </c>
      <c r="CR542" s="21">
        <v>3.3762062288100497E-2</v>
      </c>
      <c r="CS542" s="21">
        <v>3.3762062288100497E-2</v>
      </c>
      <c r="CT542" s="21">
        <v>3.3762062288100497E-2</v>
      </c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</row>
    <row r="543" spans="2:112" ht="20" x14ac:dyDescent="0.2">
      <c r="B543" s="21">
        <v>3.3801369912991097E-2</v>
      </c>
      <c r="C543" s="21">
        <v>3.34167739400279E-2</v>
      </c>
      <c r="D543" s="21">
        <v>3.22486539033153E-2</v>
      </c>
      <c r="E543" s="21">
        <v>3.46320207515802E-2</v>
      </c>
      <c r="F543" s="21">
        <v>3.4715645830906298E-2</v>
      </c>
      <c r="G543" s="21">
        <v>3.4799385165642703E-2</v>
      </c>
      <c r="H543" s="21">
        <v>3.4883268496462602E-2</v>
      </c>
      <c r="I543" s="21">
        <v>3.4967268057568703E-2</v>
      </c>
      <c r="J543" s="21">
        <v>3.5051413830548397E-2</v>
      </c>
      <c r="K543" s="21">
        <v>3.5135677836000301E-2</v>
      </c>
      <c r="L543" s="21">
        <v>3.5220090300482898E-2</v>
      </c>
      <c r="M543" s="21">
        <v>3.5304623027589702E-2</v>
      </c>
      <c r="N543" s="21">
        <v>3.5389306492957302E-2</v>
      </c>
      <c r="O543" s="21">
        <v>3.5258541335733501E-2</v>
      </c>
      <c r="P543" s="21">
        <v>3.5127340504187199E-2</v>
      </c>
      <c r="Q543" s="21">
        <v>3.4996958371442198E-2</v>
      </c>
      <c r="R543" s="21">
        <v>3.4866765599602001E-2</v>
      </c>
      <c r="S543" s="21">
        <v>3.47361365063465E-2</v>
      </c>
      <c r="T543" s="21">
        <v>3.46063200223969E-2</v>
      </c>
      <c r="U543" s="21">
        <v>3.4476689581871098E-2</v>
      </c>
      <c r="V543" s="21">
        <v>3.43466222102655E-2</v>
      </c>
      <c r="W543" s="21">
        <v>3.4217361490784297E-2</v>
      </c>
      <c r="X543" s="21">
        <v>3.4088283580480501E-2</v>
      </c>
      <c r="Y543" s="21">
        <v>3.3958768165204399E-2</v>
      </c>
      <c r="Z543" s="21">
        <v>3.3830053573164799E-2</v>
      </c>
      <c r="AA543" s="21">
        <v>3.3824344092802501E-2</v>
      </c>
      <c r="AB543" s="21">
        <v>3.3818648990429002E-2</v>
      </c>
      <c r="AC543" s="21">
        <v>3.3812940885506099E-2</v>
      </c>
      <c r="AD543" s="21">
        <v>3.3807233468766899E-2</v>
      </c>
      <c r="AE543" s="21">
        <v>3.3801540424346799E-2</v>
      </c>
      <c r="AF543" s="21">
        <v>3.3795834381596702E-2</v>
      </c>
      <c r="AG543" s="21">
        <v>3.3790129026298903E-2</v>
      </c>
      <c r="AH543" s="21">
        <v>3.3784438037642403E-2</v>
      </c>
      <c r="AI543" s="21">
        <v>3.3778734054856902E-2</v>
      </c>
      <c r="AJ543" s="21">
        <v>3.3773030758777099E-2</v>
      </c>
      <c r="AK543" s="21">
        <v>3.3767341823652298E-2</v>
      </c>
      <c r="AL543" s="21">
        <v>3.3761639898580699E-2</v>
      </c>
      <c r="AM543" s="21">
        <v>3.3761639898580699E-2</v>
      </c>
      <c r="AN543" s="21">
        <v>3.3761639898580699E-2</v>
      </c>
      <c r="AO543" s="21">
        <v>3.3761639898580699E-2</v>
      </c>
      <c r="AP543" s="21">
        <v>3.3761639898580699E-2</v>
      </c>
      <c r="AQ543" s="21">
        <v>3.3761639898580699E-2</v>
      </c>
      <c r="AR543" s="21">
        <v>3.3761639898580699E-2</v>
      </c>
      <c r="AS543" s="21">
        <v>3.3761639898580699E-2</v>
      </c>
      <c r="AT543" s="21">
        <v>3.3761639898580699E-2</v>
      </c>
      <c r="AU543" s="21">
        <v>3.3761639898580699E-2</v>
      </c>
      <c r="AV543" s="21">
        <v>3.3761639898580699E-2</v>
      </c>
      <c r="AW543" s="21">
        <v>3.3761639898580699E-2</v>
      </c>
      <c r="AX543" s="21">
        <v>3.3761639898580699E-2</v>
      </c>
      <c r="AY543" s="21">
        <v>3.3761639898580699E-2</v>
      </c>
      <c r="AZ543" s="21">
        <v>3.3761639898580699E-2</v>
      </c>
      <c r="BA543" s="21">
        <v>3.3761639898580699E-2</v>
      </c>
      <c r="BB543" s="21">
        <v>3.3761639898580699E-2</v>
      </c>
      <c r="BC543" s="21">
        <v>3.3761639898580699E-2</v>
      </c>
      <c r="BD543" s="21">
        <v>3.3761639898580699E-2</v>
      </c>
      <c r="BE543" s="21">
        <v>3.3761639898580699E-2</v>
      </c>
      <c r="BF543" s="21">
        <v>3.3761639898580699E-2</v>
      </c>
      <c r="BG543" s="21">
        <v>3.3761639898580699E-2</v>
      </c>
      <c r="BH543" s="21">
        <v>3.3761639898580699E-2</v>
      </c>
      <c r="BI543" s="21">
        <v>3.3761639898580699E-2</v>
      </c>
      <c r="BJ543" s="21">
        <v>3.3761639898580699E-2</v>
      </c>
      <c r="BK543" s="21">
        <v>3.3761639898580699E-2</v>
      </c>
      <c r="BL543" s="21">
        <v>3.3761639898580699E-2</v>
      </c>
      <c r="BM543" s="21">
        <v>3.3761639898580699E-2</v>
      </c>
      <c r="BN543" s="21">
        <v>3.3761639898580699E-2</v>
      </c>
      <c r="BO543" s="21">
        <v>3.3761639898580699E-2</v>
      </c>
      <c r="BP543" s="21">
        <v>3.3761639898580699E-2</v>
      </c>
      <c r="BQ543" s="21">
        <v>3.3761639898580699E-2</v>
      </c>
      <c r="BR543" s="21">
        <v>3.3761639898580699E-2</v>
      </c>
      <c r="BS543" s="21">
        <v>3.3761639898580699E-2</v>
      </c>
      <c r="BT543" s="21">
        <v>3.3761639898580699E-2</v>
      </c>
      <c r="BU543" s="21">
        <v>3.3761639898580699E-2</v>
      </c>
      <c r="BV543" s="21">
        <v>3.3761639898580699E-2</v>
      </c>
      <c r="BW543" s="21">
        <v>3.3761639898580699E-2</v>
      </c>
      <c r="BX543" s="21">
        <v>3.3761639898580699E-2</v>
      </c>
      <c r="BY543" s="21">
        <v>3.3761639898580699E-2</v>
      </c>
      <c r="BZ543" s="21">
        <v>3.3761639898580699E-2</v>
      </c>
      <c r="CA543" s="21">
        <v>3.3761639898580699E-2</v>
      </c>
      <c r="CB543" s="21">
        <v>3.3761639898580699E-2</v>
      </c>
      <c r="CC543" s="21">
        <v>3.3761639898580699E-2</v>
      </c>
      <c r="CD543" s="21">
        <v>3.3761639898580699E-2</v>
      </c>
      <c r="CE543" s="21">
        <v>3.3761639898580699E-2</v>
      </c>
      <c r="CF543" s="21">
        <v>3.3761639898580699E-2</v>
      </c>
      <c r="CG543" s="21">
        <v>3.3761639898580699E-2</v>
      </c>
      <c r="CH543" s="21">
        <v>3.3761639898580699E-2</v>
      </c>
      <c r="CI543" s="21">
        <v>3.3761639898580699E-2</v>
      </c>
      <c r="CJ543" s="21">
        <v>3.3761639898580699E-2</v>
      </c>
      <c r="CK543" s="21">
        <v>3.3761639898580699E-2</v>
      </c>
      <c r="CL543" s="21">
        <v>3.3761639898580699E-2</v>
      </c>
      <c r="CM543" s="21">
        <v>3.3761639898580699E-2</v>
      </c>
      <c r="CN543" s="21">
        <v>3.3761639898580699E-2</v>
      </c>
      <c r="CO543" s="21">
        <v>3.3761639898580699E-2</v>
      </c>
      <c r="CP543" s="21">
        <v>3.3761639898580699E-2</v>
      </c>
      <c r="CQ543" s="21">
        <v>3.3761639898580699E-2</v>
      </c>
      <c r="CR543" s="21">
        <v>3.3761639898580699E-2</v>
      </c>
      <c r="CS543" s="21">
        <v>3.3761639898580699E-2</v>
      </c>
      <c r="CT543" s="21">
        <v>3.3761639898580699E-2</v>
      </c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/>
    </row>
    <row r="544" spans="2:112" ht="20" x14ac:dyDescent="0.2">
      <c r="B544" s="21">
        <v>3.3800886958629699E-2</v>
      </c>
      <c r="C544" s="21">
        <v>3.34168769011189E-2</v>
      </c>
      <c r="D544" s="21">
        <v>3.22505373616577E-2</v>
      </c>
      <c r="E544" s="21">
        <v>3.4630286732545201E-2</v>
      </c>
      <c r="F544" s="21">
        <v>3.47137982940652E-2</v>
      </c>
      <c r="G544" s="21">
        <v>3.4797424103272197E-2</v>
      </c>
      <c r="H544" s="21">
        <v>3.4881193892416701E-2</v>
      </c>
      <c r="I544" s="21">
        <v>3.4965079903996603E-2</v>
      </c>
      <c r="J544" s="21">
        <v>3.5049112111240399E-2</v>
      </c>
      <c r="K544" s="21">
        <v>3.5133262543006902E-2</v>
      </c>
      <c r="L544" s="21">
        <v>3.5217561417559301E-2</v>
      </c>
      <c r="M544" s="21">
        <v>3.5301980546716703E-2</v>
      </c>
      <c r="N544" s="21">
        <v>3.5386550397884901E-2</v>
      </c>
      <c r="O544" s="21">
        <v>3.52559776977781E-2</v>
      </c>
      <c r="P544" s="21">
        <v>3.5124970157356598E-2</v>
      </c>
      <c r="Q544" s="21">
        <v>3.4994780299766097E-2</v>
      </c>
      <c r="R544" s="21">
        <v>3.4864779711873198E-2</v>
      </c>
      <c r="S544" s="21">
        <v>3.4734343634375803E-2</v>
      </c>
      <c r="T544" s="21">
        <v>3.4604719150679301E-2</v>
      </c>
      <c r="U544" s="21">
        <v>3.4475280618378103E-2</v>
      </c>
      <c r="V544" s="21">
        <v>3.4345405984682303E-2</v>
      </c>
      <c r="W544" s="21">
        <v>3.4216336988167097E-2</v>
      </c>
      <c r="X544" s="21">
        <v>3.40874507080604E-2</v>
      </c>
      <c r="Y544" s="21">
        <v>3.3958127750610897E-2</v>
      </c>
      <c r="Z544" s="21">
        <v>3.3829604602103602E-2</v>
      </c>
      <c r="AA544" s="21">
        <v>3.3823896976919697E-2</v>
      </c>
      <c r="AB544" s="21">
        <v>3.3818203723968897E-2</v>
      </c>
      <c r="AC544" s="21">
        <v>3.3812497471601401E-2</v>
      </c>
      <c r="AD544" s="21">
        <v>3.3806791906100697E-2</v>
      </c>
      <c r="AE544" s="21">
        <v>3.3801100707165001E-2</v>
      </c>
      <c r="AF544" s="21">
        <v>3.3795396513014803E-2</v>
      </c>
      <c r="AG544" s="21">
        <v>3.37896930049921E-2</v>
      </c>
      <c r="AH544" s="21">
        <v>3.3784003857857799E-2</v>
      </c>
      <c r="AI544" s="21">
        <v>3.3778301719693003E-2</v>
      </c>
      <c r="AJ544" s="21">
        <v>3.3772600266900897E-2</v>
      </c>
      <c r="AK544" s="21">
        <v>3.3766913169313198E-2</v>
      </c>
      <c r="AL544" s="21">
        <v>3.3761213084859E-2</v>
      </c>
      <c r="AM544" s="21">
        <v>3.3761213084859E-2</v>
      </c>
      <c r="AN544" s="21">
        <v>3.3761213084859E-2</v>
      </c>
      <c r="AO544" s="21">
        <v>3.3761213084859E-2</v>
      </c>
      <c r="AP544" s="21">
        <v>3.3761213084859E-2</v>
      </c>
      <c r="AQ544" s="21">
        <v>3.3761213084859E-2</v>
      </c>
      <c r="AR544" s="21">
        <v>3.3761213084859E-2</v>
      </c>
      <c r="AS544" s="21">
        <v>3.3761213084859E-2</v>
      </c>
      <c r="AT544" s="21">
        <v>3.3761213084859E-2</v>
      </c>
      <c r="AU544" s="21">
        <v>3.3761213084859E-2</v>
      </c>
      <c r="AV544" s="21">
        <v>3.3761213084859E-2</v>
      </c>
      <c r="AW544" s="21">
        <v>3.3761213084859E-2</v>
      </c>
      <c r="AX544" s="21">
        <v>3.3761213084859E-2</v>
      </c>
      <c r="AY544" s="21">
        <v>3.3761213084859E-2</v>
      </c>
      <c r="AZ544" s="21">
        <v>3.3761213084859E-2</v>
      </c>
      <c r="BA544" s="21">
        <v>3.3761213084859E-2</v>
      </c>
      <c r="BB544" s="21">
        <v>3.3761213084859E-2</v>
      </c>
      <c r="BC544" s="21">
        <v>3.3761213084859E-2</v>
      </c>
      <c r="BD544" s="21">
        <v>3.3761213084859E-2</v>
      </c>
      <c r="BE544" s="21">
        <v>3.3761213084859E-2</v>
      </c>
      <c r="BF544" s="21">
        <v>3.3761213084859E-2</v>
      </c>
      <c r="BG544" s="21">
        <v>3.3761213084859E-2</v>
      </c>
      <c r="BH544" s="21">
        <v>3.3761213084859E-2</v>
      </c>
      <c r="BI544" s="21">
        <v>3.3761213084859E-2</v>
      </c>
      <c r="BJ544" s="21">
        <v>3.3761213084859E-2</v>
      </c>
      <c r="BK544" s="21">
        <v>3.3761213084859E-2</v>
      </c>
      <c r="BL544" s="21">
        <v>3.3761213084859E-2</v>
      </c>
      <c r="BM544" s="21">
        <v>3.3761213084859E-2</v>
      </c>
      <c r="BN544" s="21">
        <v>3.3761213084859E-2</v>
      </c>
      <c r="BO544" s="21">
        <v>3.3761213084859E-2</v>
      </c>
      <c r="BP544" s="21">
        <v>3.3761213084859E-2</v>
      </c>
      <c r="BQ544" s="21">
        <v>3.3761213084859E-2</v>
      </c>
      <c r="BR544" s="21">
        <v>3.3761213084859E-2</v>
      </c>
      <c r="BS544" s="21">
        <v>3.3761213084859E-2</v>
      </c>
      <c r="BT544" s="21">
        <v>3.3761213084859E-2</v>
      </c>
      <c r="BU544" s="21">
        <v>3.3761213084859E-2</v>
      </c>
      <c r="BV544" s="21">
        <v>3.3761213084859E-2</v>
      </c>
      <c r="BW544" s="21">
        <v>3.3761213084859E-2</v>
      </c>
      <c r="BX544" s="21">
        <v>3.3761213084859E-2</v>
      </c>
      <c r="BY544" s="21">
        <v>3.3761213084859E-2</v>
      </c>
      <c r="BZ544" s="21">
        <v>3.3761213084859E-2</v>
      </c>
      <c r="CA544" s="21">
        <v>3.3761213084859E-2</v>
      </c>
      <c r="CB544" s="21">
        <v>3.3761213084859E-2</v>
      </c>
      <c r="CC544" s="21">
        <v>3.3761213084859E-2</v>
      </c>
      <c r="CD544" s="21">
        <v>3.3761213084859E-2</v>
      </c>
      <c r="CE544" s="21">
        <v>3.3761213084859E-2</v>
      </c>
      <c r="CF544" s="21">
        <v>3.3761213084859E-2</v>
      </c>
      <c r="CG544" s="21">
        <v>3.3761213084859E-2</v>
      </c>
      <c r="CH544" s="21">
        <v>3.3761213084859E-2</v>
      </c>
      <c r="CI544" s="21">
        <v>3.3761213084859E-2</v>
      </c>
      <c r="CJ544" s="21">
        <v>3.3761213084859E-2</v>
      </c>
      <c r="CK544" s="21">
        <v>3.3761213084859E-2</v>
      </c>
      <c r="CL544" s="21">
        <v>3.3761213084859E-2</v>
      </c>
      <c r="CM544" s="21">
        <v>3.3761213084859E-2</v>
      </c>
      <c r="CN544" s="21">
        <v>3.3761213084859E-2</v>
      </c>
      <c r="CO544" s="21">
        <v>3.3761213084859E-2</v>
      </c>
      <c r="CP544" s="21">
        <v>3.3761213084859E-2</v>
      </c>
      <c r="CQ544" s="21">
        <v>3.3761213084859E-2</v>
      </c>
      <c r="CR544" s="21">
        <v>3.3761213084859E-2</v>
      </c>
      <c r="CS544" s="21">
        <v>3.3761213084859E-2</v>
      </c>
      <c r="CT544" s="21">
        <v>3.3761213084859E-2</v>
      </c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</row>
    <row r="545" spans="2:112" ht="20" x14ac:dyDescent="0.2">
      <c r="B545" s="21">
        <v>3.3800399743708798E-2</v>
      </c>
      <c r="C545" s="21">
        <v>3.3416974191038798E-2</v>
      </c>
      <c r="D545" s="21">
        <v>3.2252410857883197E-2</v>
      </c>
      <c r="E545" s="21">
        <v>3.4628551361572002E-2</v>
      </c>
      <c r="F545" s="21">
        <v>3.47119495779157E-2</v>
      </c>
      <c r="G545" s="21">
        <v>3.4795462033128097E-2</v>
      </c>
      <c r="H545" s="21">
        <v>3.4879118450791502E-2</v>
      </c>
      <c r="I545" s="21">
        <v>3.4962891081927898E-2</v>
      </c>
      <c r="J545" s="21">
        <v>3.5046809891158902E-2</v>
      </c>
      <c r="K545" s="21">
        <v>3.5130846915834603E-2</v>
      </c>
      <c r="L545" s="21">
        <v>3.5215032365671597E-2</v>
      </c>
      <c r="M545" s="21">
        <v>3.5299338060948898E-2</v>
      </c>
      <c r="N545" s="21">
        <v>3.5383794460587203E-2</v>
      </c>
      <c r="O545" s="21">
        <v>3.5253413802124697E-2</v>
      </c>
      <c r="P545" s="21">
        <v>3.5122599134208503E-2</v>
      </c>
      <c r="Q545" s="21">
        <v>3.4992601134022597E-2</v>
      </c>
      <c r="R545" s="21">
        <v>3.4862792311210103E-2</v>
      </c>
      <c r="S545" s="21">
        <v>3.4732548827475798E-2</v>
      </c>
      <c r="T545" s="21">
        <v>3.4603115922961301E-2</v>
      </c>
      <c r="U545" s="21">
        <v>3.4473868876732303E-2</v>
      </c>
      <c r="V545" s="21">
        <v>3.4344186555687002E-2</v>
      </c>
      <c r="W545" s="21">
        <v>3.42153088578529E-2</v>
      </c>
      <c r="X545" s="21">
        <v>3.4086613782612303E-2</v>
      </c>
      <c r="Y545" s="21">
        <v>3.3957482854570703E-2</v>
      </c>
      <c r="Z545" s="21">
        <v>3.3829150722200801E-2</v>
      </c>
      <c r="AA545" s="21">
        <v>3.3823444997595598E-2</v>
      </c>
      <c r="AB545" s="21">
        <v>3.3817753639369702E-2</v>
      </c>
      <c r="AC545" s="21">
        <v>3.3812049284980397E-2</v>
      </c>
      <c r="AD545" s="21">
        <v>3.3806345616152103E-2</v>
      </c>
      <c r="AE545" s="21">
        <v>3.3800656308036803E-2</v>
      </c>
      <c r="AF545" s="21">
        <v>3.3794954007943398E-2</v>
      </c>
      <c r="AG545" s="21">
        <v>3.3789252392663498E-2</v>
      </c>
      <c r="AH545" s="21">
        <v>3.3783565132421797E-2</v>
      </c>
      <c r="AI545" s="21">
        <v>3.3777864884368201E-2</v>
      </c>
      <c r="AJ545" s="21">
        <v>3.37721653203664E-2</v>
      </c>
      <c r="AK545" s="21">
        <v>3.3766480105719997E-2</v>
      </c>
      <c r="AL545" s="21">
        <v>3.3760781907408798E-2</v>
      </c>
      <c r="AM545" s="21">
        <v>3.3760781907408798E-2</v>
      </c>
      <c r="AN545" s="21">
        <v>3.3760781907408798E-2</v>
      </c>
      <c r="AO545" s="21">
        <v>3.3760781907408798E-2</v>
      </c>
      <c r="AP545" s="21">
        <v>3.3760781907408798E-2</v>
      </c>
      <c r="AQ545" s="21">
        <v>3.3760781907408798E-2</v>
      </c>
      <c r="AR545" s="21">
        <v>3.3760781907408798E-2</v>
      </c>
      <c r="AS545" s="21">
        <v>3.3760781907408798E-2</v>
      </c>
      <c r="AT545" s="21">
        <v>3.3760781907408798E-2</v>
      </c>
      <c r="AU545" s="21">
        <v>3.3760781907408798E-2</v>
      </c>
      <c r="AV545" s="21">
        <v>3.3760781907408798E-2</v>
      </c>
      <c r="AW545" s="21">
        <v>3.3760781907408798E-2</v>
      </c>
      <c r="AX545" s="21">
        <v>3.3760781907408798E-2</v>
      </c>
      <c r="AY545" s="21">
        <v>3.3760781907408798E-2</v>
      </c>
      <c r="AZ545" s="21">
        <v>3.3760781907408798E-2</v>
      </c>
      <c r="BA545" s="21">
        <v>3.3760781907408798E-2</v>
      </c>
      <c r="BB545" s="21">
        <v>3.3760781907408798E-2</v>
      </c>
      <c r="BC545" s="21">
        <v>3.3760781907408798E-2</v>
      </c>
      <c r="BD545" s="21">
        <v>3.3760781907408798E-2</v>
      </c>
      <c r="BE545" s="21">
        <v>3.3760781907408798E-2</v>
      </c>
      <c r="BF545" s="21">
        <v>3.3760781907408798E-2</v>
      </c>
      <c r="BG545" s="21">
        <v>3.3760781907408798E-2</v>
      </c>
      <c r="BH545" s="21">
        <v>3.3760781907408798E-2</v>
      </c>
      <c r="BI545" s="21">
        <v>3.3760781907408798E-2</v>
      </c>
      <c r="BJ545" s="21">
        <v>3.3760781907408798E-2</v>
      </c>
      <c r="BK545" s="21">
        <v>3.3760781907408798E-2</v>
      </c>
      <c r="BL545" s="21">
        <v>3.3760781907408798E-2</v>
      </c>
      <c r="BM545" s="21">
        <v>3.3760781907408798E-2</v>
      </c>
      <c r="BN545" s="21">
        <v>3.3760781907408798E-2</v>
      </c>
      <c r="BO545" s="21">
        <v>3.3760781907408798E-2</v>
      </c>
      <c r="BP545" s="21">
        <v>3.3760781907408798E-2</v>
      </c>
      <c r="BQ545" s="21">
        <v>3.3760781907408798E-2</v>
      </c>
      <c r="BR545" s="21">
        <v>3.3760781907408798E-2</v>
      </c>
      <c r="BS545" s="21">
        <v>3.3760781907408798E-2</v>
      </c>
      <c r="BT545" s="21">
        <v>3.3760781907408798E-2</v>
      </c>
      <c r="BU545" s="21">
        <v>3.3760781907408798E-2</v>
      </c>
      <c r="BV545" s="21">
        <v>3.3760781907408798E-2</v>
      </c>
      <c r="BW545" s="21">
        <v>3.3760781907408798E-2</v>
      </c>
      <c r="BX545" s="21">
        <v>3.3760781907408798E-2</v>
      </c>
      <c r="BY545" s="21">
        <v>3.3760781907408798E-2</v>
      </c>
      <c r="BZ545" s="21">
        <v>3.3760781907408798E-2</v>
      </c>
      <c r="CA545" s="21">
        <v>3.3760781907408798E-2</v>
      </c>
      <c r="CB545" s="21">
        <v>3.3760781907408798E-2</v>
      </c>
      <c r="CC545" s="21">
        <v>3.3760781907408798E-2</v>
      </c>
      <c r="CD545" s="21">
        <v>3.3760781907408798E-2</v>
      </c>
      <c r="CE545" s="21">
        <v>3.3760781907408798E-2</v>
      </c>
      <c r="CF545" s="21">
        <v>3.3760781907408798E-2</v>
      </c>
      <c r="CG545" s="21">
        <v>3.3760781907408798E-2</v>
      </c>
      <c r="CH545" s="21">
        <v>3.3760781907408798E-2</v>
      </c>
      <c r="CI545" s="21">
        <v>3.3760781907408798E-2</v>
      </c>
      <c r="CJ545" s="21">
        <v>3.3760781907408798E-2</v>
      </c>
      <c r="CK545" s="21">
        <v>3.3760781907408798E-2</v>
      </c>
      <c r="CL545" s="21">
        <v>3.3760781907408798E-2</v>
      </c>
      <c r="CM545" s="21">
        <v>3.3760781907408798E-2</v>
      </c>
      <c r="CN545" s="21">
        <v>3.3760781907408798E-2</v>
      </c>
      <c r="CO545" s="21">
        <v>3.3760781907408798E-2</v>
      </c>
      <c r="CP545" s="21">
        <v>3.3760781907408798E-2</v>
      </c>
      <c r="CQ545" s="21">
        <v>3.3760781907408798E-2</v>
      </c>
      <c r="CR545" s="21">
        <v>3.3760781907408798E-2</v>
      </c>
      <c r="CS545" s="21">
        <v>3.3760781907408798E-2</v>
      </c>
      <c r="CT545" s="21">
        <v>3.3760781907408798E-2</v>
      </c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</row>
    <row r="546" spans="2:112" ht="20" x14ac:dyDescent="0.2">
      <c r="B546" s="21">
        <v>3.37999083280906E-2</v>
      </c>
      <c r="C546" s="21">
        <v>3.3417065872975903E-2</v>
      </c>
      <c r="D546" s="21">
        <v>3.2254274465255098E-2</v>
      </c>
      <c r="E546" s="21">
        <v>3.4626814692556698E-2</v>
      </c>
      <c r="F546" s="21">
        <v>3.4710099736850297E-2</v>
      </c>
      <c r="G546" s="21">
        <v>3.4793499010109301E-2</v>
      </c>
      <c r="H546" s="21">
        <v>3.48770422270063E-2</v>
      </c>
      <c r="I546" s="21">
        <v>3.4960701647314497E-2</v>
      </c>
      <c r="J546" s="21">
        <v>3.5044507226801302E-2</v>
      </c>
      <c r="K546" s="21">
        <v>3.5128431011538203E-2</v>
      </c>
      <c r="L546" s="21">
        <v>3.52125032024466E-2</v>
      </c>
      <c r="M546" s="21">
        <v>3.5296695628496501E-2</v>
      </c>
      <c r="N546" s="21">
        <v>3.5381038739871799E-2</v>
      </c>
      <c r="O546" s="21">
        <v>3.5250849708156701E-2</v>
      </c>
      <c r="P546" s="21">
        <v>3.51202274947153E-2</v>
      </c>
      <c r="Q546" s="21">
        <v>3.4990420934784397E-2</v>
      </c>
      <c r="R546" s="21">
        <v>3.48608034587971E-2</v>
      </c>
      <c r="S546" s="21">
        <v>3.47307521474602E-2</v>
      </c>
      <c r="T546" s="21">
        <v>3.4601510401693902E-2</v>
      </c>
      <c r="U546" s="21">
        <v>3.4472454420034299E-2</v>
      </c>
      <c r="V546" s="21">
        <v>3.4342963987045602E-2</v>
      </c>
      <c r="W546" s="21">
        <v>3.4214277164281701E-2</v>
      </c>
      <c r="X546" s="21">
        <v>3.4085772869262003E-2</v>
      </c>
      <c r="Y546" s="21">
        <v>3.3956833542911402E-2</v>
      </c>
      <c r="Z546" s="21">
        <v>3.3828691999994297E-2</v>
      </c>
      <c r="AA546" s="21">
        <v>3.3822988220808002E-2</v>
      </c>
      <c r="AB546" s="21">
        <v>3.3817298802051303E-2</v>
      </c>
      <c r="AC546" s="21">
        <v>3.3811596390502498E-2</v>
      </c>
      <c r="AD546" s="21">
        <v>3.3805894663220398E-2</v>
      </c>
      <c r="AE546" s="21">
        <v>3.3800207290703099E-2</v>
      </c>
      <c r="AF546" s="21">
        <v>3.37945069295617E-2</v>
      </c>
      <c r="AG546" s="21">
        <v>3.3788807251932299E-2</v>
      </c>
      <c r="AH546" s="21">
        <v>3.3783121923394097E-2</v>
      </c>
      <c r="AI546" s="21">
        <v>3.37774236103816E-2</v>
      </c>
      <c r="AJ546" s="21">
        <v>3.3771725980110599E-2</v>
      </c>
      <c r="AK546" s="21">
        <v>3.3766042693250203E-2</v>
      </c>
      <c r="AL546" s="21">
        <v>3.3760346426045397E-2</v>
      </c>
      <c r="AM546" s="21">
        <v>3.3760346426045397E-2</v>
      </c>
      <c r="AN546" s="21">
        <v>3.3760346426045397E-2</v>
      </c>
      <c r="AO546" s="21">
        <v>3.3760346426045397E-2</v>
      </c>
      <c r="AP546" s="21">
        <v>3.3760346426045397E-2</v>
      </c>
      <c r="AQ546" s="21">
        <v>3.3760346426045397E-2</v>
      </c>
      <c r="AR546" s="21">
        <v>3.3760346426045397E-2</v>
      </c>
      <c r="AS546" s="21">
        <v>3.3760346426045397E-2</v>
      </c>
      <c r="AT546" s="21">
        <v>3.3760346426045397E-2</v>
      </c>
      <c r="AU546" s="21">
        <v>3.3760346426045397E-2</v>
      </c>
      <c r="AV546" s="21">
        <v>3.3760346426045397E-2</v>
      </c>
      <c r="AW546" s="21">
        <v>3.3760346426045397E-2</v>
      </c>
      <c r="AX546" s="21">
        <v>3.3760346426045397E-2</v>
      </c>
      <c r="AY546" s="21">
        <v>3.3760346426045397E-2</v>
      </c>
      <c r="AZ546" s="21">
        <v>3.3760346426045397E-2</v>
      </c>
      <c r="BA546" s="21">
        <v>3.3760346426045397E-2</v>
      </c>
      <c r="BB546" s="21">
        <v>3.3760346426045397E-2</v>
      </c>
      <c r="BC546" s="21">
        <v>3.3760346426045397E-2</v>
      </c>
      <c r="BD546" s="21">
        <v>3.3760346426045397E-2</v>
      </c>
      <c r="BE546" s="21">
        <v>3.3760346426045397E-2</v>
      </c>
      <c r="BF546" s="21">
        <v>3.3760346426045397E-2</v>
      </c>
      <c r="BG546" s="21">
        <v>3.3760346426045397E-2</v>
      </c>
      <c r="BH546" s="21">
        <v>3.3760346426045397E-2</v>
      </c>
      <c r="BI546" s="21">
        <v>3.3760346426045397E-2</v>
      </c>
      <c r="BJ546" s="21">
        <v>3.3760346426045397E-2</v>
      </c>
      <c r="BK546" s="21">
        <v>3.3760346426045397E-2</v>
      </c>
      <c r="BL546" s="21">
        <v>3.3760346426045397E-2</v>
      </c>
      <c r="BM546" s="21">
        <v>3.3760346426045397E-2</v>
      </c>
      <c r="BN546" s="21">
        <v>3.3760346426045397E-2</v>
      </c>
      <c r="BO546" s="21">
        <v>3.3760346426045397E-2</v>
      </c>
      <c r="BP546" s="21">
        <v>3.3760346426045397E-2</v>
      </c>
      <c r="BQ546" s="21">
        <v>3.3760346426045397E-2</v>
      </c>
      <c r="BR546" s="21">
        <v>3.3760346426045397E-2</v>
      </c>
      <c r="BS546" s="21">
        <v>3.3760346426045397E-2</v>
      </c>
      <c r="BT546" s="21">
        <v>3.3760346426045397E-2</v>
      </c>
      <c r="BU546" s="21">
        <v>3.3760346426045397E-2</v>
      </c>
      <c r="BV546" s="21">
        <v>3.3760346426045397E-2</v>
      </c>
      <c r="BW546" s="21">
        <v>3.3760346426045397E-2</v>
      </c>
      <c r="BX546" s="21">
        <v>3.3760346426045397E-2</v>
      </c>
      <c r="BY546" s="21">
        <v>3.3760346426045397E-2</v>
      </c>
      <c r="BZ546" s="21">
        <v>3.3760346426045397E-2</v>
      </c>
      <c r="CA546" s="21">
        <v>3.3760346426045397E-2</v>
      </c>
      <c r="CB546" s="21">
        <v>3.3760346426045397E-2</v>
      </c>
      <c r="CC546" s="21">
        <v>3.3760346426045397E-2</v>
      </c>
      <c r="CD546" s="21">
        <v>3.3760346426045397E-2</v>
      </c>
      <c r="CE546" s="21">
        <v>3.3760346426045397E-2</v>
      </c>
      <c r="CF546" s="21">
        <v>3.3760346426045397E-2</v>
      </c>
      <c r="CG546" s="21">
        <v>3.3760346426045397E-2</v>
      </c>
      <c r="CH546" s="21">
        <v>3.3760346426045397E-2</v>
      </c>
      <c r="CI546" s="21">
        <v>3.3760346426045397E-2</v>
      </c>
      <c r="CJ546" s="21">
        <v>3.3760346426045397E-2</v>
      </c>
      <c r="CK546" s="21">
        <v>3.3760346426045397E-2</v>
      </c>
      <c r="CL546" s="21">
        <v>3.3760346426045397E-2</v>
      </c>
      <c r="CM546" s="21">
        <v>3.3760346426045397E-2</v>
      </c>
      <c r="CN546" s="21">
        <v>3.3760346426045397E-2</v>
      </c>
      <c r="CO546" s="21">
        <v>3.3760346426045397E-2</v>
      </c>
      <c r="CP546" s="21">
        <v>3.3760346426045397E-2</v>
      </c>
      <c r="CQ546" s="21">
        <v>3.3760346426045397E-2</v>
      </c>
      <c r="CR546" s="21">
        <v>3.3760346426045397E-2</v>
      </c>
      <c r="CS546" s="21">
        <v>3.3760346426045397E-2</v>
      </c>
      <c r="CT546" s="21">
        <v>3.3760346426045397E-2</v>
      </c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</row>
    <row r="547" spans="2:112" ht="20" x14ac:dyDescent="0.2">
      <c r="B547" s="21">
        <v>3.3799412770982397E-2</v>
      </c>
      <c r="C547" s="21">
        <v>3.3417152009464303E-2</v>
      </c>
      <c r="D547" s="21">
        <v>3.2256128256389703E-2</v>
      </c>
      <c r="E547" s="21">
        <v>3.46250767787257E-2</v>
      </c>
      <c r="F547" s="21">
        <v>3.4708248824578201E-2</v>
      </c>
      <c r="G547" s="21">
        <v>3.47915350884207E-2</v>
      </c>
      <c r="H547" s="21">
        <v>3.4874965275775598E-2</v>
      </c>
      <c r="I547" s="21">
        <v>3.4958511655389601E-2</v>
      </c>
      <c r="J547" s="21">
        <v>3.5042204173935297E-2</v>
      </c>
      <c r="K547" s="21">
        <v>3.5126014886430898E-2</v>
      </c>
      <c r="L547" s="21">
        <v>3.5209973984756601E-2</v>
      </c>
      <c r="M547" s="21">
        <v>3.5294053306802901E-2</v>
      </c>
      <c r="N547" s="21">
        <v>3.5378283293767597E-2</v>
      </c>
      <c r="O547" s="21">
        <v>3.5248285474482E-2</v>
      </c>
      <c r="P547" s="21">
        <v>3.5117855298081001E-2</v>
      </c>
      <c r="Q547" s="21">
        <v>3.4988239761860301E-2</v>
      </c>
      <c r="R547" s="21">
        <v>3.4858813215061298E-2</v>
      </c>
      <c r="S547" s="21">
        <v>3.4728953655388299E-2</v>
      </c>
      <c r="T547" s="21">
        <v>3.4599902648578797E-2</v>
      </c>
      <c r="U547" s="21">
        <v>3.4471037310640697E-2</v>
      </c>
      <c r="V547" s="21">
        <v>3.4341738341784299E-2</v>
      </c>
      <c r="W547" s="21">
        <v>3.4213241971158402E-2</v>
      </c>
      <c r="X547" s="21">
        <v>3.4084928032405301E-2</v>
      </c>
      <c r="Y547" s="21">
        <v>3.3956179880734398E-2</v>
      </c>
      <c r="Z547" s="21">
        <v>3.3828228501299601E-2</v>
      </c>
      <c r="AA547" s="21">
        <v>3.3822526711818998E-2</v>
      </c>
      <c r="AB547" s="21">
        <v>3.3816839276722403E-2</v>
      </c>
      <c r="AC547" s="21">
        <v>3.3811138852323001E-2</v>
      </c>
      <c r="AD547" s="21">
        <v>3.3805439110906298E-2</v>
      </c>
      <c r="AE547" s="21">
        <v>3.3799753718210597E-2</v>
      </c>
      <c r="AF547" s="21">
        <v>3.3794055340363199E-2</v>
      </c>
      <c r="AG547" s="21">
        <v>3.37883576447362E-2</v>
      </c>
      <c r="AH547" s="21">
        <v>3.3782674292158497E-2</v>
      </c>
      <c r="AI547" s="21">
        <v>3.3776977958561397E-2</v>
      </c>
      <c r="AJ547" s="21">
        <v>3.3771282306407302E-2</v>
      </c>
      <c r="AK547" s="21">
        <v>3.3765600991622902E-2</v>
      </c>
      <c r="AL547" s="21">
        <v>3.3759906699932299E-2</v>
      </c>
      <c r="AM547" s="21">
        <v>3.3759906699932299E-2</v>
      </c>
      <c r="AN547" s="21">
        <v>3.3759906699932299E-2</v>
      </c>
      <c r="AO547" s="21">
        <v>3.3759906699932299E-2</v>
      </c>
      <c r="AP547" s="21">
        <v>3.3759906699932299E-2</v>
      </c>
      <c r="AQ547" s="21">
        <v>3.3759906699932299E-2</v>
      </c>
      <c r="AR547" s="21">
        <v>3.3759906699932299E-2</v>
      </c>
      <c r="AS547" s="21">
        <v>3.3759906699932299E-2</v>
      </c>
      <c r="AT547" s="21">
        <v>3.3759906699932299E-2</v>
      </c>
      <c r="AU547" s="21">
        <v>3.3759906699932299E-2</v>
      </c>
      <c r="AV547" s="21">
        <v>3.3759906699932299E-2</v>
      </c>
      <c r="AW547" s="21">
        <v>3.3759906699932299E-2</v>
      </c>
      <c r="AX547" s="21">
        <v>3.3759906699932299E-2</v>
      </c>
      <c r="AY547" s="21">
        <v>3.3759906699932299E-2</v>
      </c>
      <c r="AZ547" s="21">
        <v>3.3759906699932299E-2</v>
      </c>
      <c r="BA547" s="21">
        <v>3.3759906699932299E-2</v>
      </c>
      <c r="BB547" s="21">
        <v>3.3759906699932299E-2</v>
      </c>
      <c r="BC547" s="21">
        <v>3.3759906699932299E-2</v>
      </c>
      <c r="BD547" s="21">
        <v>3.3759906699932299E-2</v>
      </c>
      <c r="BE547" s="21">
        <v>3.3759906699932299E-2</v>
      </c>
      <c r="BF547" s="21">
        <v>3.3759906699932299E-2</v>
      </c>
      <c r="BG547" s="21">
        <v>3.3759906699932299E-2</v>
      </c>
      <c r="BH547" s="21">
        <v>3.3759906699932299E-2</v>
      </c>
      <c r="BI547" s="21">
        <v>3.3759906699932299E-2</v>
      </c>
      <c r="BJ547" s="21">
        <v>3.3759906699932299E-2</v>
      </c>
      <c r="BK547" s="21">
        <v>3.3759906699932299E-2</v>
      </c>
      <c r="BL547" s="21">
        <v>3.3759906699932299E-2</v>
      </c>
      <c r="BM547" s="21">
        <v>3.3759906699932299E-2</v>
      </c>
      <c r="BN547" s="21">
        <v>3.3759906699932299E-2</v>
      </c>
      <c r="BO547" s="21">
        <v>3.3759906699932299E-2</v>
      </c>
      <c r="BP547" s="21">
        <v>3.3759906699932299E-2</v>
      </c>
      <c r="BQ547" s="21">
        <v>3.3759906699932299E-2</v>
      </c>
      <c r="BR547" s="21">
        <v>3.3759906699932299E-2</v>
      </c>
      <c r="BS547" s="21">
        <v>3.3759906699932299E-2</v>
      </c>
      <c r="BT547" s="21">
        <v>3.3759906699932299E-2</v>
      </c>
      <c r="BU547" s="21">
        <v>3.3759906699932299E-2</v>
      </c>
      <c r="BV547" s="21">
        <v>3.3759906699932299E-2</v>
      </c>
      <c r="BW547" s="21">
        <v>3.3759906699932299E-2</v>
      </c>
      <c r="BX547" s="21">
        <v>3.3759906699932299E-2</v>
      </c>
      <c r="BY547" s="21">
        <v>3.3759906699932299E-2</v>
      </c>
      <c r="BZ547" s="21">
        <v>3.3759906699932299E-2</v>
      </c>
      <c r="CA547" s="21">
        <v>3.3759906699932299E-2</v>
      </c>
      <c r="CB547" s="21">
        <v>3.3759906699932299E-2</v>
      </c>
      <c r="CC547" s="21">
        <v>3.3759906699932299E-2</v>
      </c>
      <c r="CD547" s="21">
        <v>3.3759906699932299E-2</v>
      </c>
      <c r="CE547" s="21">
        <v>3.3759906699932299E-2</v>
      </c>
      <c r="CF547" s="21">
        <v>3.3759906699932299E-2</v>
      </c>
      <c r="CG547" s="21">
        <v>3.3759906699932299E-2</v>
      </c>
      <c r="CH547" s="21">
        <v>3.3759906699932299E-2</v>
      </c>
      <c r="CI547" s="21">
        <v>3.3759906699932299E-2</v>
      </c>
      <c r="CJ547" s="21">
        <v>3.3759906699932299E-2</v>
      </c>
      <c r="CK547" s="21">
        <v>3.3759906699932299E-2</v>
      </c>
      <c r="CL547" s="21">
        <v>3.3759906699932299E-2</v>
      </c>
      <c r="CM547" s="21">
        <v>3.3759906699932299E-2</v>
      </c>
      <c r="CN547" s="21">
        <v>3.3759906699932299E-2</v>
      </c>
      <c r="CO547" s="21">
        <v>3.3759906699932299E-2</v>
      </c>
      <c r="CP547" s="21">
        <v>3.3759906699932299E-2</v>
      </c>
      <c r="CQ547" s="21">
        <v>3.3759906699932299E-2</v>
      </c>
      <c r="CR547" s="21">
        <v>3.3759906699932299E-2</v>
      </c>
      <c r="CS547" s="21">
        <v>3.3759906699932299E-2</v>
      </c>
      <c r="CT547" s="21">
        <v>3.3759906699932299E-2</v>
      </c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</row>
    <row r="548" spans="2:112" ht="20" x14ac:dyDescent="0.2">
      <c r="B548" s="21">
        <v>3.3798913130943499E-2</v>
      </c>
      <c r="C548" s="21">
        <v>3.3417232662391799E-2</v>
      </c>
      <c r="D548" s="21">
        <v>3.2257972303261398E-2</v>
      </c>
      <c r="E548" s="21">
        <v>3.46233376726445E-2</v>
      </c>
      <c r="F548" s="21">
        <v>3.4706396894137903E-2</v>
      </c>
      <c r="G548" s="21">
        <v>3.4789570321583398E-2</v>
      </c>
      <c r="H548" s="21">
        <v>3.4872887651116603E-2</v>
      </c>
      <c r="I548" s="21">
        <v>3.4956321160679302E-2</v>
      </c>
      <c r="J548" s="21">
        <v>3.5039900787608699E-2</v>
      </c>
      <c r="K548" s="21">
        <v>3.5123598596093097E-2</v>
      </c>
      <c r="L548" s="21">
        <v>3.5207444768729598E-2</v>
      </c>
      <c r="M548" s="21">
        <v>3.5291411152553701E-2</v>
      </c>
      <c r="N548" s="21">
        <v>3.53755281795331E-2</v>
      </c>
      <c r="O548" s="21">
        <v>3.5245721158944497E-2</v>
      </c>
      <c r="P548" s="21">
        <v>3.5115482602749701E-2</v>
      </c>
      <c r="Q548" s="21">
        <v>3.4986057674304599E-2</v>
      </c>
      <c r="R548" s="21">
        <v>3.4856821639679597E-2</v>
      </c>
      <c r="S548" s="21">
        <v>3.4727153411574903E-2</v>
      </c>
      <c r="T548" s="21">
        <v>3.4598292724577998E-2</v>
      </c>
      <c r="U548" s="21">
        <v>3.4469617610172198E-2</v>
      </c>
      <c r="V548" s="21">
        <v>3.43405096821984E-2</v>
      </c>
      <c r="W548" s="21">
        <v>3.42122033414618E-2</v>
      </c>
      <c r="X548" s="21">
        <v>3.40840793357155E-2</v>
      </c>
      <c r="Y548" s="21">
        <v>3.3955521932423197E-2</v>
      </c>
      <c r="Z548" s="21">
        <v>3.3827760291218201E-2</v>
      </c>
      <c r="AA548" s="21">
        <v>3.3822060535181997E-2</v>
      </c>
      <c r="AB548" s="21">
        <v>3.3816375127390101E-2</v>
      </c>
      <c r="AC548" s="21">
        <v>3.3810676733900098E-2</v>
      </c>
      <c r="AD548" s="21">
        <v>3.3804979022119902E-2</v>
      </c>
      <c r="AE548" s="21">
        <v>3.3799295652922702E-2</v>
      </c>
      <c r="AF548" s="21">
        <v>3.3793599302161602E-2</v>
      </c>
      <c r="AG548" s="21">
        <v>3.3787903632340702E-2</v>
      </c>
      <c r="AH548" s="21">
        <v>3.3782222299432299E-2</v>
      </c>
      <c r="AI548" s="21">
        <v>3.3776527989076002E-2</v>
      </c>
      <c r="AJ548" s="21">
        <v>3.37708343588747E-2</v>
      </c>
      <c r="AK548" s="21">
        <v>3.3765155059908201E-2</v>
      </c>
      <c r="AL548" s="21">
        <v>3.3759462787590303E-2</v>
      </c>
      <c r="AM548" s="21">
        <v>3.3759462787590303E-2</v>
      </c>
      <c r="AN548" s="21">
        <v>3.3759462787590303E-2</v>
      </c>
      <c r="AO548" s="21">
        <v>3.3759462787590303E-2</v>
      </c>
      <c r="AP548" s="21">
        <v>3.3759462787590303E-2</v>
      </c>
      <c r="AQ548" s="21">
        <v>3.3759462787590303E-2</v>
      </c>
      <c r="AR548" s="21">
        <v>3.3759462787590303E-2</v>
      </c>
      <c r="AS548" s="21">
        <v>3.3759462787590303E-2</v>
      </c>
      <c r="AT548" s="21">
        <v>3.3759462787590303E-2</v>
      </c>
      <c r="AU548" s="21">
        <v>3.3759462787590303E-2</v>
      </c>
      <c r="AV548" s="21">
        <v>3.3759462787590303E-2</v>
      </c>
      <c r="AW548" s="21">
        <v>3.3759462787590303E-2</v>
      </c>
      <c r="AX548" s="21">
        <v>3.3759462787590303E-2</v>
      </c>
      <c r="AY548" s="21">
        <v>3.3759462787590303E-2</v>
      </c>
      <c r="AZ548" s="21">
        <v>3.3759462787590303E-2</v>
      </c>
      <c r="BA548" s="21">
        <v>3.3759462787590303E-2</v>
      </c>
      <c r="BB548" s="21">
        <v>3.3759462787590303E-2</v>
      </c>
      <c r="BC548" s="21">
        <v>3.3759462787590303E-2</v>
      </c>
      <c r="BD548" s="21">
        <v>3.3759462787590303E-2</v>
      </c>
      <c r="BE548" s="21">
        <v>3.3759462787590303E-2</v>
      </c>
      <c r="BF548" s="21">
        <v>3.3759462787590303E-2</v>
      </c>
      <c r="BG548" s="21">
        <v>3.3759462787590303E-2</v>
      </c>
      <c r="BH548" s="21">
        <v>3.3759462787590303E-2</v>
      </c>
      <c r="BI548" s="21">
        <v>3.3759462787590303E-2</v>
      </c>
      <c r="BJ548" s="21">
        <v>3.3759462787590303E-2</v>
      </c>
      <c r="BK548" s="21">
        <v>3.3759462787590303E-2</v>
      </c>
      <c r="BL548" s="21">
        <v>3.3759462787590303E-2</v>
      </c>
      <c r="BM548" s="21">
        <v>3.3759462787590303E-2</v>
      </c>
      <c r="BN548" s="21">
        <v>3.3759462787590303E-2</v>
      </c>
      <c r="BO548" s="21">
        <v>3.3759462787590303E-2</v>
      </c>
      <c r="BP548" s="21">
        <v>3.3759462787590303E-2</v>
      </c>
      <c r="BQ548" s="21">
        <v>3.3759462787590303E-2</v>
      </c>
      <c r="BR548" s="21">
        <v>3.3759462787590303E-2</v>
      </c>
      <c r="BS548" s="21">
        <v>3.3759462787590303E-2</v>
      </c>
      <c r="BT548" s="21">
        <v>3.3759462787590303E-2</v>
      </c>
      <c r="BU548" s="21">
        <v>3.3759462787590303E-2</v>
      </c>
      <c r="BV548" s="21">
        <v>3.3759462787590303E-2</v>
      </c>
      <c r="BW548" s="21">
        <v>3.3759462787590303E-2</v>
      </c>
      <c r="BX548" s="21">
        <v>3.3759462787590303E-2</v>
      </c>
      <c r="BY548" s="21">
        <v>3.3759462787590303E-2</v>
      </c>
      <c r="BZ548" s="21">
        <v>3.3759462787590303E-2</v>
      </c>
      <c r="CA548" s="21">
        <v>3.3759462787590303E-2</v>
      </c>
      <c r="CB548" s="21">
        <v>3.3759462787590303E-2</v>
      </c>
      <c r="CC548" s="21">
        <v>3.3759462787590303E-2</v>
      </c>
      <c r="CD548" s="21">
        <v>3.3759462787590303E-2</v>
      </c>
      <c r="CE548" s="21">
        <v>3.3759462787590303E-2</v>
      </c>
      <c r="CF548" s="21">
        <v>3.3759462787590303E-2</v>
      </c>
      <c r="CG548" s="21">
        <v>3.3759462787590303E-2</v>
      </c>
      <c r="CH548" s="21">
        <v>3.3759462787590303E-2</v>
      </c>
      <c r="CI548" s="21">
        <v>3.3759462787590303E-2</v>
      </c>
      <c r="CJ548" s="21">
        <v>3.3759462787590303E-2</v>
      </c>
      <c r="CK548" s="21">
        <v>3.3759462787590303E-2</v>
      </c>
      <c r="CL548" s="21">
        <v>3.3759462787590303E-2</v>
      </c>
      <c r="CM548" s="21">
        <v>3.3759462787590303E-2</v>
      </c>
      <c r="CN548" s="21">
        <v>3.3759462787590303E-2</v>
      </c>
      <c r="CO548" s="21">
        <v>3.3759462787590303E-2</v>
      </c>
      <c r="CP548" s="21">
        <v>3.3759462787590303E-2</v>
      </c>
      <c r="CQ548" s="21">
        <v>3.3759462787590303E-2</v>
      </c>
      <c r="CR548" s="21">
        <v>3.3759462787590303E-2</v>
      </c>
      <c r="CS548" s="21">
        <v>3.3759462787590303E-2</v>
      </c>
      <c r="CT548" s="21">
        <v>3.3759462787590303E-2</v>
      </c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</row>
    <row r="549" spans="2:112" ht="20" x14ac:dyDescent="0.2">
      <c r="B549" s="21">
        <v>3.3798409465892298E-2</v>
      </c>
      <c r="C549" s="21">
        <v>3.3417307893006197E-2</v>
      </c>
      <c r="D549" s="21">
        <v>3.2259806677209901E-2</v>
      </c>
      <c r="E549" s="21">
        <v>3.4621597426224497E-2</v>
      </c>
      <c r="F549" s="21">
        <v>3.4704543997901197E-2</v>
      </c>
      <c r="G549" s="21">
        <v>3.4787604762440603E-2</v>
      </c>
      <c r="H549" s="21">
        <v>3.4870809406357797E-2</v>
      </c>
      <c r="I549" s="21">
        <v>3.4954130217007898E-2</v>
      </c>
      <c r="J549" s="21">
        <v>3.50375971221559E-2</v>
      </c>
      <c r="K549" s="21">
        <v>3.5121182195380497E-2</v>
      </c>
      <c r="L549" s="21">
        <v>3.5204915609755499E-2</v>
      </c>
      <c r="M549" s="21">
        <v>3.5288769221685799E-2</v>
      </c>
      <c r="N549" s="21">
        <v>3.5372773453665497E-2</v>
      </c>
      <c r="O549" s="21">
        <v>3.5243156818631299E-2</v>
      </c>
      <c r="P549" s="21">
        <v>3.51131094664143E-2</v>
      </c>
      <c r="Q549" s="21">
        <v>3.49838747304256E-2</v>
      </c>
      <c r="R549" s="21">
        <v>3.48548287915868E-2</v>
      </c>
      <c r="S549" s="21">
        <v>3.4725351475597799E-2</v>
      </c>
      <c r="T549" s="21">
        <v>3.4596680689921097E-2</v>
      </c>
      <c r="U549" s="21">
        <v>3.4468195379522198E-2</v>
      </c>
      <c r="V549" s="21">
        <v>3.4339278069859903E-2</v>
      </c>
      <c r="W549" s="21">
        <v>3.4211161337450897E-2</v>
      </c>
      <c r="X549" s="21">
        <v>3.40832268421511E-2</v>
      </c>
      <c r="Y549" s="21">
        <v>3.3954859761650802E-2</v>
      </c>
      <c r="Z549" s="21">
        <v>3.3827287434146001E-2</v>
      </c>
      <c r="AA549" s="21">
        <v>3.38215897547504E-2</v>
      </c>
      <c r="AB549" s="21">
        <v>3.3815906417366801E-2</v>
      </c>
      <c r="AC549" s="21">
        <v>3.3810210098003501E-2</v>
      </c>
      <c r="AD549" s="21">
        <v>3.3804514459088102E-2</v>
      </c>
      <c r="AE549" s="21">
        <v>3.3798833156524398E-2</v>
      </c>
      <c r="AF549" s="21">
        <v>3.37931388760992E-2</v>
      </c>
      <c r="AG549" s="21">
        <v>3.3787445275344302E-2</v>
      </c>
      <c r="AH549" s="21">
        <v>3.3781766005272801E-2</v>
      </c>
      <c r="AI549" s="21">
        <v>3.37760737614387E-2</v>
      </c>
      <c r="AJ549" s="21">
        <v>3.3770382196482297E-2</v>
      </c>
      <c r="AK549" s="21">
        <v>3.3764704956533199E-2</v>
      </c>
      <c r="AL549" s="21">
        <v>3.3759014746901503E-2</v>
      </c>
      <c r="AM549" s="21">
        <v>3.3759014746901503E-2</v>
      </c>
      <c r="AN549" s="21">
        <v>3.3759014746901503E-2</v>
      </c>
      <c r="AO549" s="21">
        <v>3.3759014746901503E-2</v>
      </c>
      <c r="AP549" s="21">
        <v>3.3759014746901503E-2</v>
      </c>
      <c r="AQ549" s="21">
        <v>3.3759014746901503E-2</v>
      </c>
      <c r="AR549" s="21">
        <v>3.3759014746901503E-2</v>
      </c>
      <c r="AS549" s="21">
        <v>3.3759014746901503E-2</v>
      </c>
      <c r="AT549" s="21">
        <v>3.3759014746901503E-2</v>
      </c>
      <c r="AU549" s="21">
        <v>3.3759014746901503E-2</v>
      </c>
      <c r="AV549" s="21">
        <v>3.3759014746901503E-2</v>
      </c>
      <c r="AW549" s="21">
        <v>3.3759014746901503E-2</v>
      </c>
      <c r="AX549" s="21">
        <v>3.3759014746901503E-2</v>
      </c>
      <c r="AY549" s="21">
        <v>3.3759014746901503E-2</v>
      </c>
      <c r="AZ549" s="21">
        <v>3.3759014746901503E-2</v>
      </c>
      <c r="BA549" s="21">
        <v>3.3759014746901503E-2</v>
      </c>
      <c r="BB549" s="21">
        <v>3.3759014746901503E-2</v>
      </c>
      <c r="BC549" s="21">
        <v>3.3759014746901503E-2</v>
      </c>
      <c r="BD549" s="21">
        <v>3.3759014746901503E-2</v>
      </c>
      <c r="BE549" s="21">
        <v>3.3759014746901503E-2</v>
      </c>
      <c r="BF549" s="21">
        <v>3.3759014746901503E-2</v>
      </c>
      <c r="BG549" s="21">
        <v>3.3759014746901503E-2</v>
      </c>
      <c r="BH549" s="21">
        <v>3.3759014746901503E-2</v>
      </c>
      <c r="BI549" s="21">
        <v>3.3759014746901503E-2</v>
      </c>
      <c r="BJ549" s="21">
        <v>3.3759014746901503E-2</v>
      </c>
      <c r="BK549" s="21">
        <v>3.3759014746901503E-2</v>
      </c>
      <c r="BL549" s="21">
        <v>3.3759014746901503E-2</v>
      </c>
      <c r="BM549" s="21">
        <v>3.3759014746901503E-2</v>
      </c>
      <c r="BN549" s="21">
        <v>3.3759014746901503E-2</v>
      </c>
      <c r="BO549" s="21">
        <v>3.3759014746901503E-2</v>
      </c>
      <c r="BP549" s="21">
        <v>3.3759014746901503E-2</v>
      </c>
      <c r="BQ549" s="21">
        <v>3.3759014746901503E-2</v>
      </c>
      <c r="BR549" s="21">
        <v>3.3759014746901503E-2</v>
      </c>
      <c r="BS549" s="21">
        <v>3.3759014746901503E-2</v>
      </c>
      <c r="BT549" s="21">
        <v>3.3759014746901503E-2</v>
      </c>
      <c r="BU549" s="21">
        <v>3.3759014746901503E-2</v>
      </c>
      <c r="BV549" s="21">
        <v>3.3759014746901503E-2</v>
      </c>
      <c r="BW549" s="21">
        <v>3.3759014746901503E-2</v>
      </c>
      <c r="BX549" s="21">
        <v>3.3759014746901503E-2</v>
      </c>
      <c r="BY549" s="21">
        <v>3.3759014746901503E-2</v>
      </c>
      <c r="BZ549" s="21">
        <v>3.3759014746901503E-2</v>
      </c>
      <c r="CA549" s="21">
        <v>3.3759014746901503E-2</v>
      </c>
      <c r="CB549" s="21">
        <v>3.3759014746901503E-2</v>
      </c>
      <c r="CC549" s="21">
        <v>3.3759014746901503E-2</v>
      </c>
      <c r="CD549" s="21">
        <v>3.3759014746901503E-2</v>
      </c>
      <c r="CE549" s="21">
        <v>3.3759014746901503E-2</v>
      </c>
      <c r="CF549" s="21">
        <v>3.3759014746901503E-2</v>
      </c>
      <c r="CG549" s="21">
        <v>3.3759014746901503E-2</v>
      </c>
      <c r="CH549" s="21">
        <v>3.3759014746901503E-2</v>
      </c>
      <c r="CI549" s="21">
        <v>3.3759014746901503E-2</v>
      </c>
      <c r="CJ549" s="21">
        <v>3.3759014746901503E-2</v>
      </c>
      <c r="CK549" s="21">
        <v>3.3759014746901503E-2</v>
      </c>
      <c r="CL549" s="21">
        <v>3.3759014746901503E-2</v>
      </c>
      <c r="CM549" s="21">
        <v>3.3759014746901503E-2</v>
      </c>
      <c r="CN549" s="21">
        <v>3.3759014746901503E-2</v>
      </c>
      <c r="CO549" s="21">
        <v>3.3759014746901503E-2</v>
      </c>
      <c r="CP549" s="21">
        <v>3.3759014746901503E-2</v>
      </c>
      <c r="CQ549" s="21">
        <v>3.3759014746901503E-2</v>
      </c>
      <c r="CR549" s="21">
        <v>3.3759014746901503E-2</v>
      </c>
      <c r="CS549" s="21">
        <v>3.3759014746901503E-2</v>
      </c>
      <c r="CT549" s="21">
        <v>3.3759014746901503E-2</v>
      </c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</row>
    <row r="550" spans="2:112" ht="20" x14ac:dyDescent="0.2">
      <c r="B550" s="21">
        <v>3.3797901833113597E-2</v>
      </c>
      <c r="C550" s="21">
        <v>3.3417377761922398E-2</v>
      </c>
      <c r="D550" s="21">
        <v>3.2261631448946497E-2</v>
      </c>
      <c r="E550" s="21">
        <v>3.46198560907304E-2</v>
      </c>
      <c r="F550" s="21">
        <v>3.4702690187582201E-2</v>
      </c>
      <c r="G550" s="21">
        <v>3.4785638463166998E-2</v>
      </c>
      <c r="H550" s="21">
        <v>3.4868730594147697E-2</v>
      </c>
      <c r="I550" s="21">
        <v>3.4951938877508103E-2</v>
      </c>
      <c r="J550" s="21">
        <v>3.5035293231207201E-2</v>
      </c>
      <c r="K550" s="21">
        <v>3.5118765738432201E-2</v>
      </c>
      <c r="L550" s="21">
        <v>3.5202386562497301E-2</v>
      </c>
      <c r="M550" s="21">
        <v>3.5286127569396003E-2</v>
      </c>
      <c r="N550" s="21">
        <v>3.5370019171909198E-2</v>
      </c>
      <c r="O550" s="21">
        <v>3.5240592509882401E-2</v>
      </c>
      <c r="P550" s="21">
        <v>3.5110735946024901E-2</v>
      </c>
      <c r="Q550" s="21">
        <v>3.49816909877931E-2</v>
      </c>
      <c r="R550" s="21">
        <v>3.4852834728985503E-2</v>
      </c>
      <c r="S550" s="21">
        <v>3.4723547906307002E-2</v>
      </c>
      <c r="T550" s="21">
        <v>3.4595066604113899E-2</v>
      </c>
      <c r="U550" s="21">
        <v>3.4466770678865E-2</v>
      </c>
      <c r="V550" s="21">
        <v>3.43380435656266E-2</v>
      </c>
      <c r="W550" s="21">
        <v>3.4210116020675099E-2</v>
      </c>
      <c r="X550" s="21">
        <v>3.4082370613964998E-2</v>
      </c>
      <c r="Y550" s="21">
        <v>3.3954193431387801E-2</v>
      </c>
      <c r="Z550" s="21">
        <v>3.3826809993779697E-2</v>
      </c>
      <c r="AA550" s="21">
        <v>3.3821114433684997E-2</v>
      </c>
      <c r="AB550" s="21">
        <v>3.38154332092774E-2</v>
      </c>
      <c r="AC550" s="21">
        <v>3.3809739006721698E-2</v>
      </c>
      <c r="AD550" s="21">
        <v>3.3804045483362299E-2</v>
      </c>
      <c r="AE550" s="21">
        <v>3.3798366290031398E-2</v>
      </c>
      <c r="AF550" s="21">
        <v>3.3792674122653903E-2</v>
      </c>
      <c r="AG550" s="21">
        <v>3.3786982633687603E-2</v>
      </c>
      <c r="AH550" s="21">
        <v>3.3781305469083402E-2</v>
      </c>
      <c r="AI550" s="21">
        <v>3.3775615334515403E-2</v>
      </c>
      <c r="AJ550" s="21">
        <v>3.3769925877558303E-2</v>
      </c>
      <c r="AK550" s="21">
        <v>3.3764250739289001E-2</v>
      </c>
      <c r="AL550" s="21">
        <v>3.3758562635119102E-2</v>
      </c>
      <c r="AM550" s="21">
        <v>3.3758562635119102E-2</v>
      </c>
      <c r="AN550" s="21">
        <v>3.3758562635119102E-2</v>
      </c>
      <c r="AO550" s="21">
        <v>3.3758562635119102E-2</v>
      </c>
      <c r="AP550" s="21">
        <v>3.3758562635119102E-2</v>
      </c>
      <c r="AQ550" s="21">
        <v>3.3758562635119102E-2</v>
      </c>
      <c r="AR550" s="21">
        <v>3.3758562635119102E-2</v>
      </c>
      <c r="AS550" s="21">
        <v>3.3758562635119102E-2</v>
      </c>
      <c r="AT550" s="21">
        <v>3.3758562635119102E-2</v>
      </c>
      <c r="AU550" s="21">
        <v>3.3758562635119102E-2</v>
      </c>
      <c r="AV550" s="21">
        <v>3.3758562635119102E-2</v>
      </c>
      <c r="AW550" s="21">
        <v>3.3758562635119102E-2</v>
      </c>
      <c r="AX550" s="21">
        <v>3.3758562635119102E-2</v>
      </c>
      <c r="AY550" s="21">
        <v>3.3758562635119102E-2</v>
      </c>
      <c r="AZ550" s="21">
        <v>3.3758562635119102E-2</v>
      </c>
      <c r="BA550" s="21">
        <v>3.3758562635119102E-2</v>
      </c>
      <c r="BB550" s="21">
        <v>3.3758562635119102E-2</v>
      </c>
      <c r="BC550" s="21">
        <v>3.3758562635119102E-2</v>
      </c>
      <c r="BD550" s="21">
        <v>3.3758562635119102E-2</v>
      </c>
      <c r="BE550" s="21">
        <v>3.3758562635119102E-2</v>
      </c>
      <c r="BF550" s="21">
        <v>3.3758562635119102E-2</v>
      </c>
      <c r="BG550" s="21">
        <v>3.3758562635119102E-2</v>
      </c>
      <c r="BH550" s="21">
        <v>3.3758562635119102E-2</v>
      </c>
      <c r="BI550" s="21">
        <v>3.3758562635119102E-2</v>
      </c>
      <c r="BJ550" s="21">
        <v>3.3758562635119102E-2</v>
      </c>
      <c r="BK550" s="21">
        <v>3.3758562635119102E-2</v>
      </c>
      <c r="BL550" s="21">
        <v>3.3758562635119102E-2</v>
      </c>
      <c r="BM550" s="21">
        <v>3.3758562635119102E-2</v>
      </c>
      <c r="BN550" s="21">
        <v>3.3758562635119102E-2</v>
      </c>
      <c r="BO550" s="21">
        <v>3.3758562635119102E-2</v>
      </c>
      <c r="BP550" s="21">
        <v>3.3758562635119102E-2</v>
      </c>
      <c r="BQ550" s="21">
        <v>3.3758562635119102E-2</v>
      </c>
      <c r="BR550" s="21">
        <v>3.3758562635119102E-2</v>
      </c>
      <c r="BS550" s="21">
        <v>3.3758562635119102E-2</v>
      </c>
      <c r="BT550" s="21">
        <v>3.3758562635119102E-2</v>
      </c>
      <c r="BU550" s="21">
        <v>3.3758562635119102E-2</v>
      </c>
      <c r="BV550" s="21">
        <v>3.3758562635119102E-2</v>
      </c>
      <c r="BW550" s="21">
        <v>3.3758562635119102E-2</v>
      </c>
      <c r="BX550" s="21">
        <v>3.3758562635119102E-2</v>
      </c>
      <c r="BY550" s="21">
        <v>3.3758562635119102E-2</v>
      </c>
      <c r="BZ550" s="21">
        <v>3.3758562635119102E-2</v>
      </c>
      <c r="CA550" s="21">
        <v>3.3758562635119102E-2</v>
      </c>
      <c r="CB550" s="21">
        <v>3.3758562635119102E-2</v>
      </c>
      <c r="CC550" s="21">
        <v>3.3758562635119102E-2</v>
      </c>
      <c r="CD550" s="21">
        <v>3.3758562635119102E-2</v>
      </c>
      <c r="CE550" s="21">
        <v>3.3758562635119102E-2</v>
      </c>
      <c r="CF550" s="21">
        <v>3.3758562635119102E-2</v>
      </c>
      <c r="CG550" s="21">
        <v>3.3758562635119102E-2</v>
      </c>
      <c r="CH550" s="21">
        <v>3.3758562635119102E-2</v>
      </c>
      <c r="CI550" s="21">
        <v>3.3758562635119102E-2</v>
      </c>
      <c r="CJ550" s="21">
        <v>3.3758562635119102E-2</v>
      </c>
      <c r="CK550" s="21">
        <v>3.3758562635119102E-2</v>
      </c>
      <c r="CL550" s="21">
        <v>3.3758562635119102E-2</v>
      </c>
      <c r="CM550" s="21">
        <v>3.3758562635119102E-2</v>
      </c>
      <c r="CN550" s="21">
        <v>3.3758562635119102E-2</v>
      </c>
      <c r="CO550" s="21">
        <v>3.3758562635119102E-2</v>
      </c>
      <c r="CP550" s="21">
        <v>3.3758562635119102E-2</v>
      </c>
      <c r="CQ550" s="21">
        <v>3.3758562635119102E-2</v>
      </c>
      <c r="CR550" s="21">
        <v>3.3758562635119102E-2</v>
      </c>
      <c r="CS550" s="21">
        <v>3.3758562635119102E-2</v>
      </c>
      <c r="CT550" s="21">
        <v>3.3758562635119102E-2</v>
      </c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</row>
    <row r="551" spans="2:112" ht="20" x14ac:dyDescent="0.2">
      <c r="B551" s="21">
        <v>3.3797390289265802E-2</v>
      </c>
      <c r="C551" s="21">
        <v>3.3417442329130603E-2</v>
      </c>
      <c r="D551" s="21">
        <v>3.2263446688561098E-2</v>
      </c>
      <c r="E551" s="21">
        <v>3.46181137167893E-2</v>
      </c>
      <c r="F551" s="21">
        <v>3.4700835514245902E-2</v>
      </c>
      <c r="G551" s="21">
        <v>3.4783671475275599E-2</v>
      </c>
      <c r="H551" s="21">
        <v>3.4866651266461199E-2</v>
      </c>
      <c r="I551" s="21">
        <v>3.4949747194627803E-2</v>
      </c>
      <c r="J551" s="21">
        <v>3.5032989167697398E-2</v>
      </c>
      <c r="K551" s="21">
        <v>3.5116349278680299E-2</v>
      </c>
      <c r="L551" s="21">
        <v>3.5199857680897798E-2</v>
      </c>
      <c r="M551" s="21">
        <v>3.5283486250148703E-2</v>
      </c>
      <c r="N551" s="21">
        <v>3.5367265389265101E-2</v>
      </c>
      <c r="O551" s="21">
        <v>3.5238028288298598E-2</v>
      </c>
      <c r="P551" s="21">
        <v>3.5108362097798503E-2</v>
      </c>
      <c r="Q551" s="21">
        <v>3.49795065032487E-2</v>
      </c>
      <c r="R551" s="21">
        <v>3.4850839509354303E-2</v>
      </c>
      <c r="S551" s="21">
        <v>3.4721742761832403E-2</v>
      </c>
      <c r="T551" s="21">
        <v>3.4593450525947297E-2</v>
      </c>
      <c r="U551" s="21">
        <v>3.4465343567663398E-2</v>
      </c>
      <c r="V551" s="21">
        <v>3.43368062296487E-2</v>
      </c>
      <c r="W551" s="21">
        <v>3.4209067451980997E-2</v>
      </c>
      <c r="X551" s="21">
        <v>3.4081510712710997E-2</v>
      </c>
      <c r="Y551" s="21">
        <v>3.3953523003910899E-2</v>
      </c>
      <c r="Z551" s="21">
        <v>3.3826328033126303E-2</v>
      </c>
      <c r="AA551" s="21">
        <v>3.3820634634461298E-2</v>
      </c>
      <c r="AB551" s="21">
        <v>3.3814955565068097E-2</v>
      </c>
      <c r="AC551" s="21">
        <v>3.38092635214697E-2</v>
      </c>
      <c r="AD551" s="21">
        <v>3.3803572155825599E-2</v>
      </c>
      <c r="AE551" s="21">
        <v>3.3797895113796703E-2</v>
      </c>
      <c r="AF551" s="21">
        <v>3.3792205101647398E-2</v>
      </c>
      <c r="AG551" s="21">
        <v>3.3786515766660502E-2</v>
      </c>
      <c r="AH551" s="21">
        <v>3.3780840749623599E-2</v>
      </c>
      <c r="AI551" s="21">
        <v>3.3775152766532798E-2</v>
      </c>
      <c r="AJ551" s="21">
        <v>3.3769465459796998E-2</v>
      </c>
      <c r="AK551" s="21">
        <v>3.3763792465338602E-2</v>
      </c>
      <c r="AL551" s="21">
        <v>3.3758106508873398E-2</v>
      </c>
      <c r="AM551" s="21">
        <v>3.3758106508873398E-2</v>
      </c>
      <c r="AN551" s="21">
        <v>3.3758106508873398E-2</v>
      </c>
      <c r="AO551" s="21">
        <v>3.3758106508873398E-2</v>
      </c>
      <c r="AP551" s="21">
        <v>3.3758106508873398E-2</v>
      </c>
      <c r="AQ551" s="21">
        <v>3.3758106508873398E-2</v>
      </c>
      <c r="AR551" s="21">
        <v>3.3758106508873398E-2</v>
      </c>
      <c r="AS551" s="21">
        <v>3.3758106508873398E-2</v>
      </c>
      <c r="AT551" s="21">
        <v>3.3758106508873398E-2</v>
      </c>
      <c r="AU551" s="21">
        <v>3.3758106508873398E-2</v>
      </c>
      <c r="AV551" s="21">
        <v>3.3758106508873398E-2</v>
      </c>
      <c r="AW551" s="21">
        <v>3.3758106508873398E-2</v>
      </c>
      <c r="AX551" s="21">
        <v>3.3758106508873398E-2</v>
      </c>
      <c r="AY551" s="21">
        <v>3.3758106508873398E-2</v>
      </c>
      <c r="AZ551" s="21">
        <v>3.3758106508873398E-2</v>
      </c>
      <c r="BA551" s="21">
        <v>3.3758106508873398E-2</v>
      </c>
      <c r="BB551" s="21">
        <v>3.3758106508873398E-2</v>
      </c>
      <c r="BC551" s="21">
        <v>3.3758106508873398E-2</v>
      </c>
      <c r="BD551" s="21">
        <v>3.3758106508873398E-2</v>
      </c>
      <c r="BE551" s="21">
        <v>3.3758106508873398E-2</v>
      </c>
      <c r="BF551" s="21">
        <v>3.3758106508873398E-2</v>
      </c>
      <c r="BG551" s="21">
        <v>3.3758106508873398E-2</v>
      </c>
      <c r="BH551" s="21">
        <v>3.3758106508873398E-2</v>
      </c>
      <c r="BI551" s="21">
        <v>3.3758106508873398E-2</v>
      </c>
      <c r="BJ551" s="21">
        <v>3.3758106508873398E-2</v>
      </c>
      <c r="BK551" s="21">
        <v>3.3758106508873398E-2</v>
      </c>
      <c r="BL551" s="21">
        <v>3.3758106508873398E-2</v>
      </c>
      <c r="BM551" s="21">
        <v>3.3758106508873398E-2</v>
      </c>
      <c r="BN551" s="21">
        <v>3.3758106508873398E-2</v>
      </c>
      <c r="BO551" s="21">
        <v>3.3758106508873398E-2</v>
      </c>
      <c r="BP551" s="21">
        <v>3.3758106508873398E-2</v>
      </c>
      <c r="BQ551" s="21">
        <v>3.3758106508873398E-2</v>
      </c>
      <c r="BR551" s="21">
        <v>3.3758106508873398E-2</v>
      </c>
      <c r="BS551" s="21">
        <v>3.3758106508873398E-2</v>
      </c>
      <c r="BT551" s="21">
        <v>3.3758106508873398E-2</v>
      </c>
      <c r="BU551" s="21">
        <v>3.3758106508873398E-2</v>
      </c>
      <c r="BV551" s="21">
        <v>3.3758106508873398E-2</v>
      </c>
      <c r="BW551" s="21">
        <v>3.3758106508873398E-2</v>
      </c>
      <c r="BX551" s="21">
        <v>3.3758106508873398E-2</v>
      </c>
      <c r="BY551" s="21">
        <v>3.3758106508873398E-2</v>
      </c>
      <c r="BZ551" s="21">
        <v>3.3758106508873398E-2</v>
      </c>
      <c r="CA551" s="21">
        <v>3.3758106508873398E-2</v>
      </c>
      <c r="CB551" s="21">
        <v>3.3758106508873398E-2</v>
      </c>
      <c r="CC551" s="21">
        <v>3.3758106508873398E-2</v>
      </c>
      <c r="CD551" s="21">
        <v>3.3758106508873398E-2</v>
      </c>
      <c r="CE551" s="21">
        <v>3.3758106508873398E-2</v>
      </c>
      <c r="CF551" s="21">
        <v>3.3758106508873398E-2</v>
      </c>
      <c r="CG551" s="21">
        <v>3.3758106508873398E-2</v>
      </c>
      <c r="CH551" s="21">
        <v>3.3758106508873398E-2</v>
      </c>
      <c r="CI551" s="21">
        <v>3.3758106508873398E-2</v>
      </c>
      <c r="CJ551" s="21">
        <v>3.3758106508873398E-2</v>
      </c>
      <c r="CK551" s="21">
        <v>3.3758106508873398E-2</v>
      </c>
      <c r="CL551" s="21">
        <v>3.3758106508873398E-2</v>
      </c>
      <c r="CM551" s="21">
        <v>3.3758106508873398E-2</v>
      </c>
      <c r="CN551" s="21">
        <v>3.3758106508873398E-2</v>
      </c>
      <c r="CO551" s="21">
        <v>3.3758106508873398E-2</v>
      </c>
      <c r="CP551" s="21">
        <v>3.3758106508873398E-2</v>
      </c>
      <c r="CQ551" s="21">
        <v>3.3758106508873398E-2</v>
      </c>
      <c r="CR551" s="21">
        <v>3.3758106508873398E-2</v>
      </c>
      <c r="CS551" s="21">
        <v>3.3758106508873398E-2</v>
      </c>
      <c r="CT551" s="21">
        <v>3.3758106508873398E-2</v>
      </c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</row>
    <row r="552" spans="2:112" ht="20" x14ac:dyDescent="0.2">
      <c r="B552" s="21">
        <v>3.3796874890387102E-2</v>
      </c>
      <c r="C552" s="21">
        <v>3.3417501654000301E-2</v>
      </c>
      <c r="D552" s="21">
        <v>3.22652524655275E-2</v>
      </c>
      <c r="E552" s="21">
        <v>3.4616370354395298E-2</v>
      </c>
      <c r="F552" s="21">
        <v>3.4698980028313203E-2</v>
      </c>
      <c r="G552" s="21">
        <v>3.4781703849625201E-2</v>
      </c>
      <c r="H552" s="21">
        <v>3.4864571474608003E-2</v>
      </c>
      <c r="I552" s="21">
        <v>3.49475552201381E-2</v>
      </c>
      <c r="J552" s="21">
        <v>3.5030684983872101E-2</v>
      </c>
      <c r="K552" s="21">
        <v>3.5113932868856702E-2</v>
      </c>
      <c r="L552" s="21">
        <v>3.5197329018187701E-2</v>
      </c>
      <c r="M552" s="21">
        <v>3.5280845317685799E-2</v>
      </c>
      <c r="N552" s="21">
        <v>3.53645121599988E-2</v>
      </c>
      <c r="O552" s="21">
        <v>3.52354642087509E-2</v>
      </c>
      <c r="P552" s="21">
        <v>3.5105987977225701E-2</v>
      </c>
      <c r="Q552" s="21">
        <v>3.4977321332912502E-2</v>
      </c>
      <c r="R552" s="21">
        <v>3.4848843189453999E-2</v>
      </c>
      <c r="S552" s="21">
        <v>3.4719936099591703E-2</v>
      </c>
      <c r="T552" s="21">
        <v>3.4591832513504103E-2</v>
      </c>
      <c r="U552" s="21">
        <v>3.4463914104677598E-2</v>
      </c>
      <c r="V552" s="21">
        <v>3.4335566121378003E-2</v>
      </c>
      <c r="W552" s="21">
        <v>3.4208015691520301E-2</v>
      </c>
      <c r="X552" s="21">
        <v>3.4080647199251801E-2</v>
      </c>
      <c r="Y552" s="21">
        <v>3.3952848540808898E-2</v>
      </c>
      <c r="Z552" s="21">
        <v>3.3825841614508703E-2</v>
      </c>
      <c r="AA552" s="21">
        <v>3.3820150418877502E-2</v>
      </c>
      <c r="AB552" s="21">
        <v>3.3814473546012601E-2</v>
      </c>
      <c r="AC552" s="21">
        <v>3.3808783702994998E-2</v>
      </c>
      <c r="AD552" s="21">
        <v>3.3803094536700697E-2</v>
      </c>
      <c r="AE552" s="21">
        <v>3.3797419687517399E-2</v>
      </c>
      <c r="AF552" s="21">
        <v>3.3791731872250902E-2</v>
      </c>
      <c r="AG552" s="21">
        <v>3.3786044732907597E-2</v>
      </c>
      <c r="AH552" s="21">
        <v>3.37803719050127E-2</v>
      </c>
      <c r="AI552" s="21">
        <v>3.3774686115084197E-2</v>
      </c>
      <c r="AJ552" s="21">
        <v>3.3769001000264899E-2</v>
      </c>
      <c r="AK552" s="21">
        <v>3.3763330191222699E-2</v>
      </c>
      <c r="AL552" s="21">
        <v>3.3757646424178001E-2</v>
      </c>
      <c r="AM552" s="21">
        <v>3.3757646424178001E-2</v>
      </c>
      <c r="AN552" s="21">
        <v>3.3757646424178001E-2</v>
      </c>
      <c r="AO552" s="21">
        <v>3.3757646424178001E-2</v>
      </c>
      <c r="AP552" s="21">
        <v>3.3757646424178001E-2</v>
      </c>
      <c r="AQ552" s="21">
        <v>3.3757646424178001E-2</v>
      </c>
      <c r="AR552" s="21">
        <v>3.3757646424178001E-2</v>
      </c>
      <c r="AS552" s="21">
        <v>3.3757646424178001E-2</v>
      </c>
      <c r="AT552" s="21">
        <v>3.3757646424178001E-2</v>
      </c>
      <c r="AU552" s="21">
        <v>3.3757646424178001E-2</v>
      </c>
      <c r="AV552" s="21">
        <v>3.3757646424178001E-2</v>
      </c>
      <c r="AW552" s="21">
        <v>3.3757646424178001E-2</v>
      </c>
      <c r="AX552" s="21">
        <v>3.3757646424178001E-2</v>
      </c>
      <c r="AY552" s="21">
        <v>3.3757646424178001E-2</v>
      </c>
      <c r="AZ552" s="21">
        <v>3.3757646424178001E-2</v>
      </c>
      <c r="BA552" s="21">
        <v>3.3757646424178001E-2</v>
      </c>
      <c r="BB552" s="21">
        <v>3.3757646424178001E-2</v>
      </c>
      <c r="BC552" s="21">
        <v>3.3757646424178001E-2</v>
      </c>
      <c r="BD552" s="21">
        <v>3.3757646424178001E-2</v>
      </c>
      <c r="BE552" s="21">
        <v>3.3757646424178001E-2</v>
      </c>
      <c r="BF552" s="21">
        <v>3.3757646424178001E-2</v>
      </c>
      <c r="BG552" s="21">
        <v>3.3757646424178001E-2</v>
      </c>
      <c r="BH552" s="21">
        <v>3.3757646424178001E-2</v>
      </c>
      <c r="BI552" s="21">
        <v>3.3757646424178001E-2</v>
      </c>
      <c r="BJ552" s="21">
        <v>3.3757646424178001E-2</v>
      </c>
      <c r="BK552" s="21">
        <v>3.3757646424178001E-2</v>
      </c>
      <c r="BL552" s="21">
        <v>3.3757646424178001E-2</v>
      </c>
      <c r="BM552" s="21">
        <v>3.3757646424178001E-2</v>
      </c>
      <c r="BN552" s="21">
        <v>3.3757646424178001E-2</v>
      </c>
      <c r="BO552" s="21">
        <v>3.3757646424178001E-2</v>
      </c>
      <c r="BP552" s="21">
        <v>3.3757646424178001E-2</v>
      </c>
      <c r="BQ552" s="21">
        <v>3.3757646424178001E-2</v>
      </c>
      <c r="BR552" s="21">
        <v>3.3757646424178001E-2</v>
      </c>
      <c r="BS552" s="21">
        <v>3.3757646424178001E-2</v>
      </c>
      <c r="BT552" s="21">
        <v>3.3757646424178001E-2</v>
      </c>
      <c r="BU552" s="21">
        <v>3.3757646424178001E-2</v>
      </c>
      <c r="BV552" s="21">
        <v>3.3757646424178001E-2</v>
      </c>
      <c r="BW552" s="21">
        <v>3.3757646424178001E-2</v>
      </c>
      <c r="BX552" s="21">
        <v>3.3757646424178001E-2</v>
      </c>
      <c r="BY552" s="21">
        <v>3.3757646424178001E-2</v>
      </c>
      <c r="BZ552" s="21">
        <v>3.3757646424178001E-2</v>
      </c>
      <c r="CA552" s="21">
        <v>3.3757646424178001E-2</v>
      </c>
      <c r="CB552" s="21">
        <v>3.3757646424178001E-2</v>
      </c>
      <c r="CC552" s="21">
        <v>3.3757646424178001E-2</v>
      </c>
      <c r="CD552" s="21">
        <v>3.3757646424178001E-2</v>
      </c>
      <c r="CE552" s="21">
        <v>3.3757646424178001E-2</v>
      </c>
      <c r="CF552" s="21">
        <v>3.3757646424178001E-2</v>
      </c>
      <c r="CG552" s="21">
        <v>3.3757646424178001E-2</v>
      </c>
      <c r="CH552" s="21">
        <v>3.3757646424178001E-2</v>
      </c>
      <c r="CI552" s="21">
        <v>3.3757646424178001E-2</v>
      </c>
      <c r="CJ552" s="21">
        <v>3.3757646424178001E-2</v>
      </c>
      <c r="CK552" s="21">
        <v>3.3757646424178001E-2</v>
      </c>
      <c r="CL552" s="21">
        <v>3.3757646424178001E-2</v>
      </c>
      <c r="CM552" s="21">
        <v>3.3757646424178001E-2</v>
      </c>
      <c r="CN552" s="21">
        <v>3.3757646424178001E-2</v>
      </c>
      <c r="CO552" s="21">
        <v>3.3757646424178001E-2</v>
      </c>
      <c r="CP552" s="21">
        <v>3.3757646424178001E-2</v>
      </c>
      <c r="CQ552" s="21">
        <v>3.3757646424178001E-2</v>
      </c>
      <c r="CR552" s="21">
        <v>3.3757646424178001E-2</v>
      </c>
      <c r="CS552" s="21">
        <v>3.3757646424178001E-2</v>
      </c>
      <c r="CT552" s="21">
        <v>3.3757646424178001E-2</v>
      </c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</row>
    <row r="553" spans="2:112" ht="20" x14ac:dyDescent="0.2">
      <c r="B553" s="21">
        <v>3.3796355691902903E-2</v>
      </c>
      <c r="C553" s="21">
        <v>3.3417555795289801E-2</v>
      </c>
      <c r="D553" s="21">
        <v>3.2267048848710199E-2</v>
      </c>
      <c r="E553" s="21">
        <v>3.4614626052918901E-2</v>
      </c>
      <c r="F553" s="21">
        <v>3.4697123779571001E-2</v>
      </c>
      <c r="G553" s="21">
        <v>3.4779735636428499E-2</v>
      </c>
      <c r="H553" s="21">
        <v>3.48624912692405E-2</v>
      </c>
      <c r="I553" s="21">
        <v>3.49453630051417E-2</v>
      </c>
      <c r="J553" s="21">
        <v>3.5028380731297798E-2</v>
      </c>
      <c r="K553" s="21">
        <v>3.5111516561001602E-2</v>
      </c>
      <c r="L553" s="21">
        <v>3.5194800626895797E-2</v>
      </c>
      <c r="M553" s="21">
        <v>3.5278204825033903E-2</v>
      </c>
      <c r="N553" s="21">
        <v>3.5361759537649598E-2</v>
      </c>
      <c r="O553" s="21">
        <v>3.5232900325388103E-2</v>
      </c>
      <c r="P553" s="21">
        <v>3.5103613639080503E-2</v>
      </c>
      <c r="Q553" s="21">
        <v>3.4975135532192503E-2</v>
      </c>
      <c r="R553" s="21">
        <v>3.48468458253385E-2</v>
      </c>
      <c r="S553" s="21">
        <v>3.4718127976299799E-2</v>
      </c>
      <c r="T553" s="21">
        <v>3.4590212624168303E-2</v>
      </c>
      <c r="U553" s="21">
        <v>3.4462482347972001E-2</v>
      </c>
      <c r="V553" s="21">
        <v>3.43343232995749E-2</v>
      </c>
      <c r="W553" s="21">
        <v>3.4206960798757402E-2</v>
      </c>
      <c r="X553" s="21">
        <v>3.4079780133767702E-2</v>
      </c>
      <c r="Y553" s="21">
        <v>3.3952170102992098E-2</v>
      </c>
      <c r="Z553" s="21">
        <v>3.3825350799574903E-2</v>
      </c>
      <c r="AA553" s="21">
        <v>3.3819661848061199E-2</v>
      </c>
      <c r="AB553" s="21">
        <v>3.3813987212719797E-2</v>
      </c>
      <c r="AC553" s="21">
        <v>3.3808299611386997E-2</v>
      </c>
      <c r="AD553" s="21">
        <v>3.3802612685555899E-2</v>
      </c>
      <c r="AE553" s="21">
        <v>3.3796940070243801E-2</v>
      </c>
      <c r="AF553" s="21">
        <v>3.3791254492993202E-2</v>
      </c>
      <c r="AG553" s="21">
        <v>3.3785569590437603E-2</v>
      </c>
      <c r="AH553" s="21">
        <v>3.3779898992739497E-2</v>
      </c>
      <c r="AI553" s="21">
        <v>3.3774215437137198E-2</v>
      </c>
      <c r="AJ553" s="21">
        <v>3.3768532555408202E-2</v>
      </c>
      <c r="AK553" s="21">
        <v>3.3762863972867499E-2</v>
      </c>
      <c r="AL553" s="21">
        <v>3.37571824364373E-2</v>
      </c>
      <c r="AM553" s="21">
        <v>3.37571824364373E-2</v>
      </c>
      <c r="AN553" s="21">
        <v>3.37571824364373E-2</v>
      </c>
      <c r="AO553" s="21">
        <v>3.37571824364373E-2</v>
      </c>
      <c r="AP553" s="21">
        <v>3.37571824364373E-2</v>
      </c>
      <c r="AQ553" s="21">
        <v>3.37571824364373E-2</v>
      </c>
      <c r="AR553" s="21">
        <v>3.37571824364373E-2</v>
      </c>
      <c r="AS553" s="21">
        <v>3.37571824364373E-2</v>
      </c>
      <c r="AT553" s="21">
        <v>3.37571824364373E-2</v>
      </c>
      <c r="AU553" s="21">
        <v>3.37571824364373E-2</v>
      </c>
      <c r="AV553" s="21">
        <v>3.37571824364373E-2</v>
      </c>
      <c r="AW553" s="21">
        <v>3.37571824364373E-2</v>
      </c>
      <c r="AX553" s="21">
        <v>3.37571824364373E-2</v>
      </c>
      <c r="AY553" s="21">
        <v>3.37571824364373E-2</v>
      </c>
      <c r="AZ553" s="21">
        <v>3.37571824364373E-2</v>
      </c>
      <c r="BA553" s="21">
        <v>3.37571824364373E-2</v>
      </c>
      <c r="BB553" s="21">
        <v>3.37571824364373E-2</v>
      </c>
      <c r="BC553" s="21">
        <v>3.37571824364373E-2</v>
      </c>
      <c r="BD553" s="21">
        <v>3.37571824364373E-2</v>
      </c>
      <c r="BE553" s="21">
        <v>3.37571824364373E-2</v>
      </c>
      <c r="BF553" s="21">
        <v>3.37571824364373E-2</v>
      </c>
      <c r="BG553" s="21">
        <v>3.37571824364373E-2</v>
      </c>
      <c r="BH553" s="21">
        <v>3.37571824364373E-2</v>
      </c>
      <c r="BI553" s="21">
        <v>3.37571824364373E-2</v>
      </c>
      <c r="BJ553" s="21">
        <v>3.37571824364373E-2</v>
      </c>
      <c r="BK553" s="21">
        <v>3.37571824364373E-2</v>
      </c>
      <c r="BL553" s="21">
        <v>3.37571824364373E-2</v>
      </c>
      <c r="BM553" s="21">
        <v>3.37571824364373E-2</v>
      </c>
      <c r="BN553" s="21">
        <v>3.37571824364373E-2</v>
      </c>
      <c r="BO553" s="21">
        <v>3.37571824364373E-2</v>
      </c>
      <c r="BP553" s="21">
        <v>3.37571824364373E-2</v>
      </c>
      <c r="BQ553" s="21">
        <v>3.37571824364373E-2</v>
      </c>
      <c r="BR553" s="21">
        <v>3.37571824364373E-2</v>
      </c>
      <c r="BS553" s="21">
        <v>3.37571824364373E-2</v>
      </c>
      <c r="BT553" s="21">
        <v>3.37571824364373E-2</v>
      </c>
      <c r="BU553" s="21">
        <v>3.37571824364373E-2</v>
      </c>
      <c r="BV553" s="21">
        <v>3.37571824364373E-2</v>
      </c>
      <c r="BW553" s="21">
        <v>3.37571824364373E-2</v>
      </c>
      <c r="BX553" s="21">
        <v>3.37571824364373E-2</v>
      </c>
      <c r="BY553" s="21">
        <v>3.37571824364373E-2</v>
      </c>
      <c r="BZ553" s="21">
        <v>3.37571824364373E-2</v>
      </c>
      <c r="CA553" s="21">
        <v>3.37571824364373E-2</v>
      </c>
      <c r="CB553" s="21">
        <v>3.37571824364373E-2</v>
      </c>
      <c r="CC553" s="21">
        <v>3.37571824364373E-2</v>
      </c>
      <c r="CD553" s="21">
        <v>3.37571824364373E-2</v>
      </c>
      <c r="CE553" s="21">
        <v>3.37571824364373E-2</v>
      </c>
      <c r="CF553" s="21">
        <v>3.37571824364373E-2</v>
      </c>
      <c r="CG553" s="21">
        <v>3.37571824364373E-2</v>
      </c>
      <c r="CH553" s="21">
        <v>3.37571824364373E-2</v>
      </c>
      <c r="CI553" s="21">
        <v>3.37571824364373E-2</v>
      </c>
      <c r="CJ553" s="21">
        <v>3.37571824364373E-2</v>
      </c>
      <c r="CK553" s="21">
        <v>3.37571824364373E-2</v>
      </c>
      <c r="CL553" s="21">
        <v>3.37571824364373E-2</v>
      </c>
      <c r="CM553" s="21">
        <v>3.37571824364373E-2</v>
      </c>
      <c r="CN553" s="21">
        <v>3.37571824364373E-2</v>
      </c>
      <c r="CO553" s="21">
        <v>3.37571824364373E-2</v>
      </c>
      <c r="CP553" s="21">
        <v>3.37571824364373E-2</v>
      </c>
      <c r="CQ553" s="21">
        <v>3.37571824364373E-2</v>
      </c>
      <c r="CR553" s="21">
        <v>3.37571824364373E-2</v>
      </c>
      <c r="CS553" s="21">
        <v>3.37571824364373E-2</v>
      </c>
      <c r="CT553" s="21">
        <v>3.37571824364373E-2</v>
      </c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</row>
    <row r="554" spans="2:112" ht="20" x14ac:dyDescent="0.2">
      <c r="B554" s="21">
        <v>3.3795832748632501E-2</v>
      </c>
      <c r="C554" s="21">
        <v>3.3417604811150498E-2</v>
      </c>
      <c r="D554" s="21">
        <v>3.2268835906369801E-2</v>
      </c>
      <c r="E554" s="21">
        <v>3.4612880861112999E-2</v>
      </c>
      <c r="F554" s="21">
        <v>3.4695266817176898E-2</v>
      </c>
      <c r="G554" s="21">
        <v>3.4777766885259499E-2</v>
      </c>
      <c r="H554" s="21">
        <v>3.4860410700360701E-2</v>
      </c>
      <c r="I554" s="21">
        <v>3.4943170600079503E-2</v>
      </c>
      <c r="J554" s="21">
        <v>3.5026076460868298E-2</v>
      </c>
      <c r="K554" s="21">
        <v>3.5109100406471597E-2</v>
      </c>
      <c r="L554" s="21">
        <v>3.5192272558854702E-2</v>
      </c>
      <c r="M554" s="21">
        <v>3.5275564824513501E-2</v>
      </c>
      <c r="N554" s="21">
        <v>3.5359007575038501E-2</v>
      </c>
      <c r="O554" s="21">
        <v>3.5230336691645499E-2</v>
      </c>
      <c r="P554" s="21">
        <v>3.5101239137427902E-2</v>
      </c>
      <c r="Q554" s="21">
        <v>3.4972949155791903E-2</v>
      </c>
      <c r="R554" s="21">
        <v>3.4844847472361398E-2</v>
      </c>
      <c r="S554" s="21">
        <v>3.4716318447975E-2</v>
      </c>
      <c r="T554" s="21">
        <v>3.4588590914632102E-2</v>
      </c>
      <c r="U554" s="21">
        <v>3.4461048354924299E-2</v>
      </c>
      <c r="V554" s="21">
        <v>3.4333077822316899E-2</v>
      </c>
      <c r="W554" s="21">
        <v>3.4205902832477202E-2</v>
      </c>
      <c r="X554" s="21">
        <v>3.4078909575762699E-2</v>
      </c>
      <c r="Y554" s="21">
        <v>3.3951487750698499E-2</v>
      </c>
      <c r="Z554" s="21">
        <v>3.3824855649304597E-2</v>
      </c>
      <c r="AA554" s="21">
        <v>3.3819168982477797E-2</v>
      </c>
      <c r="AB554" s="21">
        <v>3.38134966251422E-2</v>
      </c>
      <c r="AC554" s="21">
        <v>3.3807811306082902E-2</v>
      </c>
      <c r="AD554" s="21">
        <v>3.3802126661313901E-2</v>
      </c>
      <c r="AE554" s="21">
        <v>3.3796456320384E-2</v>
      </c>
      <c r="AF554" s="21">
        <v>3.3790773021768097E-2</v>
      </c>
      <c r="AG554" s="21">
        <v>3.3785090396628303E-2</v>
      </c>
      <c r="AH554" s="21">
        <v>3.3779422069668101E-2</v>
      </c>
      <c r="AI554" s="21">
        <v>3.3773740789039899E-2</v>
      </c>
      <c r="AJ554" s="21">
        <v>3.3768060181059198E-2</v>
      </c>
      <c r="AK554" s="21">
        <v>3.3762393865590601E-2</v>
      </c>
      <c r="AL554" s="21">
        <v>3.3756714600452903E-2</v>
      </c>
      <c r="AM554" s="21">
        <v>3.3756714600452903E-2</v>
      </c>
      <c r="AN554" s="21">
        <v>3.3756714600452903E-2</v>
      </c>
      <c r="AO554" s="21">
        <v>3.3756714600452903E-2</v>
      </c>
      <c r="AP554" s="21">
        <v>3.3756714600452903E-2</v>
      </c>
      <c r="AQ554" s="21">
        <v>3.3756714600452903E-2</v>
      </c>
      <c r="AR554" s="21">
        <v>3.3756714600452903E-2</v>
      </c>
      <c r="AS554" s="21">
        <v>3.3756714600452903E-2</v>
      </c>
      <c r="AT554" s="21">
        <v>3.3756714600452903E-2</v>
      </c>
      <c r="AU554" s="21">
        <v>3.3756714600452903E-2</v>
      </c>
      <c r="AV554" s="21">
        <v>3.3756714600452903E-2</v>
      </c>
      <c r="AW554" s="21">
        <v>3.3756714600452903E-2</v>
      </c>
      <c r="AX554" s="21">
        <v>3.3756714600452903E-2</v>
      </c>
      <c r="AY554" s="21">
        <v>3.3756714600452903E-2</v>
      </c>
      <c r="AZ554" s="21">
        <v>3.3756714600452903E-2</v>
      </c>
      <c r="BA554" s="21">
        <v>3.3756714600452903E-2</v>
      </c>
      <c r="BB554" s="21">
        <v>3.3756714600452903E-2</v>
      </c>
      <c r="BC554" s="21">
        <v>3.3756714600452903E-2</v>
      </c>
      <c r="BD554" s="21">
        <v>3.3756714600452903E-2</v>
      </c>
      <c r="BE554" s="21">
        <v>3.3756714600452903E-2</v>
      </c>
      <c r="BF554" s="21">
        <v>3.3756714600452903E-2</v>
      </c>
      <c r="BG554" s="21">
        <v>3.3756714600452903E-2</v>
      </c>
      <c r="BH554" s="21">
        <v>3.3756714600452903E-2</v>
      </c>
      <c r="BI554" s="21">
        <v>3.3756714600452903E-2</v>
      </c>
      <c r="BJ554" s="21">
        <v>3.3756714600452903E-2</v>
      </c>
      <c r="BK554" s="21">
        <v>3.3756714600452903E-2</v>
      </c>
      <c r="BL554" s="21">
        <v>3.3756714600452903E-2</v>
      </c>
      <c r="BM554" s="21">
        <v>3.3756714600452903E-2</v>
      </c>
      <c r="BN554" s="21">
        <v>3.3756714600452903E-2</v>
      </c>
      <c r="BO554" s="21">
        <v>3.3756714600452903E-2</v>
      </c>
      <c r="BP554" s="21">
        <v>3.3756714600452903E-2</v>
      </c>
      <c r="BQ554" s="21">
        <v>3.3756714600452903E-2</v>
      </c>
      <c r="BR554" s="21">
        <v>3.3756714600452903E-2</v>
      </c>
      <c r="BS554" s="21">
        <v>3.3756714600452903E-2</v>
      </c>
      <c r="BT554" s="21">
        <v>3.3756714600452903E-2</v>
      </c>
      <c r="BU554" s="21">
        <v>3.3756714600452903E-2</v>
      </c>
      <c r="BV554" s="21">
        <v>3.3756714600452903E-2</v>
      </c>
      <c r="BW554" s="21">
        <v>3.3756714600452903E-2</v>
      </c>
      <c r="BX554" s="21">
        <v>3.3756714600452903E-2</v>
      </c>
      <c r="BY554" s="21">
        <v>3.3756714600452903E-2</v>
      </c>
      <c r="BZ554" s="21">
        <v>3.3756714600452903E-2</v>
      </c>
      <c r="CA554" s="21">
        <v>3.3756714600452903E-2</v>
      </c>
      <c r="CB554" s="21">
        <v>3.3756714600452903E-2</v>
      </c>
      <c r="CC554" s="21">
        <v>3.3756714600452903E-2</v>
      </c>
      <c r="CD554" s="21">
        <v>3.3756714600452903E-2</v>
      </c>
      <c r="CE554" s="21">
        <v>3.3756714600452903E-2</v>
      </c>
      <c r="CF554" s="21">
        <v>3.3756714600452903E-2</v>
      </c>
      <c r="CG554" s="21">
        <v>3.3756714600452903E-2</v>
      </c>
      <c r="CH554" s="21">
        <v>3.3756714600452903E-2</v>
      </c>
      <c r="CI554" s="21">
        <v>3.3756714600452903E-2</v>
      </c>
      <c r="CJ554" s="21">
        <v>3.3756714600452903E-2</v>
      </c>
      <c r="CK554" s="21">
        <v>3.3756714600452903E-2</v>
      </c>
      <c r="CL554" s="21">
        <v>3.3756714600452903E-2</v>
      </c>
      <c r="CM554" s="21">
        <v>3.3756714600452903E-2</v>
      </c>
      <c r="CN554" s="21">
        <v>3.3756714600452903E-2</v>
      </c>
      <c r="CO554" s="21">
        <v>3.3756714600452903E-2</v>
      </c>
      <c r="CP554" s="21">
        <v>3.3756714600452903E-2</v>
      </c>
      <c r="CQ554" s="21">
        <v>3.3756714600452903E-2</v>
      </c>
      <c r="CR554" s="21">
        <v>3.3756714600452903E-2</v>
      </c>
      <c r="CS554" s="21">
        <v>3.3756714600452903E-2</v>
      </c>
      <c r="CT554" s="21">
        <v>3.3756714600452903E-2</v>
      </c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</row>
    <row r="555" spans="2:112" ht="20" x14ac:dyDescent="0.2">
      <c r="B555" s="21">
        <v>3.3795306114795698E-2</v>
      </c>
      <c r="C555" s="21">
        <v>3.3417648759135499E-2</v>
      </c>
      <c r="D555" s="21">
        <v>3.2270613706170702E-2</v>
      </c>
      <c r="E555" s="21">
        <v>3.46111348271207E-2</v>
      </c>
      <c r="F555" s="21">
        <v>3.4693409189668602E-2</v>
      </c>
      <c r="G555" s="21">
        <v>3.4775797645060197E-2</v>
      </c>
      <c r="H555" s="21">
        <v>3.4858329817328997E-2</v>
      </c>
      <c r="I555" s="21">
        <v>3.4940978054740203E-2</v>
      </c>
      <c r="J555" s="21">
        <v>3.5023772222812603E-2</v>
      </c>
      <c r="K555" s="21">
        <v>3.5106684455948001E-2</v>
      </c>
      <c r="L555" s="21">
        <v>3.5189744865210697E-2</v>
      </c>
      <c r="M555" s="21">
        <v>3.5272925367746101E-2</v>
      </c>
      <c r="N555" s="21">
        <v>3.53562563242764E-2</v>
      </c>
      <c r="O555" s="21">
        <v>3.5227773360253699E-2</v>
      </c>
      <c r="P555" s="21">
        <v>3.5098864525631802E-2</v>
      </c>
      <c r="Q555" s="21">
        <v>3.4970762257717697E-2</v>
      </c>
      <c r="R555" s="21">
        <v>3.4842848185184697E-2</v>
      </c>
      <c r="S555" s="21">
        <v>3.47145075699484E-2</v>
      </c>
      <c r="T555" s="21">
        <v>3.4586967440903997E-2</v>
      </c>
      <c r="U555" s="21">
        <v>3.4459612182232001E-2</v>
      </c>
      <c r="V555" s="21">
        <v>3.4331829747005597E-2</v>
      </c>
      <c r="W555" s="21">
        <v>3.4204841850793401E-2</v>
      </c>
      <c r="X555" s="21">
        <v>3.4078035584072998E-2</v>
      </c>
      <c r="Y555" s="21">
        <v>3.3950801543501698E-2</v>
      </c>
      <c r="Z555" s="21">
        <v>3.3824356224016097E-2</v>
      </c>
      <c r="AA555" s="21">
        <v>3.3818671881936803E-2</v>
      </c>
      <c r="AB555" s="21">
        <v>3.3813001842580799E-2</v>
      </c>
      <c r="AC555" s="21">
        <v>3.38073188458754E-2</v>
      </c>
      <c r="AD555" s="21">
        <v>3.3801636522257698E-2</v>
      </c>
      <c r="AE555" s="21">
        <v>3.3795968495712897E-2</v>
      </c>
      <c r="AF555" s="21">
        <v>3.37902875158404E-2</v>
      </c>
      <c r="AG555" s="21">
        <v>3.3784607208235E-2</v>
      </c>
      <c r="AH555" s="21">
        <v>3.3778941192044297E-2</v>
      </c>
      <c r="AI555" s="21">
        <v>3.3773262226528503E-2</v>
      </c>
      <c r="AJ555" s="21">
        <v>3.3767583932444001E-2</v>
      </c>
      <c r="AK555" s="21">
        <v>3.3761919924108597E-2</v>
      </c>
      <c r="AL555" s="21">
        <v>3.3756242970431199E-2</v>
      </c>
      <c r="AM555" s="21">
        <v>3.3756242970431199E-2</v>
      </c>
      <c r="AN555" s="21">
        <v>3.3756242970431199E-2</v>
      </c>
      <c r="AO555" s="21">
        <v>3.3756242970431199E-2</v>
      </c>
      <c r="AP555" s="21">
        <v>3.3756242970431199E-2</v>
      </c>
      <c r="AQ555" s="21">
        <v>3.3756242970431199E-2</v>
      </c>
      <c r="AR555" s="21">
        <v>3.3756242970431199E-2</v>
      </c>
      <c r="AS555" s="21">
        <v>3.3756242970431199E-2</v>
      </c>
      <c r="AT555" s="21">
        <v>3.3756242970431199E-2</v>
      </c>
      <c r="AU555" s="21">
        <v>3.3756242970431199E-2</v>
      </c>
      <c r="AV555" s="21">
        <v>3.3756242970431199E-2</v>
      </c>
      <c r="AW555" s="21">
        <v>3.3756242970431199E-2</v>
      </c>
      <c r="AX555" s="21">
        <v>3.3756242970431199E-2</v>
      </c>
      <c r="AY555" s="21">
        <v>3.3756242970431199E-2</v>
      </c>
      <c r="AZ555" s="21">
        <v>3.3756242970431199E-2</v>
      </c>
      <c r="BA555" s="21">
        <v>3.3756242970431199E-2</v>
      </c>
      <c r="BB555" s="21">
        <v>3.3756242970431199E-2</v>
      </c>
      <c r="BC555" s="21">
        <v>3.3756242970431199E-2</v>
      </c>
      <c r="BD555" s="21">
        <v>3.3756242970431199E-2</v>
      </c>
      <c r="BE555" s="21">
        <v>3.3756242970431199E-2</v>
      </c>
      <c r="BF555" s="21">
        <v>3.3756242970431199E-2</v>
      </c>
      <c r="BG555" s="21">
        <v>3.3756242970431199E-2</v>
      </c>
      <c r="BH555" s="21">
        <v>3.3756242970431199E-2</v>
      </c>
      <c r="BI555" s="21">
        <v>3.3756242970431199E-2</v>
      </c>
      <c r="BJ555" s="21">
        <v>3.3756242970431199E-2</v>
      </c>
      <c r="BK555" s="21">
        <v>3.3756242970431199E-2</v>
      </c>
      <c r="BL555" s="21">
        <v>3.3756242970431199E-2</v>
      </c>
      <c r="BM555" s="21">
        <v>3.3756242970431199E-2</v>
      </c>
      <c r="BN555" s="21">
        <v>3.3756242970431199E-2</v>
      </c>
      <c r="BO555" s="21">
        <v>3.3756242970431199E-2</v>
      </c>
      <c r="BP555" s="21">
        <v>3.3756242970431199E-2</v>
      </c>
      <c r="BQ555" s="21">
        <v>3.3756242970431199E-2</v>
      </c>
      <c r="BR555" s="21">
        <v>3.3756242970431199E-2</v>
      </c>
      <c r="BS555" s="21">
        <v>3.3756242970431199E-2</v>
      </c>
      <c r="BT555" s="21">
        <v>3.3756242970431199E-2</v>
      </c>
      <c r="BU555" s="21">
        <v>3.3756242970431199E-2</v>
      </c>
      <c r="BV555" s="21">
        <v>3.3756242970431199E-2</v>
      </c>
      <c r="BW555" s="21">
        <v>3.3756242970431199E-2</v>
      </c>
      <c r="BX555" s="21">
        <v>3.3756242970431199E-2</v>
      </c>
      <c r="BY555" s="21">
        <v>3.3756242970431199E-2</v>
      </c>
      <c r="BZ555" s="21">
        <v>3.3756242970431199E-2</v>
      </c>
      <c r="CA555" s="21">
        <v>3.3756242970431199E-2</v>
      </c>
      <c r="CB555" s="21">
        <v>3.3756242970431199E-2</v>
      </c>
      <c r="CC555" s="21">
        <v>3.3756242970431199E-2</v>
      </c>
      <c r="CD555" s="21">
        <v>3.3756242970431199E-2</v>
      </c>
      <c r="CE555" s="21">
        <v>3.3756242970431199E-2</v>
      </c>
      <c r="CF555" s="21">
        <v>3.3756242970431199E-2</v>
      </c>
      <c r="CG555" s="21">
        <v>3.3756242970431199E-2</v>
      </c>
      <c r="CH555" s="21">
        <v>3.3756242970431199E-2</v>
      </c>
      <c r="CI555" s="21">
        <v>3.3756242970431199E-2</v>
      </c>
      <c r="CJ555" s="21">
        <v>3.3756242970431199E-2</v>
      </c>
      <c r="CK555" s="21">
        <v>3.3756242970431199E-2</v>
      </c>
      <c r="CL555" s="21">
        <v>3.3756242970431199E-2</v>
      </c>
      <c r="CM555" s="21">
        <v>3.3756242970431199E-2</v>
      </c>
      <c r="CN555" s="21">
        <v>3.3756242970431199E-2</v>
      </c>
      <c r="CO555" s="21">
        <v>3.3756242970431199E-2</v>
      </c>
      <c r="CP555" s="21">
        <v>3.3756242970431199E-2</v>
      </c>
      <c r="CQ555" s="21">
        <v>3.3756242970431199E-2</v>
      </c>
      <c r="CR555" s="21">
        <v>3.3756242970431199E-2</v>
      </c>
      <c r="CS555" s="21">
        <v>3.3756242970431199E-2</v>
      </c>
      <c r="CT555" s="21">
        <v>3.3756242970431199E-2</v>
      </c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/>
    </row>
    <row r="556" spans="2:112" ht="20" x14ac:dyDescent="0.2">
      <c r="B556" s="21">
        <v>3.3794775844018902E-2</v>
      </c>
      <c r="C556" s="21">
        <v>3.34176876962042E-2</v>
      </c>
      <c r="D556" s="21">
        <v>3.2272382315185498E-2</v>
      </c>
      <c r="E556" s="21">
        <v>3.4609387998481601E-2</v>
      </c>
      <c r="F556" s="21">
        <v>3.4691550944969798E-2</v>
      </c>
      <c r="G556" s="21">
        <v>3.4773827964148199E-2</v>
      </c>
      <c r="H556" s="21">
        <v>3.4856248668869903E-2</v>
      </c>
      <c r="I556" s="21">
        <v>3.4938785418265603E-2</v>
      </c>
      <c r="J556" s="21">
        <v>3.5021468066703101E-2</v>
      </c>
      <c r="K556" s="21">
        <v>3.51042687594438E-2</v>
      </c>
      <c r="L556" s="21">
        <v>3.5187217596431099E-2</v>
      </c>
      <c r="M556" s="21">
        <v>3.5270286505663703E-2</v>
      </c>
      <c r="N556" s="21">
        <v>3.5353505836772797E-2</v>
      </c>
      <c r="O556" s="21">
        <v>3.5225210383245699E-2</v>
      </c>
      <c r="P556" s="21">
        <v>3.50964898563643E-2</v>
      </c>
      <c r="Q556" s="21">
        <v>3.4968574891288899E-2</v>
      </c>
      <c r="R556" s="21">
        <v>3.4840848017785302E-2</v>
      </c>
      <c r="S556" s="21">
        <v>3.4712695396870802E-2</v>
      </c>
      <c r="T556" s="21">
        <v>3.4585342258317102E-2</v>
      </c>
      <c r="U556" s="21">
        <v>3.4458173885920797E-2</v>
      </c>
      <c r="V556" s="21">
        <v>3.4330579130374198E-2</v>
      </c>
      <c r="W556" s="21">
        <v>3.4203777911154497E-2</v>
      </c>
      <c r="X556" s="21">
        <v>3.4077158216874098E-2</v>
      </c>
      <c r="Y556" s="21">
        <v>3.3950111540318198E-2</v>
      </c>
      <c r="Z556" s="21">
        <v>3.3823852583374503E-2</v>
      </c>
      <c r="AA556" s="21">
        <v>3.3818170605599898E-2</v>
      </c>
      <c r="AB556" s="21">
        <v>3.3812502923694997E-2</v>
      </c>
      <c r="AC556" s="21">
        <v>3.3806822288918702E-2</v>
      </c>
      <c r="AD556" s="21">
        <v>3.3801142326038001E-2</v>
      </c>
      <c r="AE556" s="21">
        <v>3.3795476653378301E-2</v>
      </c>
      <c r="AF556" s="21">
        <v>3.3789798031853502E-2</v>
      </c>
      <c r="AG556" s="21">
        <v>3.3784120081396397E-2</v>
      </c>
      <c r="AH556" s="21">
        <v>3.37784564155039E-2</v>
      </c>
      <c r="AI556" s="21">
        <v>3.3772779804733102E-2</v>
      </c>
      <c r="AJ556" s="21">
        <v>3.3767103864187797E-2</v>
      </c>
      <c r="AK556" s="21">
        <v>3.3761442202542902E-2</v>
      </c>
      <c r="AL556" s="21">
        <v>3.3755767599987503E-2</v>
      </c>
      <c r="AM556" s="21">
        <v>3.3755767599987503E-2</v>
      </c>
      <c r="AN556" s="21">
        <v>3.3755767599987503E-2</v>
      </c>
      <c r="AO556" s="21">
        <v>3.3755767599987503E-2</v>
      </c>
      <c r="AP556" s="21">
        <v>3.3755767599987503E-2</v>
      </c>
      <c r="AQ556" s="21">
        <v>3.3755767599987503E-2</v>
      </c>
      <c r="AR556" s="21">
        <v>3.3755767599987503E-2</v>
      </c>
      <c r="AS556" s="21">
        <v>3.3755767599987503E-2</v>
      </c>
      <c r="AT556" s="21">
        <v>3.3755767599987503E-2</v>
      </c>
      <c r="AU556" s="21">
        <v>3.3755767599987503E-2</v>
      </c>
      <c r="AV556" s="21">
        <v>3.3755767599987503E-2</v>
      </c>
      <c r="AW556" s="21">
        <v>3.3755767599987503E-2</v>
      </c>
      <c r="AX556" s="21">
        <v>3.3755767599987503E-2</v>
      </c>
      <c r="AY556" s="21">
        <v>3.3755767599987503E-2</v>
      </c>
      <c r="AZ556" s="21">
        <v>3.3755767599987503E-2</v>
      </c>
      <c r="BA556" s="21">
        <v>3.3755767599987503E-2</v>
      </c>
      <c r="BB556" s="21">
        <v>3.3755767599987503E-2</v>
      </c>
      <c r="BC556" s="21">
        <v>3.3755767599987503E-2</v>
      </c>
      <c r="BD556" s="21">
        <v>3.3755767599987503E-2</v>
      </c>
      <c r="BE556" s="21">
        <v>3.3755767599987503E-2</v>
      </c>
      <c r="BF556" s="21">
        <v>3.3755767599987503E-2</v>
      </c>
      <c r="BG556" s="21">
        <v>3.3755767599987503E-2</v>
      </c>
      <c r="BH556" s="21">
        <v>3.3755767599987503E-2</v>
      </c>
      <c r="BI556" s="21">
        <v>3.3755767599987503E-2</v>
      </c>
      <c r="BJ556" s="21">
        <v>3.3755767599987503E-2</v>
      </c>
      <c r="BK556" s="21">
        <v>3.3755767599987503E-2</v>
      </c>
      <c r="BL556" s="21">
        <v>3.3755767599987503E-2</v>
      </c>
      <c r="BM556" s="21">
        <v>3.3755767599987503E-2</v>
      </c>
      <c r="BN556" s="21">
        <v>3.3755767599987503E-2</v>
      </c>
      <c r="BO556" s="21">
        <v>3.3755767599987503E-2</v>
      </c>
      <c r="BP556" s="21">
        <v>3.3755767599987503E-2</v>
      </c>
      <c r="BQ556" s="21">
        <v>3.3755767599987503E-2</v>
      </c>
      <c r="BR556" s="21">
        <v>3.3755767599987503E-2</v>
      </c>
      <c r="BS556" s="21">
        <v>3.3755767599987503E-2</v>
      </c>
      <c r="BT556" s="21">
        <v>3.3755767599987503E-2</v>
      </c>
      <c r="BU556" s="21">
        <v>3.3755767599987503E-2</v>
      </c>
      <c r="BV556" s="21">
        <v>3.3755767599987503E-2</v>
      </c>
      <c r="BW556" s="21">
        <v>3.3755767599987503E-2</v>
      </c>
      <c r="BX556" s="21">
        <v>3.3755767599987503E-2</v>
      </c>
      <c r="BY556" s="21">
        <v>3.3755767599987503E-2</v>
      </c>
      <c r="BZ556" s="21">
        <v>3.3755767599987503E-2</v>
      </c>
      <c r="CA556" s="21">
        <v>3.3755767599987503E-2</v>
      </c>
      <c r="CB556" s="21">
        <v>3.3755767599987503E-2</v>
      </c>
      <c r="CC556" s="21">
        <v>3.3755767599987503E-2</v>
      </c>
      <c r="CD556" s="21">
        <v>3.3755767599987503E-2</v>
      </c>
      <c r="CE556" s="21">
        <v>3.3755767599987503E-2</v>
      </c>
      <c r="CF556" s="21">
        <v>3.3755767599987503E-2</v>
      </c>
      <c r="CG556" s="21">
        <v>3.3755767599987503E-2</v>
      </c>
      <c r="CH556" s="21">
        <v>3.3755767599987503E-2</v>
      </c>
      <c r="CI556" s="21">
        <v>3.3755767599987503E-2</v>
      </c>
      <c r="CJ556" s="21">
        <v>3.3755767599987503E-2</v>
      </c>
      <c r="CK556" s="21">
        <v>3.3755767599987503E-2</v>
      </c>
      <c r="CL556" s="21">
        <v>3.3755767599987503E-2</v>
      </c>
      <c r="CM556" s="21">
        <v>3.3755767599987503E-2</v>
      </c>
      <c r="CN556" s="21">
        <v>3.3755767599987503E-2</v>
      </c>
      <c r="CO556" s="21">
        <v>3.3755767599987503E-2</v>
      </c>
      <c r="CP556" s="21">
        <v>3.3755767599987503E-2</v>
      </c>
      <c r="CQ556" s="21">
        <v>3.3755767599987503E-2</v>
      </c>
      <c r="CR556" s="21">
        <v>3.3755767599987503E-2</v>
      </c>
      <c r="CS556" s="21">
        <v>3.3755767599987503E-2</v>
      </c>
      <c r="CT556" s="21">
        <v>3.3755767599987503E-2</v>
      </c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</row>
    <row r="557" spans="2:112" ht="20" x14ac:dyDescent="0.2">
      <c r="B557" s="21">
        <v>3.3794241989342201E-2</v>
      </c>
      <c r="C557" s="21">
        <v>3.3417721678730097E-2</v>
      </c>
      <c r="D557" s="21">
        <v>3.2274141799901498E-2</v>
      </c>
      <c r="E557" s="21">
        <v>3.4607640422139103E-2</v>
      </c>
      <c r="F557" s="21">
        <v>3.4689692130397402E-2</v>
      </c>
      <c r="G557" s="21">
        <v>3.4771857890224002E-2</v>
      </c>
      <c r="H557" s="21">
        <v>3.4854167303079997E-2</v>
      </c>
      <c r="I557" s="21">
        <v>3.4936592739158903E-2</v>
      </c>
      <c r="J557" s="21">
        <v>3.50191640414627E-2</v>
      </c>
      <c r="K557" s="21">
        <v>3.5101853366312101E-2</v>
      </c>
      <c r="L557" s="21">
        <v>3.5184690802311402E-2</v>
      </c>
      <c r="M557" s="21">
        <v>3.5267648288515203E-2</v>
      </c>
      <c r="N557" s="21">
        <v>3.5350756163243999E-2</v>
      </c>
      <c r="O557" s="21">
        <v>3.5222647811965199E-2</v>
      </c>
      <c r="P557" s="21">
        <v>3.5094115181611901E-2</v>
      </c>
      <c r="Q557" s="21">
        <v>3.4966387109143598E-2</v>
      </c>
      <c r="R557" s="21">
        <v>3.4838847023464403E-2</v>
      </c>
      <c r="S557" s="21">
        <v>3.4710881982721098E-2</v>
      </c>
      <c r="T557" s="21">
        <v>3.4583715421535099E-2</v>
      </c>
      <c r="U557" s="21">
        <v>3.4456733521352097E-2</v>
      </c>
      <c r="V557" s="21">
        <v>3.4329326028495297E-2</v>
      </c>
      <c r="W557" s="21">
        <v>3.4202711070352602E-2</v>
      </c>
      <c r="X557" s="21">
        <v>3.40762775316878E-2</v>
      </c>
      <c r="Y557" s="21">
        <v>3.39494177994146E-2</v>
      </c>
      <c r="Z557" s="21">
        <v>3.3823344786398001E-2</v>
      </c>
      <c r="AA557" s="21">
        <v>3.3817665211986501E-2</v>
      </c>
      <c r="AB557" s="21">
        <v>3.3811999926507103E-2</v>
      </c>
      <c r="AC557" s="21">
        <v>3.3806321692737298E-2</v>
      </c>
      <c r="AD557" s="21">
        <v>3.3800644129679799E-2</v>
      </c>
      <c r="AE557" s="21">
        <v>3.3794980849907397E-2</v>
      </c>
      <c r="AF557" s="21">
        <v>3.3789304625835501E-2</v>
      </c>
      <c r="AG557" s="21">
        <v>3.37836290716413E-2</v>
      </c>
      <c r="AH557" s="21">
        <v>3.3777967795077302E-2</v>
      </c>
      <c r="AI557" s="21">
        <v>3.3772293578185397E-2</v>
      </c>
      <c r="AJ557" s="21">
        <v>3.3766620030321902E-2</v>
      </c>
      <c r="AK557" s="21">
        <v>3.3760960754426403E-2</v>
      </c>
      <c r="AL557" s="21">
        <v>3.3755288542155398E-2</v>
      </c>
      <c r="AM557" s="21">
        <v>3.3755288542155398E-2</v>
      </c>
      <c r="AN557" s="21">
        <v>3.3755288542155398E-2</v>
      </c>
      <c r="AO557" s="21">
        <v>3.3755288542155398E-2</v>
      </c>
      <c r="AP557" s="21">
        <v>3.3755288542155398E-2</v>
      </c>
      <c r="AQ557" s="21">
        <v>3.3755288542155398E-2</v>
      </c>
      <c r="AR557" s="21">
        <v>3.3755288542155398E-2</v>
      </c>
      <c r="AS557" s="21">
        <v>3.3755288542155398E-2</v>
      </c>
      <c r="AT557" s="21">
        <v>3.3755288542155398E-2</v>
      </c>
      <c r="AU557" s="21">
        <v>3.3755288542155398E-2</v>
      </c>
      <c r="AV557" s="21">
        <v>3.3755288542155398E-2</v>
      </c>
      <c r="AW557" s="21">
        <v>3.3755288542155398E-2</v>
      </c>
      <c r="AX557" s="21">
        <v>3.3755288542155398E-2</v>
      </c>
      <c r="AY557" s="21">
        <v>3.3755288542155398E-2</v>
      </c>
      <c r="AZ557" s="21">
        <v>3.3755288542155398E-2</v>
      </c>
      <c r="BA557" s="21">
        <v>3.3755288542155398E-2</v>
      </c>
      <c r="BB557" s="21">
        <v>3.3755288542155398E-2</v>
      </c>
      <c r="BC557" s="21">
        <v>3.3755288542155398E-2</v>
      </c>
      <c r="BD557" s="21">
        <v>3.3755288542155398E-2</v>
      </c>
      <c r="BE557" s="21">
        <v>3.3755288542155398E-2</v>
      </c>
      <c r="BF557" s="21">
        <v>3.3755288542155398E-2</v>
      </c>
      <c r="BG557" s="21">
        <v>3.3755288542155398E-2</v>
      </c>
      <c r="BH557" s="21">
        <v>3.3755288542155398E-2</v>
      </c>
      <c r="BI557" s="21">
        <v>3.3755288542155398E-2</v>
      </c>
      <c r="BJ557" s="21">
        <v>3.3755288542155398E-2</v>
      </c>
      <c r="BK557" s="21">
        <v>3.3755288542155398E-2</v>
      </c>
      <c r="BL557" s="21">
        <v>3.3755288542155398E-2</v>
      </c>
      <c r="BM557" s="21">
        <v>3.3755288542155398E-2</v>
      </c>
      <c r="BN557" s="21">
        <v>3.3755288542155398E-2</v>
      </c>
      <c r="BO557" s="21">
        <v>3.3755288542155398E-2</v>
      </c>
      <c r="BP557" s="21">
        <v>3.3755288542155398E-2</v>
      </c>
      <c r="BQ557" s="21">
        <v>3.3755288542155398E-2</v>
      </c>
      <c r="BR557" s="21">
        <v>3.3755288542155398E-2</v>
      </c>
      <c r="BS557" s="21">
        <v>3.3755288542155398E-2</v>
      </c>
      <c r="BT557" s="21">
        <v>3.3755288542155398E-2</v>
      </c>
      <c r="BU557" s="21">
        <v>3.3755288542155398E-2</v>
      </c>
      <c r="BV557" s="21">
        <v>3.3755288542155398E-2</v>
      </c>
      <c r="BW557" s="21">
        <v>3.3755288542155398E-2</v>
      </c>
      <c r="BX557" s="21">
        <v>3.3755288542155398E-2</v>
      </c>
      <c r="BY557" s="21">
        <v>3.3755288542155398E-2</v>
      </c>
      <c r="BZ557" s="21">
        <v>3.3755288542155398E-2</v>
      </c>
      <c r="CA557" s="21">
        <v>3.3755288542155398E-2</v>
      </c>
      <c r="CB557" s="21">
        <v>3.3755288542155398E-2</v>
      </c>
      <c r="CC557" s="21">
        <v>3.3755288542155398E-2</v>
      </c>
      <c r="CD557" s="21">
        <v>3.3755288542155398E-2</v>
      </c>
      <c r="CE557" s="21">
        <v>3.3755288542155398E-2</v>
      </c>
      <c r="CF557" s="21">
        <v>3.3755288542155398E-2</v>
      </c>
      <c r="CG557" s="21">
        <v>3.3755288542155398E-2</v>
      </c>
      <c r="CH557" s="21">
        <v>3.3755288542155398E-2</v>
      </c>
      <c r="CI557" s="21">
        <v>3.3755288542155398E-2</v>
      </c>
      <c r="CJ557" s="21">
        <v>3.3755288542155398E-2</v>
      </c>
      <c r="CK557" s="21">
        <v>3.3755288542155398E-2</v>
      </c>
      <c r="CL557" s="21">
        <v>3.3755288542155398E-2</v>
      </c>
      <c r="CM557" s="21">
        <v>3.3755288542155398E-2</v>
      </c>
      <c r="CN557" s="21">
        <v>3.3755288542155398E-2</v>
      </c>
      <c r="CO557" s="21">
        <v>3.3755288542155398E-2</v>
      </c>
      <c r="CP557" s="21">
        <v>3.3755288542155398E-2</v>
      </c>
      <c r="CQ557" s="21">
        <v>3.3755288542155398E-2</v>
      </c>
      <c r="CR557" s="21">
        <v>3.3755288542155398E-2</v>
      </c>
      <c r="CS557" s="21">
        <v>3.3755288542155398E-2</v>
      </c>
      <c r="CT557" s="21">
        <v>3.3755288542155398E-2</v>
      </c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</row>
    <row r="558" spans="2:112" ht="20" x14ac:dyDescent="0.2">
      <c r="B558" s="21">
        <v>3.3793704603225901E-2</v>
      </c>
      <c r="C558" s="21">
        <v>3.3417750762505902E-2</v>
      </c>
      <c r="D558" s="21">
        <v>3.2275892226226198E-2</v>
      </c>
      <c r="E558" s="21">
        <v>3.4605892144447398E-2</v>
      </c>
      <c r="F558" s="21">
        <v>3.4687832792668197E-2</v>
      </c>
      <c r="G558" s="21">
        <v>3.4769887470378298E-2</v>
      </c>
      <c r="H558" s="21">
        <v>3.4852085767435897E-2</v>
      </c>
      <c r="I558" s="21">
        <v>3.4934400065292401E-2</v>
      </c>
      <c r="J558" s="21">
        <v>3.5016860195372798E-2</v>
      </c>
      <c r="K558" s="21">
        <v>3.5099438325252703E-2</v>
      </c>
      <c r="L558" s="21">
        <v>3.5182164531984E-2</v>
      </c>
      <c r="M558" s="21">
        <v>3.52650107658758E-2</v>
      </c>
      <c r="N558" s="21">
        <v>3.5348007353719998E-2</v>
      </c>
      <c r="O558" s="21">
        <v>3.5220085697075403E-2</v>
      </c>
      <c r="P558" s="21">
        <v>3.5091740552684901E-2</v>
      </c>
      <c r="Q558" s="21">
        <v>3.4964198963247199E-2</v>
      </c>
      <c r="R558" s="21">
        <v>3.4836845254854601E-2</v>
      </c>
      <c r="S558" s="21">
        <v>3.4709067380813197E-2</v>
      </c>
      <c r="T558" s="21">
        <v>3.4582086984561798E-2</v>
      </c>
      <c r="U558" s="21">
        <v>3.4455291143229802E-2</v>
      </c>
      <c r="V558" s="21">
        <v>3.4328070496788501E-2</v>
      </c>
      <c r="W558" s="21">
        <v>3.4201641384529601E-2</v>
      </c>
      <c r="X558" s="21">
        <v>3.4075393585389899E-2</v>
      </c>
      <c r="Y558" s="21">
        <v>3.3948720378414503E-2</v>
      </c>
      <c r="Z558" s="21">
        <v>3.3822832891466002E-2</v>
      </c>
      <c r="AA558" s="21">
        <v>3.3817155758983003E-2</v>
      </c>
      <c r="AB558" s="21">
        <v>3.3811492908410998E-2</v>
      </c>
      <c r="AC558" s="21">
        <v>3.3805817114231397E-2</v>
      </c>
      <c r="AD558" s="21">
        <v>3.3800141989590297E-2</v>
      </c>
      <c r="AE558" s="21">
        <v>3.37944811412145E-2</v>
      </c>
      <c r="AF558" s="21">
        <v>3.37888073532071E-2</v>
      </c>
      <c r="AG558" s="21">
        <v>3.3783134233896298E-2</v>
      </c>
      <c r="AH558" s="21">
        <v>3.3777475385198E-2</v>
      </c>
      <c r="AI558" s="21">
        <v>3.3771803600824497E-2</v>
      </c>
      <c r="AJ558" s="21">
        <v>3.37661324842915E-2</v>
      </c>
      <c r="AK558" s="21">
        <v>3.37604756327105E-2</v>
      </c>
      <c r="AL558" s="21">
        <v>3.3754805849391001E-2</v>
      </c>
      <c r="AM558" s="21">
        <v>3.3754805849391001E-2</v>
      </c>
      <c r="AN558" s="21">
        <v>3.3754805849391001E-2</v>
      </c>
      <c r="AO558" s="21">
        <v>3.3754805849391001E-2</v>
      </c>
      <c r="AP558" s="21">
        <v>3.3754805849391001E-2</v>
      </c>
      <c r="AQ558" s="21">
        <v>3.3754805849391001E-2</v>
      </c>
      <c r="AR558" s="21">
        <v>3.3754805849391001E-2</v>
      </c>
      <c r="AS558" s="21">
        <v>3.3754805849391001E-2</v>
      </c>
      <c r="AT558" s="21">
        <v>3.3754805849391001E-2</v>
      </c>
      <c r="AU558" s="21">
        <v>3.3754805849391001E-2</v>
      </c>
      <c r="AV558" s="21">
        <v>3.3754805849391001E-2</v>
      </c>
      <c r="AW558" s="21">
        <v>3.3754805849391001E-2</v>
      </c>
      <c r="AX558" s="21">
        <v>3.3754805849391001E-2</v>
      </c>
      <c r="AY558" s="21">
        <v>3.3754805849391001E-2</v>
      </c>
      <c r="AZ558" s="21">
        <v>3.3754805849391001E-2</v>
      </c>
      <c r="BA558" s="21">
        <v>3.3754805849391001E-2</v>
      </c>
      <c r="BB558" s="21">
        <v>3.3754805849391001E-2</v>
      </c>
      <c r="BC558" s="21">
        <v>3.3754805849391001E-2</v>
      </c>
      <c r="BD558" s="21">
        <v>3.3754805849391001E-2</v>
      </c>
      <c r="BE558" s="21">
        <v>3.3754805849391001E-2</v>
      </c>
      <c r="BF558" s="21">
        <v>3.3754805849391001E-2</v>
      </c>
      <c r="BG558" s="21">
        <v>3.3754805849391001E-2</v>
      </c>
      <c r="BH558" s="21">
        <v>3.3754805849391001E-2</v>
      </c>
      <c r="BI558" s="21">
        <v>3.3754805849391001E-2</v>
      </c>
      <c r="BJ558" s="21">
        <v>3.3754805849391001E-2</v>
      </c>
      <c r="BK558" s="21">
        <v>3.3754805849391001E-2</v>
      </c>
      <c r="BL558" s="21">
        <v>3.3754805849391001E-2</v>
      </c>
      <c r="BM558" s="21">
        <v>3.3754805849391001E-2</v>
      </c>
      <c r="BN558" s="21">
        <v>3.3754805849391001E-2</v>
      </c>
      <c r="BO558" s="21">
        <v>3.3754805849391001E-2</v>
      </c>
      <c r="BP558" s="21">
        <v>3.3754805849391001E-2</v>
      </c>
      <c r="BQ558" s="21">
        <v>3.3754805849391001E-2</v>
      </c>
      <c r="BR558" s="21">
        <v>3.3754805849391001E-2</v>
      </c>
      <c r="BS558" s="21">
        <v>3.3754805849391001E-2</v>
      </c>
      <c r="BT558" s="21">
        <v>3.3754805849391001E-2</v>
      </c>
      <c r="BU558" s="21">
        <v>3.3754805849391001E-2</v>
      </c>
      <c r="BV558" s="21">
        <v>3.3754805849391001E-2</v>
      </c>
      <c r="BW558" s="21">
        <v>3.3754805849391001E-2</v>
      </c>
      <c r="BX558" s="21">
        <v>3.3754805849391001E-2</v>
      </c>
      <c r="BY558" s="21">
        <v>3.3754805849391001E-2</v>
      </c>
      <c r="BZ558" s="21">
        <v>3.3754805849391001E-2</v>
      </c>
      <c r="CA558" s="21">
        <v>3.3754805849391001E-2</v>
      </c>
      <c r="CB558" s="21">
        <v>3.3754805849391001E-2</v>
      </c>
      <c r="CC558" s="21">
        <v>3.3754805849391001E-2</v>
      </c>
      <c r="CD558" s="21">
        <v>3.3754805849391001E-2</v>
      </c>
      <c r="CE558" s="21">
        <v>3.3754805849391001E-2</v>
      </c>
      <c r="CF558" s="21">
        <v>3.3754805849391001E-2</v>
      </c>
      <c r="CG558" s="21">
        <v>3.3754805849391001E-2</v>
      </c>
      <c r="CH558" s="21">
        <v>3.3754805849391001E-2</v>
      </c>
      <c r="CI558" s="21">
        <v>3.3754805849391001E-2</v>
      </c>
      <c r="CJ558" s="21">
        <v>3.3754805849391001E-2</v>
      </c>
      <c r="CK558" s="21">
        <v>3.3754805849391001E-2</v>
      </c>
      <c r="CL558" s="21">
        <v>3.3754805849391001E-2</v>
      </c>
      <c r="CM558" s="21">
        <v>3.3754805849391001E-2</v>
      </c>
      <c r="CN558" s="21">
        <v>3.3754805849391001E-2</v>
      </c>
      <c r="CO558" s="21">
        <v>3.3754805849391001E-2</v>
      </c>
      <c r="CP558" s="21">
        <v>3.3754805849391001E-2</v>
      </c>
      <c r="CQ558" s="21">
        <v>3.3754805849391001E-2</v>
      </c>
      <c r="CR558" s="21">
        <v>3.3754805849391001E-2</v>
      </c>
      <c r="CS558" s="21">
        <v>3.3754805849391001E-2</v>
      </c>
      <c r="CT558" s="21">
        <v>3.3754805849391001E-2</v>
      </c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</row>
    <row r="559" spans="2:112" ht="20" x14ac:dyDescent="0.2">
      <c r="B559" s="21">
        <v>3.3793163737556503E-2</v>
      </c>
      <c r="C559" s="21">
        <v>3.3417775002751102E-2</v>
      </c>
      <c r="D559" s="21">
        <v>3.2277633659494299E-2</v>
      </c>
      <c r="E559" s="21">
        <v>3.4604143211176899E-2</v>
      </c>
      <c r="F559" s="21">
        <v>3.4685972977906702E-2</v>
      </c>
      <c r="G559" s="21">
        <v>3.4767916751098103E-2</v>
      </c>
      <c r="H559" s="21">
        <v>3.4850004108800202E-2</v>
      </c>
      <c r="I559" s="21">
        <v>3.4932207443915099E-2</v>
      </c>
      <c r="J559" s="21">
        <v>3.5014556576079901E-2</v>
      </c>
      <c r="K559" s="21">
        <v>3.5097023684321299E-2</v>
      </c>
      <c r="L559" s="21">
        <v>3.5179638833925997E-2</v>
      </c>
      <c r="M559" s="21">
        <v>3.5262373986653897E-2</v>
      </c>
      <c r="N559" s="21">
        <v>3.5345259457554498E-2</v>
      </c>
      <c r="O559" s="21">
        <v>3.5217524088566099E-2</v>
      </c>
      <c r="P559" s="21">
        <v>3.5089366020223799E-2</v>
      </c>
      <c r="Q559" s="21">
        <v>3.4962010504900401E-2</v>
      </c>
      <c r="R559" s="21">
        <v>3.4834842763927301E-2</v>
      </c>
      <c r="S559" s="21">
        <v>3.4707251643803803E-2</v>
      </c>
      <c r="T559" s="21">
        <v>3.45804570007473E-2</v>
      </c>
      <c r="U559" s="21">
        <v>3.44538468056085E-2</v>
      </c>
      <c r="V559" s="21">
        <v>3.4326812590026901E-2</v>
      </c>
      <c r="W559" s="21">
        <v>3.4200568909185103E-2</v>
      </c>
      <c r="X559" s="21">
        <v>3.4074506434216903E-2</v>
      </c>
      <c r="Y559" s="21">
        <v>3.3948019334306002E-2</v>
      </c>
      <c r="Z559" s="21">
        <v>3.3822316956324303E-2</v>
      </c>
      <c r="AA559" s="21">
        <v>3.3816642303847698E-2</v>
      </c>
      <c r="AB559" s="21">
        <v>3.3810981926177999E-2</v>
      </c>
      <c r="AC559" s="21">
        <v>3.3805308609684302E-2</v>
      </c>
      <c r="AD559" s="21">
        <v>3.3799635961563899E-2</v>
      </c>
      <c r="AE559" s="21">
        <v>3.3793977582607E-2</v>
      </c>
      <c r="AF559" s="21">
        <v>3.3788306268786698E-2</v>
      </c>
      <c r="AG559" s="21">
        <v>3.3782635622491501E-2</v>
      </c>
      <c r="AH559" s="21">
        <v>3.3776979239708398E-2</v>
      </c>
      <c r="AI559" s="21">
        <v>3.3771309926003003E-2</v>
      </c>
      <c r="AJ559" s="21">
        <v>3.3765641278959903E-2</v>
      </c>
      <c r="AK559" s="21">
        <v>3.3759986889770603E-2</v>
      </c>
      <c r="AL559" s="21">
        <v>3.37543195735805E-2</v>
      </c>
      <c r="AM559" s="21">
        <v>3.37543195735805E-2</v>
      </c>
      <c r="AN559" s="21">
        <v>3.37543195735805E-2</v>
      </c>
      <c r="AO559" s="21">
        <v>3.37543195735805E-2</v>
      </c>
      <c r="AP559" s="21">
        <v>3.37543195735805E-2</v>
      </c>
      <c r="AQ559" s="21">
        <v>3.37543195735805E-2</v>
      </c>
      <c r="AR559" s="21">
        <v>3.37543195735805E-2</v>
      </c>
      <c r="AS559" s="21">
        <v>3.37543195735805E-2</v>
      </c>
      <c r="AT559" s="21">
        <v>3.37543195735805E-2</v>
      </c>
      <c r="AU559" s="21">
        <v>3.37543195735805E-2</v>
      </c>
      <c r="AV559" s="21">
        <v>3.37543195735805E-2</v>
      </c>
      <c r="AW559" s="21">
        <v>3.37543195735805E-2</v>
      </c>
      <c r="AX559" s="21">
        <v>3.37543195735805E-2</v>
      </c>
      <c r="AY559" s="21">
        <v>3.37543195735805E-2</v>
      </c>
      <c r="AZ559" s="21">
        <v>3.37543195735805E-2</v>
      </c>
      <c r="BA559" s="21">
        <v>3.37543195735805E-2</v>
      </c>
      <c r="BB559" s="21">
        <v>3.37543195735805E-2</v>
      </c>
      <c r="BC559" s="21">
        <v>3.37543195735805E-2</v>
      </c>
      <c r="BD559" s="21">
        <v>3.37543195735805E-2</v>
      </c>
      <c r="BE559" s="21">
        <v>3.37543195735805E-2</v>
      </c>
      <c r="BF559" s="21">
        <v>3.37543195735805E-2</v>
      </c>
      <c r="BG559" s="21">
        <v>3.37543195735805E-2</v>
      </c>
      <c r="BH559" s="21">
        <v>3.37543195735805E-2</v>
      </c>
      <c r="BI559" s="21">
        <v>3.37543195735805E-2</v>
      </c>
      <c r="BJ559" s="21">
        <v>3.37543195735805E-2</v>
      </c>
      <c r="BK559" s="21">
        <v>3.37543195735805E-2</v>
      </c>
      <c r="BL559" s="21">
        <v>3.37543195735805E-2</v>
      </c>
      <c r="BM559" s="21">
        <v>3.37543195735805E-2</v>
      </c>
      <c r="BN559" s="21">
        <v>3.37543195735805E-2</v>
      </c>
      <c r="BO559" s="21">
        <v>3.37543195735805E-2</v>
      </c>
      <c r="BP559" s="21">
        <v>3.37543195735805E-2</v>
      </c>
      <c r="BQ559" s="21">
        <v>3.37543195735805E-2</v>
      </c>
      <c r="BR559" s="21">
        <v>3.37543195735805E-2</v>
      </c>
      <c r="BS559" s="21">
        <v>3.37543195735805E-2</v>
      </c>
      <c r="BT559" s="21">
        <v>3.37543195735805E-2</v>
      </c>
      <c r="BU559" s="21">
        <v>3.37543195735805E-2</v>
      </c>
      <c r="BV559" s="21">
        <v>3.37543195735805E-2</v>
      </c>
      <c r="BW559" s="21">
        <v>3.37543195735805E-2</v>
      </c>
      <c r="BX559" s="21">
        <v>3.37543195735805E-2</v>
      </c>
      <c r="BY559" s="21">
        <v>3.37543195735805E-2</v>
      </c>
      <c r="BZ559" s="21">
        <v>3.37543195735805E-2</v>
      </c>
      <c r="CA559" s="21">
        <v>3.37543195735805E-2</v>
      </c>
      <c r="CB559" s="21">
        <v>3.37543195735805E-2</v>
      </c>
      <c r="CC559" s="21">
        <v>3.37543195735805E-2</v>
      </c>
      <c r="CD559" s="21">
        <v>3.37543195735805E-2</v>
      </c>
      <c r="CE559" s="21">
        <v>3.37543195735805E-2</v>
      </c>
      <c r="CF559" s="21">
        <v>3.37543195735805E-2</v>
      </c>
      <c r="CG559" s="21">
        <v>3.37543195735805E-2</v>
      </c>
      <c r="CH559" s="21">
        <v>3.37543195735805E-2</v>
      </c>
      <c r="CI559" s="21">
        <v>3.37543195735805E-2</v>
      </c>
      <c r="CJ559" s="21">
        <v>3.37543195735805E-2</v>
      </c>
      <c r="CK559" s="21">
        <v>3.37543195735805E-2</v>
      </c>
      <c r="CL559" s="21">
        <v>3.37543195735805E-2</v>
      </c>
      <c r="CM559" s="21">
        <v>3.37543195735805E-2</v>
      </c>
      <c r="CN559" s="21">
        <v>3.37543195735805E-2</v>
      </c>
      <c r="CO559" s="21">
        <v>3.37543195735805E-2</v>
      </c>
      <c r="CP559" s="21">
        <v>3.37543195735805E-2</v>
      </c>
      <c r="CQ559" s="21">
        <v>3.37543195735805E-2</v>
      </c>
      <c r="CR559" s="21">
        <v>3.37543195735805E-2</v>
      </c>
      <c r="CS559" s="21">
        <v>3.37543195735805E-2</v>
      </c>
      <c r="CT559" s="21">
        <v>3.37543195735805E-2</v>
      </c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</row>
    <row r="560" spans="2:112" ht="20" x14ac:dyDescent="0.2">
      <c r="B560" s="21">
        <v>3.3792619443653298E-2</v>
      </c>
      <c r="C560" s="21">
        <v>3.3417794454116502E-2</v>
      </c>
      <c r="D560" s="21">
        <v>3.2279366164472197E-2</v>
      </c>
      <c r="E560" s="21">
        <v>3.46023936675234E-2</v>
      </c>
      <c r="F560" s="21">
        <v>3.4684112731650799E-2</v>
      </c>
      <c r="G560" s="21">
        <v>3.4765945778274299E-2</v>
      </c>
      <c r="H560" s="21">
        <v>3.4847922373429402E-2</v>
      </c>
      <c r="I560" s="21">
        <v>3.4930014921658002E-2</v>
      </c>
      <c r="J560" s="21">
        <v>3.5012253230603599E-2</v>
      </c>
      <c r="K560" s="21">
        <v>3.5094609490935402E-2</v>
      </c>
      <c r="L560" s="21">
        <v>3.51771137559653E-2</v>
      </c>
      <c r="M560" s="21">
        <v>3.5259737999098803E-2</v>
      </c>
      <c r="N560" s="21">
        <v>3.5342512523430097E-2</v>
      </c>
      <c r="O560" s="21">
        <v>3.5214963035761201E-2</v>
      </c>
      <c r="P560" s="21">
        <v>3.5086991634208399E-2</v>
      </c>
      <c r="Q560" s="21">
        <v>3.4959821784746201E-2</v>
      </c>
      <c r="R560" s="21">
        <v>3.4832839602000301E-2</v>
      </c>
      <c r="S560" s="21">
        <v>3.4705434823700101E-2</v>
      </c>
      <c r="T560" s="21">
        <v>3.4578825522795897E-2</v>
      </c>
      <c r="U560" s="21">
        <v>3.4452400561900402E-2</v>
      </c>
      <c r="V560" s="21">
        <v>3.4325552362344899E-2</v>
      </c>
      <c r="W560" s="21">
        <v>3.4199493699183098E-2</v>
      </c>
      <c r="X560" s="21">
        <v>3.40736161337735E-2</v>
      </c>
      <c r="Y560" s="21">
        <v>3.3947314723448301E-2</v>
      </c>
      <c r="Z560" s="21">
        <v>3.3821797038094001E-2</v>
      </c>
      <c r="AA560" s="21">
        <v>3.3816124903218003E-2</v>
      </c>
      <c r="AB560" s="21">
        <v>3.3810467035964402E-2</v>
      </c>
      <c r="AC560" s="21">
        <v>3.3804796234768703E-2</v>
      </c>
      <c r="AD560" s="21">
        <v>3.3799126100790298E-2</v>
      </c>
      <c r="AE560" s="21">
        <v>3.3793470228792498E-2</v>
      </c>
      <c r="AF560" s="21">
        <v>3.37878014267982E-2</v>
      </c>
      <c r="AG560" s="21">
        <v>3.37821332911665E-2</v>
      </c>
      <c r="AH560" s="21">
        <v>3.3776479411865498E-2</v>
      </c>
      <c r="AI560" s="21">
        <v>3.3770812606494602E-2</v>
      </c>
      <c r="AJ560" s="21">
        <v>3.3765146466616602E-2</v>
      </c>
      <c r="AK560" s="21">
        <v>3.3759494577412799E-2</v>
      </c>
      <c r="AL560" s="21">
        <v>3.3753829766045303E-2</v>
      </c>
      <c r="AM560" s="21">
        <v>3.3753829766045303E-2</v>
      </c>
      <c r="AN560" s="21">
        <v>3.3753829766045303E-2</v>
      </c>
      <c r="AO560" s="21">
        <v>3.3753829766045303E-2</v>
      </c>
      <c r="AP560" s="21">
        <v>3.3753829766045303E-2</v>
      </c>
      <c r="AQ560" s="21">
        <v>3.3753829766045303E-2</v>
      </c>
      <c r="AR560" s="21">
        <v>3.3753829766045303E-2</v>
      </c>
      <c r="AS560" s="21">
        <v>3.3753829766045303E-2</v>
      </c>
      <c r="AT560" s="21">
        <v>3.3753829766045303E-2</v>
      </c>
      <c r="AU560" s="21">
        <v>3.3753829766045303E-2</v>
      </c>
      <c r="AV560" s="21">
        <v>3.3753829766045303E-2</v>
      </c>
      <c r="AW560" s="21">
        <v>3.3753829766045303E-2</v>
      </c>
      <c r="AX560" s="21">
        <v>3.3753829766045303E-2</v>
      </c>
      <c r="AY560" s="21">
        <v>3.3753829766045303E-2</v>
      </c>
      <c r="AZ560" s="21">
        <v>3.3753829766045303E-2</v>
      </c>
      <c r="BA560" s="21">
        <v>3.3753829766045303E-2</v>
      </c>
      <c r="BB560" s="21">
        <v>3.3753829766045303E-2</v>
      </c>
      <c r="BC560" s="21">
        <v>3.3753829766045303E-2</v>
      </c>
      <c r="BD560" s="21">
        <v>3.3753829766045303E-2</v>
      </c>
      <c r="BE560" s="21">
        <v>3.3753829766045303E-2</v>
      </c>
      <c r="BF560" s="21">
        <v>3.3753829766045303E-2</v>
      </c>
      <c r="BG560" s="21">
        <v>3.3753829766045303E-2</v>
      </c>
      <c r="BH560" s="21">
        <v>3.3753829766045303E-2</v>
      </c>
      <c r="BI560" s="21">
        <v>3.3753829766045303E-2</v>
      </c>
      <c r="BJ560" s="21">
        <v>3.3753829766045303E-2</v>
      </c>
      <c r="BK560" s="21">
        <v>3.3753829766045303E-2</v>
      </c>
      <c r="BL560" s="21">
        <v>3.3753829766045303E-2</v>
      </c>
      <c r="BM560" s="21">
        <v>3.3753829766045303E-2</v>
      </c>
      <c r="BN560" s="21">
        <v>3.3753829766045303E-2</v>
      </c>
      <c r="BO560" s="21">
        <v>3.3753829766045303E-2</v>
      </c>
      <c r="BP560" s="21">
        <v>3.3753829766045303E-2</v>
      </c>
      <c r="BQ560" s="21">
        <v>3.3753829766045303E-2</v>
      </c>
      <c r="BR560" s="21">
        <v>3.3753829766045303E-2</v>
      </c>
      <c r="BS560" s="21">
        <v>3.3753829766045303E-2</v>
      </c>
      <c r="BT560" s="21">
        <v>3.3753829766045303E-2</v>
      </c>
      <c r="BU560" s="21">
        <v>3.3753829766045303E-2</v>
      </c>
      <c r="BV560" s="21">
        <v>3.3753829766045303E-2</v>
      </c>
      <c r="BW560" s="21">
        <v>3.3753829766045303E-2</v>
      </c>
      <c r="BX560" s="21">
        <v>3.3753829766045303E-2</v>
      </c>
      <c r="BY560" s="21">
        <v>3.3753829766045303E-2</v>
      </c>
      <c r="BZ560" s="21">
        <v>3.3753829766045303E-2</v>
      </c>
      <c r="CA560" s="21">
        <v>3.3753829766045303E-2</v>
      </c>
      <c r="CB560" s="21">
        <v>3.3753829766045303E-2</v>
      </c>
      <c r="CC560" s="21">
        <v>3.3753829766045303E-2</v>
      </c>
      <c r="CD560" s="21">
        <v>3.3753829766045303E-2</v>
      </c>
      <c r="CE560" s="21">
        <v>3.3753829766045303E-2</v>
      </c>
      <c r="CF560" s="21">
        <v>3.3753829766045303E-2</v>
      </c>
      <c r="CG560" s="21">
        <v>3.3753829766045303E-2</v>
      </c>
      <c r="CH560" s="21">
        <v>3.3753829766045303E-2</v>
      </c>
      <c r="CI560" s="21">
        <v>3.3753829766045303E-2</v>
      </c>
      <c r="CJ560" s="21">
        <v>3.3753829766045303E-2</v>
      </c>
      <c r="CK560" s="21">
        <v>3.3753829766045303E-2</v>
      </c>
      <c r="CL560" s="21">
        <v>3.3753829766045303E-2</v>
      </c>
      <c r="CM560" s="21">
        <v>3.3753829766045303E-2</v>
      </c>
      <c r="CN560" s="21">
        <v>3.3753829766045303E-2</v>
      </c>
      <c r="CO560" s="21">
        <v>3.3753829766045303E-2</v>
      </c>
      <c r="CP560" s="21">
        <v>3.3753829766045303E-2</v>
      </c>
      <c r="CQ560" s="21">
        <v>3.3753829766045303E-2</v>
      </c>
      <c r="CR560" s="21">
        <v>3.3753829766045303E-2</v>
      </c>
      <c r="CS560" s="21">
        <v>3.3753829766045303E-2</v>
      </c>
      <c r="CT560" s="21">
        <v>3.3753829766045303E-2</v>
      </c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</row>
    <row r="561" spans="2:112" ht="20" x14ac:dyDescent="0.2">
      <c r="B561" s="21">
        <v>3.3792071772273502E-2</v>
      </c>
      <c r="C561" s="21">
        <v>3.3417809170691801E-2</v>
      </c>
      <c r="D561" s="21">
        <v>3.2281089805363497E-2</v>
      </c>
      <c r="E561" s="21">
        <v>3.46006435581118E-2</v>
      </c>
      <c r="F561" s="21">
        <v>3.4682252098859202E-2</v>
      </c>
      <c r="G561" s="21">
        <v>3.47639745972083E-2</v>
      </c>
      <c r="H561" s="21">
        <v>3.4845840606979997E-2</v>
      </c>
      <c r="I561" s="21">
        <v>3.4927822544543297E-2</v>
      </c>
      <c r="J561" s="21">
        <v>3.5009950205343802E-2</v>
      </c>
      <c r="K561" s="21">
        <v>3.5092195791882302E-2</v>
      </c>
      <c r="L561" s="21">
        <v>3.5174589345289699E-2</v>
      </c>
      <c r="M561" s="21">
        <v>3.5257102850808603E-2</v>
      </c>
      <c r="N561" s="21">
        <v>3.5339766599368799E-2</v>
      </c>
      <c r="O561" s="21">
        <v>3.5212402587327003E-2</v>
      </c>
      <c r="P561" s="21">
        <v>3.5084617443964503E-2</v>
      </c>
      <c r="Q561" s="21">
        <v>3.4957632852777601E-2</v>
      </c>
      <c r="R561" s="21">
        <v>3.4830835819745297E-2</v>
      </c>
      <c r="S561" s="21">
        <v>3.4703616971866802E-2</v>
      </c>
      <c r="T561" s="21">
        <v>3.4577192602772699E-2</v>
      </c>
      <c r="U561" s="21">
        <v>3.4450952464882299E-2</v>
      </c>
      <c r="V561" s="21">
        <v>3.4324289867245297E-2</v>
      </c>
      <c r="W561" s="21">
        <v>3.4198415808759798E-2</v>
      </c>
      <c r="X561" s="21">
        <v>3.40727227390391E-2</v>
      </c>
      <c r="Y561" s="21">
        <v>3.39466066015785E-2</v>
      </c>
      <c r="Z561" s="21">
        <v>3.3821273193277199E-2</v>
      </c>
      <c r="AA561" s="21">
        <v>3.3815603613118701E-2</v>
      </c>
      <c r="AB561" s="21">
        <v>3.3809948293317398E-2</v>
      </c>
      <c r="AC561" s="21">
        <v>3.3804280044554103E-2</v>
      </c>
      <c r="AD561" s="21">
        <v>3.3798612461861E-2</v>
      </c>
      <c r="AE561" s="21">
        <v>3.3792959133884498E-2</v>
      </c>
      <c r="AF561" s="21">
        <v>3.3787292880877097E-2</v>
      </c>
      <c r="AG561" s="21">
        <v>3.3781627293078598E-2</v>
      </c>
      <c r="AH561" s="21">
        <v>3.3775975954348697E-2</v>
      </c>
      <c r="AI561" s="21">
        <v>3.3770311694499601E-2</v>
      </c>
      <c r="AJ561" s="21">
        <v>3.3764648098982802E-2</v>
      </c>
      <c r="AK561" s="21">
        <v>3.3758998746880202E-2</v>
      </c>
      <c r="AL561" s="21">
        <v>3.3753336477549502E-2</v>
      </c>
      <c r="AM561" s="21">
        <v>3.3753336477549502E-2</v>
      </c>
      <c r="AN561" s="21">
        <v>3.3753336477549502E-2</v>
      </c>
      <c r="AO561" s="21">
        <v>3.3753336477549502E-2</v>
      </c>
      <c r="AP561" s="21">
        <v>3.3753336477549502E-2</v>
      </c>
      <c r="AQ561" s="21">
        <v>3.3753336477549502E-2</v>
      </c>
      <c r="AR561" s="21">
        <v>3.3753336477549502E-2</v>
      </c>
      <c r="AS561" s="21">
        <v>3.3753336477549502E-2</v>
      </c>
      <c r="AT561" s="21">
        <v>3.3753336477549502E-2</v>
      </c>
      <c r="AU561" s="21">
        <v>3.3753336477549502E-2</v>
      </c>
      <c r="AV561" s="21">
        <v>3.3753336477549502E-2</v>
      </c>
      <c r="AW561" s="21">
        <v>3.3753336477549502E-2</v>
      </c>
      <c r="AX561" s="21">
        <v>3.3753336477549502E-2</v>
      </c>
      <c r="AY561" s="21">
        <v>3.3753336477549502E-2</v>
      </c>
      <c r="AZ561" s="21">
        <v>3.3753336477549502E-2</v>
      </c>
      <c r="BA561" s="21">
        <v>3.3753336477549502E-2</v>
      </c>
      <c r="BB561" s="21">
        <v>3.3753336477549502E-2</v>
      </c>
      <c r="BC561" s="21">
        <v>3.3753336477549502E-2</v>
      </c>
      <c r="BD561" s="21">
        <v>3.3753336477549502E-2</v>
      </c>
      <c r="BE561" s="21">
        <v>3.3753336477549502E-2</v>
      </c>
      <c r="BF561" s="21">
        <v>3.3753336477549502E-2</v>
      </c>
      <c r="BG561" s="21">
        <v>3.3753336477549502E-2</v>
      </c>
      <c r="BH561" s="21">
        <v>3.3753336477549502E-2</v>
      </c>
      <c r="BI561" s="21">
        <v>3.3753336477549502E-2</v>
      </c>
      <c r="BJ561" s="21">
        <v>3.3753336477549502E-2</v>
      </c>
      <c r="BK561" s="21">
        <v>3.3753336477549502E-2</v>
      </c>
      <c r="BL561" s="21">
        <v>3.3753336477549502E-2</v>
      </c>
      <c r="BM561" s="21">
        <v>3.3753336477549502E-2</v>
      </c>
      <c r="BN561" s="21">
        <v>3.3753336477549502E-2</v>
      </c>
      <c r="BO561" s="21">
        <v>3.3753336477549502E-2</v>
      </c>
      <c r="BP561" s="21">
        <v>3.3753336477549502E-2</v>
      </c>
      <c r="BQ561" s="21">
        <v>3.3753336477549502E-2</v>
      </c>
      <c r="BR561" s="21">
        <v>3.3753336477549502E-2</v>
      </c>
      <c r="BS561" s="21">
        <v>3.3753336477549502E-2</v>
      </c>
      <c r="BT561" s="21">
        <v>3.3753336477549502E-2</v>
      </c>
      <c r="BU561" s="21">
        <v>3.3753336477549502E-2</v>
      </c>
      <c r="BV561" s="21">
        <v>3.3753336477549502E-2</v>
      </c>
      <c r="BW561" s="21">
        <v>3.3753336477549502E-2</v>
      </c>
      <c r="BX561" s="21">
        <v>3.3753336477549502E-2</v>
      </c>
      <c r="BY561" s="21">
        <v>3.3753336477549502E-2</v>
      </c>
      <c r="BZ561" s="21">
        <v>3.3753336477549502E-2</v>
      </c>
      <c r="CA561" s="21">
        <v>3.3753336477549502E-2</v>
      </c>
      <c r="CB561" s="21">
        <v>3.3753336477549502E-2</v>
      </c>
      <c r="CC561" s="21">
        <v>3.3753336477549502E-2</v>
      </c>
      <c r="CD561" s="21">
        <v>3.3753336477549502E-2</v>
      </c>
      <c r="CE561" s="21">
        <v>3.3753336477549502E-2</v>
      </c>
      <c r="CF561" s="21">
        <v>3.3753336477549502E-2</v>
      </c>
      <c r="CG561" s="21">
        <v>3.3753336477549502E-2</v>
      </c>
      <c r="CH561" s="21">
        <v>3.3753336477549502E-2</v>
      </c>
      <c r="CI561" s="21">
        <v>3.3753336477549502E-2</v>
      </c>
      <c r="CJ561" s="21">
        <v>3.3753336477549502E-2</v>
      </c>
      <c r="CK561" s="21">
        <v>3.3753336477549502E-2</v>
      </c>
      <c r="CL561" s="21">
        <v>3.3753336477549502E-2</v>
      </c>
      <c r="CM561" s="21">
        <v>3.3753336477549502E-2</v>
      </c>
      <c r="CN561" s="21">
        <v>3.3753336477549502E-2</v>
      </c>
      <c r="CO561" s="21">
        <v>3.3753336477549502E-2</v>
      </c>
      <c r="CP561" s="21">
        <v>3.3753336477549502E-2</v>
      </c>
      <c r="CQ561" s="21">
        <v>3.3753336477549502E-2</v>
      </c>
      <c r="CR561" s="21">
        <v>3.3753336477549502E-2</v>
      </c>
      <c r="CS561" s="21">
        <v>3.3753336477549502E-2</v>
      </c>
      <c r="CT561" s="21">
        <v>3.3753336477549502E-2</v>
      </c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</row>
    <row r="562" spans="2:112" ht="20" x14ac:dyDescent="0.2">
      <c r="B562" s="21">
        <v>3.3791520773620097E-2</v>
      </c>
      <c r="C562" s="21">
        <v>3.3417819206010599E-2</v>
      </c>
      <c r="D562" s="21">
        <v>3.2282804645816301E-2</v>
      </c>
      <c r="E562" s="21">
        <v>3.4598892927004597E-2</v>
      </c>
      <c r="F562" s="21">
        <v>3.4680391123917499E-2</v>
      </c>
      <c r="G562" s="21">
        <v>3.4762003252619397E-2</v>
      </c>
      <c r="H562" s="21">
        <v>3.4843758854516203E-2</v>
      </c>
      <c r="I562" s="21">
        <v>3.4925630357990303E-2</v>
      </c>
      <c r="J562" s="21">
        <v>3.5007647546087199E-2</v>
      </c>
      <c r="K562" s="21">
        <v>3.5089782633326502E-2</v>
      </c>
      <c r="L562" s="21">
        <v>3.5172065648453502E-2</v>
      </c>
      <c r="M562" s="21">
        <v>3.5254468588737903E-2</v>
      </c>
      <c r="N562" s="21">
        <v>3.53370217327377E-2</v>
      </c>
      <c r="O562" s="21">
        <v>3.52098427912797E-2</v>
      </c>
      <c r="P562" s="21">
        <v>3.5082243498171399E-2</v>
      </c>
      <c r="Q562" s="21">
        <v>3.4955443758345403E-2</v>
      </c>
      <c r="R562" s="21">
        <v>3.4828831467195599E-2</v>
      </c>
      <c r="S562" s="21">
        <v>3.4701798139033797E-2</v>
      </c>
      <c r="T562" s="21">
        <v>3.4575558292111799E-2</v>
      </c>
      <c r="U562" s="21">
        <v>3.4449502566703497E-2</v>
      </c>
      <c r="V562" s="21">
        <v>3.4323025157606303E-2</v>
      </c>
      <c r="W562" s="21">
        <v>3.41973352915294E-2</v>
      </c>
      <c r="X562" s="21">
        <v>3.4071826304374803E-2</v>
      </c>
      <c r="Y562" s="21">
        <v>3.3945895023819103E-2</v>
      </c>
      <c r="Z562" s="21">
        <v>3.3820745477763398E-2</v>
      </c>
      <c r="AA562" s="21">
        <v>3.3815078488966498E-2</v>
      </c>
      <c r="AB562" s="21">
        <v>3.3809425753182402E-2</v>
      </c>
      <c r="AC562" s="21">
        <v>3.3803760093512603E-2</v>
      </c>
      <c r="AD562" s="21">
        <v>3.3798095098774399E-2</v>
      </c>
      <c r="AE562" s="21">
        <v>3.3792444351410302E-2</v>
      </c>
      <c r="AF562" s="21">
        <v>3.3786780684076798E-2</v>
      </c>
      <c r="AG562" s="21">
        <v>3.3781117680807098E-2</v>
      </c>
      <c r="AH562" s="21">
        <v>3.3775468919265299E-2</v>
      </c>
      <c r="AI562" s="21">
        <v>3.3769807241650698E-2</v>
      </c>
      <c r="AJ562" s="21">
        <v>3.3764146227217302E-2</v>
      </c>
      <c r="AK562" s="21">
        <v>3.3758499448858802E-2</v>
      </c>
      <c r="AL562" s="21">
        <v>3.3752839758304599E-2</v>
      </c>
      <c r="AM562" s="21">
        <v>3.3752839758304599E-2</v>
      </c>
      <c r="AN562" s="21">
        <v>3.3752839758304599E-2</v>
      </c>
      <c r="AO562" s="21">
        <v>3.3752839758304599E-2</v>
      </c>
      <c r="AP562" s="21">
        <v>3.3752839758304599E-2</v>
      </c>
      <c r="AQ562" s="21">
        <v>3.3752839758304599E-2</v>
      </c>
      <c r="AR562" s="21">
        <v>3.3752839758304599E-2</v>
      </c>
      <c r="AS562" s="21">
        <v>3.3752839758304599E-2</v>
      </c>
      <c r="AT562" s="21">
        <v>3.3752839758304599E-2</v>
      </c>
      <c r="AU562" s="21">
        <v>3.3752839758304599E-2</v>
      </c>
      <c r="AV562" s="21">
        <v>3.3752839758304599E-2</v>
      </c>
      <c r="AW562" s="21">
        <v>3.3752839758304599E-2</v>
      </c>
      <c r="AX562" s="21">
        <v>3.3752839758304599E-2</v>
      </c>
      <c r="AY562" s="21">
        <v>3.3752839758304599E-2</v>
      </c>
      <c r="AZ562" s="21">
        <v>3.3752839758304599E-2</v>
      </c>
      <c r="BA562" s="21">
        <v>3.3752839758304599E-2</v>
      </c>
      <c r="BB562" s="21">
        <v>3.3752839758304599E-2</v>
      </c>
      <c r="BC562" s="21">
        <v>3.3752839758304599E-2</v>
      </c>
      <c r="BD562" s="21">
        <v>3.3752839758304599E-2</v>
      </c>
      <c r="BE562" s="21">
        <v>3.3752839758304599E-2</v>
      </c>
      <c r="BF562" s="21">
        <v>3.3752839758304599E-2</v>
      </c>
      <c r="BG562" s="21">
        <v>3.3752839758304599E-2</v>
      </c>
      <c r="BH562" s="21">
        <v>3.3752839758304599E-2</v>
      </c>
      <c r="BI562" s="21">
        <v>3.3752839758304599E-2</v>
      </c>
      <c r="BJ562" s="21">
        <v>3.3752839758304599E-2</v>
      </c>
      <c r="BK562" s="21">
        <v>3.3752839758304599E-2</v>
      </c>
      <c r="BL562" s="21">
        <v>3.3752839758304599E-2</v>
      </c>
      <c r="BM562" s="21">
        <v>3.3752839758304599E-2</v>
      </c>
      <c r="BN562" s="21">
        <v>3.3752839758304599E-2</v>
      </c>
      <c r="BO562" s="21">
        <v>3.3752839758304599E-2</v>
      </c>
      <c r="BP562" s="21">
        <v>3.3752839758304599E-2</v>
      </c>
      <c r="BQ562" s="21">
        <v>3.3752839758304599E-2</v>
      </c>
      <c r="BR562" s="21">
        <v>3.3752839758304599E-2</v>
      </c>
      <c r="BS562" s="21">
        <v>3.3752839758304599E-2</v>
      </c>
      <c r="BT562" s="21">
        <v>3.3752839758304599E-2</v>
      </c>
      <c r="BU562" s="21">
        <v>3.3752839758304599E-2</v>
      </c>
      <c r="BV562" s="21">
        <v>3.3752839758304599E-2</v>
      </c>
      <c r="BW562" s="21">
        <v>3.3752839758304599E-2</v>
      </c>
      <c r="BX562" s="21">
        <v>3.3752839758304599E-2</v>
      </c>
      <c r="BY562" s="21">
        <v>3.3752839758304599E-2</v>
      </c>
      <c r="BZ562" s="21">
        <v>3.3752839758304599E-2</v>
      </c>
      <c r="CA562" s="21">
        <v>3.3752839758304599E-2</v>
      </c>
      <c r="CB562" s="21">
        <v>3.3752839758304599E-2</v>
      </c>
      <c r="CC562" s="21">
        <v>3.3752839758304599E-2</v>
      </c>
      <c r="CD562" s="21">
        <v>3.3752839758304599E-2</v>
      </c>
      <c r="CE562" s="21">
        <v>3.3752839758304599E-2</v>
      </c>
      <c r="CF562" s="21">
        <v>3.3752839758304599E-2</v>
      </c>
      <c r="CG562" s="21">
        <v>3.3752839758304599E-2</v>
      </c>
      <c r="CH562" s="21">
        <v>3.3752839758304599E-2</v>
      </c>
      <c r="CI562" s="21">
        <v>3.3752839758304599E-2</v>
      </c>
      <c r="CJ562" s="21">
        <v>3.3752839758304599E-2</v>
      </c>
      <c r="CK562" s="21">
        <v>3.3752839758304599E-2</v>
      </c>
      <c r="CL562" s="21">
        <v>3.3752839758304599E-2</v>
      </c>
      <c r="CM562" s="21">
        <v>3.3752839758304599E-2</v>
      </c>
      <c r="CN562" s="21">
        <v>3.3752839758304599E-2</v>
      </c>
      <c r="CO562" s="21">
        <v>3.3752839758304599E-2</v>
      </c>
      <c r="CP562" s="21">
        <v>3.3752839758304599E-2</v>
      </c>
      <c r="CQ562" s="21">
        <v>3.3752839758304599E-2</v>
      </c>
      <c r="CR562" s="21">
        <v>3.3752839758304599E-2</v>
      </c>
      <c r="CS562" s="21">
        <v>3.3752839758304599E-2</v>
      </c>
      <c r="CT562" s="21">
        <v>3.3752839758304599E-2</v>
      </c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</row>
    <row r="563" spans="2:112" ht="20" x14ac:dyDescent="0.2">
      <c r="B563" s="21">
        <v>3.3790966497347197E-2</v>
      </c>
      <c r="C563" s="21">
        <v>3.3417824613056701E-2</v>
      </c>
      <c r="D563" s="21">
        <v>3.2284510748926597E-2</v>
      </c>
      <c r="E563" s="21">
        <v>3.4597141817707303E-2</v>
      </c>
      <c r="F563" s="21">
        <v>3.4678529850645103E-2</v>
      </c>
      <c r="G563" s="21">
        <v>3.4760031788650003E-2</v>
      </c>
      <c r="H563" s="21">
        <v>3.4841677160516601E-2</v>
      </c>
      <c r="I563" s="21">
        <v>3.4923438406822799E-2</v>
      </c>
      <c r="J563" s="21">
        <v>3.5005345298014801E-2</v>
      </c>
      <c r="K563" s="21">
        <v>3.5087370060816303E-2</v>
      </c>
      <c r="L563" s="21">
        <v>3.5169542711385102E-2</v>
      </c>
      <c r="M563" s="21">
        <v>3.5251835259204597E-2</v>
      </c>
      <c r="N563" s="21">
        <v>3.5334277970257399E-2</v>
      </c>
      <c r="O563" s="21">
        <v>3.5207283694992597E-2</v>
      </c>
      <c r="P563" s="21">
        <v>3.50798698448695E-2</v>
      </c>
      <c r="Q563" s="21">
        <v>3.4953254550165597E-2</v>
      </c>
      <c r="R563" s="21">
        <v>3.4826826593752497E-2</v>
      </c>
      <c r="S563" s="21">
        <v>3.4699978375302802E-2</v>
      </c>
      <c r="T563" s="21">
        <v>3.4573922641622797E-2</v>
      </c>
      <c r="U563" s="21">
        <v>3.4448050918891297E-2</v>
      </c>
      <c r="V563" s="21">
        <v>3.4321758285688203E-2</v>
      </c>
      <c r="W563" s="21">
        <v>3.4196252200491703E-2</v>
      </c>
      <c r="X563" s="21">
        <v>3.4070926883530799E-2</v>
      </c>
      <c r="Y563" s="21">
        <v>3.3945180044683901E-2</v>
      </c>
      <c r="Z563" s="21">
        <v>3.3820213946837499E-2</v>
      </c>
      <c r="AA563" s="21">
        <v>3.38145495855783E-2</v>
      </c>
      <c r="AB563" s="21">
        <v>3.3808899469908997E-2</v>
      </c>
      <c r="AC563" s="21">
        <v>3.3803236435525998E-2</v>
      </c>
      <c r="AD563" s="21">
        <v>3.3797574064944498E-2</v>
      </c>
      <c r="AE563" s="21">
        <v>3.3791925934315702E-2</v>
      </c>
      <c r="AF563" s="21">
        <v>3.3786264888874901E-2</v>
      </c>
      <c r="AG563" s="21">
        <v>3.3780604506361098E-2</v>
      </c>
      <c r="AH563" s="21">
        <v>3.3774958358155902E-2</v>
      </c>
      <c r="AI563" s="21">
        <v>3.3769299299020797E-2</v>
      </c>
      <c r="AJ563" s="21">
        <v>3.3763640901923901E-2</v>
      </c>
      <c r="AK563" s="21">
        <v>3.3757996733484202E-2</v>
      </c>
      <c r="AL563" s="21">
        <v>3.3752339657976797E-2</v>
      </c>
      <c r="AM563" s="21">
        <v>3.3752339657976797E-2</v>
      </c>
      <c r="AN563" s="21">
        <v>3.3752339657976797E-2</v>
      </c>
      <c r="AO563" s="21">
        <v>3.3752339657976797E-2</v>
      </c>
      <c r="AP563" s="21">
        <v>3.3752339657976797E-2</v>
      </c>
      <c r="AQ563" s="21">
        <v>3.3752339657976797E-2</v>
      </c>
      <c r="AR563" s="21">
        <v>3.3752339657976797E-2</v>
      </c>
      <c r="AS563" s="21">
        <v>3.3752339657976797E-2</v>
      </c>
      <c r="AT563" s="21">
        <v>3.3752339657976797E-2</v>
      </c>
      <c r="AU563" s="21">
        <v>3.3752339657976797E-2</v>
      </c>
      <c r="AV563" s="21">
        <v>3.3752339657976797E-2</v>
      </c>
      <c r="AW563" s="21">
        <v>3.3752339657976797E-2</v>
      </c>
      <c r="AX563" s="21">
        <v>3.3752339657976797E-2</v>
      </c>
      <c r="AY563" s="21">
        <v>3.3752339657976797E-2</v>
      </c>
      <c r="AZ563" s="21">
        <v>3.3752339657976797E-2</v>
      </c>
      <c r="BA563" s="21">
        <v>3.3752339657976797E-2</v>
      </c>
      <c r="BB563" s="21">
        <v>3.3752339657976797E-2</v>
      </c>
      <c r="BC563" s="21">
        <v>3.3752339657976797E-2</v>
      </c>
      <c r="BD563" s="21">
        <v>3.3752339657976797E-2</v>
      </c>
      <c r="BE563" s="21">
        <v>3.3752339657976797E-2</v>
      </c>
      <c r="BF563" s="21">
        <v>3.3752339657976797E-2</v>
      </c>
      <c r="BG563" s="21">
        <v>3.3752339657976797E-2</v>
      </c>
      <c r="BH563" s="21">
        <v>3.3752339657976797E-2</v>
      </c>
      <c r="BI563" s="21">
        <v>3.3752339657976797E-2</v>
      </c>
      <c r="BJ563" s="21">
        <v>3.3752339657976797E-2</v>
      </c>
      <c r="BK563" s="21">
        <v>3.3752339657976797E-2</v>
      </c>
      <c r="BL563" s="21">
        <v>3.3752339657976797E-2</v>
      </c>
      <c r="BM563" s="21">
        <v>3.3752339657976797E-2</v>
      </c>
      <c r="BN563" s="21">
        <v>3.3752339657976797E-2</v>
      </c>
      <c r="BO563" s="21">
        <v>3.3752339657976797E-2</v>
      </c>
      <c r="BP563" s="21">
        <v>3.3752339657976797E-2</v>
      </c>
      <c r="BQ563" s="21">
        <v>3.3752339657976797E-2</v>
      </c>
      <c r="BR563" s="21">
        <v>3.3752339657976797E-2</v>
      </c>
      <c r="BS563" s="21">
        <v>3.3752339657976797E-2</v>
      </c>
      <c r="BT563" s="21">
        <v>3.3752339657976797E-2</v>
      </c>
      <c r="BU563" s="21">
        <v>3.3752339657976797E-2</v>
      </c>
      <c r="BV563" s="21">
        <v>3.3752339657976797E-2</v>
      </c>
      <c r="BW563" s="21">
        <v>3.3752339657976797E-2</v>
      </c>
      <c r="BX563" s="21">
        <v>3.3752339657976797E-2</v>
      </c>
      <c r="BY563" s="21">
        <v>3.3752339657976797E-2</v>
      </c>
      <c r="BZ563" s="21">
        <v>3.3752339657976797E-2</v>
      </c>
      <c r="CA563" s="21">
        <v>3.3752339657976797E-2</v>
      </c>
      <c r="CB563" s="21">
        <v>3.3752339657976797E-2</v>
      </c>
      <c r="CC563" s="21">
        <v>3.3752339657976797E-2</v>
      </c>
      <c r="CD563" s="21">
        <v>3.3752339657976797E-2</v>
      </c>
      <c r="CE563" s="21">
        <v>3.3752339657976797E-2</v>
      </c>
      <c r="CF563" s="21">
        <v>3.3752339657976797E-2</v>
      </c>
      <c r="CG563" s="21">
        <v>3.3752339657976797E-2</v>
      </c>
      <c r="CH563" s="21">
        <v>3.3752339657976797E-2</v>
      </c>
      <c r="CI563" s="21">
        <v>3.3752339657976797E-2</v>
      </c>
      <c r="CJ563" s="21">
        <v>3.3752339657976797E-2</v>
      </c>
      <c r="CK563" s="21">
        <v>3.3752339657976797E-2</v>
      </c>
      <c r="CL563" s="21">
        <v>3.3752339657976797E-2</v>
      </c>
      <c r="CM563" s="21">
        <v>3.3752339657976797E-2</v>
      </c>
      <c r="CN563" s="21">
        <v>3.3752339657976797E-2</v>
      </c>
      <c r="CO563" s="21">
        <v>3.3752339657976797E-2</v>
      </c>
      <c r="CP563" s="21">
        <v>3.3752339657976797E-2</v>
      </c>
      <c r="CQ563" s="21">
        <v>3.3752339657976797E-2</v>
      </c>
      <c r="CR563" s="21">
        <v>3.3752339657976797E-2</v>
      </c>
      <c r="CS563" s="21">
        <v>3.3752339657976797E-2</v>
      </c>
      <c r="CT563" s="21">
        <v>3.3752339657976797E-2</v>
      </c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</row>
    <row r="564" spans="2:112" ht="20" x14ac:dyDescent="0.2">
      <c r="B564" s="21">
        <v>3.37904089925651E-2</v>
      </c>
      <c r="C564" s="21">
        <v>3.3417825444270501E-2</v>
      </c>
      <c r="D564" s="21">
        <v>3.2286208177245403E-2</v>
      </c>
      <c r="E564" s="21">
        <v>3.4595390273175201E-2</v>
      </c>
      <c r="F564" s="21">
        <v>3.4676668322301603E-2</v>
      </c>
      <c r="G564" s="21">
        <v>3.4758060248873499E-2</v>
      </c>
      <c r="H564" s="21">
        <v>3.4839595568880201E-2</v>
      </c>
      <c r="I564" s="21">
        <v>3.4921246735275503E-2</v>
      </c>
      <c r="J564" s="21">
        <v>3.5003043505708903E-2</v>
      </c>
      <c r="K564" s="21">
        <v>3.50849581192915E-2</v>
      </c>
      <c r="L564" s="21">
        <v>3.5167020579394102E-2</v>
      </c>
      <c r="M564" s="21">
        <v>3.5249202907898097E-2</v>
      </c>
      <c r="N564" s="21">
        <v>3.53315353580088E-2</v>
      </c>
      <c r="O564" s="21">
        <v>3.52047253452034E-2</v>
      </c>
      <c r="P564" s="21">
        <v>3.5077496531467703E-2</v>
      </c>
      <c r="Q564" s="21">
        <v>3.4951065276325098E-2</v>
      </c>
      <c r="R564" s="21">
        <v>3.4824821248193097E-2</v>
      </c>
      <c r="S564" s="21">
        <v>3.4698157730154298E-2</v>
      </c>
      <c r="T564" s="21">
        <v>3.4572285701497597E-2</v>
      </c>
      <c r="U564" s="21">
        <v>3.4446597572359502E-2</v>
      </c>
      <c r="V564" s="21">
        <v>3.4320489303140501E-2</v>
      </c>
      <c r="W564" s="21">
        <v>3.4195166588038797E-2</v>
      </c>
      <c r="X564" s="21">
        <v>3.4070024529651903E-2</v>
      </c>
      <c r="Y564" s="21">
        <v>3.3944461718084802E-2</v>
      </c>
      <c r="Z564" s="21">
        <v>3.3819678655184697E-2</v>
      </c>
      <c r="AA564" s="21">
        <v>3.3814016957176701E-2</v>
      </c>
      <c r="AB564" s="21">
        <v>3.3808369497258399E-2</v>
      </c>
      <c r="AC564" s="21">
        <v>3.3802709123891897E-2</v>
      </c>
      <c r="AD564" s="21">
        <v>3.3797049413204897E-2</v>
      </c>
      <c r="AE564" s="21">
        <v>3.3791403934972701E-2</v>
      </c>
      <c r="AF564" s="21">
        <v>3.3785745547179197E-2</v>
      </c>
      <c r="AG564" s="21">
        <v>3.3780087821185099E-2</v>
      </c>
      <c r="AH564" s="21">
        <v>3.3774444322002897E-2</v>
      </c>
      <c r="AI564" s="21">
        <v>3.37687879171275E-2</v>
      </c>
      <c r="AJ564" s="21">
        <v>3.3763132173155699E-2</v>
      </c>
      <c r="AK564" s="21">
        <v>3.3757490650346299E-2</v>
      </c>
      <c r="AL564" s="21">
        <v>3.3751836225691799E-2</v>
      </c>
      <c r="AM564" s="21">
        <v>3.3751836225691799E-2</v>
      </c>
      <c r="AN564" s="21">
        <v>3.3751836225691799E-2</v>
      </c>
      <c r="AO564" s="21">
        <v>3.3751836225691799E-2</v>
      </c>
      <c r="AP564" s="21">
        <v>3.3751836225691799E-2</v>
      </c>
      <c r="AQ564" s="21">
        <v>3.3751836225691799E-2</v>
      </c>
      <c r="AR564" s="21">
        <v>3.3751836225691799E-2</v>
      </c>
      <c r="AS564" s="21">
        <v>3.3751836225691799E-2</v>
      </c>
      <c r="AT564" s="21">
        <v>3.3751836225691799E-2</v>
      </c>
      <c r="AU564" s="21">
        <v>3.3751836225691799E-2</v>
      </c>
      <c r="AV564" s="21">
        <v>3.3751836225691799E-2</v>
      </c>
      <c r="AW564" s="21">
        <v>3.3751836225691799E-2</v>
      </c>
      <c r="AX564" s="21">
        <v>3.3751836225691799E-2</v>
      </c>
      <c r="AY564" s="21">
        <v>3.3751836225691799E-2</v>
      </c>
      <c r="AZ564" s="21">
        <v>3.3751836225691799E-2</v>
      </c>
      <c r="BA564" s="21">
        <v>3.3751836225691799E-2</v>
      </c>
      <c r="BB564" s="21">
        <v>3.3751836225691799E-2</v>
      </c>
      <c r="BC564" s="21">
        <v>3.3751836225691799E-2</v>
      </c>
      <c r="BD564" s="21">
        <v>3.3751836225691799E-2</v>
      </c>
      <c r="BE564" s="21">
        <v>3.3751836225691799E-2</v>
      </c>
      <c r="BF564" s="21">
        <v>3.3751836225691799E-2</v>
      </c>
      <c r="BG564" s="21">
        <v>3.3751836225691799E-2</v>
      </c>
      <c r="BH564" s="21">
        <v>3.3751836225691799E-2</v>
      </c>
      <c r="BI564" s="21">
        <v>3.3751836225691799E-2</v>
      </c>
      <c r="BJ564" s="21">
        <v>3.3751836225691799E-2</v>
      </c>
      <c r="BK564" s="21">
        <v>3.3751836225691799E-2</v>
      </c>
      <c r="BL564" s="21">
        <v>3.3751836225691799E-2</v>
      </c>
      <c r="BM564" s="21">
        <v>3.3751836225691799E-2</v>
      </c>
      <c r="BN564" s="21">
        <v>3.3751836225691799E-2</v>
      </c>
      <c r="BO564" s="21">
        <v>3.3751836225691799E-2</v>
      </c>
      <c r="BP564" s="21">
        <v>3.3751836225691799E-2</v>
      </c>
      <c r="BQ564" s="21">
        <v>3.3751836225691799E-2</v>
      </c>
      <c r="BR564" s="21">
        <v>3.3751836225691799E-2</v>
      </c>
      <c r="BS564" s="21">
        <v>3.3751836225691799E-2</v>
      </c>
      <c r="BT564" s="21">
        <v>3.3751836225691799E-2</v>
      </c>
      <c r="BU564" s="21">
        <v>3.3751836225691799E-2</v>
      </c>
      <c r="BV564" s="21">
        <v>3.3751836225691799E-2</v>
      </c>
      <c r="BW564" s="21">
        <v>3.3751836225691799E-2</v>
      </c>
      <c r="BX564" s="21">
        <v>3.3751836225691799E-2</v>
      </c>
      <c r="BY564" s="21">
        <v>3.3751836225691799E-2</v>
      </c>
      <c r="BZ564" s="21">
        <v>3.3751836225691799E-2</v>
      </c>
      <c r="CA564" s="21">
        <v>3.3751836225691799E-2</v>
      </c>
      <c r="CB564" s="21">
        <v>3.3751836225691799E-2</v>
      </c>
      <c r="CC564" s="21">
        <v>3.3751836225691799E-2</v>
      </c>
      <c r="CD564" s="21">
        <v>3.3751836225691799E-2</v>
      </c>
      <c r="CE564" s="21">
        <v>3.3751836225691799E-2</v>
      </c>
      <c r="CF564" s="21">
        <v>3.3751836225691799E-2</v>
      </c>
      <c r="CG564" s="21">
        <v>3.3751836225691799E-2</v>
      </c>
      <c r="CH564" s="21">
        <v>3.3751836225691799E-2</v>
      </c>
      <c r="CI564" s="21">
        <v>3.3751836225691799E-2</v>
      </c>
      <c r="CJ564" s="21">
        <v>3.3751836225691799E-2</v>
      </c>
      <c r="CK564" s="21">
        <v>3.3751836225691799E-2</v>
      </c>
      <c r="CL564" s="21">
        <v>3.3751836225691799E-2</v>
      </c>
      <c r="CM564" s="21">
        <v>3.3751836225691799E-2</v>
      </c>
      <c r="CN564" s="21">
        <v>3.3751836225691799E-2</v>
      </c>
      <c r="CO564" s="21">
        <v>3.3751836225691799E-2</v>
      </c>
      <c r="CP564" s="21">
        <v>3.3751836225691799E-2</v>
      </c>
      <c r="CQ564" s="21">
        <v>3.3751836225691799E-2</v>
      </c>
      <c r="CR564" s="21">
        <v>3.3751836225691799E-2</v>
      </c>
      <c r="CS564" s="21">
        <v>3.3751836225691799E-2</v>
      </c>
      <c r="CT564" s="21">
        <v>3.3751836225691799E-2</v>
      </c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</row>
    <row r="565" spans="2:112" ht="20" x14ac:dyDescent="0.2">
      <c r="B565" s="21">
        <v>3.3789848307847502E-2</v>
      </c>
      <c r="C565" s="21">
        <v>3.3417821751553202E-2</v>
      </c>
      <c r="D565" s="21">
        <v>3.2287896992783303E-2</v>
      </c>
      <c r="E565" s="21">
        <v>3.4593638335819597E-2</v>
      </c>
      <c r="F565" s="21">
        <v>3.4674806581593103E-2</v>
      </c>
      <c r="G565" s="21">
        <v>3.47560886763007E-2</v>
      </c>
      <c r="H565" s="21">
        <v>3.4837514122934003E-2</v>
      </c>
      <c r="I565" s="21">
        <v>3.4919055387000603E-2</v>
      </c>
      <c r="J565" s="21">
        <v>3.5000742213160102E-2</v>
      </c>
      <c r="K565" s="21">
        <v>3.5082546853090202E-2</v>
      </c>
      <c r="L565" s="21">
        <v>3.5164499297177999E-2</v>
      </c>
      <c r="M565" s="21">
        <v>3.5246571579885498E-2</v>
      </c>
      <c r="N565" s="21">
        <v>3.5328793941441498E-2</v>
      </c>
      <c r="O565" s="21">
        <v>3.5202167788022501E-2</v>
      </c>
      <c r="P565" s="21">
        <v>3.5075123604750597E-2</v>
      </c>
      <c r="Q565" s="21">
        <v>3.4948875984291E-2</v>
      </c>
      <c r="R565" s="21">
        <v>3.4822815478677799E-2</v>
      </c>
      <c r="S565" s="21">
        <v>3.4696336252456099E-2</v>
      </c>
      <c r="T565" s="21">
        <v>3.4570647521317603E-2</v>
      </c>
      <c r="U565" s="21">
        <v>3.4445142577415003E-2</v>
      </c>
      <c r="V565" s="21">
        <v>3.4319218261008297E-2</v>
      </c>
      <c r="W565" s="21">
        <v>3.4194078505961997E-2</v>
      </c>
      <c r="X565" s="21">
        <v>3.4069119295285298E-2</v>
      </c>
      <c r="Y565" s="21">
        <v>3.3943740097338998E-2</v>
      </c>
      <c r="Z565" s="21">
        <v>3.3819139656898901E-2</v>
      </c>
      <c r="AA565" s="21">
        <v>3.3813480657396998E-2</v>
      </c>
      <c r="AB565" s="21">
        <v>3.3807835888408098E-2</v>
      </c>
      <c r="AC565" s="21">
        <v>3.3802178211329803E-2</v>
      </c>
      <c r="AD565" s="21">
        <v>3.3796521195817303E-2</v>
      </c>
      <c r="AE565" s="21">
        <v>3.37908784051845E-2</v>
      </c>
      <c r="AF565" s="21">
        <v>3.3785222710335197E-2</v>
      </c>
      <c r="AG565" s="21">
        <v>3.37795676761651E-2</v>
      </c>
      <c r="AH565" s="21">
        <v>3.3773926861233997E-2</v>
      </c>
      <c r="AI565" s="21">
        <v>3.3768273145939602E-2</v>
      </c>
      <c r="AJ565" s="21">
        <v>3.3762620090422801E-2</v>
      </c>
      <c r="AK565" s="21">
        <v>3.3756981248496999E-2</v>
      </c>
      <c r="AL565" s="21">
        <v>3.37513295100417E-2</v>
      </c>
      <c r="AM565" s="21">
        <v>3.37513295100417E-2</v>
      </c>
      <c r="AN565" s="21">
        <v>3.37513295100417E-2</v>
      </c>
      <c r="AO565" s="21">
        <v>3.37513295100417E-2</v>
      </c>
      <c r="AP565" s="21">
        <v>3.37513295100417E-2</v>
      </c>
      <c r="AQ565" s="21">
        <v>3.37513295100417E-2</v>
      </c>
      <c r="AR565" s="21">
        <v>3.37513295100417E-2</v>
      </c>
      <c r="AS565" s="21">
        <v>3.37513295100417E-2</v>
      </c>
      <c r="AT565" s="21">
        <v>3.37513295100417E-2</v>
      </c>
      <c r="AU565" s="21">
        <v>3.37513295100417E-2</v>
      </c>
      <c r="AV565" s="21">
        <v>3.37513295100417E-2</v>
      </c>
      <c r="AW565" s="21">
        <v>3.37513295100417E-2</v>
      </c>
      <c r="AX565" s="21">
        <v>3.37513295100417E-2</v>
      </c>
      <c r="AY565" s="21">
        <v>3.37513295100417E-2</v>
      </c>
      <c r="AZ565" s="21">
        <v>3.37513295100417E-2</v>
      </c>
      <c r="BA565" s="21">
        <v>3.37513295100417E-2</v>
      </c>
      <c r="BB565" s="21">
        <v>3.37513295100417E-2</v>
      </c>
      <c r="BC565" s="21">
        <v>3.37513295100417E-2</v>
      </c>
      <c r="BD565" s="21">
        <v>3.37513295100417E-2</v>
      </c>
      <c r="BE565" s="21">
        <v>3.37513295100417E-2</v>
      </c>
      <c r="BF565" s="21">
        <v>3.37513295100417E-2</v>
      </c>
      <c r="BG565" s="21">
        <v>3.37513295100417E-2</v>
      </c>
      <c r="BH565" s="21">
        <v>3.37513295100417E-2</v>
      </c>
      <c r="BI565" s="21">
        <v>3.37513295100417E-2</v>
      </c>
      <c r="BJ565" s="21">
        <v>3.37513295100417E-2</v>
      </c>
      <c r="BK565" s="21">
        <v>3.37513295100417E-2</v>
      </c>
      <c r="BL565" s="21">
        <v>3.37513295100417E-2</v>
      </c>
      <c r="BM565" s="21">
        <v>3.37513295100417E-2</v>
      </c>
      <c r="BN565" s="21">
        <v>3.37513295100417E-2</v>
      </c>
      <c r="BO565" s="21">
        <v>3.37513295100417E-2</v>
      </c>
      <c r="BP565" s="21">
        <v>3.37513295100417E-2</v>
      </c>
      <c r="BQ565" s="21">
        <v>3.37513295100417E-2</v>
      </c>
      <c r="BR565" s="21">
        <v>3.37513295100417E-2</v>
      </c>
      <c r="BS565" s="21">
        <v>3.37513295100417E-2</v>
      </c>
      <c r="BT565" s="21">
        <v>3.37513295100417E-2</v>
      </c>
      <c r="BU565" s="21">
        <v>3.37513295100417E-2</v>
      </c>
      <c r="BV565" s="21">
        <v>3.37513295100417E-2</v>
      </c>
      <c r="BW565" s="21">
        <v>3.37513295100417E-2</v>
      </c>
      <c r="BX565" s="21">
        <v>3.37513295100417E-2</v>
      </c>
      <c r="BY565" s="21">
        <v>3.37513295100417E-2</v>
      </c>
      <c r="BZ565" s="21">
        <v>3.37513295100417E-2</v>
      </c>
      <c r="CA565" s="21">
        <v>3.37513295100417E-2</v>
      </c>
      <c r="CB565" s="21">
        <v>3.37513295100417E-2</v>
      </c>
      <c r="CC565" s="21">
        <v>3.37513295100417E-2</v>
      </c>
      <c r="CD565" s="21">
        <v>3.37513295100417E-2</v>
      </c>
      <c r="CE565" s="21">
        <v>3.37513295100417E-2</v>
      </c>
      <c r="CF565" s="21">
        <v>3.37513295100417E-2</v>
      </c>
      <c r="CG565" s="21">
        <v>3.37513295100417E-2</v>
      </c>
      <c r="CH565" s="21">
        <v>3.37513295100417E-2</v>
      </c>
      <c r="CI565" s="21">
        <v>3.37513295100417E-2</v>
      </c>
      <c r="CJ565" s="21">
        <v>3.37513295100417E-2</v>
      </c>
      <c r="CK565" s="21">
        <v>3.37513295100417E-2</v>
      </c>
      <c r="CL565" s="21">
        <v>3.37513295100417E-2</v>
      </c>
      <c r="CM565" s="21">
        <v>3.37513295100417E-2</v>
      </c>
      <c r="CN565" s="21">
        <v>3.37513295100417E-2</v>
      </c>
      <c r="CO565" s="21">
        <v>3.37513295100417E-2</v>
      </c>
      <c r="CP565" s="21">
        <v>3.37513295100417E-2</v>
      </c>
      <c r="CQ565" s="21">
        <v>3.37513295100417E-2</v>
      </c>
      <c r="CR565" s="21">
        <v>3.37513295100417E-2</v>
      </c>
      <c r="CS565" s="21">
        <v>3.37513295100417E-2</v>
      </c>
      <c r="CT565" s="21">
        <v>3.37513295100417E-2</v>
      </c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</row>
    <row r="566" spans="2:112" ht="20" x14ac:dyDescent="0.2">
      <c r="B566" s="21">
        <v>3.3789284491236998E-2</v>
      </c>
      <c r="C566" s="21">
        <v>3.3417813586274797E-2</v>
      </c>
      <c r="D566" s="21">
        <v>3.22895772570162E-2</v>
      </c>
      <c r="E566" s="21">
        <v>3.4591886047514002E-2</v>
      </c>
      <c r="F566" s="21">
        <v>3.46729446706786E-2</v>
      </c>
      <c r="G566" s="21">
        <v>3.4754117113385101E-2</v>
      </c>
      <c r="H566" s="21">
        <v>3.4835432865438103E-2</v>
      </c>
      <c r="I566" s="21">
        <v>3.4916864405075201E-2</v>
      </c>
      <c r="J566" s="21">
        <v>3.4998441463773601E-2</v>
      </c>
      <c r="K566" s="21">
        <v>3.5080136305955398E-2</v>
      </c>
      <c r="L566" s="21">
        <v>3.5161978908830202E-2</v>
      </c>
      <c r="M566" s="21">
        <v>3.5243941319620102E-2</v>
      </c>
      <c r="N566" s="21">
        <v>3.5326053765380498E-2</v>
      </c>
      <c r="O566" s="21">
        <v>3.5199611068938499E-2</v>
      </c>
      <c r="P566" s="21">
        <v>3.5072751110885703E-2</v>
      </c>
      <c r="Q566" s="21">
        <v>3.49466867209169E-2</v>
      </c>
      <c r="R566" s="21">
        <v>3.4820809332755998E-2</v>
      </c>
      <c r="S566" s="21">
        <v>3.46945139904681E-2</v>
      </c>
      <c r="T566" s="21">
        <v>3.4569008150061101E-2</v>
      </c>
      <c r="U566" s="21">
        <v>3.4443685983763302E-2</v>
      </c>
      <c r="V566" s="21">
        <v>3.4317945209740103E-2</v>
      </c>
      <c r="W566" s="21">
        <v>3.4192988005457801E-2</v>
      </c>
      <c r="X566" s="21">
        <v>3.4068211232386902E-2</v>
      </c>
      <c r="Y566" s="21">
        <v>3.3943015235174699E-2</v>
      </c>
      <c r="Z566" s="21">
        <v>3.3818597005487103E-2</v>
      </c>
      <c r="AA566" s="21">
        <v>3.38129407392933E-2</v>
      </c>
      <c r="AB566" s="21">
        <v>3.3807298695960303E-2</v>
      </c>
      <c r="AC566" s="21">
        <v>3.3801643749987703E-2</v>
      </c>
      <c r="AD566" s="21">
        <v>3.3795989464476102E-2</v>
      </c>
      <c r="AE566" s="21">
        <v>3.37903493961937E-2</v>
      </c>
      <c r="AF566" s="21">
        <v>3.3784696429130602E-2</v>
      </c>
      <c r="AG566" s="21">
        <v>3.3779044121635002E-2</v>
      </c>
      <c r="AH566" s="21">
        <v>3.3773406025729903E-2</v>
      </c>
      <c r="AI566" s="21">
        <v>3.3767755034883301E-2</v>
      </c>
      <c r="AJ566" s="21">
        <v>3.3762104702696499E-2</v>
      </c>
      <c r="AK566" s="21">
        <v>3.3756468576454403E-2</v>
      </c>
      <c r="AL566" s="21">
        <v>3.3750819559089998E-2</v>
      </c>
      <c r="AM566" s="21">
        <v>3.3750819559089998E-2</v>
      </c>
      <c r="AN566" s="21">
        <v>3.3750819559089998E-2</v>
      </c>
      <c r="AO566" s="21">
        <v>3.3750819559089998E-2</v>
      </c>
      <c r="AP566" s="21">
        <v>3.3750819559089998E-2</v>
      </c>
      <c r="AQ566" s="21">
        <v>3.3750819559089998E-2</v>
      </c>
      <c r="AR566" s="21">
        <v>3.3750819559089998E-2</v>
      </c>
      <c r="AS566" s="21">
        <v>3.3750819559089998E-2</v>
      </c>
      <c r="AT566" s="21">
        <v>3.3750819559089998E-2</v>
      </c>
      <c r="AU566" s="21">
        <v>3.3750819559089998E-2</v>
      </c>
      <c r="AV566" s="21">
        <v>3.3750819559089998E-2</v>
      </c>
      <c r="AW566" s="21">
        <v>3.3750819559089998E-2</v>
      </c>
      <c r="AX566" s="21">
        <v>3.3750819559089998E-2</v>
      </c>
      <c r="AY566" s="21">
        <v>3.3750819559089998E-2</v>
      </c>
      <c r="AZ566" s="21">
        <v>3.3750819559089998E-2</v>
      </c>
      <c r="BA566" s="21">
        <v>3.3750819559089998E-2</v>
      </c>
      <c r="BB566" s="21">
        <v>3.3750819559089998E-2</v>
      </c>
      <c r="BC566" s="21">
        <v>3.3750819559089998E-2</v>
      </c>
      <c r="BD566" s="21">
        <v>3.3750819559089998E-2</v>
      </c>
      <c r="BE566" s="21">
        <v>3.3750819559089998E-2</v>
      </c>
      <c r="BF566" s="21">
        <v>3.3750819559089998E-2</v>
      </c>
      <c r="BG566" s="21">
        <v>3.3750819559089998E-2</v>
      </c>
      <c r="BH566" s="21">
        <v>3.3750819559089998E-2</v>
      </c>
      <c r="BI566" s="21">
        <v>3.3750819559089998E-2</v>
      </c>
      <c r="BJ566" s="21">
        <v>3.3750819559089998E-2</v>
      </c>
      <c r="BK566" s="21">
        <v>3.3750819559089998E-2</v>
      </c>
      <c r="BL566" s="21">
        <v>3.3750819559089998E-2</v>
      </c>
      <c r="BM566" s="21">
        <v>3.3750819559089998E-2</v>
      </c>
      <c r="BN566" s="21">
        <v>3.3750819559089998E-2</v>
      </c>
      <c r="BO566" s="21">
        <v>3.3750819559089998E-2</v>
      </c>
      <c r="BP566" s="21">
        <v>3.3750819559089998E-2</v>
      </c>
      <c r="BQ566" s="21">
        <v>3.3750819559089998E-2</v>
      </c>
      <c r="BR566" s="21">
        <v>3.3750819559089998E-2</v>
      </c>
      <c r="BS566" s="21">
        <v>3.3750819559089998E-2</v>
      </c>
      <c r="BT566" s="21">
        <v>3.3750819559089998E-2</v>
      </c>
      <c r="BU566" s="21">
        <v>3.3750819559089998E-2</v>
      </c>
      <c r="BV566" s="21">
        <v>3.3750819559089998E-2</v>
      </c>
      <c r="BW566" s="21">
        <v>3.3750819559089998E-2</v>
      </c>
      <c r="BX566" s="21">
        <v>3.3750819559089998E-2</v>
      </c>
      <c r="BY566" s="21">
        <v>3.3750819559089998E-2</v>
      </c>
      <c r="BZ566" s="21">
        <v>3.3750819559089998E-2</v>
      </c>
      <c r="CA566" s="21">
        <v>3.3750819559089998E-2</v>
      </c>
      <c r="CB566" s="21">
        <v>3.3750819559089998E-2</v>
      </c>
      <c r="CC566" s="21">
        <v>3.3750819559089998E-2</v>
      </c>
      <c r="CD566" s="21">
        <v>3.3750819559089998E-2</v>
      </c>
      <c r="CE566" s="21">
        <v>3.3750819559089998E-2</v>
      </c>
      <c r="CF566" s="21">
        <v>3.3750819559089998E-2</v>
      </c>
      <c r="CG566" s="21">
        <v>3.3750819559089998E-2</v>
      </c>
      <c r="CH566" s="21">
        <v>3.3750819559089998E-2</v>
      </c>
      <c r="CI566" s="21">
        <v>3.3750819559089998E-2</v>
      </c>
      <c r="CJ566" s="21">
        <v>3.3750819559089998E-2</v>
      </c>
      <c r="CK566" s="21">
        <v>3.3750819559089998E-2</v>
      </c>
      <c r="CL566" s="21">
        <v>3.3750819559089998E-2</v>
      </c>
      <c r="CM566" s="21">
        <v>3.3750819559089998E-2</v>
      </c>
      <c r="CN566" s="21">
        <v>3.3750819559089998E-2</v>
      </c>
      <c r="CO566" s="21">
        <v>3.3750819559089998E-2</v>
      </c>
      <c r="CP566" s="21">
        <v>3.3750819559089998E-2</v>
      </c>
      <c r="CQ566" s="21">
        <v>3.3750819559089998E-2</v>
      </c>
      <c r="CR566" s="21">
        <v>3.3750819559089998E-2</v>
      </c>
      <c r="CS566" s="21">
        <v>3.3750819559089998E-2</v>
      </c>
      <c r="CT566" s="21">
        <v>3.3750819559089998E-2</v>
      </c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/>
    </row>
    <row r="567" spans="2:112" ht="20" x14ac:dyDescent="0.2">
      <c r="B567" s="21">
        <v>3.3788717590250199E-2</v>
      </c>
      <c r="C567" s="21">
        <v>3.3417800999277797E-2</v>
      </c>
      <c r="D567" s="21">
        <v>3.2291249030889903E-2</v>
      </c>
      <c r="E567" s="21">
        <v>3.4590133449599401E-2</v>
      </c>
      <c r="F567" s="21">
        <v>3.4671082631175798E-2</v>
      </c>
      <c r="G567" s="21">
        <v>3.4752145602030701E-2</v>
      </c>
      <c r="H567" s="21">
        <v>3.4833351838594297E-2</v>
      </c>
      <c r="I567" s="21">
        <v>3.4914673832007803E-2</v>
      </c>
      <c r="J567" s="21">
        <v>3.4996141300376503E-2</v>
      </c>
      <c r="K567" s="21">
        <v>3.5077726521042601E-2</v>
      </c>
      <c r="L567" s="21">
        <v>3.5159459457846098E-2</v>
      </c>
      <c r="M567" s="21">
        <v>3.5241312170947302E-2</v>
      </c>
      <c r="N567" s="21">
        <v>3.5323314874033201E-2</v>
      </c>
      <c r="O567" s="21">
        <v>3.5197055232827103E-2</v>
      </c>
      <c r="P567" s="21">
        <v>3.5070379095429802E-2</v>
      </c>
      <c r="Q567" s="21">
        <v>3.4944497532448798E-2</v>
      </c>
      <c r="R567" s="21">
        <v>3.4818802857373897E-2</v>
      </c>
      <c r="S567" s="21">
        <v>3.4692690991850503E-2</v>
      </c>
      <c r="T567" s="21">
        <v>3.4567367636108598E-2</v>
      </c>
      <c r="U567" s="21">
        <v>3.4442227840516898E-2</v>
      </c>
      <c r="V567" s="21">
        <v>3.43166701991926E-2</v>
      </c>
      <c r="W567" s="21">
        <v>3.4191895137135303E-2</v>
      </c>
      <c r="X567" s="21">
        <v>3.4067300392326999E-2</v>
      </c>
      <c r="Y567" s="21">
        <v>3.39422871837382E-2</v>
      </c>
      <c r="Z567" s="21">
        <v>3.38180507538774E-2</v>
      </c>
      <c r="AA567" s="21">
        <v>3.3812397255344698E-2</v>
      </c>
      <c r="AB567" s="21">
        <v>3.3806757971946502E-2</v>
      </c>
      <c r="AC567" s="21">
        <v>3.3801105791449099E-2</v>
      </c>
      <c r="AD567" s="21">
        <v>3.3795454270314898E-2</v>
      </c>
      <c r="AE567" s="21">
        <v>3.3789816958685603E-2</v>
      </c>
      <c r="AF567" s="21">
        <v>3.3784166753801602E-2</v>
      </c>
      <c r="AG567" s="21">
        <v>3.3778517207382099E-2</v>
      </c>
      <c r="AH567" s="21">
        <v>3.3772881864829699E-2</v>
      </c>
      <c r="AI567" s="21">
        <v>3.3767233632848198E-2</v>
      </c>
      <c r="AJ567" s="21">
        <v>3.3761586058416997E-2</v>
      </c>
      <c r="AK567" s="21">
        <v>3.3755952682209302E-2</v>
      </c>
      <c r="AL567" s="21">
        <v>3.37503064203774E-2</v>
      </c>
      <c r="AM567" s="21">
        <v>3.37503064203774E-2</v>
      </c>
      <c r="AN567" s="21">
        <v>3.37503064203774E-2</v>
      </c>
      <c r="AO567" s="21">
        <v>3.37503064203774E-2</v>
      </c>
      <c r="AP567" s="21">
        <v>3.37503064203774E-2</v>
      </c>
      <c r="AQ567" s="21">
        <v>3.37503064203774E-2</v>
      </c>
      <c r="AR567" s="21">
        <v>3.37503064203774E-2</v>
      </c>
      <c r="AS567" s="21">
        <v>3.37503064203774E-2</v>
      </c>
      <c r="AT567" s="21">
        <v>3.37503064203774E-2</v>
      </c>
      <c r="AU567" s="21">
        <v>3.37503064203774E-2</v>
      </c>
      <c r="AV567" s="21">
        <v>3.37503064203774E-2</v>
      </c>
      <c r="AW567" s="21">
        <v>3.37503064203774E-2</v>
      </c>
      <c r="AX567" s="21">
        <v>3.37503064203774E-2</v>
      </c>
      <c r="AY567" s="21">
        <v>3.37503064203774E-2</v>
      </c>
      <c r="AZ567" s="21">
        <v>3.37503064203774E-2</v>
      </c>
      <c r="BA567" s="21">
        <v>3.37503064203774E-2</v>
      </c>
      <c r="BB567" s="21">
        <v>3.37503064203774E-2</v>
      </c>
      <c r="BC567" s="21">
        <v>3.37503064203774E-2</v>
      </c>
      <c r="BD567" s="21">
        <v>3.37503064203774E-2</v>
      </c>
      <c r="BE567" s="21">
        <v>3.37503064203774E-2</v>
      </c>
      <c r="BF567" s="21">
        <v>3.37503064203774E-2</v>
      </c>
      <c r="BG567" s="21">
        <v>3.37503064203774E-2</v>
      </c>
      <c r="BH567" s="21">
        <v>3.37503064203774E-2</v>
      </c>
      <c r="BI567" s="21">
        <v>3.37503064203774E-2</v>
      </c>
      <c r="BJ567" s="21">
        <v>3.37503064203774E-2</v>
      </c>
      <c r="BK567" s="21">
        <v>3.37503064203774E-2</v>
      </c>
      <c r="BL567" s="21">
        <v>3.37503064203774E-2</v>
      </c>
      <c r="BM567" s="21">
        <v>3.37503064203774E-2</v>
      </c>
      <c r="BN567" s="21">
        <v>3.37503064203774E-2</v>
      </c>
      <c r="BO567" s="21">
        <v>3.37503064203774E-2</v>
      </c>
      <c r="BP567" s="21">
        <v>3.37503064203774E-2</v>
      </c>
      <c r="BQ567" s="21">
        <v>3.37503064203774E-2</v>
      </c>
      <c r="BR567" s="21">
        <v>3.37503064203774E-2</v>
      </c>
      <c r="BS567" s="21">
        <v>3.37503064203774E-2</v>
      </c>
      <c r="BT567" s="21">
        <v>3.37503064203774E-2</v>
      </c>
      <c r="BU567" s="21">
        <v>3.37503064203774E-2</v>
      </c>
      <c r="BV567" s="21">
        <v>3.37503064203774E-2</v>
      </c>
      <c r="BW567" s="21">
        <v>3.37503064203774E-2</v>
      </c>
      <c r="BX567" s="21">
        <v>3.37503064203774E-2</v>
      </c>
      <c r="BY567" s="21">
        <v>3.37503064203774E-2</v>
      </c>
      <c r="BZ567" s="21">
        <v>3.37503064203774E-2</v>
      </c>
      <c r="CA567" s="21">
        <v>3.37503064203774E-2</v>
      </c>
      <c r="CB567" s="21">
        <v>3.37503064203774E-2</v>
      </c>
      <c r="CC567" s="21">
        <v>3.37503064203774E-2</v>
      </c>
      <c r="CD567" s="21">
        <v>3.37503064203774E-2</v>
      </c>
      <c r="CE567" s="21">
        <v>3.37503064203774E-2</v>
      </c>
      <c r="CF567" s="21">
        <v>3.37503064203774E-2</v>
      </c>
      <c r="CG567" s="21">
        <v>3.37503064203774E-2</v>
      </c>
      <c r="CH567" s="21">
        <v>3.37503064203774E-2</v>
      </c>
      <c r="CI567" s="21">
        <v>3.37503064203774E-2</v>
      </c>
      <c r="CJ567" s="21">
        <v>3.37503064203774E-2</v>
      </c>
      <c r="CK567" s="21">
        <v>3.37503064203774E-2</v>
      </c>
      <c r="CL567" s="21">
        <v>3.37503064203774E-2</v>
      </c>
      <c r="CM567" s="21">
        <v>3.37503064203774E-2</v>
      </c>
      <c r="CN567" s="21">
        <v>3.37503064203774E-2</v>
      </c>
      <c r="CO567" s="21">
        <v>3.37503064203774E-2</v>
      </c>
      <c r="CP567" s="21">
        <v>3.37503064203774E-2</v>
      </c>
      <c r="CQ567" s="21">
        <v>3.37503064203774E-2</v>
      </c>
      <c r="CR567" s="21">
        <v>3.37503064203774E-2</v>
      </c>
      <c r="CS567" s="21">
        <v>3.37503064203774E-2</v>
      </c>
      <c r="CT567" s="21">
        <v>3.37503064203774E-2</v>
      </c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/>
    </row>
    <row r="568" spans="2:112" ht="20" x14ac:dyDescent="0.2">
      <c r="B568" s="21">
        <v>3.3788147651884197E-2</v>
      </c>
      <c r="C568" s="21">
        <v>3.3417784040883497E-2</v>
      </c>
      <c r="D568" s="21">
        <v>3.2292912374827003E-2</v>
      </c>
      <c r="E568" s="21">
        <v>3.4588380582892098E-2</v>
      </c>
      <c r="F568" s="21">
        <v>3.4669220504168298E-2</v>
      </c>
      <c r="G568" s="21">
        <v>3.4750174183597299E-2</v>
      </c>
      <c r="H568" s="21">
        <v>3.4831271084050597E-2</v>
      </c>
      <c r="I568" s="21">
        <v>3.49124837097438E-2</v>
      </c>
      <c r="J568" s="21">
        <v>3.49938417652235E-2</v>
      </c>
      <c r="K568" s="21">
        <v>3.5075317540925702E-2</v>
      </c>
      <c r="L568" s="21">
        <v>3.5156940987130597E-2</v>
      </c>
      <c r="M568" s="21">
        <v>3.5238684177112102E-2</v>
      </c>
      <c r="N568" s="21">
        <v>3.53205773109974E-2</v>
      </c>
      <c r="O568" s="21">
        <v>3.5194500323957101E-2</v>
      </c>
      <c r="P568" s="21">
        <v>3.50680076033376E-2</v>
      </c>
      <c r="Q568" s="21">
        <v>3.4942308464533701E-2</v>
      </c>
      <c r="R568" s="21">
        <v>3.4816796098881601E-2</v>
      </c>
      <c r="S568" s="21">
        <v>3.4690867303670297E-2</v>
      </c>
      <c r="T568" s="21">
        <v>3.4565726027251303E-2</v>
      </c>
      <c r="U568" s="21">
        <v>3.4440768196200899E-2</v>
      </c>
      <c r="V568" s="21">
        <v>3.4315393278639299E-2</v>
      </c>
      <c r="W568" s="21">
        <v>3.4190799951022199E-2</v>
      </c>
      <c r="X568" s="21">
        <v>3.4066386825897903E-2</v>
      </c>
      <c r="Y568" s="21">
        <v>3.3941555994599901E-2</v>
      </c>
      <c r="Z568" s="21">
        <v>3.3817500954424297E-2</v>
      </c>
      <c r="AA568" s="21">
        <v>3.3811850257462001E-2</v>
      </c>
      <c r="AB568" s="21">
        <v>3.3806213767834298E-2</v>
      </c>
      <c r="AC568" s="21">
        <v>3.3800564386736898E-2</v>
      </c>
      <c r="AD568" s="21">
        <v>3.3794915663913398E-2</v>
      </c>
      <c r="AE568" s="21">
        <v>3.3789281142796397E-2</v>
      </c>
      <c r="AF568" s="21">
        <v>3.3783633734040398E-2</v>
      </c>
      <c r="AG568" s="21">
        <v>3.3777986982653101E-2</v>
      </c>
      <c r="AH568" s="21">
        <v>3.3772354427336698E-2</v>
      </c>
      <c r="AI568" s="21">
        <v>3.3766708988192999E-2</v>
      </c>
      <c r="AJ568" s="21">
        <v>3.3761064205497501E-2</v>
      </c>
      <c r="AK568" s="21">
        <v>3.3755433613231002E-2</v>
      </c>
      <c r="AL568" s="21">
        <v>3.3749790140928403E-2</v>
      </c>
      <c r="AM568" s="21">
        <v>3.3749790140928403E-2</v>
      </c>
      <c r="AN568" s="21">
        <v>3.3749790140928403E-2</v>
      </c>
      <c r="AO568" s="21">
        <v>3.3749790140928403E-2</v>
      </c>
      <c r="AP568" s="21">
        <v>3.3749790140928403E-2</v>
      </c>
      <c r="AQ568" s="21">
        <v>3.3749790140928403E-2</v>
      </c>
      <c r="AR568" s="21">
        <v>3.3749790140928403E-2</v>
      </c>
      <c r="AS568" s="21">
        <v>3.3749790140928403E-2</v>
      </c>
      <c r="AT568" s="21">
        <v>3.3749790140928403E-2</v>
      </c>
      <c r="AU568" s="21">
        <v>3.3749790140928403E-2</v>
      </c>
      <c r="AV568" s="21">
        <v>3.3749790140928403E-2</v>
      </c>
      <c r="AW568" s="21">
        <v>3.3749790140928403E-2</v>
      </c>
      <c r="AX568" s="21">
        <v>3.3749790140928403E-2</v>
      </c>
      <c r="AY568" s="21">
        <v>3.3749790140928403E-2</v>
      </c>
      <c r="AZ568" s="21">
        <v>3.3749790140928403E-2</v>
      </c>
      <c r="BA568" s="21">
        <v>3.3749790140928403E-2</v>
      </c>
      <c r="BB568" s="21">
        <v>3.3749790140928403E-2</v>
      </c>
      <c r="BC568" s="21">
        <v>3.3749790140928403E-2</v>
      </c>
      <c r="BD568" s="21">
        <v>3.3749790140928403E-2</v>
      </c>
      <c r="BE568" s="21">
        <v>3.3749790140928403E-2</v>
      </c>
      <c r="BF568" s="21">
        <v>3.3749790140928403E-2</v>
      </c>
      <c r="BG568" s="21">
        <v>3.3749790140928403E-2</v>
      </c>
      <c r="BH568" s="21">
        <v>3.3749790140928403E-2</v>
      </c>
      <c r="BI568" s="21">
        <v>3.3749790140928403E-2</v>
      </c>
      <c r="BJ568" s="21">
        <v>3.3749790140928403E-2</v>
      </c>
      <c r="BK568" s="21">
        <v>3.3749790140928403E-2</v>
      </c>
      <c r="BL568" s="21">
        <v>3.3749790140928403E-2</v>
      </c>
      <c r="BM568" s="21">
        <v>3.3749790140928403E-2</v>
      </c>
      <c r="BN568" s="21">
        <v>3.3749790140928403E-2</v>
      </c>
      <c r="BO568" s="21">
        <v>3.3749790140928403E-2</v>
      </c>
      <c r="BP568" s="21">
        <v>3.3749790140928403E-2</v>
      </c>
      <c r="BQ568" s="21">
        <v>3.3749790140928403E-2</v>
      </c>
      <c r="BR568" s="21">
        <v>3.3749790140928403E-2</v>
      </c>
      <c r="BS568" s="21">
        <v>3.3749790140928403E-2</v>
      </c>
      <c r="BT568" s="21">
        <v>3.3749790140928403E-2</v>
      </c>
      <c r="BU568" s="21">
        <v>3.3749790140928403E-2</v>
      </c>
      <c r="BV568" s="21">
        <v>3.3749790140928403E-2</v>
      </c>
      <c r="BW568" s="21">
        <v>3.3749790140928403E-2</v>
      </c>
      <c r="BX568" s="21">
        <v>3.3749790140928403E-2</v>
      </c>
      <c r="BY568" s="21">
        <v>3.3749790140928403E-2</v>
      </c>
      <c r="BZ568" s="21">
        <v>3.3749790140928403E-2</v>
      </c>
      <c r="CA568" s="21">
        <v>3.3749790140928403E-2</v>
      </c>
      <c r="CB568" s="21">
        <v>3.3749790140928403E-2</v>
      </c>
      <c r="CC568" s="21">
        <v>3.3749790140928403E-2</v>
      </c>
      <c r="CD568" s="21">
        <v>3.3749790140928403E-2</v>
      </c>
      <c r="CE568" s="21">
        <v>3.3749790140928403E-2</v>
      </c>
      <c r="CF568" s="21">
        <v>3.3749790140928403E-2</v>
      </c>
      <c r="CG568" s="21">
        <v>3.3749790140928403E-2</v>
      </c>
      <c r="CH568" s="21">
        <v>3.3749790140928403E-2</v>
      </c>
      <c r="CI568" s="21">
        <v>3.3749790140928403E-2</v>
      </c>
      <c r="CJ568" s="21">
        <v>3.3749790140928403E-2</v>
      </c>
      <c r="CK568" s="21">
        <v>3.3749790140928403E-2</v>
      </c>
      <c r="CL568" s="21">
        <v>3.3749790140928403E-2</v>
      </c>
      <c r="CM568" s="21">
        <v>3.3749790140928403E-2</v>
      </c>
      <c r="CN568" s="21">
        <v>3.3749790140928403E-2</v>
      </c>
      <c r="CO568" s="21">
        <v>3.3749790140928403E-2</v>
      </c>
      <c r="CP568" s="21">
        <v>3.3749790140928403E-2</v>
      </c>
      <c r="CQ568" s="21">
        <v>3.3749790140928403E-2</v>
      </c>
      <c r="CR568" s="21">
        <v>3.3749790140928403E-2</v>
      </c>
      <c r="CS568" s="21">
        <v>3.3749790140928403E-2</v>
      </c>
      <c r="CT568" s="21">
        <v>3.3749790140928403E-2</v>
      </c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/>
    </row>
    <row r="569" spans="2:112" ht="20" x14ac:dyDescent="0.2">
      <c r="B569" s="21">
        <v>3.3787574722622303E-2</v>
      </c>
      <c r="C569" s="21">
        <v>3.3417762760898598E-2</v>
      </c>
      <c r="D569" s="21">
        <v>3.2294567348729798E-2</v>
      </c>
      <c r="E569" s="21">
        <v>3.4586627487688197E-2</v>
      </c>
      <c r="F569" s="21">
        <v>3.4667358330210798E-2</v>
      </c>
      <c r="G569" s="21">
        <v>3.47482028989076E-2</v>
      </c>
      <c r="H569" s="21">
        <v>3.48291906429085E-2</v>
      </c>
      <c r="I569" s="21">
        <v>3.49102940796737E-2</v>
      </c>
      <c r="J569" s="21">
        <v>3.49915429000053E-2</v>
      </c>
      <c r="K569" s="21">
        <v>3.5072909407604297E-2</v>
      </c>
      <c r="L569" s="21">
        <v>3.5154423539004602E-2</v>
      </c>
      <c r="M569" s="21">
        <v>3.52360573807661E-2</v>
      </c>
      <c r="N569" s="21">
        <v>3.5317841119267099E-2</v>
      </c>
      <c r="O569" s="21">
        <v>3.5191946385997298E-2</v>
      </c>
      <c r="P569" s="21">
        <v>3.5065636678966498E-2</v>
      </c>
      <c r="Q569" s="21">
        <v>3.4940119562225203E-2</v>
      </c>
      <c r="R569" s="21">
        <v>3.4814789103039402E-2</v>
      </c>
      <c r="S569" s="21">
        <v>3.4689042972407998E-2</v>
      </c>
      <c r="T569" s="21">
        <v>3.4564083370696601E-2</v>
      </c>
      <c r="U569" s="21">
        <v>3.44393070987596E-2</v>
      </c>
      <c r="V569" s="21">
        <v>3.4314114496775301E-2</v>
      </c>
      <c r="W569" s="21">
        <v>3.4189702496570898E-2</v>
      </c>
      <c r="X569" s="21">
        <v>3.40654705833194E-2</v>
      </c>
      <c r="Y569" s="21">
        <v>3.39408217187602E-2</v>
      </c>
      <c r="Z569" s="21">
        <v>3.3816947658915103E-2</v>
      </c>
      <c r="AA569" s="21">
        <v>3.3811299796993703E-2</v>
      </c>
      <c r="AB569" s="21">
        <v>3.3805666134534E-2</v>
      </c>
      <c r="AC569" s="21">
        <v>3.3800019586322297E-2</v>
      </c>
      <c r="AD569" s="21">
        <v>3.3794373695302499E-2</v>
      </c>
      <c r="AE569" s="21">
        <v>3.3788741998118398E-2</v>
      </c>
      <c r="AF569" s="21">
        <v>3.3783097418999201E-2</v>
      </c>
      <c r="AG569" s="21">
        <v>3.3777453496160702E-2</v>
      </c>
      <c r="AH569" s="21">
        <v>3.3771823761524301E-2</v>
      </c>
      <c r="AI569" s="21">
        <v>3.37661811487504E-2</v>
      </c>
      <c r="AJ569" s="21">
        <v>3.3760539191330902E-2</v>
      </c>
      <c r="AK569" s="21">
        <v>3.3754911416473403E-2</v>
      </c>
      <c r="AL569" s="21">
        <v>3.3749270767255701E-2</v>
      </c>
      <c r="AM569" s="21">
        <v>3.3749270767255701E-2</v>
      </c>
      <c r="AN569" s="21">
        <v>3.3749270767255701E-2</v>
      </c>
      <c r="AO569" s="21">
        <v>3.3749270767255701E-2</v>
      </c>
      <c r="AP569" s="21">
        <v>3.3749270767255701E-2</v>
      </c>
      <c r="AQ569" s="21">
        <v>3.3749270767255701E-2</v>
      </c>
      <c r="AR569" s="21">
        <v>3.3749270767255701E-2</v>
      </c>
      <c r="AS569" s="21">
        <v>3.3749270767255701E-2</v>
      </c>
      <c r="AT569" s="21">
        <v>3.3749270767255701E-2</v>
      </c>
      <c r="AU569" s="21">
        <v>3.3749270767255701E-2</v>
      </c>
      <c r="AV569" s="21">
        <v>3.3749270767255701E-2</v>
      </c>
      <c r="AW569" s="21">
        <v>3.3749270767255701E-2</v>
      </c>
      <c r="AX569" s="21">
        <v>3.3749270767255701E-2</v>
      </c>
      <c r="AY569" s="21">
        <v>3.3749270767255701E-2</v>
      </c>
      <c r="AZ569" s="21">
        <v>3.3749270767255701E-2</v>
      </c>
      <c r="BA569" s="21">
        <v>3.3749270767255701E-2</v>
      </c>
      <c r="BB569" s="21">
        <v>3.3749270767255701E-2</v>
      </c>
      <c r="BC569" s="21">
        <v>3.3749270767255701E-2</v>
      </c>
      <c r="BD569" s="21">
        <v>3.3749270767255701E-2</v>
      </c>
      <c r="BE569" s="21">
        <v>3.3749270767255701E-2</v>
      </c>
      <c r="BF569" s="21">
        <v>3.3749270767255701E-2</v>
      </c>
      <c r="BG569" s="21">
        <v>3.3749270767255701E-2</v>
      </c>
      <c r="BH569" s="21">
        <v>3.3749270767255701E-2</v>
      </c>
      <c r="BI569" s="21">
        <v>3.3749270767255701E-2</v>
      </c>
      <c r="BJ569" s="21">
        <v>3.3749270767255701E-2</v>
      </c>
      <c r="BK569" s="21">
        <v>3.3749270767255701E-2</v>
      </c>
      <c r="BL569" s="21">
        <v>3.3749270767255701E-2</v>
      </c>
      <c r="BM569" s="21">
        <v>3.3749270767255701E-2</v>
      </c>
      <c r="BN569" s="21">
        <v>3.3749270767255701E-2</v>
      </c>
      <c r="BO569" s="21">
        <v>3.3749270767255701E-2</v>
      </c>
      <c r="BP569" s="21">
        <v>3.3749270767255701E-2</v>
      </c>
      <c r="BQ569" s="21">
        <v>3.3749270767255701E-2</v>
      </c>
      <c r="BR569" s="21">
        <v>3.3749270767255701E-2</v>
      </c>
      <c r="BS569" s="21">
        <v>3.3749270767255701E-2</v>
      </c>
      <c r="BT569" s="21">
        <v>3.3749270767255701E-2</v>
      </c>
      <c r="BU569" s="21">
        <v>3.3749270767255701E-2</v>
      </c>
      <c r="BV569" s="21">
        <v>3.3749270767255701E-2</v>
      </c>
      <c r="BW569" s="21">
        <v>3.3749270767255701E-2</v>
      </c>
      <c r="BX569" s="21">
        <v>3.3749270767255701E-2</v>
      </c>
      <c r="BY569" s="21">
        <v>3.3749270767255701E-2</v>
      </c>
      <c r="BZ569" s="21">
        <v>3.3749270767255701E-2</v>
      </c>
      <c r="CA569" s="21">
        <v>3.3749270767255701E-2</v>
      </c>
      <c r="CB569" s="21">
        <v>3.3749270767255701E-2</v>
      </c>
      <c r="CC569" s="21">
        <v>3.3749270767255701E-2</v>
      </c>
      <c r="CD569" s="21">
        <v>3.3749270767255701E-2</v>
      </c>
      <c r="CE569" s="21">
        <v>3.3749270767255701E-2</v>
      </c>
      <c r="CF569" s="21">
        <v>3.3749270767255701E-2</v>
      </c>
      <c r="CG569" s="21">
        <v>3.3749270767255701E-2</v>
      </c>
      <c r="CH569" s="21">
        <v>3.3749270767255701E-2</v>
      </c>
      <c r="CI569" s="21">
        <v>3.3749270767255701E-2</v>
      </c>
      <c r="CJ569" s="21">
        <v>3.3749270767255701E-2</v>
      </c>
      <c r="CK569" s="21">
        <v>3.3749270767255701E-2</v>
      </c>
      <c r="CL569" s="21">
        <v>3.3749270767255701E-2</v>
      </c>
      <c r="CM569" s="21">
        <v>3.3749270767255701E-2</v>
      </c>
      <c r="CN569" s="21">
        <v>3.3749270767255701E-2</v>
      </c>
      <c r="CO569" s="21">
        <v>3.3749270767255701E-2</v>
      </c>
      <c r="CP569" s="21">
        <v>3.3749270767255701E-2</v>
      </c>
      <c r="CQ569" s="21">
        <v>3.3749270767255701E-2</v>
      </c>
      <c r="CR569" s="21">
        <v>3.3749270767255701E-2</v>
      </c>
      <c r="CS569" s="21">
        <v>3.3749270767255701E-2</v>
      </c>
      <c r="CT569" s="21">
        <v>3.3749270767255701E-2</v>
      </c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/>
    </row>
    <row r="570" spans="2:112" ht="20" x14ac:dyDescent="0.2">
      <c r="B570" s="21">
        <v>3.3786998848438901E-2</v>
      </c>
      <c r="C570" s="21">
        <v>3.3417737208618403E-2</v>
      </c>
      <c r="D570" s="21">
        <v>3.2296214011987297E-2</v>
      </c>
      <c r="E570" s="21">
        <v>3.4584874203769503E-2</v>
      </c>
      <c r="F570" s="21">
        <v>3.4665496149334597E-2</v>
      </c>
      <c r="G570" s="21">
        <v>3.4746231788252001E-2</v>
      </c>
      <c r="H570" s="21">
        <v>3.4827110555728902E-2</v>
      </c>
      <c r="I570" s="21">
        <v>3.4908104982637397E-2</v>
      </c>
      <c r="J570" s="21">
        <v>3.4989244745852598E-2</v>
      </c>
      <c r="K570" s="21">
        <v>3.5070502162509697E-2</v>
      </c>
      <c r="L570" s="21">
        <v>3.5151907155211097E-2</v>
      </c>
      <c r="M570" s="21">
        <v>3.5233431823974398E-2</v>
      </c>
      <c r="N570" s="21">
        <v>3.5315106341240597E-2</v>
      </c>
      <c r="O570" s="21">
        <v>3.5189393462024397E-2</v>
      </c>
      <c r="P570" s="21">
        <v>3.5063266366084998E-2</v>
      </c>
      <c r="Q570" s="21">
        <v>3.49379308699913E-2</v>
      </c>
      <c r="R570" s="21">
        <v>3.48127819150243E-2</v>
      </c>
      <c r="S570" s="21">
        <v>3.4687218043963401E-2</v>
      </c>
      <c r="T570" s="21">
        <v>3.45624397130746E-2</v>
      </c>
      <c r="U570" s="21">
        <v>3.4437844595563302E-2</v>
      </c>
      <c r="V570" s="21">
        <v>3.4312833901724599E-2</v>
      </c>
      <c r="W570" s="21">
        <v>3.41886028226654E-2</v>
      </c>
      <c r="X570" s="21">
        <v>3.4064551714245203E-2</v>
      </c>
      <c r="Y570" s="21">
        <v>3.39400844066561E-2</v>
      </c>
      <c r="Z570" s="21">
        <v>3.3816390918576598E-2</v>
      </c>
      <c r="AA570" s="21">
        <v>3.3810745924731198E-2</v>
      </c>
      <c r="AB570" s="21">
        <v>3.3805115122403397E-2</v>
      </c>
      <c r="AC570" s="21">
        <v>3.3799471440128098E-2</v>
      </c>
      <c r="AD570" s="21">
        <v>3.3793828413970398E-2</v>
      </c>
      <c r="AE570" s="21">
        <v>3.3788199573705699E-2</v>
      </c>
      <c r="AF570" s="21">
        <v>3.3782557857297002E-2</v>
      </c>
      <c r="AG570" s="21">
        <v>3.3776916796088602E-2</v>
      </c>
      <c r="AH570" s="21">
        <v>3.3771289915141597E-2</v>
      </c>
      <c r="AI570" s="21">
        <v>3.3765650161834103E-2</v>
      </c>
      <c r="AJ570" s="21">
        <v>3.3760011062795303E-2</v>
      </c>
      <c r="AK570" s="21">
        <v>3.3754386138379298E-2</v>
      </c>
      <c r="AL570" s="21">
        <v>3.3748748345366897E-2</v>
      </c>
      <c r="AM570" s="21">
        <v>3.3748748345366897E-2</v>
      </c>
      <c r="AN570" s="21">
        <v>3.3748748345366897E-2</v>
      </c>
      <c r="AO570" s="21">
        <v>3.3748748345366897E-2</v>
      </c>
      <c r="AP570" s="21">
        <v>3.3748748345366897E-2</v>
      </c>
      <c r="AQ570" s="21">
        <v>3.3748748345366897E-2</v>
      </c>
      <c r="AR570" s="21">
        <v>3.3748748345366897E-2</v>
      </c>
      <c r="AS570" s="21">
        <v>3.3748748345366897E-2</v>
      </c>
      <c r="AT570" s="21">
        <v>3.3748748345366897E-2</v>
      </c>
      <c r="AU570" s="21">
        <v>3.3748748345366897E-2</v>
      </c>
      <c r="AV570" s="21">
        <v>3.3748748345366897E-2</v>
      </c>
      <c r="AW570" s="21">
        <v>3.3748748345366897E-2</v>
      </c>
      <c r="AX570" s="21">
        <v>3.3748748345366897E-2</v>
      </c>
      <c r="AY570" s="21">
        <v>3.3748748345366897E-2</v>
      </c>
      <c r="AZ570" s="21">
        <v>3.3748748345366897E-2</v>
      </c>
      <c r="BA570" s="21">
        <v>3.3748748345366897E-2</v>
      </c>
      <c r="BB570" s="21">
        <v>3.3748748345366897E-2</v>
      </c>
      <c r="BC570" s="21">
        <v>3.3748748345366897E-2</v>
      </c>
      <c r="BD570" s="21">
        <v>3.3748748345366897E-2</v>
      </c>
      <c r="BE570" s="21">
        <v>3.3748748345366897E-2</v>
      </c>
      <c r="BF570" s="21">
        <v>3.3748748345366897E-2</v>
      </c>
      <c r="BG570" s="21">
        <v>3.3748748345366897E-2</v>
      </c>
      <c r="BH570" s="21">
        <v>3.3748748345366897E-2</v>
      </c>
      <c r="BI570" s="21">
        <v>3.3748748345366897E-2</v>
      </c>
      <c r="BJ570" s="21">
        <v>3.3748748345366897E-2</v>
      </c>
      <c r="BK570" s="21">
        <v>3.3748748345366897E-2</v>
      </c>
      <c r="BL570" s="21">
        <v>3.3748748345366897E-2</v>
      </c>
      <c r="BM570" s="21">
        <v>3.3748748345366897E-2</v>
      </c>
      <c r="BN570" s="21">
        <v>3.3748748345366897E-2</v>
      </c>
      <c r="BO570" s="21">
        <v>3.3748748345366897E-2</v>
      </c>
      <c r="BP570" s="21">
        <v>3.3748748345366897E-2</v>
      </c>
      <c r="BQ570" s="21">
        <v>3.3748748345366897E-2</v>
      </c>
      <c r="BR570" s="21">
        <v>3.3748748345366897E-2</v>
      </c>
      <c r="BS570" s="21">
        <v>3.3748748345366897E-2</v>
      </c>
      <c r="BT570" s="21">
        <v>3.3748748345366897E-2</v>
      </c>
      <c r="BU570" s="21">
        <v>3.3748748345366897E-2</v>
      </c>
      <c r="BV570" s="21">
        <v>3.3748748345366897E-2</v>
      </c>
      <c r="BW570" s="21">
        <v>3.3748748345366897E-2</v>
      </c>
      <c r="BX570" s="21">
        <v>3.3748748345366897E-2</v>
      </c>
      <c r="BY570" s="21">
        <v>3.3748748345366897E-2</v>
      </c>
      <c r="BZ570" s="21">
        <v>3.3748748345366897E-2</v>
      </c>
      <c r="CA570" s="21">
        <v>3.3748748345366897E-2</v>
      </c>
      <c r="CB570" s="21">
        <v>3.3748748345366897E-2</v>
      </c>
      <c r="CC570" s="21">
        <v>3.3748748345366897E-2</v>
      </c>
      <c r="CD570" s="21">
        <v>3.3748748345366897E-2</v>
      </c>
      <c r="CE570" s="21">
        <v>3.3748748345366897E-2</v>
      </c>
      <c r="CF570" s="21">
        <v>3.3748748345366897E-2</v>
      </c>
      <c r="CG570" s="21">
        <v>3.3748748345366897E-2</v>
      </c>
      <c r="CH570" s="21">
        <v>3.3748748345366897E-2</v>
      </c>
      <c r="CI570" s="21">
        <v>3.3748748345366897E-2</v>
      </c>
      <c r="CJ570" s="21">
        <v>3.3748748345366897E-2</v>
      </c>
      <c r="CK570" s="21">
        <v>3.3748748345366897E-2</v>
      </c>
      <c r="CL570" s="21">
        <v>3.3748748345366897E-2</v>
      </c>
      <c r="CM570" s="21">
        <v>3.3748748345366897E-2</v>
      </c>
      <c r="CN570" s="21">
        <v>3.3748748345366897E-2</v>
      </c>
      <c r="CO570" s="21">
        <v>3.3748748345366897E-2</v>
      </c>
      <c r="CP570" s="21">
        <v>3.3748748345366897E-2</v>
      </c>
      <c r="CQ570" s="21">
        <v>3.3748748345366897E-2</v>
      </c>
      <c r="CR570" s="21">
        <v>3.3748748345366897E-2</v>
      </c>
      <c r="CS570" s="21">
        <v>3.3748748345366897E-2</v>
      </c>
      <c r="CT570" s="21">
        <v>3.3748748345366897E-2</v>
      </c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/>
    </row>
    <row r="571" spans="2:112" ht="20" x14ac:dyDescent="0.2">
      <c r="B571" s="21">
        <v>3.3786420074805701E-2</v>
      </c>
      <c r="C571" s="21">
        <v>3.34177074328341E-2</v>
      </c>
      <c r="D571" s="21">
        <v>3.2297852423479601E-2</v>
      </c>
      <c r="E571" s="21">
        <v>3.4583120770410501E-2</v>
      </c>
      <c r="F571" s="21">
        <v>3.4663634001055703E-2</v>
      </c>
      <c r="G571" s="21">
        <v>3.4744260891395699E-2</v>
      </c>
      <c r="H571" s="21">
        <v>3.4825030862538603E-2</v>
      </c>
      <c r="I571" s="21">
        <v>3.4905916458931999E-2</v>
      </c>
      <c r="J571" s="21">
        <v>3.4986947343344801E-2</v>
      </c>
      <c r="K571" s="21">
        <v>3.5068095846512597E-2</v>
      </c>
      <c r="L571" s="21">
        <v>3.5149391876923598E-2</v>
      </c>
      <c r="M571" s="21">
        <v>3.52308075482217E-2</v>
      </c>
      <c r="N571" s="21">
        <v>3.5312373018726799E-2</v>
      </c>
      <c r="O571" s="21">
        <v>3.5186841594528603E-2</v>
      </c>
      <c r="P571" s="21">
        <v>3.5060896707879097E-2</v>
      </c>
      <c r="Q571" s="21">
        <v>3.4935742431719499E-2</v>
      </c>
      <c r="R571" s="21">
        <v>3.48107745794368E-2</v>
      </c>
      <c r="S571" s="21">
        <v>3.4685392563664097E-2</v>
      </c>
      <c r="T571" s="21">
        <v>3.4560795100445102E-2</v>
      </c>
      <c r="U571" s="21">
        <v>3.4436380733415102E-2</v>
      </c>
      <c r="V571" s="21">
        <v>3.4311551541046502E-2</v>
      </c>
      <c r="W571" s="21">
        <v>3.4187500977627502E-2</v>
      </c>
      <c r="X571" s="21">
        <v>3.4063630267769901E-2</v>
      </c>
      <c r="Y571" s="21">
        <v>3.3939344108168297E-2</v>
      </c>
      <c r="Z571" s="21">
        <v>3.3815830784080299E-2</v>
      </c>
      <c r="AA571" s="21">
        <v>3.3810188690916503E-2</v>
      </c>
      <c r="AB571" s="21">
        <v>3.3804560781255301E-2</v>
      </c>
      <c r="AC571" s="21">
        <v>3.3798919997536502E-2</v>
      </c>
      <c r="AD571" s="21">
        <v>3.3793279868868702E-2</v>
      </c>
      <c r="AE571" s="21">
        <v>3.37876539180808E-2</v>
      </c>
      <c r="AF571" s="21">
        <v>3.3782015097025102E-2</v>
      </c>
      <c r="AG571" s="21">
        <v>3.3776376930097302E-2</v>
      </c>
      <c r="AH571" s="21">
        <v>3.3770752935419403E-2</v>
      </c>
      <c r="AI571" s="21">
        <v>3.3765116074244199E-2</v>
      </c>
      <c r="AJ571" s="21">
        <v>3.3759479866258997E-2</v>
      </c>
      <c r="AK571" s="21">
        <v>3.3753857824887198E-2</v>
      </c>
      <c r="AL571" s="21">
        <v>3.3748222920768102E-2</v>
      </c>
      <c r="AM571" s="21">
        <v>3.3748222920768102E-2</v>
      </c>
      <c r="AN571" s="21">
        <v>3.3748222920768102E-2</v>
      </c>
      <c r="AO571" s="21">
        <v>3.3748222920768102E-2</v>
      </c>
      <c r="AP571" s="21">
        <v>3.3748222920768102E-2</v>
      </c>
      <c r="AQ571" s="21">
        <v>3.3748222920768102E-2</v>
      </c>
      <c r="AR571" s="21">
        <v>3.3748222920768102E-2</v>
      </c>
      <c r="AS571" s="21">
        <v>3.3748222920768102E-2</v>
      </c>
      <c r="AT571" s="21">
        <v>3.3748222920768102E-2</v>
      </c>
      <c r="AU571" s="21">
        <v>3.3748222920768102E-2</v>
      </c>
      <c r="AV571" s="21">
        <v>3.3748222920768102E-2</v>
      </c>
      <c r="AW571" s="21">
        <v>3.3748222920768102E-2</v>
      </c>
      <c r="AX571" s="21">
        <v>3.3748222920768102E-2</v>
      </c>
      <c r="AY571" s="21">
        <v>3.3748222920768102E-2</v>
      </c>
      <c r="AZ571" s="21">
        <v>3.3748222920768102E-2</v>
      </c>
      <c r="BA571" s="21">
        <v>3.3748222920768102E-2</v>
      </c>
      <c r="BB571" s="21">
        <v>3.3748222920768102E-2</v>
      </c>
      <c r="BC571" s="21">
        <v>3.3748222920768102E-2</v>
      </c>
      <c r="BD571" s="21">
        <v>3.3748222920768102E-2</v>
      </c>
      <c r="BE571" s="21">
        <v>3.3748222920768102E-2</v>
      </c>
      <c r="BF571" s="21">
        <v>3.3748222920768102E-2</v>
      </c>
      <c r="BG571" s="21">
        <v>3.3748222920768102E-2</v>
      </c>
      <c r="BH571" s="21">
        <v>3.3748222920768102E-2</v>
      </c>
      <c r="BI571" s="21">
        <v>3.3748222920768102E-2</v>
      </c>
      <c r="BJ571" s="21">
        <v>3.3748222920768102E-2</v>
      </c>
      <c r="BK571" s="21">
        <v>3.3748222920768102E-2</v>
      </c>
      <c r="BL571" s="21">
        <v>3.3748222920768102E-2</v>
      </c>
      <c r="BM571" s="21">
        <v>3.3748222920768102E-2</v>
      </c>
      <c r="BN571" s="21">
        <v>3.3748222920768102E-2</v>
      </c>
      <c r="BO571" s="21">
        <v>3.3748222920768102E-2</v>
      </c>
      <c r="BP571" s="21">
        <v>3.3748222920768102E-2</v>
      </c>
      <c r="BQ571" s="21">
        <v>3.3748222920768102E-2</v>
      </c>
      <c r="BR571" s="21">
        <v>3.3748222920768102E-2</v>
      </c>
      <c r="BS571" s="21">
        <v>3.3748222920768102E-2</v>
      </c>
      <c r="BT571" s="21">
        <v>3.3748222920768102E-2</v>
      </c>
      <c r="BU571" s="21">
        <v>3.3748222920768102E-2</v>
      </c>
      <c r="BV571" s="21">
        <v>3.3748222920768102E-2</v>
      </c>
      <c r="BW571" s="21">
        <v>3.3748222920768102E-2</v>
      </c>
      <c r="BX571" s="21">
        <v>3.3748222920768102E-2</v>
      </c>
      <c r="BY571" s="21">
        <v>3.3748222920768102E-2</v>
      </c>
      <c r="BZ571" s="21">
        <v>3.3748222920768102E-2</v>
      </c>
      <c r="CA571" s="21">
        <v>3.3748222920768102E-2</v>
      </c>
      <c r="CB571" s="21">
        <v>3.3748222920768102E-2</v>
      </c>
      <c r="CC571" s="21">
        <v>3.3748222920768102E-2</v>
      </c>
      <c r="CD571" s="21">
        <v>3.3748222920768102E-2</v>
      </c>
      <c r="CE571" s="21">
        <v>3.3748222920768102E-2</v>
      </c>
      <c r="CF571" s="21">
        <v>3.3748222920768102E-2</v>
      </c>
      <c r="CG571" s="21">
        <v>3.3748222920768102E-2</v>
      </c>
      <c r="CH571" s="21">
        <v>3.3748222920768102E-2</v>
      </c>
      <c r="CI571" s="21">
        <v>3.3748222920768102E-2</v>
      </c>
      <c r="CJ571" s="21">
        <v>3.3748222920768102E-2</v>
      </c>
      <c r="CK571" s="21">
        <v>3.3748222920768102E-2</v>
      </c>
      <c r="CL571" s="21">
        <v>3.3748222920768102E-2</v>
      </c>
      <c r="CM571" s="21">
        <v>3.3748222920768102E-2</v>
      </c>
      <c r="CN571" s="21">
        <v>3.3748222920768102E-2</v>
      </c>
      <c r="CO571" s="21">
        <v>3.3748222920768102E-2</v>
      </c>
      <c r="CP571" s="21">
        <v>3.3748222920768102E-2</v>
      </c>
      <c r="CQ571" s="21">
        <v>3.3748222920768102E-2</v>
      </c>
      <c r="CR571" s="21">
        <v>3.3748222920768102E-2</v>
      </c>
      <c r="CS571" s="21">
        <v>3.3748222920768102E-2</v>
      </c>
      <c r="CT571" s="21">
        <v>3.3748222920768102E-2</v>
      </c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</row>
    <row r="572" spans="2:112" ht="20" x14ac:dyDescent="0.2">
      <c r="B572" s="21">
        <v>3.3785838446696401E-2</v>
      </c>
      <c r="C572" s="21">
        <v>3.3417673481838099E-2</v>
      </c>
      <c r="D572" s="21">
        <v>3.2299482641582299E-2</v>
      </c>
      <c r="E572" s="21">
        <v>3.4581367226382803E-2</v>
      </c>
      <c r="F572" s="21">
        <v>3.4661771924377999E-2</v>
      </c>
      <c r="G572" s="21">
        <v>3.4742290247584601E-2</v>
      </c>
      <c r="H572" s="21">
        <v>3.4822951602835897E-2</v>
      </c>
      <c r="I572" s="21">
        <v>3.4903728548317803E-2</v>
      </c>
      <c r="J572" s="21">
        <v>3.4984650732514798E-2</v>
      </c>
      <c r="K572" s="21">
        <v>3.5065690499927499E-2</v>
      </c>
      <c r="L572" s="21">
        <v>3.5146877744750699E-2</v>
      </c>
      <c r="M572" s="21">
        <v>3.5228184594420203E-2</v>
      </c>
      <c r="N572" s="21">
        <v>3.5309641192951803E-2</v>
      </c>
      <c r="O572" s="21">
        <v>3.5184290825421398E-2</v>
      </c>
      <c r="P572" s="21">
        <v>3.5058527746958099E-2</v>
      </c>
      <c r="Q572" s="21">
        <v>3.4933554290725401E-2</v>
      </c>
      <c r="R572" s="21">
        <v>3.4808767140308103E-2</v>
      </c>
      <c r="S572" s="21">
        <v>3.4683566576269399E-2</v>
      </c>
      <c r="T572" s="21">
        <v>3.4559149578303902E-2</v>
      </c>
      <c r="U572" s="21">
        <v>3.4434915558555698E-2</v>
      </c>
      <c r="V572" s="21">
        <v>3.4310267461741199E-2</v>
      </c>
      <c r="W572" s="21">
        <v>3.4186397009222803E-2</v>
      </c>
      <c r="X572" s="21">
        <v>3.4062706292433402E-2</v>
      </c>
      <c r="Y572" s="21">
        <v>3.3938600872624701E-2</v>
      </c>
      <c r="Z572" s="21">
        <v>3.3815267305549401E-2</v>
      </c>
      <c r="AA572" s="21">
        <v>3.3809628145246899E-2</v>
      </c>
      <c r="AB572" s="21">
        <v>3.3804003160362098E-2</v>
      </c>
      <c r="AC572" s="21">
        <v>3.3798365307394301E-2</v>
      </c>
      <c r="AD572" s="21">
        <v>3.3792728108418199E-2</v>
      </c>
      <c r="AE572" s="21">
        <v>3.3787105079239099E-2</v>
      </c>
      <c r="AF572" s="21">
        <v>3.3781469185753199E-2</v>
      </c>
      <c r="AG572" s="21">
        <v>3.3775833945330201E-2</v>
      </c>
      <c r="AH572" s="21">
        <v>3.3770212869075701E-2</v>
      </c>
      <c r="AI572" s="21">
        <v>3.3764578932271798E-2</v>
      </c>
      <c r="AJ572" s="21">
        <v>3.3758945647586802E-2</v>
      </c>
      <c r="AK572" s="21">
        <v>3.3753326521435999E-2</v>
      </c>
      <c r="AL572" s="21">
        <v>3.3747694538472199E-2</v>
      </c>
      <c r="AM572" s="21">
        <v>3.3747694538472199E-2</v>
      </c>
      <c r="AN572" s="21">
        <v>3.3747694538472199E-2</v>
      </c>
      <c r="AO572" s="21">
        <v>3.3747694538472199E-2</v>
      </c>
      <c r="AP572" s="21">
        <v>3.3747694538472199E-2</v>
      </c>
      <c r="AQ572" s="21">
        <v>3.3747694538472199E-2</v>
      </c>
      <c r="AR572" s="21">
        <v>3.3747694538472199E-2</v>
      </c>
      <c r="AS572" s="21">
        <v>3.3747694538472199E-2</v>
      </c>
      <c r="AT572" s="21">
        <v>3.3747694538472199E-2</v>
      </c>
      <c r="AU572" s="21">
        <v>3.3747694538472199E-2</v>
      </c>
      <c r="AV572" s="21">
        <v>3.3747694538472199E-2</v>
      </c>
      <c r="AW572" s="21">
        <v>3.3747694538472199E-2</v>
      </c>
      <c r="AX572" s="21">
        <v>3.3747694538472199E-2</v>
      </c>
      <c r="AY572" s="21">
        <v>3.3747694538472199E-2</v>
      </c>
      <c r="AZ572" s="21">
        <v>3.3747694538472199E-2</v>
      </c>
      <c r="BA572" s="21">
        <v>3.3747694538472199E-2</v>
      </c>
      <c r="BB572" s="21">
        <v>3.3747694538472199E-2</v>
      </c>
      <c r="BC572" s="21">
        <v>3.3747694538472199E-2</v>
      </c>
      <c r="BD572" s="21">
        <v>3.3747694538472199E-2</v>
      </c>
      <c r="BE572" s="21">
        <v>3.3747694538472199E-2</v>
      </c>
      <c r="BF572" s="21">
        <v>3.3747694538472199E-2</v>
      </c>
      <c r="BG572" s="21">
        <v>3.3747694538472199E-2</v>
      </c>
      <c r="BH572" s="21">
        <v>3.3747694538472199E-2</v>
      </c>
      <c r="BI572" s="21">
        <v>3.3747694538472199E-2</v>
      </c>
      <c r="BJ572" s="21">
        <v>3.3747694538472199E-2</v>
      </c>
      <c r="BK572" s="21">
        <v>3.3747694538472199E-2</v>
      </c>
      <c r="BL572" s="21">
        <v>3.3747694538472199E-2</v>
      </c>
      <c r="BM572" s="21">
        <v>3.3747694538472199E-2</v>
      </c>
      <c r="BN572" s="21">
        <v>3.3747694538472199E-2</v>
      </c>
      <c r="BO572" s="21">
        <v>3.3747694538472199E-2</v>
      </c>
      <c r="BP572" s="21">
        <v>3.3747694538472199E-2</v>
      </c>
      <c r="BQ572" s="21">
        <v>3.3747694538472199E-2</v>
      </c>
      <c r="BR572" s="21">
        <v>3.3747694538472199E-2</v>
      </c>
      <c r="BS572" s="21">
        <v>3.3747694538472199E-2</v>
      </c>
      <c r="BT572" s="21">
        <v>3.3747694538472199E-2</v>
      </c>
      <c r="BU572" s="21">
        <v>3.3747694538472199E-2</v>
      </c>
      <c r="BV572" s="21">
        <v>3.3747694538472199E-2</v>
      </c>
      <c r="BW572" s="21">
        <v>3.3747694538472199E-2</v>
      </c>
      <c r="BX572" s="21">
        <v>3.3747694538472199E-2</v>
      </c>
      <c r="BY572" s="21">
        <v>3.3747694538472199E-2</v>
      </c>
      <c r="BZ572" s="21">
        <v>3.3747694538472199E-2</v>
      </c>
      <c r="CA572" s="21">
        <v>3.3747694538472199E-2</v>
      </c>
      <c r="CB572" s="21">
        <v>3.3747694538472199E-2</v>
      </c>
      <c r="CC572" s="21">
        <v>3.3747694538472199E-2</v>
      </c>
      <c r="CD572" s="21">
        <v>3.3747694538472199E-2</v>
      </c>
      <c r="CE572" s="21">
        <v>3.3747694538472199E-2</v>
      </c>
      <c r="CF572" s="21">
        <v>3.3747694538472199E-2</v>
      </c>
      <c r="CG572" s="21">
        <v>3.3747694538472199E-2</v>
      </c>
      <c r="CH572" s="21">
        <v>3.3747694538472199E-2</v>
      </c>
      <c r="CI572" s="21">
        <v>3.3747694538472199E-2</v>
      </c>
      <c r="CJ572" s="21">
        <v>3.3747694538472199E-2</v>
      </c>
      <c r="CK572" s="21">
        <v>3.3747694538472199E-2</v>
      </c>
      <c r="CL572" s="21">
        <v>3.3747694538472199E-2</v>
      </c>
      <c r="CM572" s="21">
        <v>3.3747694538472199E-2</v>
      </c>
      <c r="CN572" s="21">
        <v>3.3747694538472199E-2</v>
      </c>
      <c r="CO572" s="21">
        <v>3.3747694538472199E-2</v>
      </c>
      <c r="CP572" s="21">
        <v>3.3747694538472199E-2</v>
      </c>
      <c r="CQ572" s="21">
        <v>3.3747694538472199E-2</v>
      </c>
      <c r="CR572" s="21">
        <v>3.3747694538472199E-2</v>
      </c>
      <c r="CS572" s="21">
        <v>3.3747694538472199E-2</v>
      </c>
      <c r="CT572" s="21">
        <v>3.3747694538472199E-2</v>
      </c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</row>
    <row r="573" spans="2:112" ht="20" x14ac:dyDescent="0.2">
      <c r="B573" s="21">
        <v>3.3785254008592697E-2</v>
      </c>
      <c r="C573" s="21">
        <v>3.3417635403427397E-2</v>
      </c>
      <c r="D573" s="21">
        <v>3.2301104724172802E-2</v>
      </c>
      <c r="E573" s="21">
        <v>3.4579613609961798E-2</v>
      </c>
      <c r="F573" s="21">
        <v>3.46599099578008E-2</v>
      </c>
      <c r="G573" s="21">
        <v>3.4740319895551097E-2</v>
      </c>
      <c r="H573" s="21">
        <v>3.4820872815596898E-2</v>
      </c>
      <c r="I573" s="21">
        <v>3.4901541290023701E-2</v>
      </c>
      <c r="J573" s="21">
        <v>3.4982354952856197E-2</v>
      </c>
      <c r="K573" s="21">
        <v>3.5063286162521898E-2</v>
      </c>
      <c r="L573" s="21">
        <v>3.5144364798743701E-2</v>
      </c>
      <c r="M573" s="21">
        <v>3.5225563002914698E-2</v>
      </c>
      <c r="N573" s="21">
        <v>3.5306910904566897E-2</v>
      </c>
      <c r="O573" s="21">
        <v>3.5181741196040797E-2</v>
      </c>
      <c r="P573" s="21">
        <v>3.5056159525362597E-2</v>
      </c>
      <c r="Q573" s="21">
        <v>3.4931366489757698E-2</v>
      </c>
      <c r="R573" s="21">
        <v>3.4806759641104801E-2</v>
      </c>
      <c r="S573" s="21">
        <v>3.4681740125979098E-2</v>
      </c>
      <c r="T573" s="21">
        <v>3.45575031915887E-2</v>
      </c>
      <c r="U573" s="21">
        <v>3.4433449116671497E-2</v>
      </c>
      <c r="V573" s="21">
        <v>3.4308981710256398E-2</v>
      </c>
      <c r="W573" s="21">
        <v>3.4185290964666902E-2</v>
      </c>
      <c r="X573" s="21">
        <v>3.4061779836228802E-2</v>
      </c>
      <c r="Y573" s="21">
        <v>3.3937854748809601E-2</v>
      </c>
      <c r="Z573" s="21">
        <v>3.3814700532562997E-2</v>
      </c>
      <c r="AA573" s="21">
        <v>3.38090643368806E-2</v>
      </c>
      <c r="AB573" s="21">
        <v>3.3803442308462099E-2</v>
      </c>
      <c r="AC573" s="21">
        <v>3.3797807418018501E-2</v>
      </c>
      <c r="AD573" s="21">
        <v>3.3792173180514598E-2</v>
      </c>
      <c r="AE573" s="21">
        <v>3.3786553104655503E-2</v>
      </c>
      <c r="AF573" s="21">
        <v>3.3780920170534502E-2</v>
      </c>
      <c r="AG573" s="21">
        <v>3.37752878884185E-2</v>
      </c>
      <c r="AH573" s="21">
        <v>3.3769669762321097E-2</v>
      </c>
      <c r="AI573" s="21">
        <v>3.3764038781705003E-2</v>
      </c>
      <c r="AJ573" s="21">
        <v>3.3758408452144902E-2</v>
      </c>
      <c r="AK573" s="21">
        <v>3.3752792272970698E-2</v>
      </c>
      <c r="AL573" s="21">
        <v>3.3747163243001303E-2</v>
      </c>
      <c r="AM573" s="21">
        <v>3.3747163243001303E-2</v>
      </c>
      <c r="AN573" s="21">
        <v>3.3747163243001303E-2</v>
      </c>
      <c r="AO573" s="21">
        <v>3.3747163243001303E-2</v>
      </c>
      <c r="AP573" s="21">
        <v>3.3747163243001303E-2</v>
      </c>
      <c r="AQ573" s="21">
        <v>3.3747163243001303E-2</v>
      </c>
      <c r="AR573" s="21">
        <v>3.3747163243001303E-2</v>
      </c>
      <c r="AS573" s="21">
        <v>3.3747163243001303E-2</v>
      </c>
      <c r="AT573" s="21">
        <v>3.3747163243001303E-2</v>
      </c>
      <c r="AU573" s="21">
        <v>3.3747163243001303E-2</v>
      </c>
      <c r="AV573" s="21">
        <v>3.3747163243001303E-2</v>
      </c>
      <c r="AW573" s="21">
        <v>3.3747163243001303E-2</v>
      </c>
      <c r="AX573" s="21">
        <v>3.3747163243001303E-2</v>
      </c>
      <c r="AY573" s="21">
        <v>3.3747163243001303E-2</v>
      </c>
      <c r="AZ573" s="21">
        <v>3.3747163243001303E-2</v>
      </c>
      <c r="BA573" s="21">
        <v>3.3747163243001303E-2</v>
      </c>
      <c r="BB573" s="21">
        <v>3.3747163243001303E-2</v>
      </c>
      <c r="BC573" s="21">
        <v>3.3747163243001303E-2</v>
      </c>
      <c r="BD573" s="21">
        <v>3.3747163243001303E-2</v>
      </c>
      <c r="BE573" s="21">
        <v>3.3747163243001303E-2</v>
      </c>
      <c r="BF573" s="21">
        <v>3.3747163243001303E-2</v>
      </c>
      <c r="BG573" s="21">
        <v>3.3747163243001303E-2</v>
      </c>
      <c r="BH573" s="21">
        <v>3.3747163243001303E-2</v>
      </c>
      <c r="BI573" s="21">
        <v>3.3747163243001303E-2</v>
      </c>
      <c r="BJ573" s="21">
        <v>3.3747163243001303E-2</v>
      </c>
      <c r="BK573" s="21">
        <v>3.3747163243001303E-2</v>
      </c>
      <c r="BL573" s="21">
        <v>3.3747163243001303E-2</v>
      </c>
      <c r="BM573" s="21">
        <v>3.3747163243001303E-2</v>
      </c>
      <c r="BN573" s="21">
        <v>3.3747163243001303E-2</v>
      </c>
      <c r="BO573" s="21">
        <v>3.3747163243001303E-2</v>
      </c>
      <c r="BP573" s="21">
        <v>3.3747163243001303E-2</v>
      </c>
      <c r="BQ573" s="21">
        <v>3.3747163243001303E-2</v>
      </c>
      <c r="BR573" s="21">
        <v>3.3747163243001303E-2</v>
      </c>
      <c r="BS573" s="21">
        <v>3.3747163243001303E-2</v>
      </c>
      <c r="BT573" s="21">
        <v>3.3747163243001303E-2</v>
      </c>
      <c r="BU573" s="21">
        <v>3.3747163243001303E-2</v>
      </c>
      <c r="BV573" s="21">
        <v>3.3747163243001303E-2</v>
      </c>
      <c r="BW573" s="21">
        <v>3.3747163243001303E-2</v>
      </c>
      <c r="BX573" s="21">
        <v>3.3747163243001303E-2</v>
      </c>
      <c r="BY573" s="21">
        <v>3.3747163243001303E-2</v>
      </c>
      <c r="BZ573" s="21">
        <v>3.3747163243001303E-2</v>
      </c>
      <c r="CA573" s="21">
        <v>3.3747163243001303E-2</v>
      </c>
      <c r="CB573" s="21">
        <v>3.3747163243001303E-2</v>
      </c>
      <c r="CC573" s="21">
        <v>3.3747163243001303E-2</v>
      </c>
      <c r="CD573" s="21">
        <v>3.3747163243001303E-2</v>
      </c>
      <c r="CE573" s="21">
        <v>3.3747163243001303E-2</v>
      </c>
      <c r="CF573" s="21">
        <v>3.3747163243001303E-2</v>
      </c>
      <c r="CG573" s="21">
        <v>3.3747163243001303E-2</v>
      </c>
      <c r="CH573" s="21">
        <v>3.3747163243001303E-2</v>
      </c>
      <c r="CI573" s="21">
        <v>3.3747163243001303E-2</v>
      </c>
      <c r="CJ573" s="21">
        <v>3.3747163243001303E-2</v>
      </c>
      <c r="CK573" s="21">
        <v>3.3747163243001303E-2</v>
      </c>
      <c r="CL573" s="21">
        <v>3.3747163243001303E-2</v>
      </c>
      <c r="CM573" s="21">
        <v>3.3747163243001303E-2</v>
      </c>
      <c r="CN573" s="21">
        <v>3.3747163243001303E-2</v>
      </c>
      <c r="CO573" s="21">
        <v>3.3747163243001303E-2</v>
      </c>
      <c r="CP573" s="21">
        <v>3.3747163243001303E-2</v>
      </c>
      <c r="CQ573" s="21">
        <v>3.3747163243001303E-2</v>
      </c>
      <c r="CR573" s="21">
        <v>3.3747163243001303E-2</v>
      </c>
      <c r="CS573" s="21">
        <v>3.3747163243001303E-2</v>
      </c>
      <c r="CT573" s="21">
        <v>3.3747163243001303E-2</v>
      </c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</row>
    <row r="574" spans="2:112" ht="20" x14ac:dyDescent="0.2">
      <c r="B574" s="21">
        <v>3.3784666804490097E-2</v>
      </c>
      <c r="C574" s="21">
        <v>3.34175932449116E-2</v>
      </c>
      <c r="D574" s="21">
        <v>3.2302718728633897E-2</v>
      </c>
      <c r="E574" s="21">
        <v>3.4577859958932103E-2</v>
      </c>
      <c r="F574" s="21">
        <v>3.4658048139324299E-2</v>
      </c>
      <c r="G574" s="21">
        <v>3.4738349873519397E-2</v>
      </c>
      <c r="H574" s="21">
        <v>3.4818794539281897E-2</v>
      </c>
      <c r="I574" s="21">
        <v>3.4899354722754503E-2</v>
      </c>
      <c r="J574" s="21">
        <v>3.4980060043328501E-2</v>
      </c>
      <c r="K574" s="21">
        <v>3.5060882873519703E-2</v>
      </c>
      <c r="L574" s="21">
        <v>3.5141853078403097E-2</v>
      </c>
      <c r="M574" s="21">
        <v>3.52229428134909E-2</v>
      </c>
      <c r="N574" s="21">
        <v>3.5304182193653E-2</v>
      </c>
      <c r="O574" s="21">
        <v>3.5179192747160498E-2</v>
      </c>
      <c r="P574" s="21">
        <v>3.50537920845699E-2</v>
      </c>
      <c r="Q574" s="21">
        <v>3.4929179071004901E-2</v>
      </c>
      <c r="R574" s="21">
        <v>3.4804752124737597E-2</v>
      </c>
      <c r="S574" s="21">
        <v>3.4679913256437898E-2</v>
      </c>
      <c r="T574" s="21">
        <v>3.45558559846856E-2</v>
      </c>
      <c r="U574" s="21">
        <v>3.4431981452899697E-2</v>
      </c>
      <c r="V574" s="21">
        <v>3.4307694332493498E-2</v>
      </c>
      <c r="W574" s="21">
        <v>3.4184182890631E-2</v>
      </c>
      <c r="X574" s="21">
        <v>3.4060850946607303E-2</v>
      </c>
      <c r="Y574" s="21">
        <v>3.3937105784966601E-2</v>
      </c>
      <c r="Z574" s="21">
        <v>3.3814130514164299E-2</v>
      </c>
      <c r="AA574" s="21">
        <v>3.3808497314443901E-2</v>
      </c>
      <c r="AB574" s="21">
        <v>3.3802878273765297E-2</v>
      </c>
      <c r="AC574" s="21">
        <v>3.3797246377202203E-2</v>
      </c>
      <c r="AD574" s="21">
        <v>3.3791615132533898E-2</v>
      </c>
      <c r="AE574" s="21">
        <v>3.3785998041290198E-2</v>
      </c>
      <c r="AF574" s="21">
        <v>3.3780368097911601E-2</v>
      </c>
      <c r="AG574" s="21">
        <v>3.3774738805487599E-2</v>
      </c>
      <c r="AH574" s="21">
        <v>3.3769123660863903E-2</v>
      </c>
      <c r="AI574" s="21">
        <v>3.3763495667835597E-2</v>
      </c>
      <c r="AJ574" s="21">
        <v>3.3757868324806699E-2</v>
      </c>
      <c r="AK574" s="21">
        <v>3.3752255123947701E-2</v>
      </c>
      <c r="AL574" s="21">
        <v>3.3746629078394097E-2</v>
      </c>
      <c r="AM574" s="21">
        <v>3.3746629078394097E-2</v>
      </c>
      <c r="AN574" s="21">
        <v>3.3746629078394097E-2</v>
      </c>
      <c r="AO574" s="21">
        <v>3.3746629078394097E-2</v>
      </c>
      <c r="AP574" s="21">
        <v>3.3746629078394097E-2</v>
      </c>
      <c r="AQ574" s="21">
        <v>3.3746629078394097E-2</v>
      </c>
      <c r="AR574" s="21">
        <v>3.3746629078394097E-2</v>
      </c>
      <c r="AS574" s="21">
        <v>3.3746629078394097E-2</v>
      </c>
      <c r="AT574" s="21">
        <v>3.3746629078394097E-2</v>
      </c>
      <c r="AU574" s="21">
        <v>3.3746629078394097E-2</v>
      </c>
      <c r="AV574" s="21">
        <v>3.3746629078394097E-2</v>
      </c>
      <c r="AW574" s="21">
        <v>3.3746629078394097E-2</v>
      </c>
      <c r="AX574" s="21">
        <v>3.3746629078394097E-2</v>
      </c>
      <c r="AY574" s="21">
        <v>3.3746629078394097E-2</v>
      </c>
      <c r="AZ574" s="21">
        <v>3.3746629078394097E-2</v>
      </c>
      <c r="BA574" s="21">
        <v>3.3746629078394097E-2</v>
      </c>
      <c r="BB574" s="21">
        <v>3.3746629078394097E-2</v>
      </c>
      <c r="BC574" s="21">
        <v>3.3746629078394097E-2</v>
      </c>
      <c r="BD574" s="21">
        <v>3.3746629078394097E-2</v>
      </c>
      <c r="BE574" s="21">
        <v>3.3746629078394097E-2</v>
      </c>
      <c r="BF574" s="21">
        <v>3.3746629078394097E-2</v>
      </c>
      <c r="BG574" s="21">
        <v>3.3746629078394097E-2</v>
      </c>
      <c r="BH574" s="21">
        <v>3.3746629078394097E-2</v>
      </c>
      <c r="BI574" s="21">
        <v>3.3746629078394097E-2</v>
      </c>
      <c r="BJ574" s="21">
        <v>3.3746629078394097E-2</v>
      </c>
      <c r="BK574" s="21">
        <v>3.3746629078394097E-2</v>
      </c>
      <c r="BL574" s="21">
        <v>3.3746629078394097E-2</v>
      </c>
      <c r="BM574" s="21">
        <v>3.3746629078394097E-2</v>
      </c>
      <c r="BN574" s="21">
        <v>3.3746629078394097E-2</v>
      </c>
      <c r="BO574" s="21">
        <v>3.3746629078394097E-2</v>
      </c>
      <c r="BP574" s="21">
        <v>3.3746629078394097E-2</v>
      </c>
      <c r="BQ574" s="21">
        <v>3.3746629078394097E-2</v>
      </c>
      <c r="BR574" s="21">
        <v>3.3746629078394097E-2</v>
      </c>
      <c r="BS574" s="21">
        <v>3.3746629078394097E-2</v>
      </c>
      <c r="BT574" s="21">
        <v>3.3746629078394097E-2</v>
      </c>
      <c r="BU574" s="21">
        <v>3.3746629078394097E-2</v>
      </c>
      <c r="BV574" s="21">
        <v>3.3746629078394097E-2</v>
      </c>
      <c r="BW574" s="21">
        <v>3.3746629078394097E-2</v>
      </c>
      <c r="BX574" s="21">
        <v>3.3746629078394097E-2</v>
      </c>
      <c r="BY574" s="21">
        <v>3.3746629078394097E-2</v>
      </c>
      <c r="BZ574" s="21">
        <v>3.3746629078394097E-2</v>
      </c>
      <c r="CA574" s="21">
        <v>3.3746629078394097E-2</v>
      </c>
      <c r="CB574" s="21">
        <v>3.3746629078394097E-2</v>
      </c>
      <c r="CC574" s="21">
        <v>3.3746629078394097E-2</v>
      </c>
      <c r="CD574" s="21">
        <v>3.3746629078394097E-2</v>
      </c>
      <c r="CE574" s="21">
        <v>3.3746629078394097E-2</v>
      </c>
      <c r="CF574" s="21">
        <v>3.3746629078394097E-2</v>
      </c>
      <c r="CG574" s="21">
        <v>3.3746629078394097E-2</v>
      </c>
      <c r="CH574" s="21">
        <v>3.3746629078394097E-2</v>
      </c>
      <c r="CI574" s="21">
        <v>3.3746629078394097E-2</v>
      </c>
      <c r="CJ574" s="21">
        <v>3.3746629078394097E-2</v>
      </c>
      <c r="CK574" s="21">
        <v>3.3746629078394097E-2</v>
      </c>
      <c r="CL574" s="21">
        <v>3.3746629078394097E-2</v>
      </c>
      <c r="CM574" s="21">
        <v>3.3746629078394097E-2</v>
      </c>
      <c r="CN574" s="21">
        <v>3.3746629078394097E-2</v>
      </c>
      <c r="CO574" s="21">
        <v>3.3746629078394097E-2</v>
      </c>
      <c r="CP574" s="21">
        <v>3.3746629078394097E-2</v>
      </c>
      <c r="CQ574" s="21">
        <v>3.3746629078394097E-2</v>
      </c>
      <c r="CR574" s="21">
        <v>3.3746629078394097E-2</v>
      </c>
      <c r="CS574" s="21">
        <v>3.3746629078394097E-2</v>
      </c>
      <c r="CT574" s="21">
        <v>3.3746629078394097E-2</v>
      </c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</row>
    <row r="575" spans="2:112" ht="20" x14ac:dyDescent="0.2">
      <c r="B575" s="21">
        <v>3.3784076877901803E-2</v>
      </c>
      <c r="C575" s="21">
        <v>3.3417547053115899E-2</v>
      </c>
      <c r="D575" s="21">
        <v>3.2304324711859199E-2</v>
      </c>
      <c r="E575" s="21">
        <v>3.45761063105927E-2</v>
      </c>
      <c r="F575" s="21">
        <v>3.4656186506455099E-2</v>
      </c>
      <c r="G575" s="21">
        <v>3.4736380219212597E-2</v>
      </c>
      <c r="H575" s="21">
        <v>3.4816716811840502E-2</v>
      </c>
      <c r="I575" s="21">
        <v>3.4897168884695497E-2</v>
      </c>
      <c r="J575" s="21">
        <v>3.4977766042364598E-2</v>
      </c>
      <c r="K575" s="21">
        <v>3.5058480671609403E-2</v>
      </c>
      <c r="L575" s="21">
        <v>3.51393426226842E-2</v>
      </c>
      <c r="M575" s="21">
        <v>3.5220324065380101E-2</v>
      </c>
      <c r="N575" s="21">
        <v>3.5301455099729401E-2</v>
      </c>
      <c r="O575" s="21">
        <v>3.5176645518993001E-2</v>
      </c>
      <c r="P575" s="21">
        <v>3.5051425465500698E-2</v>
      </c>
      <c r="Q575" s="21">
        <v>3.4926992076102302E-2</v>
      </c>
      <c r="R575" s="21">
        <v>3.4802744633565599E-2</v>
      </c>
      <c r="S575" s="21">
        <v>3.4678086010742702E-2</v>
      </c>
      <c r="T575" s="21">
        <v>3.4554208001435598E-2</v>
      </c>
      <c r="U575" s="21">
        <v>3.4430512611833997E-2</v>
      </c>
      <c r="V575" s="21">
        <v>3.4306405373813298E-2</v>
      </c>
      <c r="W575" s="21">
        <v>3.4183072833248999E-2</v>
      </c>
      <c r="X575" s="21">
        <v>3.4059919670484697E-2</v>
      </c>
      <c r="Y575" s="21">
        <v>3.3936354028806598E-2</v>
      </c>
      <c r="Z575" s="21">
        <v>3.3813557298864698E-2</v>
      </c>
      <c r="AA575" s="21">
        <v>3.3807927126035801E-2</v>
      </c>
      <c r="AB575" s="21">
        <v>3.3802311103959801E-2</v>
      </c>
      <c r="AC575" s="21">
        <v>3.3796682232220598E-2</v>
      </c>
      <c r="AD575" s="21">
        <v>3.3791054011338098E-2</v>
      </c>
      <c r="AE575" s="21">
        <v>3.3785439935593201E-2</v>
      </c>
      <c r="AF575" s="21">
        <v>3.3779813013922098E-2</v>
      </c>
      <c r="AG575" s="21">
        <v>3.3774186742161899E-2</v>
      </c>
      <c r="AH575" s="21">
        <v>3.3768574609916502E-2</v>
      </c>
      <c r="AI575" s="21">
        <v>3.37629496354621E-2</v>
      </c>
      <c r="AJ575" s="21">
        <v>3.3757325309957897E-2</v>
      </c>
      <c r="AK575" s="21">
        <v>3.3751715118340103E-2</v>
      </c>
      <c r="AL575" s="21">
        <v>3.374609208821E-2</v>
      </c>
      <c r="AM575" s="21">
        <v>3.374609208821E-2</v>
      </c>
      <c r="AN575" s="21">
        <v>3.374609208821E-2</v>
      </c>
      <c r="AO575" s="21">
        <v>3.374609208821E-2</v>
      </c>
      <c r="AP575" s="21">
        <v>3.374609208821E-2</v>
      </c>
      <c r="AQ575" s="21">
        <v>3.374609208821E-2</v>
      </c>
      <c r="AR575" s="21">
        <v>3.374609208821E-2</v>
      </c>
      <c r="AS575" s="21">
        <v>3.374609208821E-2</v>
      </c>
      <c r="AT575" s="21">
        <v>3.374609208821E-2</v>
      </c>
      <c r="AU575" s="21">
        <v>3.374609208821E-2</v>
      </c>
      <c r="AV575" s="21">
        <v>3.374609208821E-2</v>
      </c>
      <c r="AW575" s="21">
        <v>3.374609208821E-2</v>
      </c>
      <c r="AX575" s="21">
        <v>3.374609208821E-2</v>
      </c>
      <c r="AY575" s="21">
        <v>3.374609208821E-2</v>
      </c>
      <c r="AZ575" s="21">
        <v>3.374609208821E-2</v>
      </c>
      <c r="BA575" s="21">
        <v>3.374609208821E-2</v>
      </c>
      <c r="BB575" s="21">
        <v>3.374609208821E-2</v>
      </c>
      <c r="BC575" s="21">
        <v>3.374609208821E-2</v>
      </c>
      <c r="BD575" s="21">
        <v>3.374609208821E-2</v>
      </c>
      <c r="BE575" s="21">
        <v>3.374609208821E-2</v>
      </c>
      <c r="BF575" s="21">
        <v>3.374609208821E-2</v>
      </c>
      <c r="BG575" s="21">
        <v>3.374609208821E-2</v>
      </c>
      <c r="BH575" s="21">
        <v>3.374609208821E-2</v>
      </c>
      <c r="BI575" s="21">
        <v>3.374609208821E-2</v>
      </c>
      <c r="BJ575" s="21">
        <v>3.374609208821E-2</v>
      </c>
      <c r="BK575" s="21">
        <v>3.374609208821E-2</v>
      </c>
      <c r="BL575" s="21">
        <v>3.374609208821E-2</v>
      </c>
      <c r="BM575" s="21">
        <v>3.374609208821E-2</v>
      </c>
      <c r="BN575" s="21">
        <v>3.374609208821E-2</v>
      </c>
      <c r="BO575" s="21">
        <v>3.374609208821E-2</v>
      </c>
      <c r="BP575" s="21">
        <v>3.374609208821E-2</v>
      </c>
      <c r="BQ575" s="21">
        <v>3.374609208821E-2</v>
      </c>
      <c r="BR575" s="21">
        <v>3.374609208821E-2</v>
      </c>
      <c r="BS575" s="21">
        <v>3.374609208821E-2</v>
      </c>
      <c r="BT575" s="21">
        <v>3.374609208821E-2</v>
      </c>
      <c r="BU575" s="21">
        <v>3.374609208821E-2</v>
      </c>
      <c r="BV575" s="21">
        <v>3.374609208821E-2</v>
      </c>
      <c r="BW575" s="21">
        <v>3.374609208821E-2</v>
      </c>
      <c r="BX575" s="21">
        <v>3.374609208821E-2</v>
      </c>
      <c r="BY575" s="21">
        <v>3.374609208821E-2</v>
      </c>
      <c r="BZ575" s="21">
        <v>3.374609208821E-2</v>
      </c>
      <c r="CA575" s="21">
        <v>3.374609208821E-2</v>
      </c>
      <c r="CB575" s="21">
        <v>3.374609208821E-2</v>
      </c>
      <c r="CC575" s="21">
        <v>3.374609208821E-2</v>
      </c>
      <c r="CD575" s="21">
        <v>3.374609208821E-2</v>
      </c>
      <c r="CE575" s="21">
        <v>3.374609208821E-2</v>
      </c>
      <c r="CF575" s="21">
        <v>3.374609208821E-2</v>
      </c>
      <c r="CG575" s="21">
        <v>3.374609208821E-2</v>
      </c>
      <c r="CH575" s="21">
        <v>3.374609208821E-2</v>
      </c>
      <c r="CI575" s="21">
        <v>3.374609208821E-2</v>
      </c>
      <c r="CJ575" s="21">
        <v>3.374609208821E-2</v>
      </c>
      <c r="CK575" s="21">
        <v>3.374609208821E-2</v>
      </c>
      <c r="CL575" s="21">
        <v>3.374609208821E-2</v>
      </c>
      <c r="CM575" s="21">
        <v>3.374609208821E-2</v>
      </c>
      <c r="CN575" s="21">
        <v>3.374609208821E-2</v>
      </c>
      <c r="CO575" s="21">
        <v>3.374609208821E-2</v>
      </c>
      <c r="CP575" s="21">
        <v>3.374609208821E-2</v>
      </c>
      <c r="CQ575" s="21">
        <v>3.374609208821E-2</v>
      </c>
      <c r="CR575" s="21">
        <v>3.374609208821E-2</v>
      </c>
      <c r="CS575" s="21">
        <v>3.374609208821E-2</v>
      </c>
      <c r="CT575" s="21">
        <v>3.374609208821E-2</v>
      </c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</row>
    <row r="576" spans="2:112" ht="20" x14ac:dyDescent="0.2">
      <c r="B576" s="21">
        <v>3.37834842718647E-2</v>
      </c>
      <c r="C576" s="21">
        <v>3.34174968743867E-2</v>
      </c>
      <c r="D576" s="21">
        <v>3.2305922730258001E-2</v>
      </c>
      <c r="E576" s="21">
        <v>3.4574352701762102E-2</v>
      </c>
      <c r="F576" s="21">
        <v>3.46543250962114E-2</v>
      </c>
      <c r="G576" s="21">
        <v>3.4734410969856397E-2</v>
      </c>
      <c r="H576" s="21">
        <v>3.48146396707174E-2</v>
      </c>
      <c r="I576" s="21">
        <v>3.4894983813519E-2</v>
      </c>
      <c r="J576" s="21">
        <v>3.4975472987875497E-2</v>
      </c>
      <c r="K576" s="21">
        <v>3.5056079594949198E-2</v>
      </c>
      <c r="L576" s="21">
        <v>3.5136833470003702E-2</v>
      </c>
      <c r="M576" s="21">
        <v>3.5217706797266497E-2</v>
      </c>
      <c r="N576" s="21">
        <v>3.5298729661759197E-2</v>
      </c>
      <c r="O576" s="21">
        <v>3.51740995511984E-2</v>
      </c>
      <c r="P576" s="21">
        <v>3.5049059708526002E-2</v>
      </c>
      <c r="Q576" s="21">
        <v>3.4924805546137902E-2</v>
      </c>
      <c r="R576" s="21">
        <v>3.4800737209403597E-2</v>
      </c>
      <c r="S576" s="21">
        <v>3.4676258431448601E-2</v>
      </c>
      <c r="T576" s="21">
        <v>3.4552559285139402E-2</v>
      </c>
      <c r="U576" s="21">
        <v>3.4429042637532201E-2</v>
      </c>
      <c r="V576" s="21">
        <v>3.4305114879042697E-2</v>
      </c>
      <c r="W576" s="21">
        <v>3.4181960838122097E-2</v>
      </c>
      <c r="X576" s="21">
        <v>3.40589860542461E-2</v>
      </c>
      <c r="Y576" s="21">
        <v>3.3935599527512697E-2</v>
      </c>
      <c r="Z576" s="21">
        <v>3.38129809346496E-2</v>
      </c>
      <c r="AA576" s="21">
        <v>3.3807353819233797E-2</v>
      </c>
      <c r="AB576" s="21">
        <v>3.38017408462154E-2</v>
      </c>
      <c r="AC576" s="21">
        <v>3.3796115029835302E-2</v>
      </c>
      <c r="AD576" s="21">
        <v>3.3790489863281398E-2</v>
      </c>
      <c r="AE576" s="21">
        <v>3.3784878833511098E-2</v>
      </c>
      <c r="AF576" s="21">
        <v>3.3779254964103299E-2</v>
      </c>
      <c r="AG576" s="21">
        <v>3.3773631743569899E-2</v>
      </c>
      <c r="AH576" s="21">
        <v>3.3768022654200001E-2</v>
      </c>
      <c r="AI576" s="21">
        <v>3.3762400728896497E-2</v>
      </c>
      <c r="AJ576" s="21">
        <v>3.3756779451501399E-2</v>
      </c>
      <c r="AK576" s="21">
        <v>3.37511722996428E-2</v>
      </c>
      <c r="AL576" s="21">
        <v>3.3745552315534701E-2</v>
      </c>
      <c r="AM576" s="21">
        <v>3.3745552315534701E-2</v>
      </c>
      <c r="AN576" s="21">
        <v>3.3745552315534701E-2</v>
      </c>
      <c r="AO576" s="21">
        <v>3.3745552315534701E-2</v>
      </c>
      <c r="AP576" s="21">
        <v>3.3745552315534701E-2</v>
      </c>
      <c r="AQ576" s="21">
        <v>3.3745552315534701E-2</v>
      </c>
      <c r="AR576" s="21">
        <v>3.3745552315534701E-2</v>
      </c>
      <c r="AS576" s="21">
        <v>3.3745552315534701E-2</v>
      </c>
      <c r="AT576" s="21">
        <v>3.3745552315534701E-2</v>
      </c>
      <c r="AU576" s="21">
        <v>3.3745552315534701E-2</v>
      </c>
      <c r="AV576" s="21">
        <v>3.3745552315534701E-2</v>
      </c>
      <c r="AW576" s="21">
        <v>3.3745552315534701E-2</v>
      </c>
      <c r="AX576" s="21">
        <v>3.3745552315534701E-2</v>
      </c>
      <c r="AY576" s="21">
        <v>3.3745552315534701E-2</v>
      </c>
      <c r="AZ576" s="21">
        <v>3.3745552315534701E-2</v>
      </c>
      <c r="BA576" s="21">
        <v>3.3745552315534701E-2</v>
      </c>
      <c r="BB576" s="21">
        <v>3.3745552315534701E-2</v>
      </c>
      <c r="BC576" s="21">
        <v>3.3745552315534701E-2</v>
      </c>
      <c r="BD576" s="21">
        <v>3.3745552315534701E-2</v>
      </c>
      <c r="BE576" s="21">
        <v>3.3745552315534701E-2</v>
      </c>
      <c r="BF576" s="21">
        <v>3.3745552315534701E-2</v>
      </c>
      <c r="BG576" s="21">
        <v>3.3745552315534701E-2</v>
      </c>
      <c r="BH576" s="21">
        <v>3.3745552315534701E-2</v>
      </c>
      <c r="BI576" s="21">
        <v>3.3745552315534701E-2</v>
      </c>
      <c r="BJ576" s="21">
        <v>3.3745552315534701E-2</v>
      </c>
      <c r="BK576" s="21">
        <v>3.3745552315534701E-2</v>
      </c>
      <c r="BL576" s="21">
        <v>3.3745552315534701E-2</v>
      </c>
      <c r="BM576" s="21">
        <v>3.3745552315534701E-2</v>
      </c>
      <c r="BN576" s="21">
        <v>3.3745552315534701E-2</v>
      </c>
      <c r="BO576" s="21">
        <v>3.3745552315534701E-2</v>
      </c>
      <c r="BP576" s="21">
        <v>3.3745552315534701E-2</v>
      </c>
      <c r="BQ576" s="21">
        <v>3.3745552315534701E-2</v>
      </c>
      <c r="BR576" s="21">
        <v>3.3745552315534701E-2</v>
      </c>
      <c r="BS576" s="21">
        <v>3.3745552315534701E-2</v>
      </c>
      <c r="BT576" s="21">
        <v>3.3745552315534701E-2</v>
      </c>
      <c r="BU576" s="21">
        <v>3.3745552315534701E-2</v>
      </c>
      <c r="BV576" s="21">
        <v>3.3745552315534701E-2</v>
      </c>
      <c r="BW576" s="21">
        <v>3.3745552315534701E-2</v>
      </c>
      <c r="BX576" s="21">
        <v>3.3745552315534701E-2</v>
      </c>
      <c r="BY576" s="21">
        <v>3.3745552315534701E-2</v>
      </c>
      <c r="BZ576" s="21">
        <v>3.3745552315534701E-2</v>
      </c>
      <c r="CA576" s="21">
        <v>3.3745552315534701E-2</v>
      </c>
      <c r="CB576" s="21">
        <v>3.3745552315534701E-2</v>
      </c>
      <c r="CC576" s="21">
        <v>3.3745552315534701E-2</v>
      </c>
      <c r="CD576" s="21">
        <v>3.3745552315534701E-2</v>
      </c>
      <c r="CE576" s="21">
        <v>3.3745552315534701E-2</v>
      </c>
      <c r="CF576" s="21">
        <v>3.3745552315534701E-2</v>
      </c>
      <c r="CG576" s="21">
        <v>3.3745552315534701E-2</v>
      </c>
      <c r="CH576" s="21">
        <v>3.3745552315534701E-2</v>
      </c>
      <c r="CI576" s="21">
        <v>3.3745552315534701E-2</v>
      </c>
      <c r="CJ576" s="21">
        <v>3.3745552315534701E-2</v>
      </c>
      <c r="CK576" s="21">
        <v>3.3745552315534701E-2</v>
      </c>
      <c r="CL576" s="21">
        <v>3.3745552315534701E-2</v>
      </c>
      <c r="CM576" s="21">
        <v>3.3745552315534701E-2</v>
      </c>
      <c r="CN576" s="21">
        <v>3.3745552315534701E-2</v>
      </c>
      <c r="CO576" s="21">
        <v>3.3745552315534701E-2</v>
      </c>
      <c r="CP576" s="21">
        <v>3.3745552315534701E-2</v>
      </c>
      <c r="CQ576" s="21">
        <v>3.3745552315534701E-2</v>
      </c>
      <c r="CR576" s="21">
        <v>3.3745552315534701E-2</v>
      </c>
      <c r="CS576" s="21">
        <v>3.3745552315534701E-2</v>
      </c>
      <c r="CT576" s="21">
        <v>3.3745552315534701E-2</v>
      </c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</row>
    <row r="577" spans="2:112" ht="20" x14ac:dyDescent="0.2">
      <c r="B577" s="21">
        <v>3.3782889028944801E-2</v>
      </c>
      <c r="C577" s="21">
        <v>3.3417442754597598E-2</v>
      </c>
      <c r="D577" s="21">
        <v>3.23075128397598E-2</v>
      </c>
      <c r="E577" s="21">
        <v>3.4572599168785703E-2</v>
      </c>
      <c r="F577" s="21">
        <v>3.4652463945129303E-2</v>
      </c>
      <c r="G577" s="21">
        <v>3.4732442162187203E-2</v>
      </c>
      <c r="H577" s="21">
        <v>3.4812563152859501E-2</v>
      </c>
      <c r="I577" s="21">
        <v>3.48927995463914E-2</v>
      </c>
      <c r="J577" s="21">
        <v>3.4973180917256597E-2</v>
      </c>
      <c r="K577" s="21">
        <v>3.5053679681174399E-2</v>
      </c>
      <c r="L577" s="21">
        <v>3.5134325658246299E-2</v>
      </c>
      <c r="M577" s="21">
        <v>3.5215091047293701E-2</v>
      </c>
      <c r="N577" s="21">
        <v>3.5296005918155501E-2</v>
      </c>
      <c r="O577" s="21">
        <v>3.5171554882890303E-2</v>
      </c>
      <c r="P577" s="21">
        <v>3.50466948534724E-2</v>
      </c>
      <c r="Q577" s="21">
        <v>3.4922619521657997E-2</v>
      </c>
      <c r="R577" s="21">
        <v>3.4798729893527898E-2</v>
      </c>
      <c r="S577" s="21">
        <v>3.4674430560574801E-2</v>
      </c>
      <c r="T577" s="21">
        <v>3.4550909878565898E-2</v>
      </c>
      <c r="U577" s="21">
        <v>3.4427571573520201E-2</v>
      </c>
      <c r="V577" s="21">
        <v>3.4303822892479199E-2</v>
      </c>
      <c r="W577" s="21">
        <v>3.41808469503255E-2</v>
      </c>
      <c r="X577" s="21">
        <v>3.4058050143753502E-2</v>
      </c>
      <c r="Y577" s="21">
        <v>3.39348423277459E-2</v>
      </c>
      <c r="Z577" s="21">
        <v>3.3812401468985301E-2</v>
      </c>
      <c r="AA577" s="21">
        <v>3.3806777441100097E-2</v>
      </c>
      <c r="AB577" s="21">
        <v>3.3801167547191403E-2</v>
      </c>
      <c r="AC577" s="21">
        <v>3.3795544816302002E-2</v>
      </c>
      <c r="AD577" s="21">
        <v>3.3789922734214398E-2</v>
      </c>
      <c r="AE577" s="21">
        <v>3.3784314780491403E-2</v>
      </c>
      <c r="AF577" s="21">
        <v>3.37786939934989E-2</v>
      </c>
      <c r="AG577" s="21">
        <v>3.3773073854351299E-2</v>
      </c>
      <c r="AH577" s="21">
        <v>3.3767467837949802E-2</v>
      </c>
      <c r="AI577" s="21">
        <v>3.3761848991969698E-2</v>
      </c>
      <c r="AJ577" s="21">
        <v>3.37562307928631E-2</v>
      </c>
      <c r="AK577" s="21">
        <v>3.3750626710878001E-2</v>
      </c>
      <c r="AL577" s="21">
        <v>3.3745009802985199E-2</v>
      </c>
      <c r="AM577" s="21">
        <v>3.3745009802985199E-2</v>
      </c>
      <c r="AN577" s="21">
        <v>3.3745009802985199E-2</v>
      </c>
      <c r="AO577" s="21">
        <v>3.3745009802985199E-2</v>
      </c>
      <c r="AP577" s="21">
        <v>3.3745009802985199E-2</v>
      </c>
      <c r="AQ577" s="21">
        <v>3.3745009802985199E-2</v>
      </c>
      <c r="AR577" s="21">
        <v>3.3745009802985199E-2</v>
      </c>
      <c r="AS577" s="21">
        <v>3.3745009802985199E-2</v>
      </c>
      <c r="AT577" s="21">
        <v>3.3745009802985199E-2</v>
      </c>
      <c r="AU577" s="21">
        <v>3.3745009802985199E-2</v>
      </c>
      <c r="AV577" s="21">
        <v>3.3745009802985199E-2</v>
      </c>
      <c r="AW577" s="21">
        <v>3.3745009802985199E-2</v>
      </c>
      <c r="AX577" s="21">
        <v>3.3745009802985199E-2</v>
      </c>
      <c r="AY577" s="21">
        <v>3.3745009802985199E-2</v>
      </c>
      <c r="AZ577" s="21">
        <v>3.3745009802985199E-2</v>
      </c>
      <c r="BA577" s="21">
        <v>3.3745009802985199E-2</v>
      </c>
      <c r="BB577" s="21">
        <v>3.3745009802985199E-2</v>
      </c>
      <c r="BC577" s="21">
        <v>3.3745009802985199E-2</v>
      </c>
      <c r="BD577" s="21">
        <v>3.3745009802985199E-2</v>
      </c>
      <c r="BE577" s="21">
        <v>3.3745009802985199E-2</v>
      </c>
      <c r="BF577" s="21">
        <v>3.3745009802985199E-2</v>
      </c>
      <c r="BG577" s="21">
        <v>3.3745009802985199E-2</v>
      </c>
      <c r="BH577" s="21">
        <v>3.3745009802985199E-2</v>
      </c>
      <c r="BI577" s="21">
        <v>3.3745009802985199E-2</v>
      </c>
      <c r="BJ577" s="21">
        <v>3.3745009802985199E-2</v>
      </c>
      <c r="BK577" s="21">
        <v>3.3745009802985199E-2</v>
      </c>
      <c r="BL577" s="21">
        <v>3.3745009802985199E-2</v>
      </c>
      <c r="BM577" s="21">
        <v>3.3745009802985199E-2</v>
      </c>
      <c r="BN577" s="21">
        <v>3.3745009802985199E-2</v>
      </c>
      <c r="BO577" s="21">
        <v>3.3745009802985199E-2</v>
      </c>
      <c r="BP577" s="21">
        <v>3.3745009802985199E-2</v>
      </c>
      <c r="BQ577" s="21">
        <v>3.3745009802985199E-2</v>
      </c>
      <c r="BR577" s="21">
        <v>3.3745009802985199E-2</v>
      </c>
      <c r="BS577" s="21">
        <v>3.3745009802985199E-2</v>
      </c>
      <c r="BT577" s="21">
        <v>3.3745009802985199E-2</v>
      </c>
      <c r="BU577" s="21">
        <v>3.3745009802985199E-2</v>
      </c>
      <c r="BV577" s="21">
        <v>3.3745009802985199E-2</v>
      </c>
      <c r="BW577" s="21">
        <v>3.3745009802985199E-2</v>
      </c>
      <c r="BX577" s="21">
        <v>3.3745009802985199E-2</v>
      </c>
      <c r="BY577" s="21">
        <v>3.3745009802985199E-2</v>
      </c>
      <c r="BZ577" s="21">
        <v>3.3745009802985199E-2</v>
      </c>
      <c r="CA577" s="21">
        <v>3.3745009802985199E-2</v>
      </c>
      <c r="CB577" s="21">
        <v>3.3745009802985199E-2</v>
      </c>
      <c r="CC577" s="21">
        <v>3.3745009802985199E-2</v>
      </c>
      <c r="CD577" s="21">
        <v>3.3745009802985199E-2</v>
      </c>
      <c r="CE577" s="21">
        <v>3.3745009802985199E-2</v>
      </c>
      <c r="CF577" s="21">
        <v>3.3745009802985199E-2</v>
      </c>
      <c r="CG577" s="21">
        <v>3.3745009802985199E-2</v>
      </c>
      <c r="CH577" s="21">
        <v>3.3745009802985199E-2</v>
      </c>
      <c r="CI577" s="21">
        <v>3.3745009802985199E-2</v>
      </c>
      <c r="CJ577" s="21">
        <v>3.3745009802985199E-2</v>
      </c>
      <c r="CK577" s="21">
        <v>3.3745009802985199E-2</v>
      </c>
      <c r="CL577" s="21">
        <v>3.3745009802985199E-2</v>
      </c>
      <c r="CM577" s="21">
        <v>3.3745009802985199E-2</v>
      </c>
      <c r="CN577" s="21">
        <v>3.3745009802985199E-2</v>
      </c>
      <c r="CO577" s="21">
        <v>3.3745009802985199E-2</v>
      </c>
      <c r="CP577" s="21">
        <v>3.3745009802985199E-2</v>
      </c>
      <c r="CQ577" s="21">
        <v>3.3745009802985199E-2</v>
      </c>
      <c r="CR577" s="21">
        <v>3.3745009802985199E-2</v>
      </c>
      <c r="CS577" s="21">
        <v>3.3745009802985199E-2</v>
      </c>
      <c r="CT577" s="21">
        <v>3.3745009802985199E-2</v>
      </c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</row>
    <row r="578" spans="2:112" ht="20" x14ac:dyDescent="0.2">
      <c r="B578" s="21">
        <v>3.3782291191242403E-2</v>
      </c>
      <c r="C578" s="21">
        <v>3.34173847391534E-2</v>
      </c>
      <c r="D578" s="21">
        <v>3.2309095095819099E-2</v>
      </c>
      <c r="E578" s="21">
        <v>3.4570845747538603E-2</v>
      </c>
      <c r="F578" s="21">
        <v>3.4650603089267401E-2</v>
      </c>
      <c r="G578" s="21">
        <v>3.4730473832455602E-2</v>
      </c>
      <c r="H578" s="21">
        <v>3.4810487294719902E-2</v>
      </c>
      <c r="I578" s="21">
        <v>3.4890616119976903E-2</v>
      </c>
      <c r="J578" s="21">
        <v>3.49708898673948E-2</v>
      </c>
      <c r="K578" s="21">
        <v>3.5051280967401503E-2</v>
      </c>
      <c r="L578" s="21">
        <v>3.5131819224770398E-2</v>
      </c>
      <c r="M578" s="21">
        <v>3.5212476853070301E-2</v>
      </c>
      <c r="N578" s="21">
        <v>3.52932839067885E-2</v>
      </c>
      <c r="O578" s="21">
        <v>3.5169011552641898E-2</v>
      </c>
      <c r="P578" s="21">
        <v>3.5044330939629303E-2</v>
      </c>
      <c r="Q578" s="21">
        <v>3.4920434042674899E-2</v>
      </c>
      <c r="R578" s="21">
        <v>3.4796722726682501E-2</v>
      </c>
      <c r="S578" s="21">
        <v>3.4672602439610602E-2</v>
      </c>
      <c r="T578" s="21">
        <v>3.4549259823955097E-2</v>
      </c>
      <c r="U578" s="21">
        <v>3.4426099462800001E-2</v>
      </c>
      <c r="V578" s="21">
        <v>3.4302529457898003E-2</v>
      </c>
      <c r="W578" s="21">
        <v>3.4179731214413603E-2</v>
      </c>
      <c r="X578" s="21">
        <v>3.40571119843502E-2</v>
      </c>
      <c r="Y578" s="21">
        <v>3.3934082475650801E-2</v>
      </c>
      <c r="Z578" s="21">
        <v>3.3811818948823E-2</v>
      </c>
      <c r="AA578" s="21">
        <v>3.3806198038186699E-2</v>
      </c>
      <c r="AB578" s="21">
        <v>3.3800591253041197E-2</v>
      </c>
      <c r="AC578" s="21">
        <v>3.3794971637373702E-2</v>
      </c>
      <c r="AD578" s="21">
        <v>3.3789352669490701E-2</v>
      </c>
      <c r="AE578" s="21">
        <v>3.3783747821488803E-2</v>
      </c>
      <c r="AF578" s="21">
        <v>3.3778130146663303E-2</v>
      </c>
      <c r="AG578" s="21">
        <v>3.3772513118659697E-2</v>
      </c>
      <c r="AH578" s="21">
        <v>3.3766910204920703E-2</v>
      </c>
      <c r="AI578" s="21">
        <v>3.3761294468036301E-2</v>
      </c>
      <c r="AJ578" s="21">
        <v>3.3755679376997E-2</v>
      </c>
      <c r="AK578" s="21">
        <v>3.3750078394599599E-2</v>
      </c>
      <c r="AL578" s="21">
        <v>3.37444645927149E-2</v>
      </c>
      <c r="AM578" s="21">
        <v>3.37444645927149E-2</v>
      </c>
      <c r="AN578" s="21">
        <v>3.37444645927149E-2</v>
      </c>
      <c r="AO578" s="21">
        <v>3.37444645927149E-2</v>
      </c>
      <c r="AP578" s="21">
        <v>3.37444645927149E-2</v>
      </c>
      <c r="AQ578" s="21">
        <v>3.37444645927149E-2</v>
      </c>
      <c r="AR578" s="21">
        <v>3.37444645927149E-2</v>
      </c>
      <c r="AS578" s="21">
        <v>3.37444645927149E-2</v>
      </c>
      <c r="AT578" s="21">
        <v>3.37444645927149E-2</v>
      </c>
      <c r="AU578" s="21">
        <v>3.37444645927149E-2</v>
      </c>
      <c r="AV578" s="21">
        <v>3.37444645927149E-2</v>
      </c>
      <c r="AW578" s="21">
        <v>3.37444645927149E-2</v>
      </c>
      <c r="AX578" s="21">
        <v>3.37444645927149E-2</v>
      </c>
      <c r="AY578" s="21">
        <v>3.37444645927149E-2</v>
      </c>
      <c r="AZ578" s="21">
        <v>3.37444645927149E-2</v>
      </c>
      <c r="BA578" s="21">
        <v>3.37444645927149E-2</v>
      </c>
      <c r="BB578" s="21">
        <v>3.37444645927149E-2</v>
      </c>
      <c r="BC578" s="21">
        <v>3.37444645927149E-2</v>
      </c>
      <c r="BD578" s="21">
        <v>3.37444645927149E-2</v>
      </c>
      <c r="BE578" s="21">
        <v>3.37444645927149E-2</v>
      </c>
      <c r="BF578" s="21">
        <v>3.37444645927149E-2</v>
      </c>
      <c r="BG578" s="21">
        <v>3.37444645927149E-2</v>
      </c>
      <c r="BH578" s="21">
        <v>3.37444645927149E-2</v>
      </c>
      <c r="BI578" s="21">
        <v>3.37444645927149E-2</v>
      </c>
      <c r="BJ578" s="21">
        <v>3.37444645927149E-2</v>
      </c>
      <c r="BK578" s="21">
        <v>3.37444645927149E-2</v>
      </c>
      <c r="BL578" s="21">
        <v>3.37444645927149E-2</v>
      </c>
      <c r="BM578" s="21">
        <v>3.37444645927149E-2</v>
      </c>
      <c r="BN578" s="21">
        <v>3.37444645927149E-2</v>
      </c>
      <c r="BO578" s="21">
        <v>3.37444645927149E-2</v>
      </c>
      <c r="BP578" s="21">
        <v>3.37444645927149E-2</v>
      </c>
      <c r="BQ578" s="21">
        <v>3.37444645927149E-2</v>
      </c>
      <c r="BR578" s="21">
        <v>3.37444645927149E-2</v>
      </c>
      <c r="BS578" s="21">
        <v>3.37444645927149E-2</v>
      </c>
      <c r="BT578" s="21">
        <v>3.37444645927149E-2</v>
      </c>
      <c r="BU578" s="21">
        <v>3.37444645927149E-2</v>
      </c>
      <c r="BV578" s="21">
        <v>3.37444645927149E-2</v>
      </c>
      <c r="BW578" s="21">
        <v>3.37444645927149E-2</v>
      </c>
      <c r="BX578" s="21">
        <v>3.37444645927149E-2</v>
      </c>
      <c r="BY578" s="21">
        <v>3.37444645927149E-2</v>
      </c>
      <c r="BZ578" s="21">
        <v>3.37444645927149E-2</v>
      </c>
      <c r="CA578" s="21">
        <v>3.37444645927149E-2</v>
      </c>
      <c r="CB578" s="21">
        <v>3.37444645927149E-2</v>
      </c>
      <c r="CC578" s="21">
        <v>3.37444645927149E-2</v>
      </c>
      <c r="CD578" s="21">
        <v>3.37444645927149E-2</v>
      </c>
      <c r="CE578" s="21">
        <v>3.37444645927149E-2</v>
      </c>
      <c r="CF578" s="21">
        <v>3.37444645927149E-2</v>
      </c>
      <c r="CG578" s="21">
        <v>3.37444645927149E-2</v>
      </c>
      <c r="CH578" s="21">
        <v>3.37444645927149E-2</v>
      </c>
      <c r="CI578" s="21">
        <v>3.37444645927149E-2</v>
      </c>
      <c r="CJ578" s="21">
        <v>3.37444645927149E-2</v>
      </c>
      <c r="CK578" s="21">
        <v>3.37444645927149E-2</v>
      </c>
      <c r="CL578" s="21">
        <v>3.37444645927149E-2</v>
      </c>
      <c r="CM578" s="21">
        <v>3.37444645927149E-2</v>
      </c>
      <c r="CN578" s="21">
        <v>3.37444645927149E-2</v>
      </c>
      <c r="CO578" s="21">
        <v>3.37444645927149E-2</v>
      </c>
      <c r="CP578" s="21">
        <v>3.37444645927149E-2</v>
      </c>
      <c r="CQ578" s="21">
        <v>3.37444645927149E-2</v>
      </c>
      <c r="CR578" s="21">
        <v>3.37444645927149E-2</v>
      </c>
      <c r="CS578" s="21">
        <v>3.37444645927149E-2</v>
      </c>
      <c r="CT578" s="21">
        <v>3.37444645927149E-2</v>
      </c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</row>
    <row r="579" spans="2:112" ht="20" x14ac:dyDescent="0.2">
      <c r="B579" s="21">
        <v>3.37816908003956E-2</v>
      </c>
      <c r="C579" s="21">
        <v>3.3417322872995002E-2</v>
      </c>
      <c r="D579" s="21">
        <v>3.2310669553420102E-2</v>
      </c>
      <c r="E579" s="21">
        <v>3.4569092473432698E-2</v>
      </c>
      <c r="F579" s="21">
        <v>3.4648742564213603E-2</v>
      </c>
      <c r="G579" s="21">
        <v>3.4728506016433E-2</v>
      </c>
      <c r="H579" s="21">
        <v>3.4808412132264703E-2</v>
      </c>
      <c r="I579" s="21">
        <v>3.4888433570444202E-2</v>
      </c>
      <c r="J579" s="21">
        <v>3.49685998746724E-2</v>
      </c>
      <c r="K579" s="21">
        <v>3.50488834902353E-2</v>
      </c>
      <c r="L579" s="21">
        <v>3.5129314206414401E-2</v>
      </c>
      <c r="M579" s="21">
        <v>3.5209864251676402E-2</v>
      </c>
      <c r="N579" s="21">
        <v>3.5290563664991101E-2</v>
      </c>
      <c r="O579" s="21">
        <v>3.5166469598491401E-2</v>
      </c>
      <c r="P579" s="21">
        <v>3.5041968005754098E-2</v>
      </c>
      <c r="Q579" s="21">
        <v>3.4918249148670998E-2</v>
      </c>
      <c r="R579" s="21">
        <v>3.4794715749085103E-2</v>
      </c>
      <c r="S579" s="21">
        <v>3.4670774109521497E-2</v>
      </c>
      <c r="T579" s="21">
        <v>3.4547609163026502E-2</v>
      </c>
      <c r="U579" s="21">
        <v>3.4424626347853503E-2</v>
      </c>
      <c r="V579" s="21">
        <v>3.4301234618557802E-2</v>
      </c>
      <c r="W579" s="21">
        <v>3.4178613674426601E-2</v>
      </c>
      <c r="X579" s="21">
        <v>3.4056171620866202E-2</v>
      </c>
      <c r="Y579" s="21">
        <v>3.3933320016861598E-2</v>
      </c>
      <c r="Z579" s="21">
        <v>3.3811233420605498E-2</v>
      </c>
      <c r="AA579" s="21">
        <v>3.38056156565405E-2</v>
      </c>
      <c r="AB579" s="21">
        <v>3.3800012009417499E-2</v>
      </c>
      <c r="AC579" s="21">
        <v>3.3794395538307702E-2</v>
      </c>
      <c r="AD579" s="21">
        <v>3.3788779713971699E-2</v>
      </c>
      <c r="AE579" s="21">
        <v>3.3783178000969603E-2</v>
      </c>
      <c r="AF579" s="21">
        <v>3.3777563467666603E-2</v>
      </c>
      <c r="AG579" s="21">
        <v>3.3771949580169602E-2</v>
      </c>
      <c r="AH579" s="21">
        <v>3.3766349798391701E-2</v>
      </c>
      <c r="AI579" s="21">
        <v>3.3760737199978998E-2</v>
      </c>
      <c r="AJ579" s="21">
        <v>3.3755125246389898E-2</v>
      </c>
      <c r="AK579" s="21">
        <v>3.3749527392898902E-2</v>
      </c>
      <c r="AL579" s="21">
        <v>3.3743916726418598E-2</v>
      </c>
      <c r="AM579" s="21">
        <v>3.3743916726418598E-2</v>
      </c>
      <c r="AN579" s="21">
        <v>3.3743916726418598E-2</v>
      </c>
      <c r="AO579" s="21">
        <v>3.3743916726418598E-2</v>
      </c>
      <c r="AP579" s="21">
        <v>3.3743916726418598E-2</v>
      </c>
      <c r="AQ579" s="21">
        <v>3.3743916726418598E-2</v>
      </c>
      <c r="AR579" s="21">
        <v>3.3743916726418598E-2</v>
      </c>
      <c r="AS579" s="21">
        <v>3.3743916726418598E-2</v>
      </c>
      <c r="AT579" s="21">
        <v>3.3743916726418598E-2</v>
      </c>
      <c r="AU579" s="21">
        <v>3.3743916726418598E-2</v>
      </c>
      <c r="AV579" s="21">
        <v>3.3743916726418598E-2</v>
      </c>
      <c r="AW579" s="21">
        <v>3.3743916726418598E-2</v>
      </c>
      <c r="AX579" s="21">
        <v>3.3743916726418598E-2</v>
      </c>
      <c r="AY579" s="21">
        <v>3.3743916726418598E-2</v>
      </c>
      <c r="AZ579" s="21">
        <v>3.3743916726418598E-2</v>
      </c>
      <c r="BA579" s="21">
        <v>3.3743916726418598E-2</v>
      </c>
      <c r="BB579" s="21">
        <v>3.3743916726418598E-2</v>
      </c>
      <c r="BC579" s="21">
        <v>3.3743916726418598E-2</v>
      </c>
      <c r="BD579" s="21">
        <v>3.3743916726418598E-2</v>
      </c>
      <c r="BE579" s="21">
        <v>3.3743916726418598E-2</v>
      </c>
      <c r="BF579" s="21">
        <v>3.3743916726418598E-2</v>
      </c>
      <c r="BG579" s="21">
        <v>3.3743916726418598E-2</v>
      </c>
      <c r="BH579" s="21">
        <v>3.3743916726418598E-2</v>
      </c>
      <c r="BI579" s="21">
        <v>3.3743916726418598E-2</v>
      </c>
      <c r="BJ579" s="21">
        <v>3.3743916726418598E-2</v>
      </c>
      <c r="BK579" s="21">
        <v>3.3743916726418598E-2</v>
      </c>
      <c r="BL579" s="21">
        <v>3.3743916726418598E-2</v>
      </c>
      <c r="BM579" s="21">
        <v>3.3743916726418598E-2</v>
      </c>
      <c r="BN579" s="21">
        <v>3.3743916726418598E-2</v>
      </c>
      <c r="BO579" s="21">
        <v>3.3743916726418598E-2</v>
      </c>
      <c r="BP579" s="21">
        <v>3.3743916726418598E-2</v>
      </c>
      <c r="BQ579" s="21">
        <v>3.3743916726418598E-2</v>
      </c>
      <c r="BR579" s="21">
        <v>3.3743916726418598E-2</v>
      </c>
      <c r="BS579" s="21">
        <v>3.3743916726418598E-2</v>
      </c>
      <c r="BT579" s="21">
        <v>3.3743916726418598E-2</v>
      </c>
      <c r="BU579" s="21">
        <v>3.3743916726418598E-2</v>
      </c>
      <c r="BV579" s="21">
        <v>3.3743916726418598E-2</v>
      </c>
      <c r="BW579" s="21">
        <v>3.3743916726418598E-2</v>
      </c>
      <c r="BX579" s="21">
        <v>3.3743916726418598E-2</v>
      </c>
      <c r="BY579" s="21">
        <v>3.3743916726418598E-2</v>
      </c>
      <c r="BZ579" s="21">
        <v>3.3743916726418598E-2</v>
      </c>
      <c r="CA579" s="21">
        <v>3.3743916726418598E-2</v>
      </c>
      <c r="CB579" s="21">
        <v>3.3743916726418598E-2</v>
      </c>
      <c r="CC579" s="21">
        <v>3.3743916726418598E-2</v>
      </c>
      <c r="CD579" s="21">
        <v>3.3743916726418598E-2</v>
      </c>
      <c r="CE579" s="21">
        <v>3.3743916726418598E-2</v>
      </c>
      <c r="CF579" s="21">
        <v>3.3743916726418598E-2</v>
      </c>
      <c r="CG579" s="21">
        <v>3.3743916726418598E-2</v>
      </c>
      <c r="CH579" s="21">
        <v>3.3743916726418598E-2</v>
      </c>
      <c r="CI579" s="21">
        <v>3.3743916726418598E-2</v>
      </c>
      <c r="CJ579" s="21">
        <v>3.3743916726418598E-2</v>
      </c>
      <c r="CK579" s="21">
        <v>3.3743916726418598E-2</v>
      </c>
      <c r="CL579" s="21">
        <v>3.3743916726418598E-2</v>
      </c>
      <c r="CM579" s="21">
        <v>3.3743916726418598E-2</v>
      </c>
      <c r="CN579" s="21">
        <v>3.3743916726418598E-2</v>
      </c>
      <c r="CO579" s="21">
        <v>3.3743916726418598E-2</v>
      </c>
      <c r="CP579" s="21">
        <v>3.3743916726418598E-2</v>
      </c>
      <c r="CQ579" s="21">
        <v>3.3743916726418598E-2</v>
      </c>
      <c r="CR579" s="21">
        <v>3.3743916726418598E-2</v>
      </c>
      <c r="CS579" s="21">
        <v>3.3743916726418598E-2</v>
      </c>
      <c r="CT579" s="21">
        <v>3.3743916726418598E-2</v>
      </c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</row>
    <row r="580" spans="2:112" ht="20" x14ac:dyDescent="0.2">
      <c r="B580" s="21">
        <v>3.37810878975872E-2</v>
      </c>
      <c r="C580" s="21">
        <v>3.3417257200604997E-2</v>
      </c>
      <c r="D580" s="21">
        <v>3.23122362670809E-2</v>
      </c>
      <c r="E580" s="21">
        <v>3.4567339381421598E-2</v>
      </c>
      <c r="F580" s="21">
        <v>3.4646882405088897E-2</v>
      </c>
      <c r="G580" s="21">
        <v>3.4726538749416801E-2</v>
      </c>
      <c r="H580" s="21">
        <v>3.4806337700977699E-2</v>
      </c>
      <c r="I580" s="21">
        <v>3.4886251933472702E-2</v>
      </c>
      <c r="J580" s="21">
        <v>3.4966310974974199E-2</v>
      </c>
      <c r="K580" s="21">
        <v>3.5046487285775398E-2</v>
      </c>
      <c r="L580" s="21">
        <v>3.5126810639501897E-2</v>
      </c>
      <c r="M580" s="21">
        <v>3.5207253279669601E-2</v>
      </c>
      <c r="N580" s="21">
        <v>3.5287845229565497E-2</v>
      </c>
      <c r="O580" s="21">
        <v>3.51639290579501E-2</v>
      </c>
      <c r="P580" s="21">
        <v>3.50396060900795E-2</v>
      </c>
      <c r="Q580" s="21">
        <v>3.4916064878606601E-2</v>
      </c>
      <c r="R580" s="21">
        <v>3.4792709000432701E-2</v>
      </c>
      <c r="S580" s="21">
        <v>3.4668945610754898E-2</v>
      </c>
      <c r="T580" s="21">
        <v>3.45459579369835E-2</v>
      </c>
      <c r="U580" s="21">
        <v>3.4423152270649897E-2</v>
      </c>
      <c r="V580" s="21">
        <v>3.42999384172053E-2</v>
      </c>
      <c r="W580" s="21">
        <v>3.4177494373895001E-2</v>
      </c>
      <c r="X580" s="21">
        <v>3.4055229097625199E-2</v>
      </c>
      <c r="Y580" s="21">
        <v>3.3932554996506999E-2</v>
      </c>
      <c r="Z580" s="21">
        <v>3.3810644930271902E-2</v>
      </c>
      <c r="AA580" s="21">
        <v>3.3805030341709799E-2</v>
      </c>
      <c r="AB580" s="21">
        <v>3.3799429861477402E-2</v>
      </c>
      <c r="AC580" s="21">
        <v>3.3793816563869997E-2</v>
      </c>
      <c r="AD580" s="21">
        <v>3.3788203912032001E-2</v>
      </c>
      <c r="AE580" s="21">
        <v>3.3782605362917502E-2</v>
      </c>
      <c r="AF580" s="21">
        <v>3.3776994000101299E-2</v>
      </c>
      <c r="AG580" s="21">
        <v>3.3771383282081603E-2</v>
      </c>
      <c r="AH580" s="21">
        <v>3.3765786661172602E-2</v>
      </c>
      <c r="AI580" s="21">
        <v>3.3760177230215099E-2</v>
      </c>
      <c r="AJ580" s="21">
        <v>3.3754568443066402E-2</v>
      </c>
      <c r="AK580" s="21">
        <v>3.3748973747409698E-2</v>
      </c>
      <c r="AL580" s="21">
        <v>3.37433662453374E-2</v>
      </c>
      <c r="AM580" s="21">
        <v>3.37433662453374E-2</v>
      </c>
      <c r="AN580" s="21">
        <v>3.37433662453374E-2</v>
      </c>
      <c r="AO580" s="21">
        <v>3.37433662453374E-2</v>
      </c>
      <c r="AP580" s="21">
        <v>3.37433662453374E-2</v>
      </c>
      <c r="AQ580" s="21">
        <v>3.37433662453374E-2</v>
      </c>
      <c r="AR580" s="21">
        <v>3.37433662453374E-2</v>
      </c>
      <c r="AS580" s="21">
        <v>3.37433662453374E-2</v>
      </c>
      <c r="AT580" s="21">
        <v>3.37433662453374E-2</v>
      </c>
      <c r="AU580" s="21">
        <v>3.37433662453374E-2</v>
      </c>
      <c r="AV580" s="21">
        <v>3.37433662453374E-2</v>
      </c>
      <c r="AW580" s="21">
        <v>3.37433662453374E-2</v>
      </c>
      <c r="AX580" s="21">
        <v>3.37433662453374E-2</v>
      </c>
      <c r="AY580" s="21">
        <v>3.37433662453374E-2</v>
      </c>
      <c r="AZ580" s="21">
        <v>3.37433662453374E-2</v>
      </c>
      <c r="BA580" s="21">
        <v>3.37433662453374E-2</v>
      </c>
      <c r="BB580" s="21">
        <v>3.37433662453374E-2</v>
      </c>
      <c r="BC580" s="21">
        <v>3.37433662453374E-2</v>
      </c>
      <c r="BD580" s="21">
        <v>3.37433662453374E-2</v>
      </c>
      <c r="BE580" s="21">
        <v>3.37433662453374E-2</v>
      </c>
      <c r="BF580" s="21">
        <v>3.37433662453374E-2</v>
      </c>
      <c r="BG580" s="21">
        <v>3.37433662453374E-2</v>
      </c>
      <c r="BH580" s="21">
        <v>3.37433662453374E-2</v>
      </c>
      <c r="BI580" s="21">
        <v>3.37433662453374E-2</v>
      </c>
      <c r="BJ580" s="21">
        <v>3.37433662453374E-2</v>
      </c>
      <c r="BK580" s="21">
        <v>3.37433662453374E-2</v>
      </c>
      <c r="BL580" s="21">
        <v>3.37433662453374E-2</v>
      </c>
      <c r="BM580" s="21">
        <v>3.37433662453374E-2</v>
      </c>
      <c r="BN580" s="21">
        <v>3.37433662453374E-2</v>
      </c>
      <c r="BO580" s="21">
        <v>3.37433662453374E-2</v>
      </c>
      <c r="BP580" s="21">
        <v>3.37433662453374E-2</v>
      </c>
      <c r="BQ580" s="21">
        <v>3.37433662453374E-2</v>
      </c>
      <c r="BR580" s="21">
        <v>3.37433662453374E-2</v>
      </c>
      <c r="BS580" s="21">
        <v>3.37433662453374E-2</v>
      </c>
      <c r="BT580" s="21">
        <v>3.37433662453374E-2</v>
      </c>
      <c r="BU580" s="21">
        <v>3.37433662453374E-2</v>
      </c>
      <c r="BV580" s="21">
        <v>3.37433662453374E-2</v>
      </c>
      <c r="BW580" s="21">
        <v>3.37433662453374E-2</v>
      </c>
      <c r="BX580" s="21">
        <v>3.37433662453374E-2</v>
      </c>
      <c r="BY580" s="21">
        <v>3.37433662453374E-2</v>
      </c>
      <c r="BZ580" s="21">
        <v>3.37433662453374E-2</v>
      </c>
      <c r="CA580" s="21">
        <v>3.37433662453374E-2</v>
      </c>
      <c r="CB580" s="21">
        <v>3.37433662453374E-2</v>
      </c>
      <c r="CC580" s="21">
        <v>3.37433662453374E-2</v>
      </c>
      <c r="CD580" s="21">
        <v>3.37433662453374E-2</v>
      </c>
      <c r="CE580" s="21">
        <v>3.37433662453374E-2</v>
      </c>
      <c r="CF580" s="21">
        <v>3.37433662453374E-2</v>
      </c>
      <c r="CG580" s="21">
        <v>3.37433662453374E-2</v>
      </c>
      <c r="CH580" s="21">
        <v>3.37433662453374E-2</v>
      </c>
      <c r="CI580" s="21">
        <v>3.37433662453374E-2</v>
      </c>
      <c r="CJ580" s="21">
        <v>3.37433662453374E-2</v>
      </c>
      <c r="CK580" s="21">
        <v>3.37433662453374E-2</v>
      </c>
      <c r="CL580" s="21">
        <v>3.37433662453374E-2</v>
      </c>
      <c r="CM580" s="21">
        <v>3.37433662453374E-2</v>
      </c>
      <c r="CN580" s="21">
        <v>3.37433662453374E-2</v>
      </c>
      <c r="CO580" s="21">
        <v>3.37433662453374E-2</v>
      </c>
      <c r="CP580" s="21">
        <v>3.37433662453374E-2</v>
      </c>
      <c r="CQ580" s="21">
        <v>3.37433662453374E-2</v>
      </c>
      <c r="CR580" s="21">
        <v>3.37433662453374E-2</v>
      </c>
      <c r="CS580" s="21">
        <v>3.37433662453374E-2</v>
      </c>
      <c r="CT580" s="21">
        <v>3.37433662453374E-2</v>
      </c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</row>
    <row r="581" spans="2:112" ht="20" x14ac:dyDescent="0.2">
      <c r="B581" s="21">
        <v>3.3780482523549003E-2</v>
      </c>
      <c r="C581" s="21">
        <v>3.3417187766012102E-2</v>
      </c>
      <c r="D581" s="21">
        <v>3.2313795290858698E-2</v>
      </c>
      <c r="E581" s="21">
        <v>3.4565586506004997E-2</v>
      </c>
      <c r="F581" s="21">
        <v>3.4645022646553503E-2</v>
      </c>
      <c r="G581" s="21">
        <v>3.4724572066235901E-2</v>
      </c>
      <c r="H581" s="21">
        <v>3.4804264035866499E-2</v>
      </c>
      <c r="I581" s="21">
        <v>3.4884071244256999E-2</v>
      </c>
      <c r="J581" s="21">
        <v>3.49640232036929E-2</v>
      </c>
      <c r="K581" s="21">
        <v>3.5044092389620203E-2</v>
      </c>
      <c r="L581" s="21">
        <v>3.5124308559849098E-2</v>
      </c>
      <c r="M581" s="21">
        <v>3.5204643973091497E-2</v>
      </c>
      <c r="N581" s="21">
        <v>3.5285128636789002E-2</v>
      </c>
      <c r="O581" s="21">
        <v>3.51613899680061E-2</v>
      </c>
      <c r="P581" s="21">
        <v>3.5037245230317801E-2</v>
      </c>
      <c r="Q581" s="21">
        <v>3.4913881270924603E-2</v>
      </c>
      <c r="R581" s="21">
        <v>3.4790702519908297E-2</v>
      </c>
      <c r="S581" s="21">
        <v>3.4667116983246399E-2</v>
      </c>
      <c r="T581" s="21">
        <v>3.4544306186519998E-2</v>
      </c>
      <c r="U581" s="21">
        <v>3.4421677272649699E-2</v>
      </c>
      <c r="V581" s="21">
        <v>3.4298640896082297E-2</v>
      </c>
      <c r="W581" s="21">
        <v>3.4176373355846001E-2</v>
      </c>
      <c r="X581" s="21">
        <v>3.4054284458448797E-2</v>
      </c>
      <c r="Y581" s="21">
        <v>3.3931787459215899E-2</v>
      </c>
      <c r="Z581" s="21">
        <v>3.3810053523263897E-2</v>
      </c>
      <c r="AA581" s="21">
        <v>3.3804442138748801E-2</v>
      </c>
      <c r="AB581" s="21">
        <v>3.3798844853889197E-2</v>
      </c>
      <c r="AC581" s="21">
        <v>3.3793234758340902E-2</v>
      </c>
      <c r="AD581" s="21">
        <v>3.3787625307564399E-2</v>
      </c>
      <c r="AE581" s="21">
        <v>3.37820299508391E-2</v>
      </c>
      <c r="AF581" s="21">
        <v>3.3776421787085703E-2</v>
      </c>
      <c r="AG581" s="21">
        <v>3.3770814267125998E-2</v>
      </c>
      <c r="AH581" s="21">
        <v>3.37652208356067E-2</v>
      </c>
      <c r="AI581" s="21">
        <v>3.3759614600700399E-2</v>
      </c>
      <c r="AJ581" s="21">
        <v>3.3754009008594599E-2</v>
      </c>
      <c r="AK581" s="21">
        <v>3.3748417499312303E-2</v>
      </c>
      <c r="AL581" s="21">
        <v>3.3742813190263697E-2</v>
      </c>
      <c r="AM581" s="21">
        <v>3.3742813190263697E-2</v>
      </c>
      <c r="AN581" s="21">
        <v>3.3742813190263697E-2</v>
      </c>
      <c r="AO581" s="21">
        <v>3.3742813190263697E-2</v>
      </c>
      <c r="AP581" s="21">
        <v>3.3742813190263697E-2</v>
      </c>
      <c r="AQ581" s="21">
        <v>3.3742813190263697E-2</v>
      </c>
      <c r="AR581" s="21">
        <v>3.3742813190263697E-2</v>
      </c>
      <c r="AS581" s="21">
        <v>3.3742813190263697E-2</v>
      </c>
      <c r="AT581" s="21">
        <v>3.3742813190263697E-2</v>
      </c>
      <c r="AU581" s="21">
        <v>3.3742813190263697E-2</v>
      </c>
      <c r="AV581" s="21">
        <v>3.3742813190263697E-2</v>
      </c>
      <c r="AW581" s="21">
        <v>3.3742813190263697E-2</v>
      </c>
      <c r="AX581" s="21">
        <v>3.3742813190263697E-2</v>
      </c>
      <c r="AY581" s="21">
        <v>3.3742813190263697E-2</v>
      </c>
      <c r="AZ581" s="21">
        <v>3.3742813190263697E-2</v>
      </c>
      <c r="BA581" s="21">
        <v>3.3742813190263697E-2</v>
      </c>
      <c r="BB581" s="21">
        <v>3.3742813190263697E-2</v>
      </c>
      <c r="BC581" s="21">
        <v>3.3742813190263697E-2</v>
      </c>
      <c r="BD581" s="21">
        <v>3.3742813190263697E-2</v>
      </c>
      <c r="BE581" s="21">
        <v>3.3742813190263697E-2</v>
      </c>
      <c r="BF581" s="21">
        <v>3.3742813190263697E-2</v>
      </c>
      <c r="BG581" s="21">
        <v>3.3742813190263697E-2</v>
      </c>
      <c r="BH581" s="21">
        <v>3.3742813190263697E-2</v>
      </c>
      <c r="BI581" s="21">
        <v>3.3742813190263697E-2</v>
      </c>
      <c r="BJ581" s="21">
        <v>3.3742813190263697E-2</v>
      </c>
      <c r="BK581" s="21">
        <v>3.3742813190263697E-2</v>
      </c>
      <c r="BL581" s="21">
        <v>3.3742813190263697E-2</v>
      </c>
      <c r="BM581" s="21">
        <v>3.3742813190263697E-2</v>
      </c>
      <c r="BN581" s="21">
        <v>3.3742813190263697E-2</v>
      </c>
      <c r="BO581" s="21">
        <v>3.3742813190263697E-2</v>
      </c>
      <c r="BP581" s="21">
        <v>3.3742813190263697E-2</v>
      </c>
      <c r="BQ581" s="21">
        <v>3.3742813190263697E-2</v>
      </c>
      <c r="BR581" s="21">
        <v>3.3742813190263697E-2</v>
      </c>
      <c r="BS581" s="21">
        <v>3.3742813190263697E-2</v>
      </c>
      <c r="BT581" s="21">
        <v>3.3742813190263697E-2</v>
      </c>
      <c r="BU581" s="21">
        <v>3.3742813190263697E-2</v>
      </c>
      <c r="BV581" s="21">
        <v>3.3742813190263697E-2</v>
      </c>
      <c r="BW581" s="21">
        <v>3.3742813190263697E-2</v>
      </c>
      <c r="BX581" s="21">
        <v>3.3742813190263697E-2</v>
      </c>
      <c r="BY581" s="21">
        <v>3.3742813190263697E-2</v>
      </c>
      <c r="BZ581" s="21">
        <v>3.3742813190263697E-2</v>
      </c>
      <c r="CA581" s="21">
        <v>3.3742813190263697E-2</v>
      </c>
      <c r="CB581" s="21">
        <v>3.3742813190263697E-2</v>
      </c>
      <c r="CC581" s="21">
        <v>3.3742813190263697E-2</v>
      </c>
      <c r="CD581" s="21">
        <v>3.3742813190263697E-2</v>
      </c>
      <c r="CE581" s="21">
        <v>3.3742813190263697E-2</v>
      </c>
      <c r="CF581" s="21">
        <v>3.3742813190263697E-2</v>
      </c>
      <c r="CG581" s="21">
        <v>3.3742813190263697E-2</v>
      </c>
      <c r="CH581" s="21">
        <v>3.3742813190263697E-2</v>
      </c>
      <c r="CI581" s="21">
        <v>3.3742813190263697E-2</v>
      </c>
      <c r="CJ581" s="21">
        <v>3.3742813190263697E-2</v>
      </c>
      <c r="CK581" s="21">
        <v>3.3742813190263697E-2</v>
      </c>
      <c r="CL581" s="21">
        <v>3.3742813190263697E-2</v>
      </c>
      <c r="CM581" s="21">
        <v>3.3742813190263697E-2</v>
      </c>
      <c r="CN581" s="21">
        <v>3.3742813190263697E-2</v>
      </c>
      <c r="CO581" s="21">
        <v>3.3742813190263697E-2</v>
      </c>
      <c r="CP581" s="21">
        <v>3.3742813190263697E-2</v>
      </c>
      <c r="CQ581" s="21">
        <v>3.3742813190263697E-2</v>
      </c>
      <c r="CR581" s="21">
        <v>3.3742813190263697E-2</v>
      </c>
      <c r="CS581" s="21">
        <v>3.3742813190263697E-2</v>
      </c>
      <c r="CT581" s="21">
        <v>3.3742813190263697E-2</v>
      </c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</row>
    <row r="582" spans="2:112" ht="20" x14ac:dyDescent="0.2">
      <c r="B582" s="21">
        <v>3.37798747185655E-2</v>
      </c>
      <c r="C582" s="21">
        <v>3.3417114612795701E-2</v>
      </c>
      <c r="D582" s="21">
        <v>3.2315346678353403E-2</v>
      </c>
      <c r="E582" s="21">
        <v>3.4563833881234601E-2</v>
      </c>
      <c r="F582" s="21">
        <v>3.46431633228114E-2</v>
      </c>
      <c r="G582" s="21">
        <v>3.4722606001255298E-2</v>
      </c>
      <c r="H582" s="21">
        <v>3.4802191171467899E-2</v>
      </c>
      <c r="I582" s="21">
        <v>3.4881891537513303E-2</v>
      </c>
      <c r="J582" s="21">
        <v>3.4961736595734601E-2</v>
      </c>
      <c r="K582" s="21">
        <v>3.5041698836874399E-2</v>
      </c>
      <c r="L582" s="21">
        <v>3.5121808002768602E-2</v>
      </c>
      <c r="M582" s="21">
        <v>3.5202036367472302E-2</v>
      </c>
      <c r="N582" s="21">
        <v>3.5282413922420597E-2</v>
      </c>
      <c r="O582" s="21">
        <v>3.5158852365131998E-2</v>
      </c>
      <c r="P582" s="21">
        <v>3.5034885463668397E-2</v>
      </c>
      <c r="Q582" s="21">
        <v>3.4911698363556898E-2</v>
      </c>
      <c r="R582" s="21">
        <v>3.4788696346185602E-2</v>
      </c>
      <c r="S582" s="21">
        <v>3.46652882664246E-2</v>
      </c>
      <c r="T582" s="21">
        <v>3.4542653951825202E-2</v>
      </c>
      <c r="U582" s="21">
        <v>3.44202013948125E-2</v>
      </c>
      <c r="V582" s="21">
        <v>3.4297342096929903E-2</v>
      </c>
      <c r="W582" s="21">
        <v>3.4175250662808299E-2</v>
      </c>
      <c r="X582" s="21">
        <v>3.4053337746662297E-2</v>
      </c>
      <c r="Y582" s="21">
        <v>3.3931017449123399E-2</v>
      </c>
      <c r="Z582" s="21">
        <v>3.3809459244529702E-2</v>
      </c>
      <c r="AA582" s="21">
        <v>3.3803851092222899E-2</v>
      </c>
      <c r="AB582" s="21">
        <v>3.3798257030835901E-2</v>
      </c>
      <c r="AC582" s="21">
        <v>3.3792650165520501E-2</v>
      </c>
      <c r="AD582" s="21">
        <v>3.3787043943985302E-2</v>
      </c>
      <c r="AE582" s="21">
        <v>3.3781451807767898E-2</v>
      </c>
      <c r="AF582" s="21">
        <v>3.3775846871270297E-2</v>
      </c>
      <c r="AG582" s="21">
        <v>3.3770242577569602E-2</v>
      </c>
      <c r="AH582" s="21">
        <v>3.3764652363577702E-2</v>
      </c>
      <c r="AI582" s="21">
        <v>3.3759049352934202E-2</v>
      </c>
      <c r="AJ582" s="21">
        <v>3.3753446984089601E-2</v>
      </c>
      <c r="AK582" s="21">
        <v>3.3747858689339098E-2</v>
      </c>
      <c r="AL582" s="21">
        <v>3.3742257601545297E-2</v>
      </c>
      <c r="AM582" s="21">
        <v>3.3742257601545297E-2</v>
      </c>
      <c r="AN582" s="21">
        <v>3.3742257601545297E-2</v>
      </c>
      <c r="AO582" s="21">
        <v>3.3742257601545297E-2</v>
      </c>
      <c r="AP582" s="21">
        <v>3.3742257601545297E-2</v>
      </c>
      <c r="AQ582" s="21">
        <v>3.3742257601545297E-2</v>
      </c>
      <c r="AR582" s="21">
        <v>3.3742257601545297E-2</v>
      </c>
      <c r="AS582" s="21">
        <v>3.3742257601545297E-2</v>
      </c>
      <c r="AT582" s="21">
        <v>3.3742257601545297E-2</v>
      </c>
      <c r="AU582" s="21">
        <v>3.3742257601545297E-2</v>
      </c>
      <c r="AV582" s="21">
        <v>3.3742257601545297E-2</v>
      </c>
      <c r="AW582" s="21">
        <v>3.3742257601545297E-2</v>
      </c>
      <c r="AX582" s="21">
        <v>3.3742257601545297E-2</v>
      </c>
      <c r="AY582" s="21">
        <v>3.3742257601545297E-2</v>
      </c>
      <c r="AZ582" s="21">
        <v>3.3742257601545297E-2</v>
      </c>
      <c r="BA582" s="21">
        <v>3.3742257601545297E-2</v>
      </c>
      <c r="BB582" s="21">
        <v>3.3742257601545297E-2</v>
      </c>
      <c r="BC582" s="21">
        <v>3.3742257601545297E-2</v>
      </c>
      <c r="BD582" s="21">
        <v>3.3742257601545297E-2</v>
      </c>
      <c r="BE582" s="21">
        <v>3.3742257601545297E-2</v>
      </c>
      <c r="BF582" s="21">
        <v>3.3742257601545297E-2</v>
      </c>
      <c r="BG582" s="21">
        <v>3.3742257601545297E-2</v>
      </c>
      <c r="BH582" s="21">
        <v>3.3742257601545297E-2</v>
      </c>
      <c r="BI582" s="21">
        <v>3.3742257601545297E-2</v>
      </c>
      <c r="BJ582" s="21">
        <v>3.3742257601545297E-2</v>
      </c>
      <c r="BK582" s="21">
        <v>3.3742257601545297E-2</v>
      </c>
      <c r="BL582" s="21">
        <v>3.3742257601545297E-2</v>
      </c>
      <c r="BM582" s="21">
        <v>3.3742257601545297E-2</v>
      </c>
      <c r="BN582" s="21">
        <v>3.3742257601545297E-2</v>
      </c>
      <c r="BO582" s="21">
        <v>3.3742257601545297E-2</v>
      </c>
      <c r="BP582" s="21">
        <v>3.3742257601545297E-2</v>
      </c>
      <c r="BQ582" s="21">
        <v>3.3742257601545297E-2</v>
      </c>
      <c r="BR582" s="21">
        <v>3.3742257601545297E-2</v>
      </c>
      <c r="BS582" s="21">
        <v>3.3742257601545297E-2</v>
      </c>
      <c r="BT582" s="21">
        <v>3.3742257601545297E-2</v>
      </c>
      <c r="BU582" s="21">
        <v>3.3742257601545297E-2</v>
      </c>
      <c r="BV582" s="21">
        <v>3.3742257601545297E-2</v>
      </c>
      <c r="BW582" s="21">
        <v>3.3742257601545297E-2</v>
      </c>
      <c r="BX582" s="21">
        <v>3.3742257601545297E-2</v>
      </c>
      <c r="BY582" s="21">
        <v>3.3742257601545297E-2</v>
      </c>
      <c r="BZ582" s="21">
        <v>3.3742257601545297E-2</v>
      </c>
      <c r="CA582" s="21">
        <v>3.3742257601545297E-2</v>
      </c>
      <c r="CB582" s="21">
        <v>3.3742257601545297E-2</v>
      </c>
      <c r="CC582" s="21">
        <v>3.3742257601545297E-2</v>
      </c>
      <c r="CD582" s="21">
        <v>3.3742257601545297E-2</v>
      </c>
      <c r="CE582" s="21">
        <v>3.3742257601545297E-2</v>
      </c>
      <c r="CF582" s="21">
        <v>3.3742257601545297E-2</v>
      </c>
      <c r="CG582" s="21">
        <v>3.3742257601545297E-2</v>
      </c>
      <c r="CH582" s="21">
        <v>3.3742257601545297E-2</v>
      </c>
      <c r="CI582" s="21">
        <v>3.3742257601545297E-2</v>
      </c>
      <c r="CJ582" s="21">
        <v>3.3742257601545297E-2</v>
      </c>
      <c r="CK582" s="21">
        <v>3.3742257601545297E-2</v>
      </c>
      <c r="CL582" s="21">
        <v>3.3742257601545297E-2</v>
      </c>
      <c r="CM582" s="21">
        <v>3.3742257601545297E-2</v>
      </c>
      <c r="CN582" s="21">
        <v>3.3742257601545297E-2</v>
      </c>
      <c r="CO582" s="21">
        <v>3.3742257601545297E-2</v>
      </c>
      <c r="CP582" s="21">
        <v>3.3742257601545297E-2</v>
      </c>
      <c r="CQ582" s="21">
        <v>3.3742257601545297E-2</v>
      </c>
      <c r="CR582" s="21">
        <v>3.3742257601545297E-2</v>
      </c>
      <c r="CS582" s="21">
        <v>3.3742257601545297E-2</v>
      </c>
      <c r="CT582" s="21">
        <v>3.3742257601545297E-2</v>
      </c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</row>
    <row r="583" spans="2:112" ht="20" x14ac:dyDescent="0.2">
      <c r="B583" s="21">
        <v>3.3779264522480798E-2</v>
      </c>
      <c r="C583" s="21">
        <v>3.3417037784090997E-2</v>
      </c>
      <c r="D583" s="21">
        <v>3.2316890482713301E-2</v>
      </c>
      <c r="E583" s="21">
        <v>3.45620815407192E-2</v>
      </c>
      <c r="F583" s="21">
        <v>3.4641304467617401E-2</v>
      </c>
      <c r="G583" s="21">
        <v>3.4720640588382798E-2</v>
      </c>
      <c r="H583" s="21">
        <v>3.4800119141852701E-2</v>
      </c>
      <c r="I583" s="21">
        <v>3.4879712847484701E-2</v>
      </c>
      <c r="J583" s="21">
        <v>3.4959451185524397E-2</v>
      </c>
      <c r="K583" s="21">
        <v>3.5039306662153401E-2</v>
      </c>
      <c r="L583" s="21">
        <v>3.5119309003077602E-2</v>
      </c>
      <c r="M583" s="21">
        <v>3.5199430497838198E-2</v>
      </c>
      <c r="N583" s="21">
        <v>3.5279701121706301E-2</v>
      </c>
      <c r="O583" s="21">
        <v>3.51563162852905E-2</v>
      </c>
      <c r="P583" s="21">
        <v>3.5032526826823E-2</v>
      </c>
      <c r="Q583" s="21">
        <v>3.4909516193930297E-2</v>
      </c>
      <c r="R583" s="21">
        <v>3.4786690517436103E-2</v>
      </c>
      <c r="S583" s="21">
        <v>3.4663459499217897E-2</v>
      </c>
      <c r="T583" s="21">
        <v>3.4541001272589897E-2</v>
      </c>
      <c r="U583" s="21">
        <v>3.4418724677600397E-2</v>
      </c>
      <c r="V583" s="21">
        <v>3.4296042060995E-2</v>
      </c>
      <c r="W583" s="21">
        <v>3.4174126336818697E-2</v>
      </c>
      <c r="X583" s="21">
        <v>3.4052389005100499E-2</v>
      </c>
      <c r="Y583" s="21">
        <v>3.3930245009874599E-2</v>
      </c>
      <c r="Z583" s="21">
        <v>3.3808862138531001E-2</v>
      </c>
      <c r="AA583" s="21">
        <v>3.3803257246214302E-2</v>
      </c>
      <c r="AB583" s="21">
        <v>3.3797666436021501E-2</v>
      </c>
      <c r="AC583" s="21">
        <v>3.3792062828733302E-2</v>
      </c>
      <c r="AD583" s="21">
        <v>3.3786459864240101E-2</v>
      </c>
      <c r="AE583" s="21">
        <v>3.37808709762705E-2</v>
      </c>
      <c r="AF583" s="21">
        <v>3.37752692948418E-2</v>
      </c>
      <c r="AG583" s="21">
        <v>3.3769668255219501E-2</v>
      </c>
      <c r="AH583" s="21">
        <v>3.3764081286514001E-2</v>
      </c>
      <c r="AI583" s="21">
        <v>3.3758481527965602E-2</v>
      </c>
      <c r="AJ583" s="21">
        <v>3.3752882410220598E-2</v>
      </c>
      <c r="AK583" s="21">
        <v>3.3747297357779697E-2</v>
      </c>
      <c r="AL583" s="21">
        <v>3.37416995190917E-2</v>
      </c>
      <c r="AM583" s="21">
        <v>3.37416995190917E-2</v>
      </c>
      <c r="AN583" s="21">
        <v>3.37416995190917E-2</v>
      </c>
      <c r="AO583" s="21">
        <v>3.37416995190917E-2</v>
      </c>
      <c r="AP583" s="21">
        <v>3.37416995190917E-2</v>
      </c>
      <c r="AQ583" s="21">
        <v>3.37416995190917E-2</v>
      </c>
      <c r="AR583" s="21">
        <v>3.37416995190917E-2</v>
      </c>
      <c r="AS583" s="21">
        <v>3.37416995190917E-2</v>
      </c>
      <c r="AT583" s="21">
        <v>3.37416995190917E-2</v>
      </c>
      <c r="AU583" s="21">
        <v>3.37416995190917E-2</v>
      </c>
      <c r="AV583" s="21">
        <v>3.37416995190917E-2</v>
      </c>
      <c r="AW583" s="21">
        <v>3.37416995190917E-2</v>
      </c>
      <c r="AX583" s="21">
        <v>3.37416995190917E-2</v>
      </c>
      <c r="AY583" s="21">
        <v>3.37416995190917E-2</v>
      </c>
      <c r="AZ583" s="21">
        <v>3.37416995190917E-2</v>
      </c>
      <c r="BA583" s="21">
        <v>3.37416995190917E-2</v>
      </c>
      <c r="BB583" s="21">
        <v>3.37416995190917E-2</v>
      </c>
      <c r="BC583" s="21">
        <v>3.37416995190917E-2</v>
      </c>
      <c r="BD583" s="21">
        <v>3.37416995190917E-2</v>
      </c>
      <c r="BE583" s="21">
        <v>3.37416995190917E-2</v>
      </c>
      <c r="BF583" s="21">
        <v>3.37416995190917E-2</v>
      </c>
      <c r="BG583" s="21">
        <v>3.37416995190917E-2</v>
      </c>
      <c r="BH583" s="21">
        <v>3.37416995190917E-2</v>
      </c>
      <c r="BI583" s="21">
        <v>3.37416995190917E-2</v>
      </c>
      <c r="BJ583" s="21">
        <v>3.37416995190917E-2</v>
      </c>
      <c r="BK583" s="21">
        <v>3.37416995190917E-2</v>
      </c>
      <c r="BL583" s="21">
        <v>3.37416995190917E-2</v>
      </c>
      <c r="BM583" s="21">
        <v>3.37416995190917E-2</v>
      </c>
      <c r="BN583" s="21">
        <v>3.37416995190917E-2</v>
      </c>
      <c r="BO583" s="21">
        <v>3.37416995190917E-2</v>
      </c>
      <c r="BP583" s="21">
        <v>3.37416995190917E-2</v>
      </c>
      <c r="BQ583" s="21">
        <v>3.37416995190917E-2</v>
      </c>
      <c r="BR583" s="21">
        <v>3.37416995190917E-2</v>
      </c>
      <c r="BS583" s="21">
        <v>3.37416995190917E-2</v>
      </c>
      <c r="BT583" s="21">
        <v>3.37416995190917E-2</v>
      </c>
      <c r="BU583" s="21">
        <v>3.37416995190917E-2</v>
      </c>
      <c r="BV583" s="21">
        <v>3.37416995190917E-2</v>
      </c>
      <c r="BW583" s="21">
        <v>3.37416995190917E-2</v>
      </c>
      <c r="BX583" s="21">
        <v>3.37416995190917E-2</v>
      </c>
      <c r="BY583" s="21">
        <v>3.37416995190917E-2</v>
      </c>
      <c r="BZ583" s="21">
        <v>3.37416995190917E-2</v>
      </c>
      <c r="CA583" s="21">
        <v>3.37416995190917E-2</v>
      </c>
      <c r="CB583" s="21">
        <v>3.37416995190917E-2</v>
      </c>
      <c r="CC583" s="21">
        <v>3.37416995190917E-2</v>
      </c>
      <c r="CD583" s="21">
        <v>3.37416995190917E-2</v>
      </c>
      <c r="CE583" s="21">
        <v>3.37416995190917E-2</v>
      </c>
      <c r="CF583" s="21">
        <v>3.37416995190917E-2</v>
      </c>
      <c r="CG583" s="21">
        <v>3.37416995190917E-2</v>
      </c>
      <c r="CH583" s="21">
        <v>3.37416995190917E-2</v>
      </c>
      <c r="CI583" s="21">
        <v>3.37416995190917E-2</v>
      </c>
      <c r="CJ583" s="21">
        <v>3.37416995190917E-2</v>
      </c>
      <c r="CK583" s="21">
        <v>3.37416995190917E-2</v>
      </c>
      <c r="CL583" s="21">
        <v>3.37416995190917E-2</v>
      </c>
      <c r="CM583" s="21">
        <v>3.37416995190917E-2</v>
      </c>
      <c r="CN583" s="21">
        <v>3.37416995190917E-2</v>
      </c>
      <c r="CO583" s="21">
        <v>3.37416995190917E-2</v>
      </c>
      <c r="CP583" s="21">
        <v>3.37416995190917E-2</v>
      </c>
      <c r="CQ583" s="21">
        <v>3.37416995190917E-2</v>
      </c>
      <c r="CR583" s="21">
        <v>3.37416995190917E-2</v>
      </c>
      <c r="CS583" s="21">
        <v>3.37416995190917E-2</v>
      </c>
      <c r="CT583" s="21">
        <v>3.37416995190917E-2</v>
      </c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</row>
    <row r="584" spans="2:112" ht="20" x14ac:dyDescent="0.2">
      <c r="B584" s="21">
        <v>3.3778651974701403E-2</v>
      </c>
      <c r="C584" s="21">
        <v>3.3416957322593498E-2</v>
      </c>
      <c r="D584" s="21">
        <v>3.2318426756637597E-2</v>
      </c>
      <c r="E584" s="21">
        <v>3.45603295176291E-2</v>
      </c>
      <c r="F584" s="21">
        <v>3.4639446114279299E-2</v>
      </c>
      <c r="G584" s="21">
        <v>3.4718675861072898E-2</v>
      </c>
      <c r="H584" s="21">
        <v>3.4798047980631998E-2</v>
      </c>
      <c r="I584" s="21">
        <v>3.4877535207946203E-2</v>
      </c>
      <c r="J584" s="21">
        <v>3.4957167007011902E-2</v>
      </c>
      <c r="K584" s="21">
        <v>3.5036915899590002E-2</v>
      </c>
      <c r="L584" s="21">
        <v>3.5116811595101702E-2</v>
      </c>
      <c r="M584" s="21">
        <v>3.5196826398716699E-2</v>
      </c>
      <c r="N584" s="21">
        <v>3.5276990269385397E-2</v>
      </c>
      <c r="O584" s="21">
        <v>3.5153781763939303E-2</v>
      </c>
      <c r="P584" s="21">
        <v>3.5030169355971301E-2</v>
      </c>
      <c r="Q584" s="21">
        <v>3.4907334798971901E-2</v>
      </c>
      <c r="R584" s="21">
        <v>3.4784685071332699E-2</v>
      </c>
      <c r="S584" s="21">
        <v>3.46616307200589E-2</v>
      </c>
      <c r="T584" s="21">
        <v>3.4539348188011999E-2</v>
      </c>
      <c r="U584" s="21">
        <v>3.4417247160985098E-2</v>
      </c>
      <c r="V584" s="21">
        <v>3.4294740829035199E-2</v>
      </c>
      <c r="W584" s="21">
        <v>3.4173000419425802E-2</v>
      </c>
      <c r="X584" s="21">
        <v>3.4051438276112699E-2</v>
      </c>
      <c r="Y584" s="21">
        <v>3.3929470184631501E-2</v>
      </c>
      <c r="Z584" s="21">
        <v>3.3808262249246997E-2</v>
      </c>
      <c r="AA584" s="21">
        <v>3.3802660644327298E-2</v>
      </c>
      <c r="AB584" s="21">
        <v>3.3797073112675699E-2</v>
      </c>
      <c r="AC584" s="21">
        <v>3.37914727908337E-2</v>
      </c>
      <c r="AD584" s="21">
        <v>3.37858731108076E-2</v>
      </c>
      <c r="AE584" s="21">
        <v>3.3780287498451397E-2</v>
      </c>
      <c r="AF584" s="21">
        <v>3.3774689099528903E-2</v>
      </c>
      <c r="AG584" s="21">
        <v>3.3769091341428803E-2</v>
      </c>
      <c r="AH584" s="21">
        <v>3.3763507645393702E-2</v>
      </c>
      <c r="AI584" s="21">
        <v>3.3757911166396301E-2</v>
      </c>
      <c r="AJ584" s="21">
        <v>3.3752315327213199E-2</v>
      </c>
      <c r="AK584" s="21">
        <v>3.37467335444845E-2</v>
      </c>
      <c r="AL584" s="21">
        <v>3.3741138982377399E-2</v>
      </c>
      <c r="AM584" s="21">
        <v>3.3741138982377399E-2</v>
      </c>
      <c r="AN584" s="21">
        <v>3.3741138982377399E-2</v>
      </c>
      <c r="AO584" s="21">
        <v>3.3741138982377399E-2</v>
      </c>
      <c r="AP584" s="21">
        <v>3.3741138982377399E-2</v>
      </c>
      <c r="AQ584" s="21">
        <v>3.3741138982377399E-2</v>
      </c>
      <c r="AR584" s="21">
        <v>3.3741138982377399E-2</v>
      </c>
      <c r="AS584" s="21">
        <v>3.3741138982377399E-2</v>
      </c>
      <c r="AT584" s="21">
        <v>3.3741138982377399E-2</v>
      </c>
      <c r="AU584" s="21">
        <v>3.3741138982377399E-2</v>
      </c>
      <c r="AV584" s="21">
        <v>3.3741138982377399E-2</v>
      </c>
      <c r="AW584" s="21">
        <v>3.3741138982377399E-2</v>
      </c>
      <c r="AX584" s="21">
        <v>3.3741138982377399E-2</v>
      </c>
      <c r="AY584" s="21">
        <v>3.3741138982377399E-2</v>
      </c>
      <c r="AZ584" s="21">
        <v>3.3741138982377399E-2</v>
      </c>
      <c r="BA584" s="21">
        <v>3.3741138982377399E-2</v>
      </c>
      <c r="BB584" s="21">
        <v>3.3741138982377399E-2</v>
      </c>
      <c r="BC584" s="21">
        <v>3.3741138982377399E-2</v>
      </c>
      <c r="BD584" s="21">
        <v>3.3741138982377399E-2</v>
      </c>
      <c r="BE584" s="21">
        <v>3.3741138982377399E-2</v>
      </c>
      <c r="BF584" s="21">
        <v>3.3741138982377399E-2</v>
      </c>
      <c r="BG584" s="21">
        <v>3.3741138982377399E-2</v>
      </c>
      <c r="BH584" s="21">
        <v>3.3741138982377399E-2</v>
      </c>
      <c r="BI584" s="21">
        <v>3.3741138982377399E-2</v>
      </c>
      <c r="BJ584" s="21">
        <v>3.3741138982377399E-2</v>
      </c>
      <c r="BK584" s="21">
        <v>3.3741138982377399E-2</v>
      </c>
      <c r="BL584" s="21">
        <v>3.3741138982377399E-2</v>
      </c>
      <c r="BM584" s="21">
        <v>3.3741138982377399E-2</v>
      </c>
      <c r="BN584" s="21">
        <v>3.3741138982377399E-2</v>
      </c>
      <c r="BO584" s="21">
        <v>3.3741138982377399E-2</v>
      </c>
      <c r="BP584" s="21">
        <v>3.3741138982377399E-2</v>
      </c>
      <c r="BQ584" s="21">
        <v>3.3741138982377399E-2</v>
      </c>
      <c r="BR584" s="21">
        <v>3.3741138982377399E-2</v>
      </c>
      <c r="BS584" s="21">
        <v>3.3741138982377399E-2</v>
      </c>
      <c r="BT584" s="21">
        <v>3.3741138982377399E-2</v>
      </c>
      <c r="BU584" s="21">
        <v>3.3741138982377399E-2</v>
      </c>
      <c r="BV584" s="21">
        <v>3.3741138982377399E-2</v>
      </c>
      <c r="BW584" s="21">
        <v>3.3741138982377399E-2</v>
      </c>
      <c r="BX584" s="21">
        <v>3.3741138982377399E-2</v>
      </c>
      <c r="BY584" s="21">
        <v>3.3741138982377399E-2</v>
      </c>
      <c r="BZ584" s="21">
        <v>3.3741138982377399E-2</v>
      </c>
      <c r="CA584" s="21">
        <v>3.3741138982377399E-2</v>
      </c>
      <c r="CB584" s="21">
        <v>3.3741138982377399E-2</v>
      </c>
      <c r="CC584" s="21">
        <v>3.3741138982377399E-2</v>
      </c>
      <c r="CD584" s="21">
        <v>3.3741138982377399E-2</v>
      </c>
      <c r="CE584" s="21">
        <v>3.3741138982377399E-2</v>
      </c>
      <c r="CF584" s="21">
        <v>3.3741138982377399E-2</v>
      </c>
      <c r="CG584" s="21">
        <v>3.3741138982377399E-2</v>
      </c>
      <c r="CH584" s="21">
        <v>3.3741138982377399E-2</v>
      </c>
      <c r="CI584" s="21">
        <v>3.3741138982377399E-2</v>
      </c>
      <c r="CJ584" s="21">
        <v>3.3741138982377399E-2</v>
      </c>
      <c r="CK584" s="21">
        <v>3.3741138982377399E-2</v>
      </c>
      <c r="CL584" s="21">
        <v>3.3741138982377399E-2</v>
      </c>
      <c r="CM584" s="21">
        <v>3.3741138982377399E-2</v>
      </c>
      <c r="CN584" s="21">
        <v>3.3741138982377399E-2</v>
      </c>
      <c r="CO584" s="21">
        <v>3.3741138982377399E-2</v>
      </c>
      <c r="CP584" s="21">
        <v>3.3741138982377399E-2</v>
      </c>
      <c r="CQ584" s="21">
        <v>3.3741138982377399E-2</v>
      </c>
      <c r="CR584" s="21">
        <v>3.3741138982377399E-2</v>
      </c>
      <c r="CS584" s="21">
        <v>3.3741138982377399E-2</v>
      </c>
      <c r="CT584" s="21">
        <v>3.3741138982377399E-2</v>
      </c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</row>
    <row r="585" spans="2:112" ht="20" x14ac:dyDescent="0.2">
      <c r="B585" s="21">
        <v>3.37780371142022E-2</v>
      </c>
      <c r="C585" s="21">
        <v>3.3416873270563502E-2</v>
      </c>
      <c r="D585" s="21">
        <v>3.2319955552382901E-2</v>
      </c>
      <c r="E585" s="21">
        <v>3.4558577844701503E-2</v>
      </c>
      <c r="F585" s="21">
        <v>3.4637588295665503E-2</v>
      </c>
      <c r="G585" s="21">
        <v>3.4716711852332098E-2</v>
      </c>
      <c r="H585" s="21">
        <v>3.4795977720961199E-2</v>
      </c>
      <c r="I585" s="21">
        <v>3.4875358652210302E-2</v>
      </c>
      <c r="J585" s="21">
        <v>3.4954884093676399E-2</v>
      </c>
      <c r="K585" s="21">
        <v>3.50345265828386E-2</v>
      </c>
      <c r="L585" s="21">
        <v>3.5114315812680902E-2</v>
      </c>
      <c r="M585" s="21">
        <v>3.5194224104141601E-2</v>
      </c>
      <c r="N585" s="21">
        <v>3.5274281399696399E-2</v>
      </c>
      <c r="O585" s="21">
        <v>3.5151248836037902E-2</v>
      </c>
      <c r="P585" s="21">
        <v>3.5027813086806601E-2</v>
      </c>
      <c r="Q585" s="21">
        <v>3.49051542151146E-2</v>
      </c>
      <c r="R585" s="21">
        <v>3.4782680045058099E-2</v>
      </c>
      <c r="S585" s="21">
        <v>3.46598019668913E-2</v>
      </c>
      <c r="T585" s="21">
        <v>3.4537694736801398E-2</v>
      </c>
      <c r="U585" s="21">
        <v>3.4415768884452101E-2</v>
      </c>
      <c r="V585" s="21">
        <v>3.4293438441324903E-2</v>
      </c>
      <c r="W585" s="21">
        <v>3.4171872951697303E-2</v>
      </c>
      <c r="X585" s="21">
        <v>3.4050485601567898E-2</v>
      </c>
      <c r="Y585" s="21">
        <v>3.3928693016077503E-2</v>
      </c>
      <c r="Z585" s="21">
        <v>3.3807659620179703E-2</v>
      </c>
      <c r="AA585" s="21">
        <v>3.3802061329692497E-2</v>
      </c>
      <c r="AB585" s="21">
        <v>3.3796477103559E-2</v>
      </c>
      <c r="AC585" s="21">
        <v>3.37908800942106E-2</v>
      </c>
      <c r="AD585" s="21">
        <v>3.3785283725705301E-2</v>
      </c>
      <c r="AE585" s="21">
        <v>3.3779701415957299E-2</v>
      </c>
      <c r="AF585" s="21">
        <v>3.3774106326606802E-2</v>
      </c>
      <c r="AG585" s="21">
        <v>3.3768511877100497E-2</v>
      </c>
      <c r="AH585" s="21">
        <v>3.3762931480748798E-2</v>
      </c>
      <c r="AI585" s="21">
        <v>3.3757338308386599E-2</v>
      </c>
      <c r="AJ585" s="21">
        <v>3.3751745774855499E-2</v>
      </c>
      <c r="AK585" s="21">
        <v>3.3746167288870497E-2</v>
      </c>
      <c r="AL585" s="21">
        <v>3.3740576030446702E-2</v>
      </c>
      <c r="AM585" s="21">
        <v>3.3740576030446702E-2</v>
      </c>
      <c r="AN585" s="21">
        <v>3.3740576030446702E-2</v>
      </c>
      <c r="AO585" s="21">
        <v>3.3740576030446702E-2</v>
      </c>
      <c r="AP585" s="21">
        <v>3.3740576030446702E-2</v>
      </c>
      <c r="AQ585" s="21">
        <v>3.3740576030446702E-2</v>
      </c>
      <c r="AR585" s="21">
        <v>3.3740576030446702E-2</v>
      </c>
      <c r="AS585" s="21">
        <v>3.3740576030446702E-2</v>
      </c>
      <c r="AT585" s="21">
        <v>3.3740576030446702E-2</v>
      </c>
      <c r="AU585" s="21">
        <v>3.3740576030446702E-2</v>
      </c>
      <c r="AV585" s="21">
        <v>3.3740576030446702E-2</v>
      </c>
      <c r="AW585" s="21">
        <v>3.3740576030446702E-2</v>
      </c>
      <c r="AX585" s="21">
        <v>3.3740576030446702E-2</v>
      </c>
      <c r="AY585" s="21">
        <v>3.3740576030446702E-2</v>
      </c>
      <c r="AZ585" s="21">
        <v>3.3740576030446702E-2</v>
      </c>
      <c r="BA585" s="21">
        <v>3.3740576030446702E-2</v>
      </c>
      <c r="BB585" s="21">
        <v>3.3740576030446702E-2</v>
      </c>
      <c r="BC585" s="21">
        <v>3.3740576030446702E-2</v>
      </c>
      <c r="BD585" s="21">
        <v>3.3740576030446702E-2</v>
      </c>
      <c r="BE585" s="21">
        <v>3.3740576030446702E-2</v>
      </c>
      <c r="BF585" s="21">
        <v>3.3740576030446702E-2</v>
      </c>
      <c r="BG585" s="21">
        <v>3.3740576030446702E-2</v>
      </c>
      <c r="BH585" s="21">
        <v>3.3740576030446702E-2</v>
      </c>
      <c r="BI585" s="21">
        <v>3.3740576030446702E-2</v>
      </c>
      <c r="BJ585" s="21">
        <v>3.3740576030446702E-2</v>
      </c>
      <c r="BK585" s="21">
        <v>3.3740576030446702E-2</v>
      </c>
      <c r="BL585" s="21">
        <v>3.3740576030446702E-2</v>
      </c>
      <c r="BM585" s="21">
        <v>3.3740576030446702E-2</v>
      </c>
      <c r="BN585" s="21">
        <v>3.3740576030446702E-2</v>
      </c>
      <c r="BO585" s="21">
        <v>3.3740576030446702E-2</v>
      </c>
      <c r="BP585" s="21">
        <v>3.3740576030446702E-2</v>
      </c>
      <c r="BQ585" s="21">
        <v>3.3740576030446702E-2</v>
      </c>
      <c r="BR585" s="21">
        <v>3.3740576030446702E-2</v>
      </c>
      <c r="BS585" s="21">
        <v>3.3740576030446702E-2</v>
      </c>
      <c r="BT585" s="21">
        <v>3.3740576030446702E-2</v>
      </c>
      <c r="BU585" s="21">
        <v>3.3740576030446702E-2</v>
      </c>
      <c r="BV585" s="21">
        <v>3.3740576030446702E-2</v>
      </c>
      <c r="BW585" s="21">
        <v>3.3740576030446702E-2</v>
      </c>
      <c r="BX585" s="21">
        <v>3.3740576030446702E-2</v>
      </c>
      <c r="BY585" s="21">
        <v>3.3740576030446702E-2</v>
      </c>
      <c r="BZ585" s="21">
        <v>3.3740576030446702E-2</v>
      </c>
      <c r="CA585" s="21">
        <v>3.3740576030446702E-2</v>
      </c>
      <c r="CB585" s="21">
        <v>3.3740576030446702E-2</v>
      </c>
      <c r="CC585" s="21">
        <v>3.3740576030446702E-2</v>
      </c>
      <c r="CD585" s="21">
        <v>3.3740576030446702E-2</v>
      </c>
      <c r="CE585" s="21">
        <v>3.3740576030446702E-2</v>
      </c>
      <c r="CF585" s="21">
        <v>3.3740576030446702E-2</v>
      </c>
      <c r="CG585" s="21">
        <v>3.3740576030446702E-2</v>
      </c>
      <c r="CH585" s="21">
        <v>3.3740576030446702E-2</v>
      </c>
      <c r="CI585" s="21">
        <v>3.3740576030446702E-2</v>
      </c>
      <c r="CJ585" s="21">
        <v>3.3740576030446702E-2</v>
      </c>
      <c r="CK585" s="21">
        <v>3.3740576030446702E-2</v>
      </c>
      <c r="CL585" s="21">
        <v>3.3740576030446702E-2</v>
      </c>
      <c r="CM585" s="21">
        <v>3.3740576030446702E-2</v>
      </c>
      <c r="CN585" s="21">
        <v>3.3740576030446702E-2</v>
      </c>
      <c r="CO585" s="21">
        <v>3.3740576030446702E-2</v>
      </c>
      <c r="CP585" s="21">
        <v>3.3740576030446702E-2</v>
      </c>
      <c r="CQ585" s="21">
        <v>3.3740576030446702E-2</v>
      </c>
      <c r="CR585" s="21">
        <v>3.3740576030446702E-2</v>
      </c>
      <c r="CS585" s="21">
        <v>3.3740576030446702E-2</v>
      </c>
      <c r="CT585" s="21">
        <v>3.3740576030446702E-2</v>
      </c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</row>
    <row r="586" spans="2:112" ht="20" x14ac:dyDescent="0.2">
      <c r="B586" s="21">
        <v>3.37774199795308E-2</v>
      </c>
      <c r="C586" s="21">
        <v>3.3416785669830799E-2</v>
      </c>
      <c r="D586" s="21">
        <v>3.2321476921766103E-2</v>
      </c>
      <c r="E586" s="21">
        <v>3.4556826554245898E-2</v>
      </c>
      <c r="F586" s="21">
        <v>3.4635731044208598E-2</v>
      </c>
      <c r="G586" s="21">
        <v>3.4714748594725398E-2</v>
      </c>
      <c r="H586" s="21">
        <v>3.4793908395546101E-2</v>
      </c>
      <c r="I586" s="21">
        <v>3.4873183213132597E-2</v>
      </c>
      <c r="J586" s="21">
        <v>3.4952602478533303E-2</v>
      </c>
      <c r="K586" s="21">
        <v>3.5032138745082202E-2</v>
      </c>
      <c r="L586" s="21">
        <v>3.51118216891761E-2</v>
      </c>
      <c r="M586" s="21">
        <v>3.5191623647659903E-2</v>
      </c>
      <c r="N586" s="21">
        <v>3.52715745463823E-2</v>
      </c>
      <c r="O586" s="21">
        <v>3.5148717536053399E-2</v>
      </c>
      <c r="P586" s="21">
        <v>3.5025458054532298E-2</v>
      </c>
      <c r="Q586" s="21">
        <v>3.4902974478303497E-2</v>
      </c>
      <c r="R586" s="21">
        <v>3.4780675475307499E-2</v>
      </c>
      <c r="S586" s="21">
        <v>3.46579732771745E-2</v>
      </c>
      <c r="T586" s="21">
        <v>3.4536040957186397E-2</v>
      </c>
      <c r="U586" s="21">
        <v>3.4414289887007198E-2</v>
      </c>
      <c r="V586" s="21">
        <v>3.4292134937659403E-2</v>
      </c>
      <c r="W586" s="21">
        <v>3.4170743974223497E-2</v>
      </c>
      <c r="X586" s="21">
        <v>3.4049531022860298E-2</v>
      </c>
      <c r="Y586" s="21">
        <v>3.3927913546422703E-2</v>
      </c>
      <c r="Z586" s="21">
        <v>3.3807054294359803E-2</v>
      </c>
      <c r="AA586" s="21">
        <v>3.3801459344973299E-2</v>
      </c>
      <c r="AB586" s="21">
        <v>3.3795878450967903E-2</v>
      </c>
      <c r="AC586" s="21">
        <v>3.3790284780793302E-2</v>
      </c>
      <c r="AD586" s="21">
        <v>3.37846917504947E-2</v>
      </c>
      <c r="AE586" s="21">
        <v>3.3779112769982897E-2</v>
      </c>
      <c r="AF586" s="21">
        <v>3.3773521016902099E-2</v>
      </c>
      <c r="AG586" s="21">
        <v>3.3767929902693603E-2</v>
      </c>
      <c r="AH586" s="21">
        <v>3.3762352832671302E-2</v>
      </c>
      <c r="AI586" s="21">
        <v>3.3756762993660101E-2</v>
      </c>
      <c r="AJ586" s="21">
        <v>3.3751173792503301E-2</v>
      </c>
      <c r="AK586" s="21">
        <v>3.3745598629925898E-2</v>
      </c>
      <c r="AL586" s="21">
        <v>3.37400107019196E-2</v>
      </c>
      <c r="AM586" s="21">
        <v>3.37400107019196E-2</v>
      </c>
      <c r="AN586" s="21">
        <v>3.37400107019196E-2</v>
      </c>
      <c r="AO586" s="21">
        <v>3.37400107019196E-2</v>
      </c>
      <c r="AP586" s="21">
        <v>3.37400107019196E-2</v>
      </c>
      <c r="AQ586" s="21">
        <v>3.37400107019196E-2</v>
      </c>
      <c r="AR586" s="21">
        <v>3.37400107019196E-2</v>
      </c>
      <c r="AS586" s="21">
        <v>3.37400107019196E-2</v>
      </c>
      <c r="AT586" s="21">
        <v>3.37400107019196E-2</v>
      </c>
      <c r="AU586" s="21">
        <v>3.37400107019196E-2</v>
      </c>
      <c r="AV586" s="21">
        <v>3.37400107019196E-2</v>
      </c>
      <c r="AW586" s="21">
        <v>3.37400107019196E-2</v>
      </c>
      <c r="AX586" s="21">
        <v>3.37400107019196E-2</v>
      </c>
      <c r="AY586" s="21">
        <v>3.37400107019196E-2</v>
      </c>
      <c r="AZ586" s="21">
        <v>3.37400107019196E-2</v>
      </c>
      <c r="BA586" s="21">
        <v>3.37400107019196E-2</v>
      </c>
      <c r="BB586" s="21">
        <v>3.37400107019196E-2</v>
      </c>
      <c r="BC586" s="21">
        <v>3.37400107019196E-2</v>
      </c>
      <c r="BD586" s="21">
        <v>3.37400107019196E-2</v>
      </c>
      <c r="BE586" s="21">
        <v>3.37400107019196E-2</v>
      </c>
      <c r="BF586" s="21">
        <v>3.37400107019196E-2</v>
      </c>
      <c r="BG586" s="21">
        <v>3.37400107019196E-2</v>
      </c>
      <c r="BH586" s="21">
        <v>3.37400107019196E-2</v>
      </c>
      <c r="BI586" s="21">
        <v>3.37400107019196E-2</v>
      </c>
      <c r="BJ586" s="21">
        <v>3.37400107019196E-2</v>
      </c>
      <c r="BK586" s="21">
        <v>3.37400107019196E-2</v>
      </c>
      <c r="BL586" s="21">
        <v>3.37400107019196E-2</v>
      </c>
      <c r="BM586" s="21">
        <v>3.37400107019196E-2</v>
      </c>
      <c r="BN586" s="21">
        <v>3.37400107019196E-2</v>
      </c>
      <c r="BO586" s="21">
        <v>3.37400107019196E-2</v>
      </c>
      <c r="BP586" s="21">
        <v>3.37400107019196E-2</v>
      </c>
      <c r="BQ586" s="21">
        <v>3.37400107019196E-2</v>
      </c>
      <c r="BR586" s="21">
        <v>3.37400107019196E-2</v>
      </c>
      <c r="BS586" s="21">
        <v>3.37400107019196E-2</v>
      </c>
      <c r="BT586" s="21">
        <v>3.37400107019196E-2</v>
      </c>
      <c r="BU586" s="21">
        <v>3.37400107019196E-2</v>
      </c>
      <c r="BV586" s="21">
        <v>3.37400107019196E-2</v>
      </c>
      <c r="BW586" s="21">
        <v>3.37400107019196E-2</v>
      </c>
      <c r="BX586" s="21">
        <v>3.37400107019196E-2</v>
      </c>
      <c r="BY586" s="21">
        <v>3.37400107019196E-2</v>
      </c>
      <c r="BZ586" s="21">
        <v>3.37400107019196E-2</v>
      </c>
      <c r="CA586" s="21">
        <v>3.37400107019196E-2</v>
      </c>
      <c r="CB586" s="21">
        <v>3.37400107019196E-2</v>
      </c>
      <c r="CC586" s="21">
        <v>3.37400107019196E-2</v>
      </c>
      <c r="CD586" s="21">
        <v>3.37400107019196E-2</v>
      </c>
      <c r="CE586" s="21">
        <v>3.37400107019196E-2</v>
      </c>
      <c r="CF586" s="21">
        <v>3.37400107019196E-2</v>
      </c>
      <c r="CG586" s="21">
        <v>3.37400107019196E-2</v>
      </c>
      <c r="CH586" s="21">
        <v>3.37400107019196E-2</v>
      </c>
      <c r="CI586" s="21">
        <v>3.37400107019196E-2</v>
      </c>
      <c r="CJ586" s="21">
        <v>3.37400107019196E-2</v>
      </c>
      <c r="CK586" s="21">
        <v>3.37400107019196E-2</v>
      </c>
      <c r="CL586" s="21">
        <v>3.37400107019196E-2</v>
      </c>
      <c r="CM586" s="21">
        <v>3.37400107019196E-2</v>
      </c>
      <c r="CN586" s="21">
        <v>3.37400107019196E-2</v>
      </c>
      <c r="CO586" s="21">
        <v>3.37400107019196E-2</v>
      </c>
      <c r="CP586" s="21">
        <v>3.37400107019196E-2</v>
      </c>
      <c r="CQ586" s="21">
        <v>3.37400107019196E-2</v>
      </c>
      <c r="CR586" s="21">
        <v>3.37400107019196E-2</v>
      </c>
      <c r="CS586" s="21">
        <v>3.37400107019196E-2</v>
      </c>
      <c r="CT586" s="21">
        <v>3.37400107019196E-2</v>
      </c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</row>
    <row r="587" spans="2:112" ht="20" x14ac:dyDescent="0.2">
      <c r="B587" s="21">
        <v>3.3776800608811199E-2</v>
      </c>
      <c r="C587" s="21">
        <v>3.3416694561799298E-2</v>
      </c>
      <c r="D587" s="21">
        <v>3.2322990916168401E-2</v>
      </c>
      <c r="E587" s="21">
        <v>3.4555075678147099E-2</v>
      </c>
      <c r="F587" s="21">
        <v>3.46338743919107E-2</v>
      </c>
      <c r="G587" s="21">
        <v>3.47127861203788E-2</v>
      </c>
      <c r="H587" s="21">
        <v>3.4791840036648002E-2</v>
      </c>
      <c r="I587" s="21">
        <v>3.4871008923116099E-2</v>
      </c>
      <c r="J587" s="21">
        <v>3.4950322194138003E-2</v>
      </c>
      <c r="K587" s="21">
        <v>3.5029752419036601E-2</v>
      </c>
      <c r="L587" s="21">
        <v>3.5109329257473301E-2</v>
      </c>
      <c r="M587" s="21">
        <v>3.5189025062336503E-2</v>
      </c>
      <c r="N587" s="21">
        <v>3.5268869742696801E-2</v>
      </c>
      <c r="O587" s="21">
        <v>3.5146187897965302E-2</v>
      </c>
      <c r="P587" s="21">
        <v>3.5023104293866403E-2</v>
      </c>
      <c r="Q587" s="21">
        <v>3.4900795624001002E-2</v>
      </c>
      <c r="R587" s="21">
        <v>3.47786713982964E-2</v>
      </c>
      <c r="S587" s="21">
        <v>3.4656144687889003E-2</v>
      </c>
      <c r="T587" s="21">
        <v>3.4534386886918102E-2</v>
      </c>
      <c r="U587" s="21">
        <v>3.4412810207180997E-2</v>
      </c>
      <c r="V587" s="21">
        <v>3.4290830357361198E-2</v>
      </c>
      <c r="W587" s="21">
        <v>3.4169613527123402E-2</v>
      </c>
      <c r="X587" s="21">
        <v>3.4048574580913801E-2</v>
      </c>
      <c r="Y587" s="21">
        <v>3.39271318174088E-2</v>
      </c>
      <c r="Z587" s="21">
        <v>3.3806446314350501E-2</v>
      </c>
      <c r="AA587" s="21">
        <v>3.3800854732369601E-2</v>
      </c>
      <c r="AB587" s="21">
        <v>3.3795277196739498E-2</v>
      </c>
      <c r="AC587" s="21">
        <v>3.3789686892054999E-2</v>
      </c>
      <c r="AD587" s="21">
        <v>3.3784097226285198E-2</v>
      </c>
      <c r="AE587" s="21">
        <v>3.3778521601274397E-2</v>
      </c>
      <c r="AF587" s="21">
        <v>3.3772933210797398E-2</v>
      </c>
      <c r="AG587" s="21">
        <v>3.3767345458226697E-2</v>
      </c>
      <c r="AH587" s="21">
        <v>3.3761771740816203E-2</v>
      </c>
      <c r="AI587" s="21">
        <v>3.3756185261507997E-2</v>
      </c>
      <c r="AJ587" s="21">
        <v>3.37505994190829E-2</v>
      </c>
      <c r="AK587" s="21">
        <v>3.3745027606213798E-2</v>
      </c>
      <c r="AL587" s="21">
        <v>3.37394430349948E-2</v>
      </c>
      <c r="AM587" s="21">
        <v>3.37394430349948E-2</v>
      </c>
      <c r="AN587" s="21">
        <v>3.37394430349948E-2</v>
      </c>
      <c r="AO587" s="21">
        <v>3.37394430349948E-2</v>
      </c>
      <c r="AP587" s="21">
        <v>3.37394430349948E-2</v>
      </c>
      <c r="AQ587" s="21">
        <v>3.37394430349948E-2</v>
      </c>
      <c r="AR587" s="21">
        <v>3.37394430349948E-2</v>
      </c>
      <c r="AS587" s="21">
        <v>3.37394430349948E-2</v>
      </c>
      <c r="AT587" s="21">
        <v>3.37394430349948E-2</v>
      </c>
      <c r="AU587" s="21">
        <v>3.37394430349948E-2</v>
      </c>
      <c r="AV587" s="21">
        <v>3.37394430349948E-2</v>
      </c>
      <c r="AW587" s="21">
        <v>3.37394430349948E-2</v>
      </c>
      <c r="AX587" s="21">
        <v>3.37394430349948E-2</v>
      </c>
      <c r="AY587" s="21">
        <v>3.37394430349948E-2</v>
      </c>
      <c r="AZ587" s="21">
        <v>3.37394430349948E-2</v>
      </c>
      <c r="BA587" s="21">
        <v>3.37394430349948E-2</v>
      </c>
      <c r="BB587" s="21">
        <v>3.37394430349948E-2</v>
      </c>
      <c r="BC587" s="21">
        <v>3.37394430349948E-2</v>
      </c>
      <c r="BD587" s="21">
        <v>3.37394430349948E-2</v>
      </c>
      <c r="BE587" s="21">
        <v>3.37394430349948E-2</v>
      </c>
      <c r="BF587" s="21">
        <v>3.37394430349948E-2</v>
      </c>
      <c r="BG587" s="21">
        <v>3.37394430349948E-2</v>
      </c>
      <c r="BH587" s="21">
        <v>3.37394430349948E-2</v>
      </c>
      <c r="BI587" s="21">
        <v>3.37394430349948E-2</v>
      </c>
      <c r="BJ587" s="21">
        <v>3.37394430349948E-2</v>
      </c>
      <c r="BK587" s="21">
        <v>3.37394430349948E-2</v>
      </c>
      <c r="BL587" s="21">
        <v>3.37394430349948E-2</v>
      </c>
      <c r="BM587" s="21">
        <v>3.37394430349948E-2</v>
      </c>
      <c r="BN587" s="21">
        <v>3.37394430349948E-2</v>
      </c>
      <c r="BO587" s="21">
        <v>3.37394430349948E-2</v>
      </c>
      <c r="BP587" s="21">
        <v>3.37394430349948E-2</v>
      </c>
      <c r="BQ587" s="21">
        <v>3.37394430349948E-2</v>
      </c>
      <c r="BR587" s="21">
        <v>3.37394430349948E-2</v>
      </c>
      <c r="BS587" s="21">
        <v>3.37394430349948E-2</v>
      </c>
      <c r="BT587" s="21">
        <v>3.37394430349948E-2</v>
      </c>
      <c r="BU587" s="21">
        <v>3.37394430349948E-2</v>
      </c>
      <c r="BV587" s="21">
        <v>3.37394430349948E-2</v>
      </c>
      <c r="BW587" s="21">
        <v>3.37394430349948E-2</v>
      </c>
      <c r="BX587" s="21">
        <v>3.37394430349948E-2</v>
      </c>
      <c r="BY587" s="21">
        <v>3.37394430349948E-2</v>
      </c>
      <c r="BZ587" s="21">
        <v>3.37394430349948E-2</v>
      </c>
      <c r="CA587" s="21">
        <v>3.37394430349948E-2</v>
      </c>
      <c r="CB587" s="21">
        <v>3.37394430349948E-2</v>
      </c>
      <c r="CC587" s="21">
        <v>3.37394430349948E-2</v>
      </c>
      <c r="CD587" s="21">
        <v>3.37394430349948E-2</v>
      </c>
      <c r="CE587" s="21">
        <v>3.37394430349948E-2</v>
      </c>
      <c r="CF587" s="21">
        <v>3.37394430349948E-2</v>
      </c>
      <c r="CG587" s="21">
        <v>3.37394430349948E-2</v>
      </c>
      <c r="CH587" s="21">
        <v>3.37394430349948E-2</v>
      </c>
      <c r="CI587" s="21">
        <v>3.37394430349948E-2</v>
      </c>
      <c r="CJ587" s="21">
        <v>3.37394430349948E-2</v>
      </c>
      <c r="CK587" s="21">
        <v>3.37394430349948E-2</v>
      </c>
      <c r="CL587" s="21">
        <v>3.37394430349948E-2</v>
      </c>
      <c r="CM587" s="21">
        <v>3.37394430349948E-2</v>
      </c>
      <c r="CN587" s="21">
        <v>3.37394430349948E-2</v>
      </c>
      <c r="CO587" s="21">
        <v>3.37394430349948E-2</v>
      </c>
      <c r="CP587" s="21">
        <v>3.37394430349948E-2</v>
      </c>
      <c r="CQ587" s="21">
        <v>3.37394430349948E-2</v>
      </c>
      <c r="CR587" s="21">
        <v>3.37394430349948E-2</v>
      </c>
      <c r="CS587" s="21">
        <v>3.37394430349948E-2</v>
      </c>
      <c r="CT587" s="21">
        <v>3.37394430349948E-2</v>
      </c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</row>
    <row r="588" spans="2:112" ht="20" x14ac:dyDescent="0.2">
      <c r="B588" s="21">
        <v>3.37761790397497E-2</v>
      </c>
      <c r="C588" s="21">
        <v>3.3416599987450897E-2</v>
      </c>
      <c r="D588" s="21">
        <v>3.2324497586540601E-2</v>
      </c>
      <c r="E588" s="21">
        <v>3.4553325247872399E-2</v>
      </c>
      <c r="F588" s="21">
        <v>3.4632018370348301E-2</v>
      </c>
      <c r="G588" s="21">
        <v>3.4710824460986799E-2</v>
      </c>
      <c r="H588" s="21">
        <v>3.4789772676087703E-2</v>
      </c>
      <c r="I588" s="21">
        <v>3.4868835814117302E-2</v>
      </c>
      <c r="J588" s="21">
        <v>3.4948043272591899E-2</v>
      </c>
      <c r="K588" s="21">
        <v>3.5027367636956297E-2</v>
      </c>
      <c r="L588" s="21">
        <v>3.5106838549990402E-2</v>
      </c>
      <c r="M588" s="21">
        <v>3.5186428380760103E-2</v>
      </c>
      <c r="N588" s="21">
        <v>3.5266167021410201E-2</v>
      </c>
      <c r="O588" s="21">
        <v>3.5143659955271397E-2</v>
      </c>
      <c r="P588" s="21">
        <v>3.5020751839047501E-2</v>
      </c>
      <c r="Q588" s="21">
        <v>3.4898617687191699E-2</v>
      </c>
      <c r="R588" s="21">
        <v>3.4776667849764499E-2</v>
      </c>
      <c r="S588" s="21">
        <v>3.4654316235542097E-2</v>
      </c>
      <c r="T588" s="21">
        <v>3.4532732563276401E-2</v>
      </c>
      <c r="U588" s="21">
        <v>3.44113298830344E-2</v>
      </c>
      <c r="V588" s="21">
        <v>3.42895247392851E-2</v>
      </c>
      <c r="W588" s="21">
        <v>3.4168481650050202E-2</v>
      </c>
      <c r="X588" s="21">
        <v>3.4047616316188002E-2</v>
      </c>
      <c r="Y588" s="21">
        <v>3.3926347870313699E-2</v>
      </c>
      <c r="Z588" s="21">
        <v>3.3805835722254103E-2</v>
      </c>
      <c r="AA588" s="21">
        <v>3.38002475336232E-2</v>
      </c>
      <c r="AB588" s="21">
        <v>3.3794673382257098E-2</v>
      </c>
      <c r="AC588" s="21">
        <v>3.3789086469019097E-2</v>
      </c>
      <c r="AD588" s="21">
        <v>3.3783500193740303E-2</v>
      </c>
      <c r="AE588" s="21">
        <v>3.3777927950136198E-2</v>
      </c>
      <c r="AF588" s="21">
        <v>3.3772342948236798E-2</v>
      </c>
      <c r="AG588" s="21">
        <v>3.37667585832832E-2</v>
      </c>
      <c r="AH588" s="21">
        <v>3.37611882444077E-2</v>
      </c>
      <c r="AI588" s="21">
        <v>3.3755605150793601E-2</v>
      </c>
      <c r="AJ588" s="21">
        <v>3.3750022693097501E-2</v>
      </c>
      <c r="AK588" s="21">
        <v>3.3744454255877299E-2</v>
      </c>
      <c r="AL588" s="21">
        <v>3.37388730674546E-2</v>
      </c>
      <c r="AM588" s="21">
        <v>3.37388730674546E-2</v>
      </c>
      <c r="AN588" s="21">
        <v>3.37388730674546E-2</v>
      </c>
      <c r="AO588" s="21">
        <v>3.37388730674546E-2</v>
      </c>
      <c r="AP588" s="21">
        <v>3.37388730674546E-2</v>
      </c>
      <c r="AQ588" s="21">
        <v>3.37388730674546E-2</v>
      </c>
      <c r="AR588" s="21">
        <v>3.37388730674546E-2</v>
      </c>
      <c r="AS588" s="21">
        <v>3.37388730674546E-2</v>
      </c>
      <c r="AT588" s="21">
        <v>3.37388730674546E-2</v>
      </c>
      <c r="AU588" s="21">
        <v>3.37388730674546E-2</v>
      </c>
      <c r="AV588" s="21">
        <v>3.37388730674546E-2</v>
      </c>
      <c r="AW588" s="21">
        <v>3.37388730674546E-2</v>
      </c>
      <c r="AX588" s="21">
        <v>3.37388730674546E-2</v>
      </c>
      <c r="AY588" s="21">
        <v>3.37388730674546E-2</v>
      </c>
      <c r="AZ588" s="21">
        <v>3.37388730674546E-2</v>
      </c>
      <c r="BA588" s="21">
        <v>3.37388730674546E-2</v>
      </c>
      <c r="BB588" s="21">
        <v>3.37388730674546E-2</v>
      </c>
      <c r="BC588" s="21">
        <v>3.37388730674546E-2</v>
      </c>
      <c r="BD588" s="21">
        <v>3.37388730674546E-2</v>
      </c>
      <c r="BE588" s="21">
        <v>3.37388730674546E-2</v>
      </c>
      <c r="BF588" s="21">
        <v>3.37388730674546E-2</v>
      </c>
      <c r="BG588" s="21">
        <v>3.37388730674546E-2</v>
      </c>
      <c r="BH588" s="21">
        <v>3.37388730674546E-2</v>
      </c>
      <c r="BI588" s="21">
        <v>3.37388730674546E-2</v>
      </c>
      <c r="BJ588" s="21">
        <v>3.37388730674546E-2</v>
      </c>
      <c r="BK588" s="21">
        <v>3.37388730674546E-2</v>
      </c>
      <c r="BL588" s="21">
        <v>3.37388730674546E-2</v>
      </c>
      <c r="BM588" s="21">
        <v>3.37388730674546E-2</v>
      </c>
      <c r="BN588" s="21">
        <v>3.37388730674546E-2</v>
      </c>
      <c r="BO588" s="21">
        <v>3.37388730674546E-2</v>
      </c>
      <c r="BP588" s="21">
        <v>3.37388730674546E-2</v>
      </c>
      <c r="BQ588" s="21">
        <v>3.37388730674546E-2</v>
      </c>
      <c r="BR588" s="21">
        <v>3.37388730674546E-2</v>
      </c>
      <c r="BS588" s="21">
        <v>3.37388730674546E-2</v>
      </c>
      <c r="BT588" s="21">
        <v>3.37388730674546E-2</v>
      </c>
      <c r="BU588" s="21">
        <v>3.37388730674546E-2</v>
      </c>
      <c r="BV588" s="21">
        <v>3.37388730674546E-2</v>
      </c>
      <c r="BW588" s="21">
        <v>3.37388730674546E-2</v>
      </c>
      <c r="BX588" s="21">
        <v>3.37388730674546E-2</v>
      </c>
      <c r="BY588" s="21">
        <v>3.37388730674546E-2</v>
      </c>
      <c r="BZ588" s="21">
        <v>3.37388730674546E-2</v>
      </c>
      <c r="CA588" s="21">
        <v>3.37388730674546E-2</v>
      </c>
      <c r="CB588" s="21">
        <v>3.37388730674546E-2</v>
      </c>
      <c r="CC588" s="21">
        <v>3.37388730674546E-2</v>
      </c>
      <c r="CD588" s="21">
        <v>3.37388730674546E-2</v>
      </c>
      <c r="CE588" s="21">
        <v>3.37388730674546E-2</v>
      </c>
      <c r="CF588" s="21">
        <v>3.37388730674546E-2</v>
      </c>
      <c r="CG588" s="21">
        <v>3.37388730674546E-2</v>
      </c>
      <c r="CH588" s="21">
        <v>3.37388730674546E-2</v>
      </c>
      <c r="CI588" s="21">
        <v>3.37388730674546E-2</v>
      </c>
      <c r="CJ588" s="21">
        <v>3.37388730674546E-2</v>
      </c>
      <c r="CK588" s="21">
        <v>3.37388730674546E-2</v>
      </c>
      <c r="CL588" s="21">
        <v>3.37388730674546E-2</v>
      </c>
      <c r="CM588" s="21">
        <v>3.37388730674546E-2</v>
      </c>
      <c r="CN588" s="21">
        <v>3.37388730674546E-2</v>
      </c>
      <c r="CO588" s="21">
        <v>3.37388730674546E-2</v>
      </c>
      <c r="CP588" s="21">
        <v>3.37388730674546E-2</v>
      </c>
      <c r="CQ588" s="21">
        <v>3.37388730674546E-2</v>
      </c>
      <c r="CR588" s="21">
        <v>3.37388730674546E-2</v>
      </c>
      <c r="CS588" s="21">
        <v>3.37388730674546E-2</v>
      </c>
      <c r="CT588" s="21">
        <v>3.37388730674546E-2</v>
      </c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</row>
    <row r="589" spans="2:112" ht="20" x14ac:dyDescent="0.2">
      <c r="B589" s="21">
        <v>3.3775555309638598E-2</v>
      </c>
      <c r="C589" s="21">
        <v>3.3416501987350897E-2</v>
      </c>
      <c r="D589" s="21">
        <v>3.2325996983406803E-2</v>
      </c>
      <c r="E589" s="21">
        <v>3.4551575294474897E-2</v>
      </c>
      <c r="F589" s="21">
        <v>3.4630163010677499E-2</v>
      </c>
      <c r="G589" s="21">
        <v>3.4708863647815599E-2</v>
      </c>
      <c r="H589" s="21">
        <v>3.4787706345252398E-2</v>
      </c>
      <c r="I589" s="21">
        <v>3.4866663917651301E-2</v>
      </c>
      <c r="J589" s="21">
        <v>3.4945765745547801E-2</v>
      </c>
      <c r="K589" s="21">
        <v>3.5024984430639797E-2</v>
      </c>
      <c r="L589" s="21">
        <v>3.5104349598681098E-2</v>
      </c>
      <c r="M589" s="21">
        <v>3.5183833635048199E-2</v>
      </c>
      <c r="N589" s="21">
        <v>3.5263466414813899E-2</v>
      </c>
      <c r="O589" s="21">
        <v>3.5141133740993903E-2</v>
      </c>
      <c r="P589" s="21">
        <v>3.50184007238405E-2</v>
      </c>
      <c r="Q589" s="21">
        <v>3.4896440702388398E-2</v>
      </c>
      <c r="R589" s="21">
        <v>3.4774664864981798E-2</v>
      </c>
      <c r="S589" s="21">
        <v>3.46524879561729E-2</v>
      </c>
      <c r="T589" s="21">
        <v>3.4531078023074702E-2</v>
      </c>
      <c r="U589" s="21">
        <v>3.4409848952163799E-2</v>
      </c>
      <c r="V589" s="21">
        <v>3.4288218121822402E-2</v>
      </c>
      <c r="W589" s="21">
        <v>3.4167348382194901E-2</v>
      </c>
      <c r="X589" s="21">
        <v>3.40466562686823E-2</v>
      </c>
      <c r="Y589" s="21">
        <v>3.39255617459579E-2</v>
      </c>
      <c r="Z589" s="21">
        <v>3.3805222559714902E-2</v>
      </c>
      <c r="AA589" s="21">
        <v>3.3799637790023103E-2</v>
      </c>
      <c r="AB589" s="21">
        <v>3.3794067048454397E-2</v>
      </c>
      <c r="AC589" s="21">
        <v>3.3788483552263E-2</v>
      </c>
      <c r="AD589" s="21">
        <v>3.3782900693081201E-2</v>
      </c>
      <c r="AE589" s="21">
        <v>3.3777331856434001E-2</v>
      </c>
      <c r="AF589" s="21">
        <v>3.37717502687295E-2</v>
      </c>
      <c r="AG589" s="21">
        <v>3.37661693170161E-2</v>
      </c>
      <c r="AH589" s="21">
        <v>3.3760602382243203E-2</v>
      </c>
      <c r="AI589" s="21">
        <v>3.3755022699957803E-2</v>
      </c>
      <c r="AJ589" s="21">
        <v>3.3749443652631099E-2</v>
      </c>
      <c r="AK589" s="21">
        <v>3.37438786166444E-2</v>
      </c>
      <c r="AL589" s="21">
        <v>3.3738300836670003E-2</v>
      </c>
      <c r="AM589" s="21">
        <v>3.3738300836670003E-2</v>
      </c>
      <c r="AN589" s="21">
        <v>3.3738300836670003E-2</v>
      </c>
      <c r="AO589" s="21">
        <v>3.3738300836670003E-2</v>
      </c>
      <c r="AP589" s="21">
        <v>3.3738300836670003E-2</v>
      </c>
      <c r="AQ589" s="21">
        <v>3.3738300836670003E-2</v>
      </c>
      <c r="AR589" s="21">
        <v>3.3738300836670003E-2</v>
      </c>
      <c r="AS589" s="21">
        <v>3.3738300836670003E-2</v>
      </c>
      <c r="AT589" s="21">
        <v>3.3738300836670003E-2</v>
      </c>
      <c r="AU589" s="21">
        <v>3.3738300836670003E-2</v>
      </c>
      <c r="AV589" s="21">
        <v>3.3738300836670003E-2</v>
      </c>
      <c r="AW589" s="21">
        <v>3.3738300836670003E-2</v>
      </c>
      <c r="AX589" s="21">
        <v>3.3738300836670003E-2</v>
      </c>
      <c r="AY589" s="21">
        <v>3.3738300836670003E-2</v>
      </c>
      <c r="AZ589" s="21">
        <v>3.3738300836670003E-2</v>
      </c>
      <c r="BA589" s="21">
        <v>3.3738300836670003E-2</v>
      </c>
      <c r="BB589" s="21">
        <v>3.3738300836670003E-2</v>
      </c>
      <c r="BC589" s="21">
        <v>3.3738300836670003E-2</v>
      </c>
      <c r="BD589" s="21">
        <v>3.3738300836670003E-2</v>
      </c>
      <c r="BE589" s="21">
        <v>3.3738300836670003E-2</v>
      </c>
      <c r="BF589" s="21">
        <v>3.3738300836670003E-2</v>
      </c>
      <c r="BG589" s="21">
        <v>3.3738300836670003E-2</v>
      </c>
      <c r="BH589" s="21">
        <v>3.3738300836670003E-2</v>
      </c>
      <c r="BI589" s="21">
        <v>3.3738300836670003E-2</v>
      </c>
      <c r="BJ589" s="21">
        <v>3.3738300836670003E-2</v>
      </c>
      <c r="BK589" s="21">
        <v>3.3738300836670003E-2</v>
      </c>
      <c r="BL589" s="21">
        <v>3.3738300836670003E-2</v>
      </c>
      <c r="BM589" s="21">
        <v>3.3738300836670003E-2</v>
      </c>
      <c r="BN589" s="21">
        <v>3.3738300836670003E-2</v>
      </c>
      <c r="BO589" s="21">
        <v>3.3738300836670003E-2</v>
      </c>
      <c r="BP589" s="21">
        <v>3.3738300836670003E-2</v>
      </c>
      <c r="BQ589" s="21">
        <v>3.3738300836670003E-2</v>
      </c>
      <c r="BR589" s="21">
        <v>3.3738300836670003E-2</v>
      </c>
      <c r="BS589" s="21">
        <v>3.3738300836670003E-2</v>
      </c>
      <c r="BT589" s="21">
        <v>3.3738300836670003E-2</v>
      </c>
      <c r="BU589" s="21">
        <v>3.3738300836670003E-2</v>
      </c>
      <c r="BV589" s="21">
        <v>3.3738300836670003E-2</v>
      </c>
      <c r="BW589" s="21">
        <v>3.3738300836670003E-2</v>
      </c>
      <c r="BX589" s="21">
        <v>3.3738300836670003E-2</v>
      </c>
      <c r="BY589" s="21">
        <v>3.3738300836670003E-2</v>
      </c>
      <c r="BZ589" s="21">
        <v>3.3738300836670003E-2</v>
      </c>
      <c r="CA589" s="21">
        <v>3.3738300836670003E-2</v>
      </c>
      <c r="CB589" s="21">
        <v>3.3738300836670003E-2</v>
      </c>
      <c r="CC589" s="21">
        <v>3.3738300836670003E-2</v>
      </c>
      <c r="CD589" s="21">
        <v>3.3738300836670003E-2</v>
      </c>
      <c r="CE589" s="21">
        <v>3.3738300836670003E-2</v>
      </c>
      <c r="CF589" s="21">
        <v>3.3738300836670003E-2</v>
      </c>
      <c r="CG589" s="21">
        <v>3.3738300836670003E-2</v>
      </c>
      <c r="CH589" s="21">
        <v>3.3738300836670003E-2</v>
      </c>
      <c r="CI589" s="21">
        <v>3.3738300836670003E-2</v>
      </c>
      <c r="CJ589" s="21">
        <v>3.3738300836670003E-2</v>
      </c>
      <c r="CK589" s="21">
        <v>3.3738300836670003E-2</v>
      </c>
      <c r="CL589" s="21">
        <v>3.3738300836670003E-2</v>
      </c>
      <c r="CM589" s="21">
        <v>3.3738300836670003E-2</v>
      </c>
      <c r="CN589" s="21">
        <v>3.3738300836670003E-2</v>
      </c>
      <c r="CO589" s="21">
        <v>3.3738300836670003E-2</v>
      </c>
      <c r="CP589" s="21">
        <v>3.3738300836670003E-2</v>
      </c>
      <c r="CQ589" s="21">
        <v>3.3738300836670003E-2</v>
      </c>
      <c r="CR589" s="21">
        <v>3.3738300836670003E-2</v>
      </c>
      <c r="CS589" s="21">
        <v>3.3738300836670003E-2</v>
      </c>
      <c r="CT589" s="21">
        <v>3.3738300836670003E-2</v>
      </c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</row>
    <row r="590" spans="2:112" ht="20" x14ac:dyDescent="0.2">
      <c r="B590" s="21">
        <v>3.3774929455361001E-2</v>
      </c>
      <c r="C590" s="21">
        <v>3.3416400601651297E-2</v>
      </c>
      <c r="D590" s="21">
        <v>3.2327489156868297E-2</v>
      </c>
      <c r="E590" s="21">
        <v>3.4549825848597601E-2</v>
      </c>
      <c r="F590" s="21">
        <v>3.4628308343637997E-2</v>
      </c>
      <c r="G590" s="21">
        <v>3.4706903711709099E-2</v>
      </c>
      <c r="H590" s="21">
        <v>3.47856410750986E-2</v>
      </c>
      <c r="I590" s="21">
        <v>3.4864493264795897E-2</v>
      </c>
      <c r="J590" s="21">
        <v>3.4943489644214197E-2</v>
      </c>
      <c r="K590" s="21">
        <v>3.5022602831434602E-2</v>
      </c>
      <c r="L590" s="21">
        <v>3.5101862435041799E-2</v>
      </c>
      <c r="M590" s="21">
        <v>3.5181240856854097E-2</v>
      </c>
      <c r="N590" s="21">
        <v>3.5260767954726699E-2</v>
      </c>
      <c r="O590" s="21">
        <v>3.5138609287684197E-2</v>
      </c>
      <c r="P590" s="21">
        <v>3.5016050981541501E-2</v>
      </c>
      <c r="Q590" s="21">
        <v>3.4894264703637601E-2</v>
      </c>
      <c r="R590" s="21">
        <v>3.47726624787532E-2</v>
      </c>
      <c r="S590" s="21">
        <v>3.4650659885357898E-2</v>
      </c>
      <c r="T590" s="21">
        <v>3.4529423302665799E-2</v>
      </c>
      <c r="U590" s="21">
        <v>3.44083674517063E-2</v>
      </c>
      <c r="V590" s="21">
        <v>3.4286910542907299E-2</v>
      </c>
      <c r="W590" s="21">
        <v>3.4166213762292799E-2</v>
      </c>
      <c r="X590" s="21">
        <v>3.4045694477942097E-2</v>
      </c>
      <c r="Y590" s="21">
        <v>3.3924773484708098E-2</v>
      </c>
      <c r="Z590" s="21">
        <v>3.3804606867926003E-2</v>
      </c>
      <c r="AA590" s="21">
        <v>3.3799025542410099E-2</v>
      </c>
      <c r="AB590" s="21">
        <v>3.3793458235820098E-2</v>
      </c>
      <c r="AC590" s="21">
        <v>3.37878781819234E-2</v>
      </c>
      <c r="AD590" s="21">
        <v>3.3782298764091799E-2</v>
      </c>
      <c r="AE590" s="21">
        <v>3.3776733359600103E-2</v>
      </c>
      <c r="AF590" s="21">
        <v>3.3771155211355097E-2</v>
      </c>
      <c r="AG590" s="21">
        <v>3.3765577698152603E-2</v>
      </c>
      <c r="AH590" s="21">
        <v>3.3760014192697398E-2</v>
      </c>
      <c r="AI590" s="21">
        <v>3.3754437947022403E-2</v>
      </c>
      <c r="AJ590" s="21">
        <v>3.37488623353525E-2</v>
      </c>
      <c r="AK590" s="21">
        <v>3.3743300725832003E-2</v>
      </c>
      <c r="AL590" s="21">
        <v>3.3737726379604503E-2</v>
      </c>
      <c r="AM590" s="21">
        <v>3.3737726379604503E-2</v>
      </c>
      <c r="AN590" s="21">
        <v>3.3737726379604503E-2</v>
      </c>
      <c r="AO590" s="21">
        <v>3.3737726379604503E-2</v>
      </c>
      <c r="AP590" s="21">
        <v>3.3737726379604503E-2</v>
      </c>
      <c r="AQ590" s="21">
        <v>3.3737726379604503E-2</v>
      </c>
      <c r="AR590" s="21">
        <v>3.3737726379604503E-2</v>
      </c>
      <c r="AS590" s="21">
        <v>3.3737726379604503E-2</v>
      </c>
      <c r="AT590" s="21">
        <v>3.3737726379604503E-2</v>
      </c>
      <c r="AU590" s="21">
        <v>3.3737726379604503E-2</v>
      </c>
      <c r="AV590" s="21">
        <v>3.3737726379604503E-2</v>
      </c>
      <c r="AW590" s="21">
        <v>3.3737726379604503E-2</v>
      </c>
      <c r="AX590" s="21">
        <v>3.3737726379604503E-2</v>
      </c>
      <c r="AY590" s="21">
        <v>3.3737726379604503E-2</v>
      </c>
      <c r="AZ590" s="21">
        <v>3.3737726379604503E-2</v>
      </c>
      <c r="BA590" s="21">
        <v>3.3737726379604503E-2</v>
      </c>
      <c r="BB590" s="21">
        <v>3.3737726379604503E-2</v>
      </c>
      <c r="BC590" s="21">
        <v>3.3737726379604503E-2</v>
      </c>
      <c r="BD590" s="21">
        <v>3.3737726379604503E-2</v>
      </c>
      <c r="BE590" s="21">
        <v>3.3737726379604503E-2</v>
      </c>
      <c r="BF590" s="21">
        <v>3.3737726379604503E-2</v>
      </c>
      <c r="BG590" s="21">
        <v>3.3737726379604503E-2</v>
      </c>
      <c r="BH590" s="21">
        <v>3.3737726379604503E-2</v>
      </c>
      <c r="BI590" s="21">
        <v>3.3737726379604503E-2</v>
      </c>
      <c r="BJ590" s="21">
        <v>3.3737726379604503E-2</v>
      </c>
      <c r="BK590" s="21">
        <v>3.3737726379604503E-2</v>
      </c>
      <c r="BL590" s="21">
        <v>3.3737726379604503E-2</v>
      </c>
      <c r="BM590" s="21">
        <v>3.3737726379604503E-2</v>
      </c>
      <c r="BN590" s="21">
        <v>3.3737726379604503E-2</v>
      </c>
      <c r="BO590" s="21">
        <v>3.3737726379604503E-2</v>
      </c>
      <c r="BP590" s="21">
        <v>3.3737726379604503E-2</v>
      </c>
      <c r="BQ590" s="21">
        <v>3.3737726379604503E-2</v>
      </c>
      <c r="BR590" s="21">
        <v>3.3737726379604503E-2</v>
      </c>
      <c r="BS590" s="21">
        <v>3.3737726379604503E-2</v>
      </c>
      <c r="BT590" s="21">
        <v>3.3737726379604503E-2</v>
      </c>
      <c r="BU590" s="21">
        <v>3.3737726379604503E-2</v>
      </c>
      <c r="BV590" s="21">
        <v>3.3737726379604503E-2</v>
      </c>
      <c r="BW590" s="21">
        <v>3.3737726379604503E-2</v>
      </c>
      <c r="BX590" s="21">
        <v>3.3737726379604503E-2</v>
      </c>
      <c r="BY590" s="21">
        <v>3.3737726379604503E-2</v>
      </c>
      <c r="BZ590" s="21">
        <v>3.3737726379604503E-2</v>
      </c>
      <c r="CA590" s="21">
        <v>3.3737726379604503E-2</v>
      </c>
      <c r="CB590" s="21">
        <v>3.3737726379604503E-2</v>
      </c>
      <c r="CC590" s="21">
        <v>3.3737726379604503E-2</v>
      </c>
      <c r="CD590" s="21">
        <v>3.3737726379604503E-2</v>
      </c>
      <c r="CE590" s="21">
        <v>3.3737726379604503E-2</v>
      </c>
      <c r="CF590" s="21">
        <v>3.3737726379604503E-2</v>
      </c>
      <c r="CG590" s="21">
        <v>3.3737726379604503E-2</v>
      </c>
      <c r="CH590" s="21">
        <v>3.3737726379604503E-2</v>
      </c>
      <c r="CI590" s="21">
        <v>3.3737726379604503E-2</v>
      </c>
      <c r="CJ590" s="21">
        <v>3.3737726379604503E-2</v>
      </c>
      <c r="CK590" s="21">
        <v>3.3737726379604503E-2</v>
      </c>
      <c r="CL590" s="21">
        <v>3.3737726379604503E-2</v>
      </c>
      <c r="CM590" s="21">
        <v>3.3737726379604503E-2</v>
      </c>
      <c r="CN590" s="21">
        <v>3.3737726379604503E-2</v>
      </c>
      <c r="CO590" s="21">
        <v>3.3737726379604503E-2</v>
      </c>
      <c r="CP590" s="21">
        <v>3.3737726379604503E-2</v>
      </c>
      <c r="CQ590" s="21">
        <v>3.3737726379604503E-2</v>
      </c>
      <c r="CR590" s="21">
        <v>3.3737726379604503E-2</v>
      </c>
      <c r="CS590" s="21">
        <v>3.3737726379604503E-2</v>
      </c>
      <c r="CT590" s="21">
        <v>3.3737726379604503E-2</v>
      </c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</row>
    <row r="591" spans="2:112" ht="20" x14ac:dyDescent="0.2">
      <c r="B591" s="21">
        <v>3.3774301513394799E-2</v>
      </c>
      <c r="C591" s="21">
        <v>3.34162958700958E-2</v>
      </c>
      <c r="D591" s="21">
        <v>3.2328974156607203E-2</v>
      </c>
      <c r="E591" s="21">
        <v>3.4548076940480003E-2</v>
      </c>
      <c r="F591" s="21">
        <v>3.4626454399557798E-2</v>
      </c>
      <c r="G591" s="21">
        <v>3.4704944683092202E-2</v>
      </c>
      <c r="H591" s="21">
        <v>3.4783576896158602E-2</v>
      </c>
      <c r="I591" s="21">
        <v>3.4862323886197297E-2</v>
      </c>
      <c r="J591" s="21">
        <v>3.4941214999361501E-2</v>
      </c>
      <c r="K591" s="21">
        <v>3.50202228702425E-2</v>
      </c>
      <c r="L591" s="21">
        <v>3.5099377090115499E-2</v>
      </c>
      <c r="M591" s="21">
        <v>3.5178650077369603E-2</v>
      </c>
      <c r="N591" s="21">
        <v>3.5258071672500599E-2</v>
      </c>
      <c r="O591" s="21">
        <v>3.5136086627428398E-2</v>
      </c>
      <c r="P591" s="21">
        <v>3.5013702644983699E-2</v>
      </c>
      <c r="Q591" s="21">
        <v>3.4892089724524601E-2</v>
      </c>
      <c r="R591" s="21">
        <v>3.4770660725424701E-2</v>
      </c>
      <c r="S591" s="21">
        <v>3.4648832058216103E-2</v>
      </c>
      <c r="T591" s="21">
        <v>3.4527768437945902E-2</v>
      </c>
      <c r="U591" s="21">
        <v>3.4406885418345003E-2</v>
      </c>
      <c r="V591" s="21">
        <v>3.4285602040020798E-2</v>
      </c>
      <c r="W591" s="21">
        <v>3.4165077828628598E-2</v>
      </c>
      <c r="X591" s="21">
        <v>3.4044730983062398E-2</v>
      </c>
      <c r="Y591" s="21">
        <v>3.3923983126482503E-2</v>
      </c>
      <c r="Z591" s="21">
        <v>3.3803988687632597E-2</v>
      </c>
      <c r="AA591" s="21">
        <v>3.3798410831181E-2</v>
      </c>
      <c r="AB591" s="21">
        <v>3.3792846984403699E-2</v>
      </c>
      <c r="AC591" s="21">
        <v>3.3787270397700603E-2</v>
      </c>
      <c r="AD591" s="21">
        <v>3.3781694446124201E-2</v>
      </c>
      <c r="AE591" s="21">
        <v>3.3776132498638298E-2</v>
      </c>
      <c r="AF591" s="21">
        <v>3.3770557814768398E-2</v>
      </c>
      <c r="AG591" s="21">
        <v>3.3764983764998001E-2</v>
      </c>
      <c r="AH591" s="21">
        <v>3.3759423713727497E-2</v>
      </c>
      <c r="AI591" s="21">
        <v>3.3753850929595597E-2</v>
      </c>
      <c r="AJ591" s="21">
        <v>3.3748278778520303E-2</v>
      </c>
      <c r="AK591" s="21">
        <v>3.3742720620349699E-2</v>
      </c>
      <c r="AL591" s="21">
        <v>3.3737149732819098E-2</v>
      </c>
      <c r="AM591" s="21">
        <v>3.3737149732819098E-2</v>
      </c>
      <c r="AN591" s="21">
        <v>3.3737149732819098E-2</v>
      </c>
      <c r="AO591" s="21">
        <v>3.3737149732819098E-2</v>
      </c>
      <c r="AP591" s="21">
        <v>3.3737149732819098E-2</v>
      </c>
      <c r="AQ591" s="21">
        <v>3.3737149732819098E-2</v>
      </c>
      <c r="AR591" s="21">
        <v>3.3737149732819098E-2</v>
      </c>
      <c r="AS591" s="21">
        <v>3.3737149732819098E-2</v>
      </c>
      <c r="AT591" s="21">
        <v>3.3737149732819098E-2</v>
      </c>
      <c r="AU591" s="21">
        <v>3.3737149732819098E-2</v>
      </c>
      <c r="AV591" s="21">
        <v>3.3737149732819098E-2</v>
      </c>
      <c r="AW591" s="21">
        <v>3.3737149732819098E-2</v>
      </c>
      <c r="AX591" s="21">
        <v>3.3737149732819098E-2</v>
      </c>
      <c r="AY591" s="21">
        <v>3.3737149732819098E-2</v>
      </c>
      <c r="AZ591" s="21">
        <v>3.3737149732819098E-2</v>
      </c>
      <c r="BA591" s="21">
        <v>3.3737149732819098E-2</v>
      </c>
      <c r="BB591" s="21">
        <v>3.3737149732819098E-2</v>
      </c>
      <c r="BC591" s="21">
        <v>3.3737149732819098E-2</v>
      </c>
      <c r="BD591" s="21">
        <v>3.3737149732819098E-2</v>
      </c>
      <c r="BE591" s="21">
        <v>3.3737149732819098E-2</v>
      </c>
      <c r="BF591" s="21">
        <v>3.3737149732819098E-2</v>
      </c>
      <c r="BG591" s="21">
        <v>3.3737149732819098E-2</v>
      </c>
      <c r="BH591" s="21">
        <v>3.3737149732819098E-2</v>
      </c>
      <c r="BI591" s="21">
        <v>3.3737149732819098E-2</v>
      </c>
      <c r="BJ591" s="21">
        <v>3.3737149732819098E-2</v>
      </c>
      <c r="BK591" s="21">
        <v>3.3737149732819098E-2</v>
      </c>
      <c r="BL591" s="21">
        <v>3.3737149732819098E-2</v>
      </c>
      <c r="BM591" s="21">
        <v>3.3737149732819098E-2</v>
      </c>
      <c r="BN591" s="21">
        <v>3.3737149732819098E-2</v>
      </c>
      <c r="BO591" s="21">
        <v>3.3737149732819098E-2</v>
      </c>
      <c r="BP591" s="21">
        <v>3.3737149732819098E-2</v>
      </c>
      <c r="BQ591" s="21">
        <v>3.3737149732819098E-2</v>
      </c>
      <c r="BR591" s="21">
        <v>3.3737149732819098E-2</v>
      </c>
      <c r="BS591" s="21">
        <v>3.3737149732819098E-2</v>
      </c>
      <c r="BT591" s="21">
        <v>3.3737149732819098E-2</v>
      </c>
      <c r="BU591" s="21">
        <v>3.3737149732819098E-2</v>
      </c>
      <c r="BV591" s="21">
        <v>3.3737149732819098E-2</v>
      </c>
      <c r="BW591" s="21">
        <v>3.3737149732819098E-2</v>
      </c>
      <c r="BX591" s="21">
        <v>3.3737149732819098E-2</v>
      </c>
      <c r="BY591" s="21">
        <v>3.3737149732819098E-2</v>
      </c>
      <c r="BZ591" s="21">
        <v>3.3737149732819098E-2</v>
      </c>
      <c r="CA591" s="21">
        <v>3.3737149732819098E-2</v>
      </c>
      <c r="CB591" s="21">
        <v>3.3737149732819098E-2</v>
      </c>
      <c r="CC591" s="21">
        <v>3.3737149732819098E-2</v>
      </c>
      <c r="CD591" s="21">
        <v>3.3737149732819098E-2</v>
      </c>
      <c r="CE591" s="21">
        <v>3.3737149732819098E-2</v>
      </c>
      <c r="CF591" s="21">
        <v>3.3737149732819098E-2</v>
      </c>
      <c r="CG591" s="21">
        <v>3.3737149732819098E-2</v>
      </c>
      <c r="CH591" s="21">
        <v>3.3737149732819098E-2</v>
      </c>
      <c r="CI591" s="21">
        <v>3.3737149732819098E-2</v>
      </c>
      <c r="CJ591" s="21">
        <v>3.3737149732819098E-2</v>
      </c>
      <c r="CK591" s="21">
        <v>3.3737149732819098E-2</v>
      </c>
      <c r="CL591" s="21">
        <v>3.3737149732819098E-2</v>
      </c>
      <c r="CM591" s="21">
        <v>3.3737149732819098E-2</v>
      </c>
      <c r="CN591" s="21">
        <v>3.3737149732819098E-2</v>
      </c>
      <c r="CO591" s="21">
        <v>3.3737149732819098E-2</v>
      </c>
      <c r="CP591" s="21">
        <v>3.3737149732819098E-2</v>
      </c>
      <c r="CQ591" s="21">
        <v>3.3737149732819098E-2</v>
      </c>
      <c r="CR591" s="21">
        <v>3.3737149732819098E-2</v>
      </c>
      <c r="CS591" s="21">
        <v>3.3737149732819098E-2</v>
      </c>
      <c r="CT591" s="21">
        <v>3.3737149732819098E-2</v>
      </c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</row>
    <row r="592" spans="2:112" ht="20" x14ac:dyDescent="0.2">
      <c r="B592" s="21">
        <v>3.3773671519817298E-2</v>
      </c>
      <c r="C592" s="21">
        <v>3.3416187832023998E-2</v>
      </c>
      <c r="D592" s="21">
        <v>3.2330452031892297E-2</v>
      </c>
      <c r="E592" s="21">
        <v>3.4546328599960499E-2</v>
      </c>
      <c r="F592" s="21">
        <v>3.46246012083588E-2</v>
      </c>
      <c r="G592" s="21">
        <v>3.4702986591977403E-2</v>
      </c>
      <c r="H592" s="21">
        <v>3.4781513838544102E-2</v>
      </c>
      <c r="I592" s="21">
        <v>3.4860155812075098E-2</v>
      </c>
      <c r="J592" s="21">
        <v>3.49389418413261E-2</v>
      </c>
      <c r="K592" s="21">
        <v>3.5017844577524597E-2</v>
      </c>
      <c r="L592" s="21">
        <v>3.5096893594497899E-2</v>
      </c>
      <c r="M592" s="21">
        <v>3.51760613273326E-2</v>
      </c>
      <c r="N592" s="21">
        <v>3.5255377599025098E-2</v>
      </c>
      <c r="O592" s="21">
        <v>3.51335657918527E-2</v>
      </c>
      <c r="P592" s="21">
        <v>3.5011355746542301E-2</v>
      </c>
      <c r="Q592" s="21">
        <v>3.4889915798178302E-2</v>
      </c>
      <c r="R592" s="21">
        <v>3.4768659638887998E-2</v>
      </c>
      <c r="S592" s="21">
        <v>3.4647004509413298E-2</v>
      </c>
      <c r="T592" s="21">
        <v>3.4526113464361297E-2</v>
      </c>
      <c r="U592" s="21">
        <v>3.4405402888313098E-2</v>
      </c>
      <c r="V592" s="21">
        <v>3.4284292650196502E-2</v>
      </c>
      <c r="W592" s="21">
        <v>3.4163940619039199E-2</v>
      </c>
      <c r="X592" s="21">
        <v>3.4043765822693299E-2</v>
      </c>
      <c r="Y592" s="21">
        <v>3.3923190710756002E-2</v>
      </c>
      <c r="Z592" s="21">
        <v>3.3803368059138299E-2</v>
      </c>
      <c r="AA592" s="21">
        <v>3.37977936962938E-2</v>
      </c>
      <c r="AB592" s="21">
        <v>3.3792233333819199E-2</v>
      </c>
      <c r="AC592" s="21">
        <v>3.3786660238863897E-2</v>
      </c>
      <c r="AD592" s="21">
        <v>3.3781087778101702E-2</v>
      </c>
      <c r="AE592" s="21">
        <v>3.3775529312127503E-2</v>
      </c>
      <c r="AF592" s="21">
        <v>3.37699581172035E-2</v>
      </c>
      <c r="AG592" s="21">
        <v>3.37643875554407E-2</v>
      </c>
      <c r="AH592" s="21">
        <v>3.3758830982877498E-2</v>
      </c>
      <c r="AI592" s="21">
        <v>3.3753261684875198E-2</v>
      </c>
      <c r="AJ592" s="21">
        <v>3.3747693018987501E-2</v>
      </c>
      <c r="AK592" s="21">
        <v>3.3742138336706001E-2</v>
      </c>
      <c r="AL592" s="21">
        <v>3.3736570932475202E-2</v>
      </c>
      <c r="AM592" s="21">
        <v>3.3736570932475202E-2</v>
      </c>
      <c r="AN592" s="21">
        <v>3.3736570932475202E-2</v>
      </c>
      <c r="AO592" s="21">
        <v>3.3736570932475202E-2</v>
      </c>
      <c r="AP592" s="21">
        <v>3.3736570932475202E-2</v>
      </c>
      <c r="AQ592" s="21">
        <v>3.3736570932475202E-2</v>
      </c>
      <c r="AR592" s="21">
        <v>3.3736570932475202E-2</v>
      </c>
      <c r="AS592" s="21">
        <v>3.3736570932475202E-2</v>
      </c>
      <c r="AT592" s="21">
        <v>3.3736570932475202E-2</v>
      </c>
      <c r="AU592" s="21">
        <v>3.3736570932475202E-2</v>
      </c>
      <c r="AV592" s="21">
        <v>3.3736570932475202E-2</v>
      </c>
      <c r="AW592" s="21">
        <v>3.3736570932475202E-2</v>
      </c>
      <c r="AX592" s="21">
        <v>3.3736570932475202E-2</v>
      </c>
      <c r="AY592" s="21">
        <v>3.3736570932475202E-2</v>
      </c>
      <c r="AZ592" s="21">
        <v>3.3736570932475202E-2</v>
      </c>
      <c r="BA592" s="21">
        <v>3.3736570932475202E-2</v>
      </c>
      <c r="BB592" s="21">
        <v>3.3736570932475202E-2</v>
      </c>
      <c r="BC592" s="21">
        <v>3.3736570932475202E-2</v>
      </c>
      <c r="BD592" s="21">
        <v>3.3736570932475202E-2</v>
      </c>
      <c r="BE592" s="21">
        <v>3.3736570932475202E-2</v>
      </c>
      <c r="BF592" s="21">
        <v>3.3736570932475202E-2</v>
      </c>
      <c r="BG592" s="21">
        <v>3.3736570932475202E-2</v>
      </c>
      <c r="BH592" s="21">
        <v>3.3736570932475202E-2</v>
      </c>
      <c r="BI592" s="21">
        <v>3.3736570932475202E-2</v>
      </c>
      <c r="BJ592" s="21">
        <v>3.3736570932475202E-2</v>
      </c>
      <c r="BK592" s="21">
        <v>3.3736570932475202E-2</v>
      </c>
      <c r="BL592" s="21">
        <v>3.3736570932475202E-2</v>
      </c>
      <c r="BM592" s="21">
        <v>3.3736570932475202E-2</v>
      </c>
      <c r="BN592" s="21">
        <v>3.3736570932475202E-2</v>
      </c>
      <c r="BO592" s="21">
        <v>3.3736570932475202E-2</v>
      </c>
      <c r="BP592" s="21">
        <v>3.3736570932475202E-2</v>
      </c>
      <c r="BQ592" s="21">
        <v>3.3736570932475202E-2</v>
      </c>
      <c r="BR592" s="21">
        <v>3.3736570932475202E-2</v>
      </c>
      <c r="BS592" s="21">
        <v>3.3736570932475202E-2</v>
      </c>
      <c r="BT592" s="21">
        <v>3.3736570932475202E-2</v>
      </c>
      <c r="BU592" s="21">
        <v>3.3736570932475202E-2</v>
      </c>
      <c r="BV592" s="21">
        <v>3.3736570932475202E-2</v>
      </c>
      <c r="BW592" s="21">
        <v>3.3736570932475202E-2</v>
      </c>
      <c r="BX592" s="21">
        <v>3.3736570932475202E-2</v>
      </c>
      <c r="BY592" s="21">
        <v>3.3736570932475202E-2</v>
      </c>
      <c r="BZ592" s="21">
        <v>3.3736570932475202E-2</v>
      </c>
      <c r="CA592" s="21">
        <v>3.3736570932475202E-2</v>
      </c>
      <c r="CB592" s="21">
        <v>3.3736570932475202E-2</v>
      </c>
      <c r="CC592" s="21">
        <v>3.3736570932475202E-2</v>
      </c>
      <c r="CD592" s="21">
        <v>3.3736570932475202E-2</v>
      </c>
      <c r="CE592" s="21">
        <v>3.3736570932475202E-2</v>
      </c>
      <c r="CF592" s="21">
        <v>3.3736570932475202E-2</v>
      </c>
      <c r="CG592" s="21">
        <v>3.3736570932475202E-2</v>
      </c>
      <c r="CH592" s="21">
        <v>3.3736570932475202E-2</v>
      </c>
      <c r="CI592" s="21">
        <v>3.3736570932475202E-2</v>
      </c>
      <c r="CJ592" s="21">
        <v>3.3736570932475202E-2</v>
      </c>
      <c r="CK592" s="21">
        <v>3.3736570932475202E-2</v>
      </c>
      <c r="CL592" s="21">
        <v>3.3736570932475202E-2</v>
      </c>
      <c r="CM592" s="21">
        <v>3.3736570932475202E-2</v>
      </c>
      <c r="CN592" s="21">
        <v>3.3736570932475202E-2</v>
      </c>
      <c r="CO592" s="21">
        <v>3.3736570932475202E-2</v>
      </c>
      <c r="CP592" s="21">
        <v>3.3736570932475202E-2</v>
      </c>
      <c r="CQ592" s="21">
        <v>3.3736570932475202E-2</v>
      </c>
      <c r="CR592" s="21">
        <v>3.3736570932475202E-2</v>
      </c>
      <c r="CS592" s="21">
        <v>3.3736570932475202E-2</v>
      </c>
      <c r="CT592" s="21">
        <v>3.3736570932475202E-2</v>
      </c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</row>
    <row r="593" spans="2:112" ht="20" x14ac:dyDescent="0.2">
      <c r="B593" s="21">
        <v>3.37730395103093E-2</v>
      </c>
      <c r="C593" s="21">
        <v>3.3416076526374898E-2</v>
      </c>
      <c r="D593" s="21">
        <v>3.2331922831580297E-2</v>
      </c>
      <c r="E593" s="21">
        <v>3.45445808564828E-2</v>
      </c>
      <c r="F593" s="21">
        <v>3.4622748799560898E-2</v>
      </c>
      <c r="G593" s="21">
        <v>3.4701029467968297E-2</v>
      </c>
      <c r="H593" s="21">
        <v>3.4779451931952199E-2</v>
      </c>
      <c r="I593" s="21">
        <v>3.4857989072226703E-2</v>
      </c>
      <c r="J593" s="21">
        <v>3.4936670200015701E-2</v>
      </c>
      <c r="K593" s="21">
        <v>3.5015467983306701E-2</v>
      </c>
      <c r="L593" s="21">
        <v>3.5094411978341802E-2</v>
      </c>
      <c r="M593" s="21">
        <v>3.51734746370315E-2</v>
      </c>
      <c r="N593" s="21">
        <v>3.5252685764733699E-2</v>
      </c>
      <c r="O593" s="21">
        <v>3.5131046812129002E-2</v>
      </c>
      <c r="P593" s="21">
        <v>3.5009010318139501E-2</v>
      </c>
      <c r="Q593" s="21">
        <v>3.4887742957276903E-2</v>
      </c>
      <c r="R593" s="21">
        <v>3.4766659252585701E-2</v>
      </c>
      <c r="S593" s="21">
        <v>3.4645177273169001E-2</v>
      </c>
      <c r="T593" s="21">
        <v>3.4524458416911499E-2</v>
      </c>
      <c r="U593" s="21">
        <v>3.4403919897399902E-2</v>
      </c>
      <c r="V593" s="21">
        <v>3.4282982410024802E-2</v>
      </c>
      <c r="W593" s="21">
        <v>3.4162802170921699E-2</v>
      </c>
      <c r="X593" s="21">
        <v>3.4042799035044702E-2</v>
      </c>
      <c r="Y593" s="21">
        <v>3.3922396276563703E-2</v>
      </c>
      <c r="Z593" s="21">
        <v>3.3802745022308102E-2</v>
      </c>
      <c r="AA593" s="21">
        <v>3.3797174177272897E-2</v>
      </c>
      <c r="AB593" s="21">
        <v>3.3791617323249902E-2</v>
      </c>
      <c r="AC593" s="21">
        <v>3.3786047744254803E-2</v>
      </c>
      <c r="AD593" s="21">
        <v>3.3780478798525103E-2</v>
      </c>
      <c r="AE593" s="21">
        <v>3.3774923838227798E-2</v>
      </c>
      <c r="AF593" s="21">
        <v>3.3769356156478199E-2</v>
      </c>
      <c r="AG593" s="21">
        <v>3.37637891069573E-2</v>
      </c>
      <c r="AH593" s="21">
        <v>3.3758236037282702E-2</v>
      </c>
      <c r="AI593" s="21">
        <v>3.3752670249655101E-2</v>
      </c>
      <c r="AJ593" s="21">
        <v>3.3747105093204999E-2</v>
      </c>
      <c r="AK593" s="21">
        <v>3.37415539110099E-2</v>
      </c>
      <c r="AL593" s="21">
        <v>3.3735990014340501E-2</v>
      </c>
      <c r="AM593" s="21">
        <v>3.3735990014340501E-2</v>
      </c>
      <c r="AN593" s="21">
        <v>3.3735990014340501E-2</v>
      </c>
      <c r="AO593" s="21">
        <v>3.3735990014340501E-2</v>
      </c>
      <c r="AP593" s="21">
        <v>3.3735990014340501E-2</v>
      </c>
      <c r="AQ593" s="21">
        <v>3.3735990014340501E-2</v>
      </c>
      <c r="AR593" s="21">
        <v>3.3735990014340501E-2</v>
      </c>
      <c r="AS593" s="21">
        <v>3.3735990014340501E-2</v>
      </c>
      <c r="AT593" s="21">
        <v>3.3735990014340501E-2</v>
      </c>
      <c r="AU593" s="21">
        <v>3.3735990014340501E-2</v>
      </c>
      <c r="AV593" s="21">
        <v>3.3735990014340501E-2</v>
      </c>
      <c r="AW593" s="21">
        <v>3.3735990014340501E-2</v>
      </c>
      <c r="AX593" s="21">
        <v>3.3735990014340501E-2</v>
      </c>
      <c r="AY593" s="21">
        <v>3.3735990014340501E-2</v>
      </c>
      <c r="AZ593" s="21">
        <v>3.3735990014340501E-2</v>
      </c>
      <c r="BA593" s="21">
        <v>3.3735990014340501E-2</v>
      </c>
      <c r="BB593" s="21">
        <v>3.3735990014340501E-2</v>
      </c>
      <c r="BC593" s="21">
        <v>3.3735990014340501E-2</v>
      </c>
      <c r="BD593" s="21">
        <v>3.3735990014340501E-2</v>
      </c>
      <c r="BE593" s="21">
        <v>3.3735990014340501E-2</v>
      </c>
      <c r="BF593" s="21">
        <v>3.3735990014340501E-2</v>
      </c>
      <c r="BG593" s="21">
        <v>3.3735990014340501E-2</v>
      </c>
      <c r="BH593" s="21">
        <v>3.3735990014340501E-2</v>
      </c>
      <c r="BI593" s="21">
        <v>3.3735990014340501E-2</v>
      </c>
      <c r="BJ593" s="21">
        <v>3.3735990014340501E-2</v>
      </c>
      <c r="BK593" s="21">
        <v>3.3735990014340501E-2</v>
      </c>
      <c r="BL593" s="21">
        <v>3.3735990014340501E-2</v>
      </c>
      <c r="BM593" s="21">
        <v>3.3735990014340501E-2</v>
      </c>
      <c r="BN593" s="21">
        <v>3.3735990014340501E-2</v>
      </c>
      <c r="BO593" s="21">
        <v>3.3735990014340501E-2</v>
      </c>
      <c r="BP593" s="21">
        <v>3.3735990014340501E-2</v>
      </c>
      <c r="BQ593" s="21">
        <v>3.3735990014340501E-2</v>
      </c>
      <c r="BR593" s="21">
        <v>3.3735990014340501E-2</v>
      </c>
      <c r="BS593" s="21">
        <v>3.3735990014340501E-2</v>
      </c>
      <c r="BT593" s="21">
        <v>3.3735990014340501E-2</v>
      </c>
      <c r="BU593" s="21">
        <v>3.3735990014340501E-2</v>
      </c>
      <c r="BV593" s="21">
        <v>3.3735990014340501E-2</v>
      </c>
      <c r="BW593" s="21">
        <v>3.3735990014340501E-2</v>
      </c>
      <c r="BX593" s="21">
        <v>3.3735990014340501E-2</v>
      </c>
      <c r="BY593" s="21">
        <v>3.3735990014340501E-2</v>
      </c>
      <c r="BZ593" s="21">
        <v>3.3735990014340501E-2</v>
      </c>
      <c r="CA593" s="21">
        <v>3.3735990014340501E-2</v>
      </c>
      <c r="CB593" s="21">
        <v>3.3735990014340501E-2</v>
      </c>
      <c r="CC593" s="21">
        <v>3.3735990014340501E-2</v>
      </c>
      <c r="CD593" s="21">
        <v>3.3735990014340501E-2</v>
      </c>
      <c r="CE593" s="21">
        <v>3.3735990014340501E-2</v>
      </c>
      <c r="CF593" s="21">
        <v>3.3735990014340501E-2</v>
      </c>
      <c r="CG593" s="21">
        <v>3.3735990014340501E-2</v>
      </c>
      <c r="CH593" s="21">
        <v>3.3735990014340501E-2</v>
      </c>
      <c r="CI593" s="21">
        <v>3.3735990014340501E-2</v>
      </c>
      <c r="CJ593" s="21">
        <v>3.3735990014340501E-2</v>
      </c>
      <c r="CK593" s="21">
        <v>3.3735990014340501E-2</v>
      </c>
      <c r="CL593" s="21">
        <v>3.3735990014340501E-2</v>
      </c>
      <c r="CM593" s="21">
        <v>3.3735990014340501E-2</v>
      </c>
      <c r="CN593" s="21">
        <v>3.3735990014340501E-2</v>
      </c>
      <c r="CO593" s="21">
        <v>3.3735990014340501E-2</v>
      </c>
      <c r="CP593" s="21">
        <v>3.3735990014340501E-2</v>
      </c>
      <c r="CQ593" s="21">
        <v>3.3735990014340501E-2</v>
      </c>
      <c r="CR593" s="21">
        <v>3.3735990014340501E-2</v>
      </c>
      <c r="CS593" s="21">
        <v>3.3735990014340501E-2</v>
      </c>
      <c r="CT593" s="21">
        <v>3.3735990014340501E-2</v>
      </c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</row>
    <row r="594" spans="2:112" ht="20" x14ac:dyDescent="0.2">
      <c r="B594" s="21">
        <v>3.3772405520159303E-2</v>
      </c>
      <c r="C594" s="21">
        <v>3.34159619916925E-2</v>
      </c>
      <c r="D594" s="21">
        <v>3.2333386604121897E-2</v>
      </c>
      <c r="E594" s="21">
        <v>3.45428337390985E-2</v>
      </c>
      <c r="F594" s="21">
        <v>3.4620897202286303E-2</v>
      </c>
      <c r="G594" s="21">
        <v>3.4699073340264501E-2</v>
      </c>
      <c r="H594" s="21">
        <v>3.4777391205668799E-2</v>
      </c>
      <c r="I594" s="21">
        <v>3.4855823696032497E-2</v>
      </c>
      <c r="J594" s="21">
        <v>3.4934400104914103E-2</v>
      </c>
      <c r="K594" s="21">
        <v>3.5013093117183702E-2</v>
      </c>
      <c r="L594" s="21">
        <v>3.5091932271362897E-2</v>
      </c>
      <c r="M594" s="21">
        <v>3.5170890036310298E-2</v>
      </c>
      <c r="N594" s="21">
        <v>3.5249996199608002E-2</v>
      </c>
      <c r="O594" s="21">
        <v>3.5128529718979597E-2</v>
      </c>
      <c r="P594" s="21">
        <v>3.5006666391250697E-2</v>
      </c>
      <c r="Q594" s="21">
        <v>3.4885571234053003E-2</v>
      </c>
      <c r="R594" s="21">
        <v>3.47646595995156E-2</v>
      </c>
      <c r="S594" s="21">
        <v>3.4643350383259199E-2</v>
      </c>
      <c r="T594" s="21">
        <v>3.4522803330155401E-2</v>
      </c>
      <c r="U594" s="21">
        <v>3.4402436480955603E-2</v>
      </c>
      <c r="V594" s="21">
        <v>3.4281671355658599E-2</v>
      </c>
      <c r="W594" s="21">
        <v>3.4161662521235002E-2</v>
      </c>
      <c r="X594" s="21">
        <v>3.4041830657891299E-2</v>
      </c>
      <c r="Y594" s="21">
        <v>3.3921599862507701E-2</v>
      </c>
      <c r="Z594" s="21">
        <v>3.3802119616574498E-2</v>
      </c>
      <c r="AA594" s="21">
        <v>3.3796552313212401E-2</v>
      </c>
      <c r="AB594" s="21">
        <v>3.3790998991453498E-2</v>
      </c>
      <c r="AC594" s="21">
        <v>3.3785432952293297E-2</v>
      </c>
      <c r="AD594" s="21">
        <v>3.3779867545475899E-2</v>
      </c>
      <c r="AE594" s="21">
        <v>3.3774316114683497E-2</v>
      </c>
      <c r="AF594" s="21">
        <v>3.3768751969998699E-2</v>
      </c>
      <c r="AG594" s="21">
        <v>3.3763188456615398E-2</v>
      </c>
      <c r="AH594" s="21">
        <v>3.3757638913673303E-2</v>
      </c>
      <c r="AI594" s="21">
        <v>3.3752076660326702E-2</v>
      </c>
      <c r="AJ594" s="21">
        <v>3.3746515037226199E-2</v>
      </c>
      <c r="AK594" s="21">
        <v>3.3740967378977603E-2</v>
      </c>
      <c r="AL594" s="21">
        <v>3.3735407013792199E-2</v>
      </c>
      <c r="AM594" s="21">
        <v>3.3735407013792199E-2</v>
      </c>
      <c r="AN594" s="21">
        <v>3.3735407013792199E-2</v>
      </c>
      <c r="AO594" s="21">
        <v>3.3735407013792199E-2</v>
      </c>
      <c r="AP594" s="21">
        <v>3.3735407013792199E-2</v>
      </c>
      <c r="AQ594" s="21">
        <v>3.3735407013792199E-2</v>
      </c>
      <c r="AR594" s="21">
        <v>3.3735407013792199E-2</v>
      </c>
      <c r="AS594" s="21">
        <v>3.3735407013792199E-2</v>
      </c>
      <c r="AT594" s="21">
        <v>3.3735407013792199E-2</v>
      </c>
      <c r="AU594" s="21">
        <v>3.3735407013792199E-2</v>
      </c>
      <c r="AV594" s="21">
        <v>3.3735407013792199E-2</v>
      </c>
      <c r="AW594" s="21">
        <v>3.3735407013792199E-2</v>
      </c>
      <c r="AX594" s="21">
        <v>3.3735407013792199E-2</v>
      </c>
      <c r="AY594" s="21">
        <v>3.3735407013792199E-2</v>
      </c>
      <c r="AZ594" s="21">
        <v>3.3735407013792199E-2</v>
      </c>
      <c r="BA594" s="21">
        <v>3.3735407013792199E-2</v>
      </c>
      <c r="BB594" s="21">
        <v>3.3735407013792199E-2</v>
      </c>
      <c r="BC594" s="21">
        <v>3.3735407013792199E-2</v>
      </c>
      <c r="BD594" s="21">
        <v>3.3735407013792199E-2</v>
      </c>
      <c r="BE594" s="21">
        <v>3.3735407013792199E-2</v>
      </c>
      <c r="BF594" s="21">
        <v>3.3735407013792199E-2</v>
      </c>
      <c r="BG594" s="21">
        <v>3.3735407013792199E-2</v>
      </c>
      <c r="BH594" s="21">
        <v>3.3735407013792199E-2</v>
      </c>
      <c r="BI594" s="21">
        <v>3.3735407013792199E-2</v>
      </c>
      <c r="BJ594" s="21">
        <v>3.3735407013792199E-2</v>
      </c>
      <c r="BK594" s="21">
        <v>3.3735407013792199E-2</v>
      </c>
      <c r="BL594" s="21">
        <v>3.3735407013792199E-2</v>
      </c>
      <c r="BM594" s="21">
        <v>3.3735407013792199E-2</v>
      </c>
      <c r="BN594" s="21">
        <v>3.3735407013792199E-2</v>
      </c>
      <c r="BO594" s="21">
        <v>3.3735407013792199E-2</v>
      </c>
      <c r="BP594" s="21">
        <v>3.3735407013792199E-2</v>
      </c>
      <c r="BQ594" s="21">
        <v>3.3735407013792199E-2</v>
      </c>
      <c r="BR594" s="21">
        <v>3.3735407013792199E-2</v>
      </c>
      <c r="BS594" s="21">
        <v>3.3735407013792199E-2</v>
      </c>
      <c r="BT594" s="21">
        <v>3.3735407013792199E-2</v>
      </c>
      <c r="BU594" s="21">
        <v>3.3735407013792199E-2</v>
      </c>
      <c r="BV594" s="21">
        <v>3.3735407013792199E-2</v>
      </c>
      <c r="BW594" s="21">
        <v>3.3735407013792199E-2</v>
      </c>
      <c r="BX594" s="21">
        <v>3.3735407013792199E-2</v>
      </c>
      <c r="BY594" s="21">
        <v>3.3735407013792199E-2</v>
      </c>
      <c r="BZ594" s="21">
        <v>3.3735407013792199E-2</v>
      </c>
      <c r="CA594" s="21">
        <v>3.3735407013792199E-2</v>
      </c>
      <c r="CB594" s="21">
        <v>3.3735407013792199E-2</v>
      </c>
      <c r="CC594" s="21">
        <v>3.3735407013792199E-2</v>
      </c>
      <c r="CD594" s="21">
        <v>3.3735407013792199E-2</v>
      </c>
      <c r="CE594" s="21">
        <v>3.3735407013792199E-2</v>
      </c>
      <c r="CF594" s="21">
        <v>3.3735407013792199E-2</v>
      </c>
      <c r="CG594" s="21">
        <v>3.3735407013792199E-2</v>
      </c>
      <c r="CH594" s="21">
        <v>3.3735407013792199E-2</v>
      </c>
      <c r="CI594" s="21">
        <v>3.3735407013792199E-2</v>
      </c>
      <c r="CJ594" s="21">
        <v>3.3735407013792199E-2</v>
      </c>
      <c r="CK594" s="21">
        <v>3.3735407013792199E-2</v>
      </c>
      <c r="CL594" s="21">
        <v>3.3735407013792199E-2</v>
      </c>
      <c r="CM594" s="21">
        <v>3.3735407013792199E-2</v>
      </c>
      <c r="CN594" s="21">
        <v>3.3735407013792199E-2</v>
      </c>
      <c r="CO594" s="21">
        <v>3.3735407013792199E-2</v>
      </c>
      <c r="CP594" s="21">
        <v>3.3735407013792199E-2</v>
      </c>
      <c r="CQ594" s="21">
        <v>3.3735407013792199E-2</v>
      </c>
      <c r="CR594" s="21">
        <v>3.3735407013792199E-2</v>
      </c>
      <c r="CS594" s="21">
        <v>3.3735407013792199E-2</v>
      </c>
      <c r="CT594" s="21">
        <v>3.3735407013792199E-2</v>
      </c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</row>
    <row r="595" spans="2:112" ht="20" x14ac:dyDescent="0.2">
      <c r="B595" s="21">
        <v>3.3771769584268502E-2</v>
      </c>
      <c r="C595" s="21">
        <v>3.3415844266128002E-2</v>
      </c>
      <c r="D595" s="21">
        <v>3.2334843397565198E-2</v>
      </c>
      <c r="E595" s="21">
        <v>3.4541087276473301E-2</v>
      </c>
      <c r="F595" s="21">
        <v>3.46190464452635E-2</v>
      </c>
      <c r="G595" s="21">
        <v>3.4697118237665997E-2</v>
      </c>
      <c r="H595" s="21">
        <v>3.4775331688574301E-2</v>
      </c>
      <c r="I595" s="21">
        <v>3.48536597124606E-2</v>
      </c>
      <c r="J595" s="21">
        <v>3.4932131585086297E-2</v>
      </c>
      <c r="K595" s="21">
        <v>3.5010720008324697E-2</v>
      </c>
      <c r="L595" s="21">
        <v>3.5089454502844397E-2</v>
      </c>
      <c r="M595" s="21">
        <v>3.5168307554573598E-2</v>
      </c>
      <c r="N595" s="21">
        <v>3.5247308933183903E-2</v>
      </c>
      <c r="O595" s="21">
        <v>3.5126014542682098E-2</v>
      </c>
      <c r="P595" s="21">
        <v>3.5004323996907699E-2</v>
      </c>
      <c r="Q595" s="21">
        <v>3.48834006602982E-2</v>
      </c>
      <c r="R595" s="21">
        <v>3.4762660712237499E-2</v>
      </c>
      <c r="S595" s="21">
        <v>3.4641523873023099E-2</v>
      </c>
      <c r="T595" s="21">
        <v>3.4521148238216601E-2</v>
      </c>
      <c r="U595" s="21">
        <v>3.44009526738948E-2</v>
      </c>
      <c r="V595" s="21">
        <v>3.4280359522816897E-2</v>
      </c>
      <c r="W595" s="21">
        <v>3.4160521706507199E-2</v>
      </c>
      <c r="X595" s="21">
        <v>3.4040860728576899E-2</v>
      </c>
      <c r="Y595" s="21">
        <v>3.3920801506759503E-2</v>
      </c>
      <c r="Z595" s="21">
        <v>3.3801491880940997E-2</v>
      </c>
      <c r="AA595" s="21">
        <v>3.37959281427824E-2</v>
      </c>
      <c r="AB595" s="21">
        <v>3.3790378376765899E-2</v>
      </c>
      <c r="AC595" s="21">
        <v>3.37848159009808E-2</v>
      </c>
      <c r="AD595" s="21">
        <v>3.37792540566213E-2</v>
      </c>
      <c r="AE595" s="21">
        <v>3.3773706178828099E-2</v>
      </c>
      <c r="AF595" s="21">
        <v>3.37681455947638E-2</v>
      </c>
      <c r="AG595" s="21">
        <v>3.3762585641079201E-2</v>
      </c>
      <c r="AH595" s="21">
        <v>3.3757039648379498E-2</v>
      </c>
      <c r="AI595" s="21">
        <v>3.3751480952885798E-2</v>
      </c>
      <c r="AJ595" s="21">
        <v>3.3745922886711799E-2</v>
      </c>
      <c r="AK595" s="21">
        <v>3.3740378775935602E-2</v>
      </c>
      <c r="AL595" s="21">
        <v>3.3734821965821997E-2</v>
      </c>
      <c r="AM595" s="21">
        <v>3.3734821965821997E-2</v>
      </c>
      <c r="AN595" s="21">
        <v>3.3734821965821997E-2</v>
      </c>
      <c r="AO595" s="21">
        <v>3.3734821965821997E-2</v>
      </c>
      <c r="AP595" s="21">
        <v>3.3734821965821997E-2</v>
      </c>
      <c r="AQ595" s="21">
        <v>3.3734821965821997E-2</v>
      </c>
      <c r="AR595" s="21">
        <v>3.3734821965821997E-2</v>
      </c>
      <c r="AS595" s="21">
        <v>3.3734821965821997E-2</v>
      </c>
      <c r="AT595" s="21">
        <v>3.3734821965821997E-2</v>
      </c>
      <c r="AU595" s="21">
        <v>3.3734821965821997E-2</v>
      </c>
      <c r="AV595" s="21">
        <v>3.3734821965821997E-2</v>
      </c>
      <c r="AW595" s="21">
        <v>3.3734821965821997E-2</v>
      </c>
      <c r="AX595" s="21">
        <v>3.3734821965821997E-2</v>
      </c>
      <c r="AY595" s="21">
        <v>3.3734821965821997E-2</v>
      </c>
      <c r="AZ595" s="21">
        <v>3.3734821965821997E-2</v>
      </c>
      <c r="BA595" s="21">
        <v>3.3734821965821997E-2</v>
      </c>
      <c r="BB595" s="21">
        <v>3.3734821965821997E-2</v>
      </c>
      <c r="BC595" s="21">
        <v>3.3734821965821997E-2</v>
      </c>
      <c r="BD595" s="21">
        <v>3.3734821965821997E-2</v>
      </c>
      <c r="BE595" s="21">
        <v>3.3734821965821997E-2</v>
      </c>
      <c r="BF595" s="21">
        <v>3.3734821965821997E-2</v>
      </c>
      <c r="BG595" s="21">
        <v>3.3734821965821997E-2</v>
      </c>
      <c r="BH595" s="21">
        <v>3.3734821965821997E-2</v>
      </c>
      <c r="BI595" s="21">
        <v>3.3734821965821997E-2</v>
      </c>
      <c r="BJ595" s="21">
        <v>3.3734821965821997E-2</v>
      </c>
      <c r="BK595" s="21">
        <v>3.3734821965821997E-2</v>
      </c>
      <c r="BL595" s="21">
        <v>3.3734821965821997E-2</v>
      </c>
      <c r="BM595" s="21">
        <v>3.3734821965821997E-2</v>
      </c>
      <c r="BN595" s="21">
        <v>3.3734821965821997E-2</v>
      </c>
      <c r="BO595" s="21">
        <v>3.3734821965821997E-2</v>
      </c>
      <c r="BP595" s="21">
        <v>3.3734821965821997E-2</v>
      </c>
      <c r="BQ595" s="21">
        <v>3.3734821965821997E-2</v>
      </c>
      <c r="BR595" s="21">
        <v>3.3734821965821997E-2</v>
      </c>
      <c r="BS595" s="21">
        <v>3.3734821965821997E-2</v>
      </c>
      <c r="BT595" s="21">
        <v>3.3734821965821997E-2</v>
      </c>
      <c r="BU595" s="21">
        <v>3.3734821965821997E-2</v>
      </c>
      <c r="BV595" s="21">
        <v>3.3734821965821997E-2</v>
      </c>
      <c r="BW595" s="21">
        <v>3.3734821965821997E-2</v>
      </c>
      <c r="BX595" s="21">
        <v>3.3734821965821997E-2</v>
      </c>
      <c r="BY595" s="21">
        <v>3.3734821965821997E-2</v>
      </c>
      <c r="BZ595" s="21">
        <v>3.3734821965821997E-2</v>
      </c>
      <c r="CA595" s="21">
        <v>3.3734821965821997E-2</v>
      </c>
      <c r="CB595" s="21">
        <v>3.3734821965821997E-2</v>
      </c>
      <c r="CC595" s="21">
        <v>3.3734821965821997E-2</v>
      </c>
      <c r="CD595" s="21">
        <v>3.3734821965821997E-2</v>
      </c>
      <c r="CE595" s="21">
        <v>3.3734821965821997E-2</v>
      </c>
      <c r="CF595" s="21">
        <v>3.3734821965821997E-2</v>
      </c>
      <c r="CG595" s="21">
        <v>3.3734821965821997E-2</v>
      </c>
      <c r="CH595" s="21">
        <v>3.3734821965821997E-2</v>
      </c>
      <c r="CI595" s="21">
        <v>3.3734821965821997E-2</v>
      </c>
      <c r="CJ595" s="21">
        <v>3.3734821965821997E-2</v>
      </c>
      <c r="CK595" s="21">
        <v>3.3734821965821997E-2</v>
      </c>
      <c r="CL595" s="21">
        <v>3.3734821965821997E-2</v>
      </c>
      <c r="CM595" s="21">
        <v>3.3734821965821997E-2</v>
      </c>
      <c r="CN595" s="21">
        <v>3.3734821965821997E-2</v>
      </c>
      <c r="CO595" s="21">
        <v>3.3734821965821997E-2</v>
      </c>
      <c r="CP595" s="21">
        <v>3.3734821965821997E-2</v>
      </c>
      <c r="CQ595" s="21">
        <v>3.3734821965821997E-2</v>
      </c>
      <c r="CR595" s="21">
        <v>3.3734821965821997E-2</v>
      </c>
      <c r="CS595" s="21">
        <v>3.3734821965821997E-2</v>
      </c>
      <c r="CT595" s="21">
        <v>3.3734821965821997E-2</v>
      </c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</row>
    <row r="596" spans="2:112" ht="20" x14ac:dyDescent="0.2">
      <c r="B596" s="21">
        <v>3.3771131737153799E-2</v>
      </c>
      <c r="C596" s="21">
        <v>3.3415723387446097E-2</v>
      </c>
      <c r="D596" s="21">
        <v>3.2336293259558703E-2</v>
      </c>
      <c r="E596" s="21">
        <v>3.4539341496890398E-2</v>
      </c>
      <c r="F596" s="21">
        <v>3.4617196556833499E-2</v>
      </c>
      <c r="G596" s="21">
        <v>3.4695164188578202E-2</v>
      </c>
      <c r="H596" s="21">
        <v>3.4773273409147903E-2</v>
      </c>
      <c r="I596" s="21">
        <v>3.4851497150071499E-2</v>
      </c>
      <c r="J596" s="21">
        <v>3.4929864669182902E-2</v>
      </c>
      <c r="K596" s="21">
        <v>3.5008348685478398E-2</v>
      </c>
      <c r="L596" s="21">
        <v>3.5086978701642103E-2</v>
      </c>
      <c r="M596" s="21">
        <v>3.5165727220792101E-2</v>
      </c>
      <c r="N596" s="21">
        <v>3.5244623994555802E-2</v>
      </c>
      <c r="O596" s="21">
        <v>3.51235013130759E-2</v>
      </c>
      <c r="P596" s="21">
        <v>3.5001983165706199E-2</v>
      </c>
      <c r="Q596" s="21">
        <v>3.4881231267368501E-2</v>
      </c>
      <c r="R596" s="21">
        <v>3.4760662622876401E-2</v>
      </c>
      <c r="S596" s="21">
        <v>3.4639697775366601E-2</v>
      </c>
      <c r="T596" s="21">
        <v>3.4519493174786302E-2</v>
      </c>
      <c r="U596" s="21">
        <v>3.4399468510703399E-2</v>
      </c>
      <c r="V596" s="21">
        <v>3.4279046946790799E-2</v>
      </c>
      <c r="W596" s="21">
        <v>3.4159379762838497E-2</v>
      </c>
      <c r="X596" s="21">
        <v>3.4039889284019603E-2</v>
      </c>
      <c r="Y596" s="21">
        <v>3.39200012470664E-2</v>
      </c>
      <c r="Z596" s="21">
        <v>3.3800861853987701E-2</v>
      </c>
      <c r="AA596" s="21">
        <v>3.3795301704231603E-2</v>
      </c>
      <c r="AB596" s="21">
        <v>3.3789755517106203E-2</v>
      </c>
      <c r="AC596" s="21">
        <v>3.3784196627905702E-2</v>
      </c>
      <c r="AD596" s="21">
        <v>3.37786383692186E-2</v>
      </c>
      <c r="AE596" s="21">
        <v>3.3773094067588397E-2</v>
      </c>
      <c r="AF596" s="21">
        <v>3.37675370673697E-2</v>
      </c>
      <c r="AG596" s="21">
        <v>3.3761980696614E-2</v>
      </c>
      <c r="AH596" s="21">
        <v>3.3756438277336098E-2</v>
      </c>
      <c r="AI596" s="21">
        <v>3.3750883162935598E-2</v>
      </c>
      <c r="AJ596" s="21">
        <v>3.37453286769335E-2</v>
      </c>
      <c r="AK596" s="21">
        <v>3.37397881368246E-2</v>
      </c>
      <c r="AL596" s="21">
        <v>3.3734234905038601E-2</v>
      </c>
      <c r="AM596" s="21">
        <v>3.3734234905038601E-2</v>
      </c>
      <c r="AN596" s="21">
        <v>3.3734234905038601E-2</v>
      </c>
      <c r="AO596" s="21">
        <v>3.3734234905038601E-2</v>
      </c>
      <c r="AP596" s="21">
        <v>3.3734234905038601E-2</v>
      </c>
      <c r="AQ596" s="21">
        <v>3.3734234905038601E-2</v>
      </c>
      <c r="AR596" s="21">
        <v>3.3734234905038601E-2</v>
      </c>
      <c r="AS596" s="21">
        <v>3.3734234905038601E-2</v>
      </c>
      <c r="AT596" s="21">
        <v>3.3734234905038601E-2</v>
      </c>
      <c r="AU596" s="21">
        <v>3.3734234905038601E-2</v>
      </c>
      <c r="AV596" s="21">
        <v>3.3734234905038601E-2</v>
      </c>
      <c r="AW596" s="21">
        <v>3.3734234905038601E-2</v>
      </c>
      <c r="AX596" s="21">
        <v>3.3734234905038601E-2</v>
      </c>
      <c r="AY596" s="21">
        <v>3.3734234905038601E-2</v>
      </c>
      <c r="AZ596" s="21">
        <v>3.3734234905038601E-2</v>
      </c>
      <c r="BA596" s="21">
        <v>3.3734234905038601E-2</v>
      </c>
      <c r="BB596" s="21">
        <v>3.3734234905038601E-2</v>
      </c>
      <c r="BC596" s="21">
        <v>3.3734234905038601E-2</v>
      </c>
      <c r="BD596" s="21">
        <v>3.3734234905038601E-2</v>
      </c>
      <c r="BE596" s="21">
        <v>3.3734234905038601E-2</v>
      </c>
      <c r="BF596" s="21">
        <v>3.3734234905038601E-2</v>
      </c>
      <c r="BG596" s="21">
        <v>3.3734234905038601E-2</v>
      </c>
      <c r="BH596" s="21">
        <v>3.3734234905038601E-2</v>
      </c>
      <c r="BI596" s="21">
        <v>3.3734234905038601E-2</v>
      </c>
      <c r="BJ596" s="21">
        <v>3.3734234905038601E-2</v>
      </c>
      <c r="BK596" s="21">
        <v>3.3734234905038601E-2</v>
      </c>
      <c r="BL596" s="21">
        <v>3.3734234905038601E-2</v>
      </c>
      <c r="BM596" s="21">
        <v>3.3734234905038601E-2</v>
      </c>
      <c r="BN596" s="21">
        <v>3.3734234905038601E-2</v>
      </c>
      <c r="BO596" s="21">
        <v>3.3734234905038601E-2</v>
      </c>
      <c r="BP596" s="21">
        <v>3.3734234905038601E-2</v>
      </c>
      <c r="BQ596" s="21">
        <v>3.3734234905038601E-2</v>
      </c>
      <c r="BR596" s="21">
        <v>3.3734234905038601E-2</v>
      </c>
      <c r="BS596" s="21">
        <v>3.3734234905038601E-2</v>
      </c>
      <c r="BT596" s="21">
        <v>3.3734234905038601E-2</v>
      </c>
      <c r="BU596" s="21">
        <v>3.3734234905038601E-2</v>
      </c>
      <c r="BV596" s="21">
        <v>3.3734234905038601E-2</v>
      </c>
      <c r="BW596" s="21">
        <v>3.3734234905038601E-2</v>
      </c>
      <c r="BX596" s="21">
        <v>3.3734234905038601E-2</v>
      </c>
      <c r="BY596" s="21">
        <v>3.3734234905038601E-2</v>
      </c>
      <c r="BZ596" s="21">
        <v>3.3734234905038601E-2</v>
      </c>
      <c r="CA596" s="21">
        <v>3.3734234905038601E-2</v>
      </c>
      <c r="CB596" s="21">
        <v>3.3734234905038601E-2</v>
      </c>
      <c r="CC596" s="21">
        <v>3.3734234905038601E-2</v>
      </c>
      <c r="CD596" s="21">
        <v>3.3734234905038601E-2</v>
      </c>
      <c r="CE596" s="21">
        <v>3.3734234905038601E-2</v>
      </c>
      <c r="CF596" s="21">
        <v>3.3734234905038601E-2</v>
      </c>
      <c r="CG596" s="21">
        <v>3.3734234905038601E-2</v>
      </c>
      <c r="CH596" s="21">
        <v>3.3734234905038601E-2</v>
      </c>
      <c r="CI596" s="21">
        <v>3.3734234905038601E-2</v>
      </c>
      <c r="CJ596" s="21">
        <v>3.3734234905038601E-2</v>
      </c>
      <c r="CK596" s="21">
        <v>3.3734234905038601E-2</v>
      </c>
      <c r="CL596" s="21">
        <v>3.3734234905038601E-2</v>
      </c>
      <c r="CM596" s="21">
        <v>3.3734234905038601E-2</v>
      </c>
      <c r="CN596" s="21">
        <v>3.3734234905038601E-2</v>
      </c>
      <c r="CO596" s="21">
        <v>3.3734234905038601E-2</v>
      </c>
      <c r="CP596" s="21">
        <v>3.3734234905038601E-2</v>
      </c>
      <c r="CQ596" s="21">
        <v>3.3734234905038601E-2</v>
      </c>
      <c r="CR596" s="21">
        <v>3.3734234905038601E-2</v>
      </c>
      <c r="CS596" s="21">
        <v>3.3734234905038601E-2</v>
      </c>
      <c r="CT596" s="21">
        <v>3.3734234905038601E-2</v>
      </c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</row>
    <row r="597" spans="2:112" ht="20" x14ac:dyDescent="0.2">
      <c r="B597" s="21">
        <v>3.3770492012952201E-2</v>
      </c>
      <c r="C597" s="21">
        <v>3.34155993930269E-2</v>
      </c>
      <c r="D597" s="21">
        <v>3.2337736237356397E-2</v>
      </c>
      <c r="E597" s="21">
        <v>3.4537596428254103E-2</v>
      </c>
      <c r="F597" s="21">
        <v>3.4615347564952402E-2</v>
      </c>
      <c r="G597" s="21">
        <v>3.4693211221015603E-2</v>
      </c>
      <c r="H597" s="21">
        <v>3.4771216395472003E-2</v>
      </c>
      <c r="I597" s="21">
        <v>3.4849336037021797E-2</v>
      </c>
      <c r="J597" s="21">
        <v>3.49275993854452E-2</v>
      </c>
      <c r="K597" s="21">
        <v>3.5005979176977897E-2</v>
      </c>
      <c r="L597" s="21">
        <v>3.5084504896189098E-2</v>
      </c>
      <c r="M597" s="21">
        <v>3.5163149063506899E-2</v>
      </c>
      <c r="N597" s="21">
        <v>3.5241941412383203E-2</v>
      </c>
      <c r="O597" s="21">
        <v>3.5120990059565399E-2</v>
      </c>
      <c r="P597" s="21">
        <v>3.4999643927808403E-2</v>
      </c>
      <c r="Q597" s="21">
        <v>3.4879063086188801E-2</v>
      </c>
      <c r="R597" s="21">
        <v>3.4758665363128202E-2</v>
      </c>
      <c r="S597" s="21">
        <v>3.46378721227684E-2</v>
      </c>
      <c r="T597" s="21">
        <v>3.4517838173130103E-2</v>
      </c>
      <c r="U597" s="21">
        <v>3.4397984025441301E-2</v>
      </c>
      <c r="V597" s="21">
        <v>3.4277733662447303E-2</v>
      </c>
      <c r="W597" s="21">
        <v>3.4158236725906697E-2</v>
      </c>
      <c r="X597" s="21">
        <v>3.4038916360715502E-2</v>
      </c>
      <c r="Y597" s="21">
        <v>3.3919199120754799E-2</v>
      </c>
      <c r="Z597" s="21">
        <v>3.3800229573874997E-2</v>
      </c>
      <c r="AA597" s="21">
        <v>3.3794673035393498E-2</v>
      </c>
      <c r="AB597" s="21">
        <v>3.3789130449981497E-2</v>
      </c>
      <c r="AC597" s="21">
        <v>3.37835751702475E-2</v>
      </c>
      <c r="AD597" s="21">
        <v>3.3778020520119599E-2</v>
      </c>
      <c r="AE597" s="21">
        <v>3.3772479817489799E-2</v>
      </c>
      <c r="AF597" s="21">
        <v>3.3766926424013598E-2</v>
      </c>
      <c r="AG597" s="21">
        <v>3.3761373659088899E-2</v>
      </c>
      <c r="AH597" s="21">
        <v>3.3755834836085102E-2</v>
      </c>
      <c r="AI597" s="21">
        <v>3.3750283325690099E-2</v>
      </c>
      <c r="AJ597" s="21">
        <v>3.3744732442777897E-2</v>
      </c>
      <c r="AK597" s="21">
        <v>3.3739195496204001E-2</v>
      </c>
      <c r="AL597" s="21">
        <v>3.3733645865673602E-2</v>
      </c>
      <c r="AM597" s="21">
        <v>3.3733645865673602E-2</v>
      </c>
      <c r="AN597" s="21">
        <v>3.3733645865673602E-2</v>
      </c>
      <c r="AO597" s="21">
        <v>3.3733645865673602E-2</v>
      </c>
      <c r="AP597" s="21">
        <v>3.3733645865673602E-2</v>
      </c>
      <c r="AQ597" s="21">
        <v>3.3733645865673602E-2</v>
      </c>
      <c r="AR597" s="21">
        <v>3.3733645865673602E-2</v>
      </c>
      <c r="AS597" s="21">
        <v>3.3733645865673602E-2</v>
      </c>
      <c r="AT597" s="21">
        <v>3.3733645865673602E-2</v>
      </c>
      <c r="AU597" s="21">
        <v>3.3733645865673602E-2</v>
      </c>
      <c r="AV597" s="21">
        <v>3.3733645865673602E-2</v>
      </c>
      <c r="AW597" s="21">
        <v>3.3733645865673602E-2</v>
      </c>
      <c r="AX597" s="21">
        <v>3.3733645865673602E-2</v>
      </c>
      <c r="AY597" s="21">
        <v>3.3733645865673602E-2</v>
      </c>
      <c r="AZ597" s="21">
        <v>3.3733645865673602E-2</v>
      </c>
      <c r="BA597" s="21">
        <v>3.3733645865673602E-2</v>
      </c>
      <c r="BB597" s="21">
        <v>3.3733645865673602E-2</v>
      </c>
      <c r="BC597" s="21">
        <v>3.3733645865673602E-2</v>
      </c>
      <c r="BD597" s="21">
        <v>3.3733645865673602E-2</v>
      </c>
      <c r="BE597" s="21">
        <v>3.3733645865673602E-2</v>
      </c>
      <c r="BF597" s="21">
        <v>3.3733645865673602E-2</v>
      </c>
      <c r="BG597" s="21">
        <v>3.3733645865673602E-2</v>
      </c>
      <c r="BH597" s="21">
        <v>3.3733645865673602E-2</v>
      </c>
      <c r="BI597" s="21">
        <v>3.3733645865673602E-2</v>
      </c>
      <c r="BJ597" s="21">
        <v>3.3733645865673602E-2</v>
      </c>
      <c r="BK597" s="21">
        <v>3.3733645865673602E-2</v>
      </c>
      <c r="BL597" s="21">
        <v>3.3733645865673602E-2</v>
      </c>
      <c r="BM597" s="21">
        <v>3.3733645865673602E-2</v>
      </c>
      <c r="BN597" s="21">
        <v>3.3733645865673602E-2</v>
      </c>
      <c r="BO597" s="21">
        <v>3.3733645865673602E-2</v>
      </c>
      <c r="BP597" s="21">
        <v>3.3733645865673602E-2</v>
      </c>
      <c r="BQ597" s="21">
        <v>3.3733645865673602E-2</v>
      </c>
      <c r="BR597" s="21">
        <v>3.3733645865673602E-2</v>
      </c>
      <c r="BS597" s="21">
        <v>3.3733645865673602E-2</v>
      </c>
      <c r="BT597" s="21">
        <v>3.3733645865673602E-2</v>
      </c>
      <c r="BU597" s="21">
        <v>3.3733645865673602E-2</v>
      </c>
      <c r="BV597" s="21">
        <v>3.3733645865673602E-2</v>
      </c>
      <c r="BW597" s="21">
        <v>3.3733645865673602E-2</v>
      </c>
      <c r="BX597" s="21">
        <v>3.3733645865673602E-2</v>
      </c>
      <c r="BY597" s="21">
        <v>3.3733645865673602E-2</v>
      </c>
      <c r="BZ597" s="21">
        <v>3.3733645865673602E-2</v>
      </c>
      <c r="CA597" s="21">
        <v>3.3733645865673602E-2</v>
      </c>
      <c r="CB597" s="21">
        <v>3.3733645865673602E-2</v>
      </c>
      <c r="CC597" s="21">
        <v>3.3733645865673602E-2</v>
      </c>
      <c r="CD597" s="21">
        <v>3.3733645865673602E-2</v>
      </c>
      <c r="CE597" s="21">
        <v>3.3733645865673602E-2</v>
      </c>
      <c r="CF597" s="21">
        <v>3.3733645865673602E-2</v>
      </c>
      <c r="CG597" s="21">
        <v>3.3733645865673602E-2</v>
      </c>
      <c r="CH597" s="21">
        <v>3.3733645865673602E-2</v>
      </c>
      <c r="CI597" s="21">
        <v>3.3733645865673602E-2</v>
      </c>
      <c r="CJ597" s="21">
        <v>3.3733645865673602E-2</v>
      </c>
      <c r="CK597" s="21">
        <v>3.3733645865673602E-2</v>
      </c>
      <c r="CL597" s="21">
        <v>3.3733645865673602E-2</v>
      </c>
      <c r="CM597" s="21">
        <v>3.3733645865673602E-2</v>
      </c>
      <c r="CN597" s="21">
        <v>3.3733645865673602E-2</v>
      </c>
      <c r="CO597" s="21">
        <v>3.3733645865673602E-2</v>
      </c>
      <c r="CP597" s="21">
        <v>3.3733645865673602E-2</v>
      </c>
      <c r="CQ597" s="21">
        <v>3.3733645865673602E-2</v>
      </c>
      <c r="CR597" s="21">
        <v>3.3733645865673602E-2</v>
      </c>
      <c r="CS597" s="21">
        <v>3.3733645865673602E-2</v>
      </c>
      <c r="CT597" s="21">
        <v>3.3733645865673602E-2</v>
      </c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</row>
    <row r="598" spans="2:112" ht="20" x14ac:dyDescent="0.2">
      <c r="B598" s="21">
        <v>3.3769850445425499E-2</v>
      </c>
      <c r="C598" s="21">
        <v>3.3415472319870902E-2</v>
      </c>
      <c r="D598" s="21">
        <v>3.2339172377820101E-2</v>
      </c>
      <c r="E598" s="21">
        <v>3.4535852098096197E-2</v>
      </c>
      <c r="F598" s="21">
        <v>3.4613499497196901E-2</v>
      </c>
      <c r="G598" s="21">
        <v>3.4691259362607599E-2</v>
      </c>
      <c r="H598" s="21">
        <v>3.47691606752367E-2</v>
      </c>
      <c r="I598" s="21">
        <v>3.4847176401070899E-2</v>
      </c>
      <c r="J598" s="21">
        <v>3.49253357617096E-2</v>
      </c>
      <c r="K598" s="21">
        <v>3.5003611510743902E-2</v>
      </c>
      <c r="L598" s="21">
        <v>3.50820331145014E-2</v>
      </c>
      <c r="M598" s="21">
        <v>3.51605731108353E-2</v>
      </c>
      <c r="N598" s="21">
        <v>3.52392612148935E-2</v>
      </c>
      <c r="O598" s="21">
        <v>3.5118480811126403E-2</v>
      </c>
      <c r="P598" s="21">
        <v>3.4997306312949297E-2</v>
      </c>
      <c r="Q598" s="21">
        <v>3.4876896147258703E-2</v>
      </c>
      <c r="R598" s="21">
        <v>3.4756668964264201E-2</v>
      </c>
      <c r="S598" s="21">
        <v>3.4636046947283901E-2</v>
      </c>
      <c r="T598" s="21">
        <v>3.4516183266092001E-2</v>
      </c>
      <c r="U598" s="21">
        <v>3.4396499251748897E-2</v>
      </c>
      <c r="V598" s="21">
        <v>3.4276419704234597E-2</v>
      </c>
      <c r="W598" s="21">
        <v>3.4157092630971997E-2</v>
      </c>
      <c r="X598" s="21">
        <v>3.4037941994743803E-2</v>
      </c>
      <c r="Y598" s="21">
        <v>3.3918395164735E-2</v>
      </c>
      <c r="Z598" s="21">
        <v>3.3799595078348503E-2</v>
      </c>
      <c r="AA598" s="21">
        <v>3.3794042173689497E-2</v>
      </c>
      <c r="AB598" s="21">
        <v>3.3788503212489801E-2</v>
      </c>
      <c r="AC598" s="21">
        <v>3.3782951564780499E-2</v>
      </c>
      <c r="AD598" s="21">
        <v>3.3777400545774897E-2</v>
      </c>
      <c r="AE598" s="21">
        <v>3.3771863464659102E-2</v>
      </c>
      <c r="AF598" s="21">
        <v>3.3766313700498603E-2</v>
      </c>
      <c r="AG598" s="21">
        <v>3.3760764563982797E-2</v>
      </c>
      <c r="AH598" s="21">
        <v>3.3755229359782001E-2</v>
      </c>
      <c r="AI598" s="21">
        <v>3.3749681475980703E-2</v>
      </c>
      <c r="AJ598" s="21">
        <v>3.37441342187512E-2</v>
      </c>
      <c r="AK598" s="21">
        <v>3.3738600888256497E-2</v>
      </c>
      <c r="AL598" s="21">
        <v>3.3733054881584797E-2</v>
      </c>
      <c r="AM598" s="21">
        <v>3.3733054881584797E-2</v>
      </c>
      <c r="AN598" s="21">
        <v>3.3733054881584797E-2</v>
      </c>
      <c r="AO598" s="21">
        <v>3.3733054881584797E-2</v>
      </c>
      <c r="AP598" s="21">
        <v>3.3733054881584797E-2</v>
      </c>
      <c r="AQ598" s="21">
        <v>3.3733054881584797E-2</v>
      </c>
      <c r="AR598" s="21">
        <v>3.3733054881584797E-2</v>
      </c>
      <c r="AS598" s="21">
        <v>3.3733054881584797E-2</v>
      </c>
      <c r="AT598" s="21">
        <v>3.3733054881584797E-2</v>
      </c>
      <c r="AU598" s="21">
        <v>3.3733054881584797E-2</v>
      </c>
      <c r="AV598" s="21">
        <v>3.3733054881584797E-2</v>
      </c>
      <c r="AW598" s="21">
        <v>3.3733054881584797E-2</v>
      </c>
      <c r="AX598" s="21">
        <v>3.3733054881584797E-2</v>
      </c>
      <c r="AY598" s="21">
        <v>3.3733054881584797E-2</v>
      </c>
      <c r="AZ598" s="21">
        <v>3.3733054881584797E-2</v>
      </c>
      <c r="BA598" s="21">
        <v>3.3733054881584797E-2</v>
      </c>
      <c r="BB598" s="21">
        <v>3.3733054881584797E-2</v>
      </c>
      <c r="BC598" s="21">
        <v>3.3733054881584797E-2</v>
      </c>
      <c r="BD598" s="21">
        <v>3.3733054881584797E-2</v>
      </c>
      <c r="BE598" s="21">
        <v>3.3733054881584797E-2</v>
      </c>
      <c r="BF598" s="21">
        <v>3.3733054881584797E-2</v>
      </c>
      <c r="BG598" s="21">
        <v>3.3733054881584797E-2</v>
      </c>
      <c r="BH598" s="21">
        <v>3.3733054881584797E-2</v>
      </c>
      <c r="BI598" s="21">
        <v>3.3733054881584797E-2</v>
      </c>
      <c r="BJ598" s="21">
        <v>3.3733054881584797E-2</v>
      </c>
      <c r="BK598" s="21">
        <v>3.3733054881584797E-2</v>
      </c>
      <c r="BL598" s="21">
        <v>3.3733054881584797E-2</v>
      </c>
      <c r="BM598" s="21">
        <v>3.3733054881584797E-2</v>
      </c>
      <c r="BN598" s="21">
        <v>3.3733054881584797E-2</v>
      </c>
      <c r="BO598" s="21">
        <v>3.3733054881584797E-2</v>
      </c>
      <c r="BP598" s="21">
        <v>3.3733054881584797E-2</v>
      </c>
      <c r="BQ598" s="21">
        <v>3.3733054881584797E-2</v>
      </c>
      <c r="BR598" s="21">
        <v>3.3733054881584797E-2</v>
      </c>
      <c r="BS598" s="21">
        <v>3.3733054881584797E-2</v>
      </c>
      <c r="BT598" s="21">
        <v>3.3733054881584797E-2</v>
      </c>
      <c r="BU598" s="21">
        <v>3.3733054881584797E-2</v>
      </c>
      <c r="BV598" s="21">
        <v>3.3733054881584797E-2</v>
      </c>
      <c r="BW598" s="21">
        <v>3.3733054881584797E-2</v>
      </c>
      <c r="BX598" s="21">
        <v>3.3733054881584797E-2</v>
      </c>
      <c r="BY598" s="21">
        <v>3.3733054881584797E-2</v>
      </c>
      <c r="BZ598" s="21">
        <v>3.3733054881584797E-2</v>
      </c>
      <c r="CA598" s="21">
        <v>3.3733054881584797E-2</v>
      </c>
      <c r="CB598" s="21">
        <v>3.3733054881584797E-2</v>
      </c>
      <c r="CC598" s="21">
        <v>3.3733054881584797E-2</v>
      </c>
      <c r="CD598" s="21">
        <v>3.3733054881584797E-2</v>
      </c>
      <c r="CE598" s="21">
        <v>3.3733054881584797E-2</v>
      </c>
      <c r="CF598" s="21">
        <v>3.3733054881584797E-2</v>
      </c>
      <c r="CG598" s="21">
        <v>3.3733054881584797E-2</v>
      </c>
      <c r="CH598" s="21">
        <v>3.3733054881584797E-2</v>
      </c>
      <c r="CI598" s="21">
        <v>3.3733054881584797E-2</v>
      </c>
      <c r="CJ598" s="21">
        <v>3.3733054881584797E-2</v>
      </c>
      <c r="CK598" s="21">
        <v>3.3733054881584797E-2</v>
      </c>
      <c r="CL598" s="21">
        <v>3.3733054881584797E-2</v>
      </c>
      <c r="CM598" s="21">
        <v>3.3733054881584797E-2</v>
      </c>
      <c r="CN598" s="21">
        <v>3.3733054881584797E-2</v>
      </c>
      <c r="CO598" s="21">
        <v>3.3733054881584797E-2</v>
      </c>
      <c r="CP598" s="21">
        <v>3.3733054881584797E-2</v>
      </c>
      <c r="CQ598" s="21">
        <v>3.3733054881584797E-2</v>
      </c>
      <c r="CR598" s="21">
        <v>3.3733054881584797E-2</v>
      </c>
      <c r="CS598" s="21">
        <v>3.3733054881584797E-2</v>
      </c>
      <c r="CT598" s="21">
        <v>3.3733054881584797E-2</v>
      </c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</row>
    <row r="599" spans="2:112" ht="20" x14ac:dyDescent="0.2">
      <c r="B599" s="21">
        <v>3.3769207067963602E-2</v>
      </c>
      <c r="C599" s="21">
        <v>3.3415342204603501E-2</v>
      </c>
      <c r="D599" s="21">
        <v>3.2340601727424798E-2</v>
      </c>
      <c r="E599" s="21">
        <v>3.4534108533578099E-2</v>
      </c>
      <c r="F599" s="21">
        <v>3.4611652380767501E-2</v>
      </c>
      <c r="G599" s="21">
        <v>3.4689308640600998E-2</v>
      </c>
      <c r="H599" s="21">
        <v>3.4767106275744801E-2</v>
      </c>
      <c r="I599" s="21">
        <v>3.4845018269583597E-2</v>
      </c>
      <c r="J599" s="21">
        <v>3.4923073825412397E-2</v>
      </c>
      <c r="K599" s="21">
        <v>3.5001245714292001E-2</v>
      </c>
      <c r="L599" s="21">
        <v>3.5079563384181098E-2</v>
      </c>
      <c r="M599" s="21">
        <v>3.51579993904753E-2</v>
      </c>
      <c r="N599" s="21">
        <v>3.5236583429889098E-2</v>
      </c>
      <c r="O599" s="21">
        <v>3.5115973596310197E-2</v>
      </c>
      <c r="P599" s="21">
        <v>3.4994970350441898E-2</v>
      </c>
      <c r="Q599" s="21">
        <v>3.4874730480656001E-2</v>
      </c>
      <c r="R599" s="21">
        <v>3.4754673457136197E-2</v>
      </c>
      <c r="S599" s="21">
        <v>3.4634222280550402E-2</v>
      </c>
      <c r="T599" s="21">
        <v>3.4514528486098497E-2</v>
      </c>
      <c r="U599" s="21">
        <v>3.4395014222850399E-2</v>
      </c>
      <c r="V599" s="21">
        <v>3.4275105106185803E-2</v>
      </c>
      <c r="W599" s="21">
        <v>3.41559475128803E-2</v>
      </c>
      <c r="X599" s="21">
        <v>3.4036966221772103E-2</v>
      </c>
      <c r="Y599" s="21">
        <v>3.3917589415506801E-2</v>
      </c>
      <c r="Z599" s="21">
        <v>3.3798958404742598E-2</v>
      </c>
      <c r="AA599" s="21">
        <v>3.3793409156134199E-2</v>
      </c>
      <c r="AB599" s="21">
        <v>3.3787873841326199E-2</v>
      </c>
      <c r="AC599" s="21">
        <v>3.3782325847878797E-2</v>
      </c>
      <c r="AD599" s="21">
        <v>3.3776778482237799E-2</v>
      </c>
      <c r="AE599" s="21">
        <v>3.3771245044829902E-2</v>
      </c>
      <c r="AF599" s="21">
        <v>3.3765698932237E-2</v>
      </c>
      <c r="AG599" s="21">
        <v>3.3760153446387303E-2</v>
      </c>
      <c r="AH599" s="21">
        <v>3.3754621883198097E-2</v>
      </c>
      <c r="AI599" s="21">
        <v>3.3749077648257603E-2</v>
      </c>
      <c r="AJ599" s="21">
        <v>3.3743534038982802E-2</v>
      </c>
      <c r="AK599" s="21">
        <v>3.3738004346790501E-2</v>
      </c>
      <c r="AL599" s="21">
        <v>3.3732461986260003E-2</v>
      </c>
      <c r="AM599" s="21">
        <v>3.3732461986260003E-2</v>
      </c>
      <c r="AN599" s="21">
        <v>3.3732461986260003E-2</v>
      </c>
      <c r="AO599" s="21">
        <v>3.3732461986260003E-2</v>
      </c>
      <c r="AP599" s="21">
        <v>3.3732461986260003E-2</v>
      </c>
      <c r="AQ599" s="21">
        <v>3.3732461986260003E-2</v>
      </c>
      <c r="AR599" s="21">
        <v>3.3732461986260003E-2</v>
      </c>
      <c r="AS599" s="21">
        <v>3.3732461986260003E-2</v>
      </c>
      <c r="AT599" s="21">
        <v>3.3732461986260003E-2</v>
      </c>
      <c r="AU599" s="21">
        <v>3.3732461986260003E-2</v>
      </c>
      <c r="AV599" s="21">
        <v>3.3732461986260003E-2</v>
      </c>
      <c r="AW599" s="21">
        <v>3.3732461986260003E-2</v>
      </c>
      <c r="AX599" s="21">
        <v>3.3732461986260003E-2</v>
      </c>
      <c r="AY599" s="21">
        <v>3.3732461986260003E-2</v>
      </c>
      <c r="AZ599" s="21">
        <v>3.3732461986260003E-2</v>
      </c>
      <c r="BA599" s="21">
        <v>3.3732461986260003E-2</v>
      </c>
      <c r="BB599" s="21">
        <v>3.3732461986260003E-2</v>
      </c>
      <c r="BC599" s="21">
        <v>3.3732461986260003E-2</v>
      </c>
      <c r="BD599" s="21">
        <v>3.3732461986260003E-2</v>
      </c>
      <c r="BE599" s="21">
        <v>3.3732461986260003E-2</v>
      </c>
      <c r="BF599" s="21">
        <v>3.3732461986260003E-2</v>
      </c>
      <c r="BG599" s="21">
        <v>3.3732461986260003E-2</v>
      </c>
      <c r="BH599" s="21">
        <v>3.3732461986260003E-2</v>
      </c>
      <c r="BI599" s="21">
        <v>3.3732461986260003E-2</v>
      </c>
      <c r="BJ599" s="21">
        <v>3.3732461986260003E-2</v>
      </c>
      <c r="BK599" s="21">
        <v>3.3732461986260003E-2</v>
      </c>
      <c r="BL599" s="21">
        <v>3.3732461986260003E-2</v>
      </c>
      <c r="BM599" s="21">
        <v>3.3732461986260003E-2</v>
      </c>
      <c r="BN599" s="21">
        <v>3.3732461986260003E-2</v>
      </c>
      <c r="BO599" s="21">
        <v>3.3732461986260003E-2</v>
      </c>
      <c r="BP599" s="21">
        <v>3.3732461986260003E-2</v>
      </c>
      <c r="BQ599" s="21">
        <v>3.3732461986260003E-2</v>
      </c>
      <c r="BR599" s="21">
        <v>3.3732461986260003E-2</v>
      </c>
      <c r="BS599" s="21">
        <v>3.3732461986260003E-2</v>
      </c>
      <c r="BT599" s="21">
        <v>3.3732461986260003E-2</v>
      </c>
      <c r="BU599" s="21">
        <v>3.3732461986260003E-2</v>
      </c>
      <c r="BV599" s="21">
        <v>3.3732461986260003E-2</v>
      </c>
      <c r="BW599" s="21">
        <v>3.3732461986260003E-2</v>
      </c>
      <c r="BX599" s="21">
        <v>3.3732461986260003E-2</v>
      </c>
      <c r="BY599" s="21">
        <v>3.3732461986260003E-2</v>
      </c>
      <c r="BZ599" s="21">
        <v>3.3732461986260003E-2</v>
      </c>
      <c r="CA599" s="21">
        <v>3.3732461986260003E-2</v>
      </c>
      <c r="CB599" s="21">
        <v>3.3732461986260003E-2</v>
      </c>
      <c r="CC599" s="21">
        <v>3.3732461986260003E-2</v>
      </c>
      <c r="CD599" s="21">
        <v>3.3732461986260003E-2</v>
      </c>
      <c r="CE599" s="21">
        <v>3.3732461986260003E-2</v>
      </c>
      <c r="CF599" s="21">
        <v>3.3732461986260003E-2</v>
      </c>
      <c r="CG599" s="21">
        <v>3.3732461986260003E-2</v>
      </c>
      <c r="CH599" s="21">
        <v>3.3732461986260003E-2</v>
      </c>
      <c r="CI599" s="21">
        <v>3.3732461986260003E-2</v>
      </c>
      <c r="CJ599" s="21">
        <v>3.3732461986260003E-2</v>
      </c>
      <c r="CK599" s="21">
        <v>3.3732461986260003E-2</v>
      </c>
      <c r="CL599" s="21">
        <v>3.3732461986260003E-2</v>
      </c>
      <c r="CM599" s="21">
        <v>3.3732461986260003E-2</v>
      </c>
      <c r="CN599" s="21">
        <v>3.3732461986260003E-2</v>
      </c>
      <c r="CO599" s="21">
        <v>3.3732461986260003E-2</v>
      </c>
      <c r="CP599" s="21">
        <v>3.3732461986260003E-2</v>
      </c>
      <c r="CQ599" s="21">
        <v>3.3732461986260003E-2</v>
      </c>
      <c r="CR599" s="21">
        <v>3.3732461986260003E-2</v>
      </c>
      <c r="CS599" s="21">
        <v>3.3732461986260003E-2</v>
      </c>
      <c r="CT599" s="21">
        <v>3.3732461986260003E-2</v>
      </c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</row>
    <row r="600" spans="2:112" ht="20" x14ac:dyDescent="0.2">
      <c r="B600" s="21">
        <v>3.3768561913588298E-2</v>
      </c>
      <c r="C600" s="21">
        <v>3.3415209083477601E-2</v>
      </c>
      <c r="D600" s="21">
        <v>3.23420243322603E-2</v>
      </c>
      <c r="E600" s="21">
        <v>3.4532365761495702E-2</v>
      </c>
      <c r="F600" s="21">
        <v>3.4609806242493699E-2</v>
      </c>
      <c r="G600" s="21">
        <v>3.4687359081866098E-2</v>
      </c>
      <c r="H600" s="21">
        <v>3.4765053223914898E-2</v>
      </c>
      <c r="I600" s="21">
        <v>3.4842861669535298E-2</v>
      </c>
      <c r="J600" s="21">
        <v>3.4920813603594503E-2</v>
      </c>
      <c r="K600" s="21">
        <v>3.4998881814734803E-2</v>
      </c>
      <c r="L600" s="21">
        <v>3.5077095732422903E-2</v>
      </c>
      <c r="M600" s="21">
        <v>3.5155427929709902E-2</v>
      </c>
      <c r="N600" s="21">
        <v>3.5233908084750999E-2</v>
      </c>
      <c r="O600" s="21">
        <v>3.5113468443248801E-2</v>
      </c>
      <c r="P600" s="21">
        <v>3.4992636069180301E-2</v>
      </c>
      <c r="Q600" s="21">
        <v>3.4872566116042503E-2</v>
      </c>
      <c r="R600" s="21">
        <v>3.4752678872181003E-2</v>
      </c>
      <c r="S600" s="21">
        <v>3.4632398153791398E-2</v>
      </c>
      <c r="T600" s="21">
        <v>3.4512873865164301E-2</v>
      </c>
      <c r="U600" s="21">
        <v>3.4393528971558798E-2</v>
      </c>
      <c r="V600" s="21">
        <v>3.4273789901924298E-2</v>
      </c>
      <c r="W600" s="21">
        <v>3.4154801406069302E-2</v>
      </c>
      <c r="X600" s="21">
        <v>3.4035989077058702E-2</v>
      </c>
      <c r="Y600" s="21">
        <v>3.3916781909161697E-2</v>
      </c>
      <c r="Z600" s="21">
        <v>3.3798319589986602E-2</v>
      </c>
      <c r="AA600" s="21">
        <v>3.3792774019339299E-2</v>
      </c>
      <c r="AB600" s="21">
        <v>3.3787242372785402E-2</v>
      </c>
      <c r="AC600" s="21">
        <v>3.3781698055520101E-2</v>
      </c>
      <c r="AD600" s="21">
        <v>3.3776154365168599E-2</v>
      </c>
      <c r="AE600" s="21">
        <v>3.3770624593346003E-2</v>
      </c>
      <c r="AF600" s="21">
        <v>3.3765082154255603E-2</v>
      </c>
      <c r="AG600" s="21">
        <v>3.37595403410113E-2</v>
      </c>
      <c r="AH600" s="21">
        <v>3.3754012440725602E-2</v>
      </c>
      <c r="AI600" s="21">
        <v>3.3748471876595E-2</v>
      </c>
      <c r="AJ600" s="21">
        <v>3.3742931937229298E-2</v>
      </c>
      <c r="AK600" s="21">
        <v>3.3737405905246202E-2</v>
      </c>
      <c r="AL600" s="21">
        <v>3.37318672128206E-2</v>
      </c>
      <c r="AM600" s="21">
        <v>3.37318672128206E-2</v>
      </c>
      <c r="AN600" s="21">
        <v>3.37318672128206E-2</v>
      </c>
      <c r="AO600" s="21">
        <v>3.37318672128206E-2</v>
      </c>
      <c r="AP600" s="21">
        <v>3.37318672128206E-2</v>
      </c>
      <c r="AQ600" s="21">
        <v>3.37318672128206E-2</v>
      </c>
      <c r="AR600" s="21">
        <v>3.37318672128206E-2</v>
      </c>
      <c r="AS600" s="21">
        <v>3.37318672128206E-2</v>
      </c>
      <c r="AT600" s="21">
        <v>3.37318672128206E-2</v>
      </c>
      <c r="AU600" s="21">
        <v>3.37318672128206E-2</v>
      </c>
      <c r="AV600" s="21">
        <v>3.37318672128206E-2</v>
      </c>
      <c r="AW600" s="21">
        <v>3.37318672128206E-2</v>
      </c>
      <c r="AX600" s="21">
        <v>3.37318672128206E-2</v>
      </c>
      <c r="AY600" s="21">
        <v>3.37318672128206E-2</v>
      </c>
      <c r="AZ600" s="21">
        <v>3.37318672128206E-2</v>
      </c>
      <c r="BA600" s="21">
        <v>3.37318672128206E-2</v>
      </c>
      <c r="BB600" s="21">
        <v>3.37318672128206E-2</v>
      </c>
      <c r="BC600" s="21">
        <v>3.37318672128206E-2</v>
      </c>
      <c r="BD600" s="21">
        <v>3.37318672128206E-2</v>
      </c>
      <c r="BE600" s="21">
        <v>3.37318672128206E-2</v>
      </c>
      <c r="BF600" s="21">
        <v>3.37318672128206E-2</v>
      </c>
      <c r="BG600" s="21">
        <v>3.37318672128206E-2</v>
      </c>
      <c r="BH600" s="21">
        <v>3.37318672128206E-2</v>
      </c>
      <c r="BI600" s="21">
        <v>3.37318672128206E-2</v>
      </c>
      <c r="BJ600" s="21">
        <v>3.37318672128206E-2</v>
      </c>
      <c r="BK600" s="21">
        <v>3.37318672128206E-2</v>
      </c>
      <c r="BL600" s="21">
        <v>3.37318672128206E-2</v>
      </c>
      <c r="BM600" s="21">
        <v>3.37318672128206E-2</v>
      </c>
      <c r="BN600" s="21">
        <v>3.37318672128206E-2</v>
      </c>
      <c r="BO600" s="21">
        <v>3.37318672128206E-2</v>
      </c>
      <c r="BP600" s="21">
        <v>3.37318672128206E-2</v>
      </c>
      <c r="BQ600" s="21">
        <v>3.37318672128206E-2</v>
      </c>
      <c r="BR600" s="21">
        <v>3.37318672128206E-2</v>
      </c>
      <c r="BS600" s="21">
        <v>3.37318672128206E-2</v>
      </c>
      <c r="BT600" s="21">
        <v>3.37318672128206E-2</v>
      </c>
      <c r="BU600" s="21">
        <v>3.37318672128206E-2</v>
      </c>
      <c r="BV600" s="21">
        <v>3.37318672128206E-2</v>
      </c>
      <c r="BW600" s="21">
        <v>3.37318672128206E-2</v>
      </c>
      <c r="BX600" s="21">
        <v>3.37318672128206E-2</v>
      </c>
      <c r="BY600" s="21">
        <v>3.37318672128206E-2</v>
      </c>
      <c r="BZ600" s="21">
        <v>3.37318672128206E-2</v>
      </c>
      <c r="CA600" s="21">
        <v>3.37318672128206E-2</v>
      </c>
      <c r="CB600" s="21">
        <v>3.37318672128206E-2</v>
      </c>
      <c r="CC600" s="21">
        <v>3.37318672128206E-2</v>
      </c>
      <c r="CD600" s="21">
        <v>3.37318672128206E-2</v>
      </c>
      <c r="CE600" s="21">
        <v>3.37318672128206E-2</v>
      </c>
      <c r="CF600" s="21">
        <v>3.37318672128206E-2</v>
      </c>
      <c r="CG600" s="21">
        <v>3.37318672128206E-2</v>
      </c>
      <c r="CH600" s="21">
        <v>3.37318672128206E-2</v>
      </c>
      <c r="CI600" s="21">
        <v>3.37318672128206E-2</v>
      </c>
      <c r="CJ600" s="21">
        <v>3.37318672128206E-2</v>
      </c>
      <c r="CK600" s="21">
        <v>3.37318672128206E-2</v>
      </c>
      <c r="CL600" s="21">
        <v>3.37318672128206E-2</v>
      </c>
      <c r="CM600" s="21">
        <v>3.37318672128206E-2</v>
      </c>
      <c r="CN600" s="21">
        <v>3.37318672128206E-2</v>
      </c>
      <c r="CO600" s="21">
        <v>3.37318672128206E-2</v>
      </c>
      <c r="CP600" s="21">
        <v>3.37318672128206E-2</v>
      </c>
      <c r="CQ600" s="21">
        <v>3.37318672128206E-2</v>
      </c>
      <c r="CR600" s="21">
        <v>3.37318672128206E-2</v>
      </c>
      <c r="CS600" s="21">
        <v>3.37318672128206E-2</v>
      </c>
      <c r="CT600" s="21">
        <v>3.37318672128206E-2</v>
      </c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</row>
    <row r="601" spans="2:112" ht="20" x14ac:dyDescent="0.2">
      <c r="B601" s="21">
        <v>3.3767915014958703E-2</v>
      </c>
      <c r="C601" s="21">
        <v>3.3415072992378302E-2</v>
      </c>
      <c r="D601" s="21">
        <v>3.2343440238037299E-2</v>
      </c>
      <c r="E601" s="21">
        <v>3.4530623808283999E-2</v>
      </c>
      <c r="F601" s="21">
        <v>3.46079611088385E-2</v>
      </c>
      <c r="G601" s="21">
        <v>3.4685410712899899E-2</v>
      </c>
      <c r="H601" s="21">
        <v>3.4763001546287801E-2</v>
      </c>
      <c r="I601" s="21">
        <v>3.4840706627516697E-2</v>
      </c>
      <c r="J601" s="21">
        <v>3.4918555122905197E-2</v>
      </c>
      <c r="K601" s="21">
        <v>3.4996519838788397E-2</v>
      </c>
      <c r="L601" s="21">
        <v>3.5074630186018002E-2</v>
      </c>
      <c r="M601" s="21">
        <v>3.5152858755412401E-2</v>
      </c>
      <c r="N601" s="21">
        <v>3.5231235206444299E-2</v>
      </c>
      <c r="O601" s="21">
        <v>3.5110965379659499E-2</v>
      </c>
      <c r="P601" s="21">
        <v>3.4990303497646202E-2</v>
      </c>
      <c r="Q601" s="21">
        <v>3.4870403082667999E-2</v>
      </c>
      <c r="R601" s="21">
        <v>3.4750685239425198E-2</v>
      </c>
      <c r="S601" s="21">
        <v>3.4630574597821401E-2</v>
      </c>
      <c r="T601" s="21">
        <v>3.45112194348959E-2</v>
      </c>
      <c r="U601" s="21">
        <v>3.4392043530280601E-2</v>
      </c>
      <c r="V601" s="21">
        <v>3.4272474124667801E-2</v>
      </c>
      <c r="W601" s="21">
        <v>3.4153654344571502E-2</v>
      </c>
      <c r="X601" s="21">
        <v>3.4035010595459401E-2</v>
      </c>
      <c r="Y601" s="21">
        <v>3.3915972681389503E-2</v>
      </c>
      <c r="Z601" s="21">
        <v>3.3797678670607102E-2</v>
      </c>
      <c r="AA601" s="21">
        <v>3.37921367995173E-2</v>
      </c>
      <c r="AB601" s="21">
        <v>3.3786608842767601E-2</v>
      </c>
      <c r="AC601" s="21">
        <v>3.37810682232908E-2</v>
      </c>
      <c r="AD601" s="21">
        <v>3.3775528229839903E-2</v>
      </c>
      <c r="AE601" s="21">
        <v>3.3770002145166303E-2</v>
      </c>
      <c r="AF601" s="21">
        <v>3.3764463401198597E-2</v>
      </c>
      <c r="AG601" s="21">
        <v>3.3758925282185402E-2</v>
      </c>
      <c r="AH601" s="21">
        <v>3.3753401066381299E-2</v>
      </c>
      <c r="AI601" s="21">
        <v>3.3747864194695699E-2</v>
      </c>
      <c r="AJ601" s="21">
        <v>3.3742327946878703E-2</v>
      </c>
      <c r="AK601" s="21">
        <v>3.3736805596697499E-2</v>
      </c>
      <c r="AL601" s="21">
        <v>3.3731270594026398E-2</v>
      </c>
      <c r="AM601" s="21">
        <v>3.3731270594026398E-2</v>
      </c>
      <c r="AN601" s="21">
        <v>3.3731270594026398E-2</v>
      </c>
      <c r="AO601" s="21">
        <v>3.3731270594026398E-2</v>
      </c>
      <c r="AP601" s="21">
        <v>3.3731270594026398E-2</v>
      </c>
      <c r="AQ601" s="21">
        <v>3.3731270594026398E-2</v>
      </c>
      <c r="AR601" s="21">
        <v>3.3731270594026398E-2</v>
      </c>
      <c r="AS601" s="21">
        <v>3.3731270594026398E-2</v>
      </c>
      <c r="AT601" s="21">
        <v>3.3731270594026398E-2</v>
      </c>
      <c r="AU601" s="21">
        <v>3.3731270594026398E-2</v>
      </c>
      <c r="AV601" s="21">
        <v>3.3731270594026398E-2</v>
      </c>
      <c r="AW601" s="21">
        <v>3.3731270594026398E-2</v>
      </c>
      <c r="AX601" s="21">
        <v>3.3731270594026398E-2</v>
      </c>
      <c r="AY601" s="21">
        <v>3.3731270594026398E-2</v>
      </c>
      <c r="AZ601" s="21">
        <v>3.3731270594026398E-2</v>
      </c>
      <c r="BA601" s="21">
        <v>3.3731270594026398E-2</v>
      </c>
      <c r="BB601" s="21">
        <v>3.3731270594026398E-2</v>
      </c>
      <c r="BC601" s="21">
        <v>3.3731270594026398E-2</v>
      </c>
      <c r="BD601" s="21">
        <v>3.3731270594026398E-2</v>
      </c>
      <c r="BE601" s="21">
        <v>3.3731270594026398E-2</v>
      </c>
      <c r="BF601" s="21">
        <v>3.3731270594026398E-2</v>
      </c>
      <c r="BG601" s="21">
        <v>3.3731270594026398E-2</v>
      </c>
      <c r="BH601" s="21">
        <v>3.3731270594026398E-2</v>
      </c>
      <c r="BI601" s="21">
        <v>3.3731270594026398E-2</v>
      </c>
      <c r="BJ601" s="21">
        <v>3.3731270594026398E-2</v>
      </c>
      <c r="BK601" s="21">
        <v>3.3731270594026398E-2</v>
      </c>
      <c r="BL601" s="21">
        <v>3.3731270594026398E-2</v>
      </c>
      <c r="BM601" s="21">
        <v>3.3731270594026398E-2</v>
      </c>
      <c r="BN601" s="21">
        <v>3.3731270594026398E-2</v>
      </c>
      <c r="BO601" s="21">
        <v>3.3731270594026398E-2</v>
      </c>
      <c r="BP601" s="21">
        <v>3.3731270594026398E-2</v>
      </c>
      <c r="BQ601" s="21">
        <v>3.3731270594026398E-2</v>
      </c>
      <c r="BR601" s="21">
        <v>3.3731270594026398E-2</v>
      </c>
      <c r="BS601" s="21">
        <v>3.3731270594026398E-2</v>
      </c>
      <c r="BT601" s="21">
        <v>3.3731270594026398E-2</v>
      </c>
      <c r="BU601" s="21">
        <v>3.3731270594026398E-2</v>
      </c>
      <c r="BV601" s="21">
        <v>3.3731270594026398E-2</v>
      </c>
      <c r="BW601" s="21">
        <v>3.3731270594026398E-2</v>
      </c>
      <c r="BX601" s="21">
        <v>3.3731270594026398E-2</v>
      </c>
      <c r="BY601" s="21">
        <v>3.3731270594026398E-2</v>
      </c>
      <c r="BZ601" s="21">
        <v>3.3731270594026398E-2</v>
      </c>
      <c r="CA601" s="21">
        <v>3.3731270594026398E-2</v>
      </c>
      <c r="CB601" s="21">
        <v>3.3731270594026398E-2</v>
      </c>
      <c r="CC601" s="21">
        <v>3.3731270594026398E-2</v>
      </c>
      <c r="CD601" s="21">
        <v>3.3731270594026398E-2</v>
      </c>
      <c r="CE601" s="21">
        <v>3.3731270594026398E-2</v>
      </c>
      <c r="CF601" s="21">
        <v>3.3731270594026398E-2</v>
      </c>
      <c r="CG601" s="21">
        <v>3.3731270594026398E-2</v>
      </c>
      <c r="CH601" s="21">
        <v>3.3731270594026398E-2</v>
      </c>
      <c r="CI601" s="21">
        <v>3.3731270594026398E-2</v>
      </c>
      <c r="CJ601" s="21">
        <v>3.3731270594026398E-2</v>
      </c>
      <c r="CK601" s="21">
        <v>3.3731270594026398E-2</v>
      </c>
      <c r="CL601" s="21">
        <v>3.3731270594026398E-2</v>
      </c>
      <c r="CM601" s="21">
        <v>3.3731270594026398E-2</v>
      </c>
      <c r="CN601" s="21">
        <v>3.3731270594026398E-2</v>
      </c>
      <c r="CO601" s="21">
        <v>3.3731270594026398E-2</v>
      </c>
      <c r="CP601" s="21">
        <v>3.3731270594026398E-2</v>
      </c>
      <c r="CQ601" s="21">
        <v>3.3731270594026398E-2</v>
      </c>
      <c r="CR601" s="21">
        <v>3.3731270594026398E-2</v>
      </c>
      <c r="CS601" s="21">
        <v>3.3731270594026398E-2</v>
      </c>
      <c r="CT601" s="21">
        <v>3.3731270594026398E-2</v>
      </c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/>
    </row>
    <row r="602" spans="2:112" ht="20" x14ac:dyDescent="0.2">
      <c r="B602" s="21">
        <v>3.3767266404372803E-2</v>
      </c>
      <c r="C602" s="21">
        <v>3.34149339668268E-2</v>
      </c>
      <c r="D602" s="21">
        <v>3.2344849490088999E-2</v>
      </c>
      <c r="E602" s="21">
        <v>3.4528882700020698E-2</v>
      </c>
      <c r="F602" s="21">
        <v>3.4606117005900598E-2</v>
      </c>
      <c r="G602" s="21">
        <v>3.4683463559830298E-2</v>
      </c>
      <c r="H602" s="21">
        <v>3.4760951269028499E-2</v>
      </c>
      <c r="I602" s="21">
        <v>3.4838553169737399E-2</v>
      </c>
      <c r="J602" s="21">
        <v>3.4916298409607402E-2</v>
      </c>
      <c r="K602" s="21">
        <v>3.4994159812776003E-2</v>
      </c>
      <c r="L602" s="21">
        <v>3.5072166771358201E-2</v>
      </c>
      <c r="M602" s="21">
        <v>3.5150291894051798E-2</v>
      </c>
      <c r="N602" s="21">
        <v>3.5228564821522201E-2</v>
      </c>
      <c r="O602" s="21">
        <v>3.5108464432849602E-2</v>
      </c>
      <c r="P602" s="21">
        <v>3.4987972663912598E-2</v>
      </c>
      <c r="Q602" s="21">
        <v>3.4868241409375902E-2</v>
      </c>
      <c r="R602" s="21">
        <v>3.4748692588489401E-2</v>
      </c>
      <c r="S602" s="21">
        <v>3.4628751643050501E-2</v>
      </c>
      <c r="T602" s="21">
        <v>3.4509565226496598E-2</v>
      </c>
      <c r="U602" s="21">
        <v>3.4390557931019902E-2</v>
      </c>
      <c r="V602" s="21">
        <v>3.42711578072332E-2</v>
      </c>
      <c r="W602" s="21">
        <v>3.4152506362020003E-2</v>
      </c>
      <c r="X602" s="21">
        <v>3.4034030811430097E-2</v>
      </c>
      <c r="Y602" s="21">
        <v>3.39151617674808E-2</v>
      </c>
      <c r="Z602" s="21">
        <v>3.3797035682732797E-2</v>
      </c>
      <c r="AA602" s="21">
        <v>3.37914975324871E-2</v>
      </c>
      <c r="AB602" s="21">
        <v>3.3785973286781297E-2</v>
      </c>
      <c r="AC602" s="21">
        <v>3.3780436386388703E-2</v>
      </c>
      <c r="AD602" s="21">
        <v>3.3774900111138699E-2</v>
      </c>
      <c r="AE602" s="21">
        <v>3.3769377734867899E-2</v>
      </c>
      <c r="AF602" s="21">
        <v>3.3763842707333E-2</v>
      </c>
      <c r="AG602" s="21">
        <v>3.3758308303865003E-2</v>
      </c>
      <c r="AH602" s="21">
        <v>3.37527877938106E-2</v>
      </c>
      <c r="AI602" s="21">
        <v>3.3747254635893897E-2</v>
      </c>
      <c r="AJ602" s="21">
        <v>3.3741722100954302E-2</v>
      </c>
      <c r="AK602" s="21">
        <v>3.3736203453857298E-2</v>
      </c>
      <c r="AL602" s="21">
        <v>3.3730672162278902E-2</v>
      </c>
      <c r="AM602" s="21">
        <v>3.3730672162278902E-2</v>
      </c>
      <c r="AN602" s="21">
        <v>3.3730672162278902E-2</v>
      </c>
      <c r="AO602" s="21">
        <v>3.3730672162278902E-2</v>
      </c>
      <c r="AP602" s="21">
        <v>3.3730672162278902E-2</v>
      </c>
      <c r="AQ602" s="21">
        <v>3.3730672162278902E-2</v>
      </c>
      <c r="AR602" s="21">
        <v>3.3730672162278902E-2</v>
      </c>
      <c r="AS602" s="21">
        <v>3.3730672162278902E-2</v>
      </c>
      <c r="AT602" s="21">
        <v>3.3730672162278902E-2</v>
      </c>
      <c r="AU602" s="21">
        <v>3.3730672162278902E-2</v>
      </c>
      <c r="AV602" s="21">
        <v>3.3730672162278902E-2</v>
      </c>
      <c r="AW602" s="21">
        <v>3.3730672162278902E-2</v>
      </c>
      <c r="AX602" s="21">
        <v>3.3730672162278902E-2</v>
      </c>
      <c r="AY602" s="21">
        <v>3.3730672162278902E-2</v>
      </c>
      <c r="AZ602" s="21">
        <v>3.3730672162278902E-2</v>
      </c>
      <c r="BA602" s="21">
        <v>3.3730672162278902E-2</v>
      </c>
      <c r="BB602" s="21">
        <v>3.3730672162278902E-2</v>
      </c>
      <c r="BC602" s="21">
        <v>3.3730672162278902E-2</v>
      </c>
      <c r="BD602" s="21">
        <v>3.3730672162278902E-2</v>
      </c>
      <c r="BE602" s="21">
        <v>3.3730672162278902E-2</v>
      </c>
      <c r="BF602" s="21">
        <v>3.3730672162278902E-2</v>
      </c>
      <c r="BG602" s="21">
        <v>3.3730672162278902E-2</v>
      </c>
      <c r="BH602" s="21">
        <v>3.3730672162278902E-2</v>
      </c>
      <c r="BI602" s="21">
        <v>3.3730672162278902E-2</v>
      </c>
      <c r="BJ602" s="21">
        <v>3.3730672162278902E-2</v>
      </c>
      <c r="BK602" s="21">
        <v>3.3730672162278902E-2</v>
      </c>
      <c r="BL602" s="21">
        <v>3.3730672162278902E-2</v>
      </c>
      <c r="BM602" s="21">
        <v>3.3730672162278902E-2</v>
      </c>
      <c r="BN602" s="21">
        <v>3.3730672162278902E-2</v>
      </c>
      <c r="BO602" s="21">
        <v>3.3730672162278902E-2</v>
      </c>
      <c r="BP602" s="21">
        <v>3.3730672162278902E-2</v>
      </c>
      <c r="BQ602" s="21">
        <v>3.3730672162278902E-2</v>
      </c>
      <c r="BR602" s="21">
        <v>3.3730672162278902E-2</v>
      </c>
      <c r="BS602" s="21">
        <v>3.3730672162278902E-2</v>
      </c>
      <c r="BT602" s="21">
        <v>3.3730672162278902E-2</v>
      </c>
      <c r="BU602" s="21">
        <v>3.3730672162278902E-2</v>
      </c>
      <c r="BV602" s="21">
        <v>3.3730672162278902E-2</v>
      </c>
      <c r="BW602" s="21">
        <v>3.3730672162278902E-2</v>
      </c>
      <c r="BX602" s="21">
        <v>3.3730672162278902E-2</v>
      </c>
      <c r="BY602" s="21">
        <v>3.3730672162278902E-2</v>
      </c>
      <c r="BZ602" s="21">
        <v>3.3730672162278902E-2</v>
      </c>
      <c r="CA602" s="21">
        <v>3.3730672162278902E-2</v>
      </c>
      <c r="CB602" s="21">
        <v>3.3730672162278902E-2</v>
      </c>
      <c r="CC602" s="21">
        <v>3.3730672162278902E-2</v>
      </c>
      <c r="CD602" s="21">
        <v>3.3730672162278902E-2</v>
      </c>
      <c r="CE602" s="21">
        <v>3.3730672162278902E-2</v>
      </c>
      <c r="CF602" s="21">
        <v>3.3730672162278902E-2</v>
      </c>
      <c r="CG602" s="21">
        <v>3.3730672162278902E-2</v>
      </c>
      <c r="CH602" s="21">
        <v>3.3730672162278902E-2</v>
      </c>
      <c r="CI602" s="21">
        <v>3.3730672162278902E-2</v>
      </c>
      <c r="CJ602" s="21">
        <v>3.3730672162278902E-2</v>
      </c>
      <c r="CK602" s="21">
        <v>3.3730672162278902E-2</v>
      </c>
      <c r="CL602" s="21">
        <v>3.3730672162278902E-2</v>
      </c>
      <c r="CM602" s="21">
        <v>3.3730672162278902E-2</v>
      </c>
      <c r="CN602" s="21">
        <v>3.3730672162278902E-2</v>
      </c>
      <c r="CO602" s="21">
        <v>3.3730672162278902E-2</v>
      </c>
      <c r="CP602" s="21">
        <v>3.3730672162278902E-2</v>
      </c>
      <c r="CQ602" s="21">
        <v>3.3730672162278902E-2</v>
      </c>
      <c r="CR602" s="21">
        <v>3.3730672162278902E-2</v>
      </c>
      <c r="CS602" s="21">
        <v>3.3730672162278902E-2</v>
      </c>
      <c r="CT602" s="21">
        <v>3.3730672162278902E-2</v>
      </c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</row>
    <row r="603" spans="2:112" ht="20" x14ac:dyDescent="0.2"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/>
    </row>
    <row r="604" spans="2:112" ht="20" x14ac:dyDescent="0.2"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</row>
    <row r="605" spans="2:112" ht="20" x14ac:dyDescent="0.2"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</row>
    <row r="606" spans="2:112" ht="20" x14ac:dyDescent="0.2"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</row>
    <row r="607" spans="2:112" ht="20" x14ac:dyDescent="0.2"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</row>
    <row r="608" spans="2:112" ht="20" x14ac:dyDescent="0.2"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/>
    </row>
    <row r="609" spans="2:112" ht="20" x14ac:dyDescent="0.2"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</row>
    <row r="610" spans="2:112" ht="20" x14ac:dyDescent="0.2"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</row>
    <row r="611" spans="2:112" ht="20" x14ac:dyDescent="0.2"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</row>
    <row r="612" spans="2:112" ht="20" x14ac:dyDescent="0.2"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</row>
    <row r="613" spans="2:112" ht="20" x14ac:dyDescent="0.2"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</row>
    <row r="614" spans="2:112" ht="20" x14ac:dyDescent="0.2"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</row>
    <row r="615" spans="2:112" ht="20" x14ac:dyDescent="0.2"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</row>
    <row r="616" spans="2:112" ht="20" x14ac:dyDescent="0.2"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</row>
    <row r="617" spans="2:112" ht="20" x14ac:dyDescent="0.2"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</row>
    <row r="618" spans="2:112" ht="20" x14ac:dyDescent="0.2"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</row>
    <row r="619" spans="2:112" ht="20" x14ac:dyDescent="0.2"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</row>
    <row r="620" spans="2:112" ht="20" x14ac:dyDescent="0.2"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</row>
    <row r="621" spans="2:112" ht="20" x14ac:dyDescent="0.2"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</row>
    <row r="622" spans="2:112" ht="20" x14ac:dyDescent="0.2"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</row>
    <row r="623" spans="2:112" ht="20" x14ac:dyDescent="0.2"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</row>
    <row r="624" spans="2:112" ht="20" x14ac:dyDescent="0.2"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/>
    </row>
    <row r="625" spans="2:112" ht="20" x14ac:dyDescent="0.2"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</row>
    <row r="626" spans="2:112" ht="20" x14ac:dyDescent="0.2"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</row>
    <row r="627" spans="2:112" ht="20" x14ac:dyDescent="0.2"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</row>
    <row r="628" spans="2:112" ht="20" x14ac:dyDescent="0.2"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</row>
    <row r="629" spans="2:112" ht="20" x14ac:dyDescent="0.2"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</row>
    <row r="630" spans="2:112" ht="20" x14ac:dyDescent="0.2"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</row>
    <row r="631" spans="2:112" ht="20" x14ac:dyDescent="0.2"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CTZ</vt:lpstr>
      <vt:lpstr>CTZ input</vt:lpstr>
      <vt:lpstr>Sc_eco</vt:lpstr>
      <vt:lpstr>CTZ 311225</vt:lpstr>
      <vt:lpstr>solvencii lab</vt:lpstr>
    </vt:vector>
  </TitlesOfParts>
  <Company>Covea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Duc-Hien (ext LEV Etudes actif-passif 01)</dc:creator>
  <cp:lastModifiedBy>Duc Hien VU</cp:lastModifiedBy>
  <dcterms:created xsi:type="dcterms:W3CDTF">2026-04-29T08:15:11Z</dcterms:created>
  <dcterms:modified xsi:type="dcterms:W3CDTF">2026-04-29T15:28:57Z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a33b84-80ad-42de-a720-6b5d1b5c8fd5_Enabled">
    <vt:lpwstr>true</vt:lpwstr>
  </property>
  <property fmtid="{D5CDD505-2E9C-101B-9397-08002B2CF9AE}" pid="3" name="MSIP_Label_13a33b84-80ad-42de-a720-6b5d1b5c8fd5_SetDate">
    <vt:lpwstr>2026-04-29T08:51:25Z</vt:lpwstr>
  </property>
  <property fmtid="{D5CDD505-2E9C-101B-9397-08002B2CF9AE}" pid="4" name="MSIP_Label_13a33b84-80ad-42de-a720-6b5d1b5c8fd5_Method">
    <vt:lpwstr>Standard</vt:lpwstr>
  </property>
  <property fmtid="{D5CDD505-2E9C-101B-9397-08002B2CF9AE}" pid="5" name="MSIP_Label_13a33b84-80ad-42de-a720-6b5d1b5c8fd5_Name">
    <vt:lpwstr>Interne</vt:lpwstr>
  </property>
  <property fmtid="{D5CDD505-2E9C-101B-9397-08002B2CF9AE}" pid="6" name="MSIP_Label_13a33b84-80ad-42de-a720-6b5d1b5c8fd5_SiteId">
    <vt:lpwstr>6113e532-f814-4bb9-ae61-898381e45aec</vt:lpwstr>
  </property>
  <property fmtid="{D5CDD505-2E9C-101B-9397-08002B2CF9AE}" pid="7" name="MSIP_Label_13a33b84-80ad-42de-a720-6b5d1b5c8fd5_ActionId">
    <vt:lpwstr>94faef22-e72a-4d02-aeca-bf899920d8e4</vt:lpwstr>
  </property>
  <property fmtid="{D5CDD505-2E9C-101B-9397-08002B2CF9AE}" pid="8" name="MSIP_Label_13a33b84-80ad-42de-a720-6b5d1b5c8fd5_ContentBits">
    <vt:lpwstr>0</vt:lpwstr>
  </property>
  <property fmtid="{D5CDD505-2E9C-101B-9397-08002B2CF9AE}" pid="9" name="MSIP_Label_13a33b84-80ad-42de-a720-6b5d1b5c8fd5_Tag">
    <vt:lpwstr>10, 3, 0, 1</vt:lpwstr>
  </property>
</Properties>
</file>